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730" windowHeight="11610"/>
  </bookViews>
  <sheets>
    <sheet name="Datos_Basicos" sheetId="5" r:id="rId1"/>
    <sheet name="Estandares Minimos" sheetId="1" r:id="rId2"/>
    <sheet name="Tabla de valores" sheetId="2" r:id="rId3"/>
    <sheet name="Grafico por ciclo" sheetId="6" r:id="rId4"/>
    <sheet name="Grafico por estandar" sheetId="7" r:id="rId5"/>
    <sheet name="Datos" sheetId="3" state="hidden" r:id="rId6"/>
  </sheets>
  <definedNames>
    <definedName name="_xlnm._FilterDatabase" localSheetId="1" hidden="1">'Estandares Minimos'!$A$15:$XFB$349</definedName>
    <definedName name="_xlnm.Print_Area" localSheetId="0">Datos_Basicos!$A$1:$E$42</definedName>
    <definedName name="_xlnm.Print_Area" localSheetId="1">'Estandares Minimos'!$A$1:$O$371</definedName>
    <definedName name="_xlnm.Print_Area" localSheetId="3">'Grafico por ciclo'!$A$1:$L$70</definedName>
    <definedName name="_xlnm.Print_Area" localSheetId="4">'Grafico por estandar'!$A$1:$L$70</definedName>
    <definedName name="_xlnm.Print_Area" localSheetId="2">'Tabla de valores'!$A$1:$L$85</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5" i="7" l="1"/>
  <c r="H24" i="7"/>
  <c r="H23" i="7"/>
  <c r="H22" i="7"/>
  <c r="H21" i="7"/>
  <c r="H19" i="7"/>
  <c r="H20" i="7"/>
  <c r="H21" i="6"/>
  <c r="H20" i="6"/>
  <c r="H19" i="6"/>
  <c r="G27" i="7"/>
  <c r="H27" i="7"/>
  <c r="G23" i="6" l="1"/>
  <c r="I300" i="1" l="1"/>
  <c r="I38" i="1" l="1"/>
  <c r="I22" i="1"/>
  <c r="I16" i="1" l="1"/>
  <c r="I236" i="1" l="1"/>
  <c r="J14" i="2"/>
  <c r="K14" i="2"/>
  <c r="J15" i="2"/>
  <c r="K15" i="2"/>
  <c r="J16" i="2"/>
  <c r="K16" i="2"/>
  <c r="J17" i="2"/>
  <c r="K17" i="2"/>
  <c r="J18" i="2"/>
  <c r="K18" i="2"/>
  <c r="J19" i="2"/>
  <c r="K19" i="2"/>
  <c r="J20" i="2"/>
  <c r="K20" i="2"/>
  <c r="J21" i="2"/>
  <c r="K21" i="2"/>
  <c r="J22" i="2"/>
  <c r="K22" i="2"/>
  <c r="J23" i="2"/>
  <c r="K23" i="2"/>
  <c r="J24" i="2"/>
  <c r="K24" i="2"/>
  <c r="J25" i="2"/>
  <c r="K25" i="2"/>
  <c r="J26" i="2"/>
  <c r="K26" i="2"/>
  <c r="J27" i="2"/>
  <c r="K27" i="2"/>
  <c r="J28" i="2"/>
  <c r="K28" i="2"/>
  <c r="J29" i="2"/>
  <c r="K29" i="2"/>
  <c r="J30" i="2"/>
  <c r="K30" i="2"/>
  <c r="J31" i="2"/>
  <c r="K31" i="2"/>
  <c r="J32" i="2"/>
  <c r="K32" i="2"/>
  <c r="J33" i="2"/>
  <c r="K33" i="2"/>
  <c r="J34" i="2"/>
  <c r="K34" i="2"/>
  <c r="J35" i="2"/>
  <c r="K35" i="2"/>
  <c r="J36" i="2"/>
  <c r="K36" i="2"/>
  <c r="J37" i="2"/>
  <c r="K37" i="2"/>
  <c r="J38" i="2"/>
  <c r="K38" i="2"/>
  <c r="J39" i="2"/>
  <c r="K39" i="2"/>
  <c r="J40" i="2"/>
  <c r="K40" i="2"/>
  <c r="J41" i="2"/>
  <c r="K41" i="2"/>
  <c r="J42" i="2"/>
  <c r="K42" i="2"/>
  <c r="J43" i="2"/>
  <c r="K43" i="2"/>
  <c r="J44" i="2"/>
  <c r="K44" i="2"/>
  <c r="J45" i="2"/>
  <c r="K45" i="2"/>
  <c r="J46" i="2"/>
  <c r="K46" i="2"/>
  <c r="J47" i="2"/>
  <c r="K47" i="2"/>
  <c r="J48" i="2"/>
  <c r="K48" i="2"/>
  <c r="J49" i="2"/>
  <c r="K49" i="2"/>
  <c r="J50" i="2"/>
  <c r="K50" i="2"/>
  <c r="J51" i="2"/>
  <c r="K51" i="2"/>
  <c r="J52" i="2"/>
  <c r="K52" i="2"/>
  <c r="J53" i="2"/>
  <c r="K53" i="2"/>
  <c r="J54" i="2"/>
  <c r="K54" i="2"/>
  <c r="J55" i="2"/>
  <c r="K55" i="2"/>
  <c r="J56" i="2"/>
  <c r="K56" i="2"/>
  <c r="J57" i="2"/>
  <c r="K57" i="2"/>
  <c r="J58" i="2"/>
  <c r="K58" i="2"/>
  <c r="J59" i="2"/>
  <c r="K59" i="2"/>
  <c r="J60" i="2"/>
  <c r="K60" i="2"/>
  <c r="J61" i="2"/>
  <c r="K61" i="2"/>
  <c r="J62" i="2"/>
  <c r="K62" i="2"/>
  <c r="J63" i="2"/>
  <c r="K63" i="2"/>
  <c r="J64" i="2"/>
  <c r="K64" i="2"/>
  <c r="J65" i="2"/>
  <c r="K65" i="2"/>
  <c r="J66" i="2"/>
  <c r="K66" i="2"/>
  <c r="J67" i="2"/>
  <c r="K67" i="2"/>
  <c r="J68" i="2"/>
  <c r="K68" i="2"/>
  <c r="J69" i="2"/>
  <c r="K69" i="2"/>
  <c r="J70" i="2"/>
  <c r="K70" i="2"/>
  <c r="J71" i="2"/>
  <c r="K71" i="2"/>
  <c r="J13" i="2"/>
  <c r="K13" i="2"/>
  <c r="K12" i="2"/>
  <c r="J12" i="2"/>
  <c r="H12" i="2"/>
  <c r="I349" i="1"/>
  <c r="I346" i="1"/>
  <c r="I335" i="1"/>
  <c r="I332" i="1"/>
  <c r="I326" i="1"/>
  <c r="I323" i="1"/>
  <c r="I320" i="1"/>
  <c r="I309" i="1"/>
  <c r="I303" i="1"/>
  <c r="I296" i="1"/>
  <c r="I285" i="1"/>
  <c r="I282" i="1"/>
  <c r="I279" i="1"/>
  <c r="I276" i="1"/>
  <c r="I265" i="1"/>
  <c r="I261" i="1"/>
  <c r="I258" i="1"/>
  <c r="I255" i="1"/>
  <c r="I244" i="1"/>
  <c r="I239" i="1"/>
  <c r="I233" i="1"/>
  <c r="I230" i="1"/>
  <c r="I219" i="1"/>
  <c r="I216" i="1"/>
  <c r="I212" i="1"/>
  <c r="I209" i="1"/>
  <c r="I198" i="1"/>
  <c r="I194" i="1"/>
  <c r="I191" i="1"/>
  <c r="I188" i="1"/>
  <c r="I177" i="1"/>
  <c r="I174" i="1"/>
  <c r="I171" i="1"/>
  <c r="I160" i="1"/>
  <c r="I157" i="1"/>
  <c r="I154" i="1"/>
  <c r="I140" i="1"/>
  <c r="I136" i="1"/>
  <c r="I132" i="1"/>
  <c r="I128" i="1"/>
  <c r="I116" i="1"/>
  <c r="I112" i="1"/>
  <c r="I108" i="1"/>
  <c r="I96" i="1"/>
  <c r="I92" i="1"/>
  <c r="I88" i="1"/>
  <c r="I76" i="1"/>
  <c r="I71" i="1"/>
  <c r="I68" i="1"/>
  <c r="I59" i="1"/>
  <c r="I55" i="1"/>
  <c r="I52" i="1"/>
  <c r="I41" i="1"/>
  <c r="I35" i="1"/>
  <c r="I19" i="1"/>
  <c r="K72" i="2" l="1"/>
  <c r="J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G68" i="2"/>
  <c r="G64" i="2"/>
  <c r="G62" i="2"/>
  <c r="G56" i="2"/>
  <c r="G52" i="2"/>
  <c r="G46" i="2"/>
  <c r="G43" i="2"/>
  <c r="G34" i="2"/>
  <c r="G23" i="2"/>
  <c r="G20" i="2"/>
  <c r="G12" i="2"/>
  <c r="L12" i="2" l="1"/>
  <c r="L62" i="2"/>
  <c r="L68" i="2"/>
  <c r="L64" i="2"/>
  <c r="L56" i="2"/>
  <c r="L52" i="2"/>
  <c r="L46" i="2"/>
  <c r="L43" i="2"/>
  <c r="L23" i="2"/>
  <c r="L20" i="2"/>
  <c r="H18" i="6" s="1"/>
  <c r="L34" i="2"/>
  <c r="H72" i="2"/>
  <c r="I72" i="2"/>
  <c r="G72" i="2"/>
  <c r="H23" i="6" l="1"/>
  <c r="L72" i="2"/>
  <c r="H79" i="2" s="1"/>
</calcChain>
</file>

<file path=xl/sharedStrings.xml><?xml version="1.0" encoding="utf-8"?>
<sst xmlns="http://schemas.openxmlformats.org/spreadsheetml/2006/main" count="1526" uniqueCount="482">
  <si>
    <t>ESTÁNDAR 1 RECURSOS (10%)</t>
  </si>
  <si>
    <t>E1.1 Estándar: Recursos financieros, técnicos humanos y de otra índole (4 %)</t>
  </si>
  <si>
    <t>Numeral</t>
  </si>
  <si>
    <t>Marco legal</t>
  </si>
  <si>
    <t>Criterio</t>
  </si>
  <si>
    <t>Modo de verificación</t>
  </si>
  <si>
    <t>Cumple totalmente</t>
  </si>
  <si>
    <t>No cumple</t>
  </si>
  <si>
    <t>No aplica</t>
  </si>
  <si>
    <t>Justifica</t>
  </si>
  <si>
    <t>No justifica</t>
  </si>
  <si>
    <t>1.1.1</t>
  </si>
  <si>
    <t>1.1.2</t>
  </si>
  <si>
    <t>La empresa asignó y documentó las responsabilidades específicas en el Sistema de Gestión de Seguridad y Salud en el Trabajo a todos los niveles de la organización, para la implementación y mejora continua del Sistema de Gestión de Seguridad y Salud en el Trabajo.</t>
  </si>
  <si>
    <t>Solicitar el soporte que contenga la asignación y documentación de las responsabilidades en Seguridad y Salud en el Trabajo.</t>
  </si>
  <si>
    <t>1.1.3</t>
  </si>
  <si>
    <t>La empresa define y asigna los recursos financieros, humanos, técnicos y tecnológicos, requeridos para la implementación, mantenimiento y continuidad del Sistema de Gestión de Seguridad y Salud en el Trabajo.</t>
  </si>
  <si>
    <t>Constatar la existencia de evidencias físicas y/o documentales que demuestren la definición y asignación de los recursos financieros, humanos, técnicos y de otra índole para la implementación, mantenimiento y continuidad del Sistema de Gestión de Seguridad y Salud en el Trabajo, evidenciando la asignación de recursos con base en el plan de trabajo anual.</t>
  </si>
  <si>
    <t>1.1.4</t>
  </si>
  <si>
    <t>Todos los trabajadores, independientemente de su forma de vinculación o contratación están afiliados al Sistema General de Riesgos Laborales y el pago de los aportes se realiza conforme a la normativa y en la respectiva clase de riesgo.</t>
  </si>
  <si>
    <t>1.1.5</t>
  </si>
  <si>
    <t>Decreto 2090 de 2003</t>
  </si>
  <si>
    <t>1.1.6</t>
  </si>
  <si>
    <t>1.1.7</t>
  </si>
  <si>
    <t>El Vigía en Seguridad y Salud en el Trabajo y los miembros del Comité Paritario en Seguridad y Salud en el Trabajo y sus respectivos miembros (Principales y Suplentes) se encuentran capacitados para poder cumplir las responsabilidades que les asigna la ley.</t>
  </si>
  <si>
    <t>1.1.8</t>
  </si>
  <si>
    <t>La empresa conformó el Comité de Convivencia Laboral y este funciona de acuerdo con la normativa vigente.</t>
  </si>
  <si>
    <t>E1.2 Estándar: Capacitación en el Sistema de Gestión de Seguridad y Salud en el Trabajo (6 %)</t>
  </si>
  <si>
    <t>1.2.1</t>
  </si>
  <si>
    <t>Se cuenta con un programa de capacitación anual en promoción y prevención, que incluye los peligros/riesgos prioritarios, extensivo a todos los niveles de la organización y el mismo se ejecuta.</t>
  </si>
  <si>
    <t>1.2.2</t>
  </si>
  <si>
    <t>1.2.3</t>
  </si>
  <si>
    <t>Los responsables del Sistema de Gestión de Seguridad y Salud en el Trabajo cuentan con el certificado de aprobación del curso de capacitación virtual de cincuenta (50) horas definido por el Ministerio del Trabajo.</t>
  </si>
  <si>
    <t>Solicitar el certificado de aprobación del curso de capacitación virtual de cincuenta (50) horas definido por el Ministerio de Trabajo, expedido a nombre del responsable del Sistema de Gestión de Seguridad y Salud en el Trabajo</t>
  </si>
  <si>
    <t>ESTÁNDAR 2 – GESTIÓN INTEGRAL DEL SISTEMA DE LA SEGURIDAD Y SALUD EN EL TRABAJO (15%)</t>
  </si>
  <si>
    <t>E2.1 Estándar: Política de Seguridad y Salud en el Trabajo (1 %)</t>
  </si>
  <si>
    <t>2.1.1</t>
  </si>
  <si>
    <t>E2.2 Estándar: Objetivos del Sistema de Gestión de Seguridad y Salud en el Trabajo SG-SST (1%)</t>
  </si>
  <si>
    <t>2.2.1</t>
  </si>
  <si>
    <t>Están definidos los objetivos del Sistema de Gestión de Seguridad y Salud en el Trabajo y ellos se expresan de conformidad con la política de Seguridad y Salud en el Trabajo, son claros, medibles, cuantificables y tienen metas, coherentes con el plan de trabajo anual, compatibles con la normativa vigente, se encuentran documentados, son comunicados a los trabajadores, son revisados y evaluados mínimo una vez al año, actualizados de ser necesario, están acordes a las prioridades definidas y se encuentran firmados por el empleador.</t>
  </si>
  <si>
    <t>Revisar si los objetivos se encuentran definidos, cumplen con las condiciones mencionadas en el criterio y existen evidencias del proceso de difusión.</t>
  </si>
  <si>
    <t>E2.3 Estándar: Evaluación inicial del Sistema de Gestión – Seguridad y Salud en el Trabajo (1%)</t>
  </si>
  <si>
    <t>2.3.1</t>
  </si>
  <si>
    <t>La empresa realizó la evaluación inicial del Sistema de Gestión de Seguridad y Salud en el Trabajo, identificando las prioridades para establecer el plan de trabajo anual o para la actualización del existente y fue realizada por el responsable del Sistema de Gestión de Seguridad y Salud en el Trabajo o si fue contratada, por la empresa con personal externo con licencia en Salud Ocupacional o Seguridad y Salud en el Trabajo o conforme, verificando que la persona que diseñe, ejecute e implemente el Sistema de Gestión de Seguridad y Salud en el Trabajo tenga la formación y cursos solicitada en los artículos 5° y 6° de la presente resolución.</t>
  </si>
  <si>
    <t>E2.4 Estándar: Plan Anual de Trabajo (2%)</t>
  </si>
  <si>
    <t>2.4.1</t>
  </si>
  <si>
    <t>La empresa diseña y define un plan de trabajo anual para el cumplimiento del Sistema de Gestión de Seguridad y Salud en el Trabajo, el cual identifica los objetivos, metas, responsabilidades, recursos, cronograma de actividades y debe estar firmado por el empleador y el responsable del Sistema de Gestión de Seguridad y Salud en el Trabajo.</t>
  </si>
  <si>
    <t>Solicitar el plan de trabajo anual para alcanzar los objetivos propuestos en el Sistema de Gestión de Seguridad y Salud en el Trabajo, el cual identifica metas, responsabilidades, recursos, cronograma de actividades, firmado por el empleador y el responsable del Sistema de Gestión de Seguridad y Salud en el Trabajo. Verificar el cumplimiento del mismo. En caso de desviaciones en el cumplimiento, solicitar los planes de mejora para el logro del plan inicial.</t>
  </si>
  <si>
    <t>E2.5 Estándar: Conservación de la documentación (2%)</t>
  </si>
  <si>
    <t>2.5.1</t>
  </si>
  <si>
    <t>La empresa cuenta con un sistema de archivo o retención documental, para los registros y documentos que soportan el Sistema de Gestión de Seguridad y Salud en el Trabajo</t>
  </si>
  <si>
    <t>E2.6 Estándar: Rendición de cuentas (1%)</t>
  </si>
  <si>
    <t>2.6.1</t>
  </si>
  <si>
    <t>Quienes tengan responsabilidad sobre el Sistema de Gestión de Seguridad y Salud en el Trabajo rinden cuentas anualmente sobre su desempeño.</t>
  </si>
  <si>
    <t>E2.7 Estándar: Normativa nacional vigente y aplicable en materia de Seguridad y Salud en el Trabajo. (2%)</t>
  </si>
  <si>
    <t>2.7.1</t>
  </si>
  <si>
    <t>La empresa define la matriz legal actualizada que contemple las normas del Sistema General de Riesgos Laborales aplicables a la empresa.</t>
  </si>
  <si>
    <t>E2.8 Estándar: Mecanismos de Comunicación. (1%)</t>
  </si>
  <si>
    <t>2.8.1</t>
  </si>
  <si>
    <t>La empresa dispone de mecanismos eficaces para recibir y responder las comunicaciones internas y externas relativas a la Seguridad y Salud en el Trabajo, como por ejemplo autorreporte de condiciones de trabajo y de salud por parte de los trabajadores o contratistas.</t>
  </si>
  <si>
    <t>Constatar la existencia de mecanismos de comunicación interna y externa que tiene la empresa en materia de Seguridad y Salud en el Trabajo y comprobar que las acciones que se desarrollaron para dar respuesta a las comunicaciones recibidas son eficaces.</t>
  </si>
  <si>
    <t>E2.9 Estándar: Adquisiciones (1%)</t>
  </si>
  <si>
    <t>2.9.1</t>
  </si>
  <si>
    <t>La empresa estableció un procedimiento para la identificación y evaluación de las especificaciones en Seguridad y Salud en el Trabajo, de las compras y adquisición de productos y servicios, como por ejemplo los elementos de protección personal.</t>
  </si>
  <si>
    <t>Verificar el cumplimiento del procedimiento para la identificación y evaluación de las especificaciones en Seguridad y Salud en el Trabajo de las compras o adquisición de productos y servicios, como por ejemplo los elementos de protección personal. Verificar la existencia de la matriz de elementos de protección personal.</t>
  </si>
  <si>
    <t>E2.10 Estándar: Contratación (2%)</t>
  </si>
  <si>
    <t>2.10.1</t>
  </si>
  <si>
    <t>La empresa incluye los aspectos de Seguridad y Salud en el Trabajo en la evaluación y selección de proveedores y contratistas.</t>
  </si>
  <si>
    <t>Constatar que para la selección y evaluación de proveedores y/o contratistas, se valida que dichos proveedores o contratistas tienen documentado e implementado el Sistema de Gestión de Seguridad y Salud en el Trabajo y que conocen los peligros/riesgos y la forma de controlarlos al ejecutar el servicio por realizar en la empresa dónde prestan el servicio.</t>
  </si>
  <si>
    <t>E2.11 Estándar: Gestión del cambio (1%)</t>
  </si>
  <si>
    <t>2.11.1</t>
  </si>
  <si>
    <t>La empresa dispone de un procedimiento para evaluar el impacto sobre la Seguridad y Salud en el Trabajo que se pueda generar por cambios internos o externos.</t>
  </si>
  <si>
    <t>Solicitar el documento para evaluar el impacto sobre la Seguridad y Salud en el Trabajo en cambios internos y externos que se presenten en la entidad.</t>
  </si>
  <si>
    <t>II HACER</t>
  </si>
  <si>
    <t>ESTÁNDAR 3 – GESTIÓN DE LA SALUD (20%)</t>
  </si>
  <si>
    <t>E3.1 Estándar: Condiciones de salud en el trabajo (9 %)</t>
  </si>
  <si>
    <t>3.1.1</t>
  </si>
  <si>
    <t>Hay como mínimo, la siguiente información actualizada de todos los trabajadores, del último año: la descripción socio demográfica de los trabajadores (edad, sexo, escolaridad, estado civil), la caracterización de sus condiciones de salud, la evaluación y análisis de las estadísticas sobre la salud de los trabajadores tanto de origen laboral como común, y los resultados de las evaluaciones médicas ocupacionales.</t>
  </si>
  <si>
    <t>Solicitar el documento consolidado que evidencie el cumplimiento de lo requerido en el criterio.</t>
  </si>
  <si>
    <t>3.1.2</t>
  </si>
  <si>
    <t>Están definidas y se llevaron a cabo las actividades de medicina del trabajo, promoción y prevención, de conformidad con las prioridades que se identificaron en el diagnóstico de las condiciones de salud de los trabajadores y los peligros/riesgos de intervención prioritarios</t>
  </si>
  <si>
    <t>3.1.3</t>
  </si>
  <si>
    <t>Se informa al médico que realiza las evaluaciones ocupacionales los perfiles del cargo, con una descripción de las tareas y el medio en el cual se desarrollará la labor respectiva.</t>
  </si>
  <si>
    <t>Verificar que al médico que realiza las evaluaciones ocupacionales, se le remitieron los soportes documentales respecto de los perfiles del cargo, descripción de las tareas y el medio en el cual desarrollará la labor los trabajadores.</t>
  </si>
  <si>
    <t>3.1.4</t>
  </si>
  <si>
    <t>3.1.5</t>
  </si>
  <si>
    <t>La empresa debe tener la custodia de las historias clínicas a cargo de una institución prestadora de servicios en Seguridad y Salud en el Trabajo o del médico que practica los exámenes laborales en la empresa.</t>
  </si>
  <si>
    <t>3.1.6</t>
  </si>
  <si>
    <t>3.1.7</t>
  </si>
  <si>
    <t>Hay un programa para promover entre los trabajadores estilos de vida y entorno saludable, incluyendo campañas específicas tendientes a la prevención y el control de la farmacodependencia, el alcoholismo y el tabaquismo, entre otros.</t>
  </si>
  <si>
    <t>Solicitar el programa respectivo y los documentos y registros que evidencien el cumplimiento del mismo.</t>
  </si>
  <si>
    <t>3.1.8</t>
  </si>
  <si>
    <t>En la sede hay suministro permanente de agua potable, servicios sanitarios y mecanismos para disponer excretas y basuras.</t>
  </si>
  <si>
    <t>Mediante observación directa, verificar si se cumple lo que se exige en el criterio, dejando prueba fotográfica o fílmica al respecto.</t>
  </si>
  <si>
    <t>3.1.9</t>
  </si>
  <si>
    <t>La empresa elimina los residuos sólidos, líquidos o gaseosos que se producen, así como los residuos peligros de forma que no se ponga en riesgo a los trabajadores.</t>
  </si>
  <si>
    <t>Mediante observación directa, constatar las evidencias en las que se dé cuenta de los procesos de eliminación de residuos conforme al criterio y solicitar contrato de empresa que elimina y dispone de los residuos peligrosos.</t>
  </si>
  <si>
    <t>E3.2 Estándar: Registro, reporte e investigación de las enfermedades laborales, incidentes y accidentes del trabajo (5%)</t>
  </si>
  <si>
    <t>3.2.1</t>
  </si>
  <si>
    <t>3.2.2</t>
  </si>
  <si>
    <t>La empresa investiga todos los accidentes e incidentes de trabajo y las enfermedades cuando sean diagnosticadas como laborales, determinando las causas básicas e inmediatas y la posibilidad de que se presenten nuevos casos.</t>
  </si>
  <si>
    <t>3.2.3</t>
  </si>
  <si>
    <t>Hay un registro estadístico de los incidentes y de los accidentes de trabajo, así como de las enfermedades laborales que ocurren; se analiza este registro y las conclusiones derivadas del estudio son usadas para el mejoramiento del Sistema de Gestión de Seguridad y Salud en el Trabajo.</t>
  </si>
  <si>
    <t>Solicitar el registro estadístico actualizado de lo corrido del año y el año inmediatamente anterior al de la visita, así como la evidencia que contiene el análisis y las conclusiones derivadas del estudio que son usadas para el mejoramiento del SG-SST.</t>
  </si>
  <si>
    <t>E3.3 Estándar: Mecanismos de vigilancia de las condiciones de salud de los trabajadores (6%)</t>
  </si>
  <si>
    <t>3.3.1</t>
  </si>
  <si>
    <t>La empresa mide la severidad de los accidentes de trabajo como mínimo una vez al año y realiza la clasificación del origen del peligro/riesgo que los generó (físicos, químicos, biológicos, de seguridad, públicos, psicosociales, entre otros).</t>
  </si>
  <si>
    <t>Solicitar los resultados de la medición para lo corrido del año y/o el año inmediatamente anterior y constatar el comportamiento de la severidad y la relación del evento con los peligros/riesgos.</t>
  </si>
  <si>
    <t>3.3.2</t>
  </si>
  <si>
    <t>La empresa mide la frecuencia de los accidentes e incidentes de trabajo y enfermedad laboral como mínimo una vez al año y realiza la clasificación del origen del peligro/riesgo que los generó (físicos, de químicos, biológicos, seguridad, públicos, psicosociales, entre otros.)</t>
  </si>
  <si>
    <t>Solicitar los resultados de la medición para lo corrido del año y/o el año inmediatamente anterior y constatar el comportamiento de la frecuencia de los accidentes y la relación del evento con los peligros/riesgos.</t>
  </si>
  <si>
    <t>3.3.3</t>
  </si>
  <si>
    <t>La empresa mide la mortalidad por accidentes de trabajo y enfermedades laborales como mínimo una vez al año y realiza la clasificación del origen del peligro/riesgo que los generó (físicos, químicos, biológicos, de seguridad, públicos, psicosociales, entre otros)</t>
  </si>
  <si>
    <t>3.3.4</t>
  </si>
  <si>
    <t>La empresa mide la prevalencia de la enfermedad laboral como mínimo una vez al año y realiza la clasificación del origen del peligro/riesgo que la generó (físico, químico, biológico, ergonómico o biomecánico, psicosocial, entre otros)</t>
  </si>
  <si>
    <t>Solicitar los resultados de la medición para lo corrido del año y/o el año inmediatamente anterior y constatar el comportamiento de la prevalencia de las enfermedades laborales y la relación del evento con los peligros/riesgos.</t>
  </si>
  <si>
    <t>3.3.5</t>
  </si>
  <si>
    <t>La empresa mide la incidencia de la enfermedad laboral como mínimo una vez al año y realiza la clasificación del origen del peligro/riesgo que la generó (físicos, químicos, biológicos, ergonómicos o biomecánicos, psicosociales, entre otros)</t>
  </si>
  <si>
    <t>Solicitar los resultados de la medición para lo corrido del año y/o el año inmediatamente anterior y constatar el comportamiento de la incidencia de las enfermedades laborales y la relación del evento con los peligros/riesgos.</t>
  </si>
  <si>
    <t>3.3.6</t>
  </si>
  <si>
    <t>La empresa mide el ausentismo por enfermedad laboral y común y por accidente de trabajo, como mínimo una vez al año y realiza la clasificación del origen del peligro/riesgo que lo generó (físicos, ergonómicos, o biomecánicos, químicos, de seguridad, públicos, psicosociales, entre otros)</t>
  </si>
  <si>
    <t>Solicitar los resultados de la medición para lo corrido del año y/o el año inmediatamente anterior y constatar el comportamiento del ausentismo y la relación del evento con los peligros/riesgos.</t>
  </si>
  <si>
    <t>E4.1 Estándar: Identificación de peligros, evaluación y valoración de los riesgos (15%)</t>
  </si>
  <si>
    <t>4.1.1</t>
  </si>
  <si>
    <t>4.1.2</t>
  </si>
  <si>
    <t>La identificación de peligros, evaluación y valoración del riesgo se desarrolló con la participación de trabajadores de todos los niveles de la empresa y es actualizada como mínimo una vez al año y cada vez que ocurra un accidente de trabajo mortal o un evento catastrófico en la empresa o cuando se presenten cambios en los procesos, en las instalaciones, o maquinaria o equipos.</t>
  </si>
  <si>
    <t>4.1.3</t>
  </si>
  <si>
    <t>La empresa donde se procese, manipule o trabaje con agentes o sustancias catalogadas como carcinógenas o con toxicidad aguda, causantes de enfermedades, incluidas en la tabla de enfermedades laborales, prioriza los riesgos asociados a estas sustancias o agentes y realiza acciones de prevención e intervención al respecto.</t>
  </si>
  <si>
    <t>4.1.4</t>
  </si>
  <si>
    <t>Se realizan mediciones ambientales de los riesgos prioritarios, provenientes de peligros químicos, físicos y/o biológicos.</t>
  </si>
  <si>
    <t>Verificar los soportes documentales de las mediciones ambientales realizadas y la remisión de estos resultados al Comité Paritario en Seguridad y Salud en el Trabajo o al Vigía de Seguridad y Salud en el Trabajo.</t>
  </si>
  <si>
    <t>E4.2 Estándar: Medidas de prevención y control para intervenir los peligros/riesgos (15%)</t>
  </si>
  <si>
    <t>4.2.1</t>
  </si>
  <si>
    <t>Se implementan las medidas de prevención y control con base en el resultado de la identificación de peligros, la evaluación y valoración de los riesgos (físicos, ergonómicos, biológicos, químicos, de seguridad, públicos, psicosociales, entre otros), incluidos los prioritarios y éstas se ejecutan acorde con el esquema de jerarquización, de ser factible priorizar la intervención en la fuente y en el medio.</t>
  </si>
  <si>
    <t>4.2.2</t>
  </si>
  <si>
    <t>Se verifica la aplicación por parte de los trabajadores de las medidas de prevención y control de los peligros /riesgos (físicos, ergonómicos, biológicos, químicos, de seguridad, públicos, psicosociales, entre otros).</t>
  </si>
  <si>
    <t>4.2.3</t>
  </si>
  <si>
    <t>La empresa para los peligros identificados ha estructurado programa de prevención y protección de la seguridad y salud de las personas (incluye procedimientos, instructivos, fichas técnicas).</t>
  </si>
  <si>
    <t>4.2.4</t>
  </si>
  <si>
    <t>Se realizan inspecciones sistemáticas a las instalaciones, maquinaria o equipos, incluidos los relacionados con la prevención y atención de emergencias; con la participación del Comité Paritario o Vigía de Seguridad y Salud en el Trabajo.</t>
  </si>
  <si>
    <t>Solicitar la evidencia de las inspecciones realizadas a las instalaciones, maquinaria y equipos, incluidos los relacionados con la prevención y atención de emergencias y verificar la participación del Comité Paritario o Vigía de Seguridad y Salud en el Trabajo.</t>
  </si>
  <si>
    <t>4.2.5</t>
  </si>
  <si>
    <t>Se realiza el mantenimiento periódico de las instalaciones, equipos y herramientas, de acuerdo con los informes de las inspecciones o reportes de condiciones inseguras.</t>
  </si>
  <si>
    <t>Solicitar la evidencia del mantenimiento preventivo y/o correctivo en las instalaciones, equipos y herramientas de acuerdo con los manuales de uso de estos y los informes de las inspecciones o reportes de condiciones inseguras.</t>
  </si>
  <si>
    <t>4.2.6</t>
  </si>
  <si>
    <t>ESTÁNDAR 5. GESTIÓN DE AMENAZAS (10%)</t>
  </si>
  <si>
    <t>5.1.1</t>
  </si>
  <si>
    <t>Se tiene un plan de prevención, preparación y respuesta ante emergencias que identifica las amenazas, evalúa y analiza la vulnerabilidad, incluye planos de las instalaciones que identifican áreas y salidas de emergencia, así como la señalización debida, simulacros como mínimo una vez al año y este es divulgado. Se tienen en cuenta todas las jornadas de trabajo en todos los centros de trabajo</t>
  </si>
  <si>
    <t>5.1.2</t>
  </si>
  <si>
    <t>Se encuentra conformada, capacitada y dotada la brigada de prevención, preparación y respuesta ante emergencias, organizada según las necesidades y el tamaño de la empresa (primeros auxilios, contra incendios, evacuación, etc.).</t>
  </si>
  <si>
    <t>Solicitar el documento de conformación de la brigada de prevención, preparación y respuesta ante emergencias y verificar los soportes de la capacitación y entrega de la dotación.</t>
  </si>
  <si>
    <t>III VERIFICAR</t>
  </si>
  <si>
    <t>ESTÁNDAR 6. VERIFICACIÓN DEL SISTEMA DE GESTIÓN EN SEGURIDAD Y SALUD EN EL TRABAJO (5%)</t>
  </si>
  <si>
    <t>E6.1 Estándar: Gestión y resultados del Sistema de Gestión de Seguridad y Salud en el Trabajo (5%)</t>
  </si>
  <si>
    <t>6.1.1</t>
  </si>
  <si>
    <t>El empleador tiene definidos los indicadores de estructura, proceso y resultado del Sistema de Gestión de Seguridad y Salud en el Trabajo.</t>
  </si>
  <si>
    <t>Solicitar los indicadores de estructura, proceso y resultado del Sistema de Gestión de Seguridad y Salud en el Trabajo que se encuentren alineados al plan estratégico de la empresa.</t>
  </si>
  <si>
    <t>6.1.2</t>
  </si>
  <si>
    <t>El empleador debe realizar una auditoría anual, la cual será planificada con la participación del Comité Paritario o Vigía de Seguridad y Salud en el Trabajo.</t>
  </si>
  <si>
    <t>6.1.3</t>
  </si>
  <si>
    <t>Alcance de la auditoría de cumplimiento del Sistema de Gestión de Seguridad y Salud en el Trabajo.</t>
  </si>
  <si>
    <t>Se debe solicitar a la empresa los documentos, pruebas de la realización de actividades y obligaciones establecidas en los trece numerales del artículo 2.2.4.6.30 del Decreto 1072/2015</t>
  </si>
  <si>
    <t>6.1.4</t>
  </si>
  <si>
    <t>La Alta Dirección revisa una vez al año el Sistema de Gestión de Seguridad y Salud en el Trabajo; sus resultados son comunicados al Comité Paritario de Seguridad y Salud en el Trabajo o al Vigía de Seguridad y Salud en el Trabajo y al responsable del Sistema de Gestión de Seguridad y Salud en el Trabajo.</t>
  </si>
  <si>
    <t>IV ACTUAR</t>
  </si>
  <si>
    <t>ESTÁNDAR  7. MEJORAMIENTO (10%)</t>
  </si>
  <si>
    <t>E7.1 Estándar: Acciones preventivas y correctivas con base en los resultados del Sistema de Gestión de Seguridad y Salud en el Trabajo. (10%)</t>
  </si>
  <si>
    <t>7.1.1</t>
  </si>
  <si>
    <t>La empresa garantiza que se definan e implementen las acciones preventivas y/o correctivas necesarias con base en los resultados de la supervisión, inspecciones, la medición de los indicadores del Sistema de Gestión de Seguridad y Salud en el Trabajo entre otros, y las recomendaciones del COPASST o Vigía.</t>
  </si>
  <si>
    <t>Solicitar la evidencia documental de la implementación de las acciones preventivas y/o correctivas provenientes de los resultados y/o recomendaciones, de conformidad con el criterio.</t>
  </si>
  <si>
    <t>7.1.2</t>
  </si>
  <si>
    <t>Cuando después de la revisión por la Alta Dirección del Sistema de Gestión de Seguridad y Salud en el Trabajo se evidencia que las medidas de prevención y control relativas a los peligros y riesgos en Seguridad y Salud en el Trabajo son inadecuadas o pueden dejar de ser eficaces, la empresa toma las medidas correctivas, preventivas y/o de mejora para subsanar lo detectado.</t>
  </si>
  <si>
    <t>Solicitar la evidencia documental de las acciones correctivas, preventivas y/o de mejora que se implementaron según lo detectado en la revisión por la Alta Dirección del Sistema de Gestión de Seguridad y Salud en el Trabajo.</t>
  </si>
  <si>
    <t>7.1.3</t>
  </si>
  <si>
    <t>La empresa ejecuta las acciones preventivas, correctivas y de mejora que se plantean como resultado de la investigación de los accidentes y de los incidentes y la determinación de las causas básicas e inmediatas de las enfermedades laborales.</t>
  </si>
  <si>
    <t>Solicitar la evidencia documental de las acciones preventivas, correctivas y/o de mejora planteadas como resultado de las investigaciones y verificar si han sido efectivas.</t>
  </si>
  <si>
    <t>7.1.4</t>
  </si>
  <si>
    <t>Se implementan las medidas y acciones correctivas producto de requerimientos o recomendaciones de autoridades administrativas, así como de las Administradoras de Riesgos Laborales.</t>
  </si>
  <si>
    <t>Cumple Totalmente</t>
  </si>
  <si>
    <t>No Justifica</t>
  </si>
  <si>
    <t>Si aplica, se tienen plenamente identificados los trabajadores que se dediquen en forma permanente al ejercicio de las actividades de alto riesgo establecidas en el Decreto 2090 de 2003 o de las normas que lo adicionen, modifiquen o complementen y se les está cotizando el monto establecido en la norma al Sistema de Pensiones. Verificar si la empresa con la asistencia de la Administradora de Riesgos Laborales está cumpliendo con lo establecido en la presente resolución para actividades de alto riesgo.</t>
  </si>
  <si>
    <t>Solicitar registros que constaten la capacitación y evaluación tanto para el Vigía en Seguridad y Salud en el Trabajo o para los miembros del Comité Paritario en Seguridad y Salud en el Trabajo según aplique que estén vigentes.</t>
  </si>
  <si>
    <t>Todos los trabajadores, independientemente de su forma de vinculación y/o contratación y de manera previa al inicio de sus labores, reciben capacitación, inducción y reinducción en aspectos generales y específicos de las actividades por realizar que incluya entre otros, la identificación de peligros y control de los riesgos en su trabajo, y la prevención de accidentes de trabajo y enfermedades laborales. Asimismo, se proporcionan las capacitaciones en Seguridad y Salud en el Trabajo de acuerdo con las necesidades identificadas.</t>
  </si>
  <si>
    <t>Solicitar la lista de trabajadores, independientemente de su forma de vinculación y/o contratación y verificar los soportes documentales que den cuenta de la capacitación y de su evaluación, de la inducción y reinducción de conformidad con el criterio. La referencia es el Plan de capacitación, su cumplimento y la cobertura de los trabajadores objeto de cada tema. Para realizar la verificación tener en cuenta: De uno (1) a diez (10) trabajadores verificar el 100%, Entre once (11) y cincuenta (50) trabajadores verificar el 20%, Entre cincuenta y uno (51) y doscientos (200) trabajadores verificar el 10% Mayores a doscientos un (201) trabajadores verificar el registro de 30 trabajadores</t>
  </si>
  <si>
    <t>Decreto 1072/2015, Artículo. 2.2.4.6.35</t>
  </si>
  <si>
    <t>En el Sistema de Gestión de Seguridad y Salud en el Trabajo (SG-SST) se establece por escrito la Política de Seguridad y Salud en el Trabajo, es comunicada al Comité Paritario de Seguridad y Salud en el Trabajo o al Vigía de Seguridad y Salud en el Trabajo. La Política es fechada y firmada por el representante legal, expresa el compromiso de la alta dirección, el alcance sobre todos los centros de trabajo y todos sus trabajadores independientemente de su forma vinculación y/o contratación, es revisada, como mínimo una vez al año, hace parte de las políticas de gestión de la empresa, se encuentra difundida y accesible para todos los niveles de la organización. Incluye como mínimo el compromiso con: – La identificación de los peligros, evaluación y valoración de los riesgos y establece los respectivos controles. – Proteger la seguridad y salud de todos los trabajadores, mediante la mejora continua. – El cumplimiento de la normativa vigente aplicable en materia de riesgos laborales.</t>
  </si>
  <si>
    <t>Solicitar la evaluación inicial del Sistema de Gestión de Seguridad y Salud en el Trabajo. Mediante la matriz legal, matriz de peligros, identificación de amenazas, verificación de controles, reporte de peligros, lista de asistencia a capacitaciones, análisis de puestos de trabajo, exámenes médicos iniciales y periódicos y seguimiento de indicadores, entre otros.</t>
  </si>
  <si>
    <t>Constatar la existencia de un sistema de archivo o retención documental, para los registros y documentos que soportan el Sistema de Gestión de Seguridad y Salud en el Trabajo. Verificar mediante muestreo que los registros y documentos sean legibles (entendible para el lector objeto), fácilmente identificables y accesibles (para todos los que estén vinculados con cada documento en particular), protegidos contra daño y pérdida.</t>
  </si>
  <si>
    <t>Decreto 1072/2015 - Artículo. 2.2.4.6.8., numeral 3</t>
  </si>
  <si>
    <t>Decreto 1072/2015 - Artículo 2.2.4.6.26</t>
  </si>
  <si>
    <t>Evidenciar los soportes que demuestren que la custodia de las historias clínicas esté a cargo de una institución prestadora de servicios en Seguridad y Salud en el Trabajo o del médico que practica los exámenes laborales en la empresa.</t>
  </si>
  <si>
    <t>Decreto 1295/1994 Artículo 35 numeral d) Ley 1562/2012 Artículo 11 literal f). Resolución 1075/1992 Artículo 1, Ley 1355 de 14 de octubre de 2009, Artículo 5 parágrafo.</t>
  </si>
  <si>
    <t>Ley 9 /1979, Artículos 10, 22 y 129</t>
  </si>
  <si>
    <t>Indagar con los trabajadores, si se han presentado accidentes de trabajo o enfermedades laborales (en caso afirmativo, tomar los datos de nombre y número de cédula y solicitar el reporte). Igualmente realizar un muestreo del reporte de registro de accidente de trabajo (Furat) y el registro de enfermedades laborales (Furel) respectivo, verificando si el reporte a las Administradoras de Riesgos Laborales, Empresas Promotoras de Salud y Dirección Territorial se hizo dentro de los dos (2) días hábiles siguientes al evento o recibo del diagnóstico de la enfermedad.</t>
  </si>
  <si>
    <t>Decreto 1072/2015 Artículos:  2.2.4.6.21 numeral 10</t>
  </si>
  <si>
    <t>Verificar que se realiza la identificación de peligros, evaluación y valoración de los riesgos conforme a la metodología definida de acuerdo con el criterio y con la participación de los trabajadores, seleccionando de manera aleatoria algunas de las actividades identificadas. Confrontar mediante observación directa durante el recorrido a las instalaciones de la empresa la identificación de peligros.</t>
  </si>
  <si>
    <t>Decreto 1072/2015, Artículo 2.2.4.6.12, numerales 7 y 9</t>
  </si>
  <si>
    <t>Solicitar los procedimientos, instructivos, fichas técnicas cuando aplique y protocolos de Seguridad y Salud en el Trabajo,</t>
  </si>
  <si>
    <t>Decreto 1072/2015 Artículo 2.2.4.6.25, numeral 11</t>
  </si>
  <si>
    <t>La empresa adelantará por lo menos una vez al año, un ciclo completo de auditorías internas al SG-SST, en donde su alcance deberá incluir todas las áreas. Solicitar el programa de la auditoría, el alcance de la auditoría, la periodicidad, la metodología y la presentación de informes y verificar que se haya planificado con la participación del Comité Paritario o Vigía de Seguridad y Salud en el Trabajo.</t>
  </si>
  <si>
    <t>Decreto 1072/2015 Artículo 2.2.4.6.29.</t>
  </si>
  <si>
    <t>Decreto 1072/2015 Artículo 2.2.4.6.30</t>
  </si>
  <si>
    <t>Decreto 1072/2015 Artículo. 2.2.4.6.31</t>
  </si>
  <si>
    <t>Solicitar el documento donde conste la revisión anual por la Alta Dirección, así como la comunicación de los resultados al Comité Paritario de Seguridad y Salud en el Trabajo o al Vigía de Seguridad y Salud en el Trabajo y al responsable del Sistema de Gestión de Seguridad y Salud en el Trabajo.</t>
  </si>
  <si>
    <t>Decreto 1072/2015 Artículos: 2.2.4.6.33, 2.2.4.6.34</t>
  </si>
  <si>
    <t>Solicitar la evidencia documental de las acciones correctivas realizadas en respuesta a los requerimientos o recomendaciones de las autoridades administrativas así como de las Administradoras de Riesgos Laborales.</t>
  </si>
  <si>
    <t>TABLA DE VALORES Y CALIFICACIÓN</t>
  </si>
  <si>
    <t>CICLO</t>
  </si>
  <si>
    <t>ESTÁNDAR</t>
  </si>
  <si>
    <t>ÌTEM DEL ESTÁNDAR</t>
  </si>
  <si>
    <t>VALOR</t>
  </si>
  <si>
    <t>PESO PORCENTUAL</t>
  </si>
  <si>
    <t>PUNTAJE POSIBLE</t>
  </si>
  <si>
    <t>CALIFICACION DE LA EMPRESA O CONTRATANTE</t>
  </si>
  <si>
    <t>CUMPLE TOTALMENTE</t>
  </si>
  <si>
    <t>NO CUMPLE</t>
  </si>
  <si>
    <t>NO APLICA</t>
  </si>
  <si>
    <t>JUSTIFICA</t>
  </si>
  <si>
    <t>NO JUSTIFICA</t>
  </si>
  <si>
    <t>I. PLANEAR</t>
  </si>
  <si>
    <t>RECURSOS (10%)</t>
  </si>
  <si>
    <t>Recursos financieros, técnicos,  humanos y de otra índole requeridos para coordinar y desarrollar el Sistema de Gestión de la Seguridad y la Salud en el Trabajo (SG-SST) (4%)</t>
  </si>
  <si>
    <t>1.1.1. Responsable del Sistema de Gestión de Seguridad y Salud en el Trabajo SG-SST</t>
  </si>
  <si>
    <t>1.1.2 Responsabilidades en el Sistema de Gestión de Seguridad y Salud en el Trabajo – SG-SST</t>
  </si>
  <si>
    <t>1.1.3 Asignación de recursos para el Sistema de Gestión en Seguridad y Salud en el Trabajo – SG-SST</t>
  </si>
  <si>
    <t>1.1.4 Afiliación al Sistema General de Riesgos Laborales</t>
  </si>
  <si>
    <t>1.1.5 Pago de pensión trabajadores alto riesgo</t>
  </si>
  <si>
    <t>1.1.6 Conformación COPASST / Vigía</t>
  </si>
  <si>
    <t>1.1.7 Capacitación COPASST / Vigía</t>
  </si>
  <si>
    <t>1.1.8 Conformación Comité de Convivencia</t>
  </si>
  <si>
    <t>Capacitación en el Sistema de Gestión de la Seguridad y la Salud en el Trabajo (6%)</t>
  </si>
  <si>
    <t>1.2.1 Programa Capacitación promoción y prevención PYP</t>
  </si>
  <si>
    <t>1.2.2 Capacitación, Inducción y Reinducción en Sistema de Gestión de Seguridad y Salud en el Trabajo SG-SST, actividades de Promoción y Prevención PyP</t>
  </si>
  <si>
    <t>1.2.3 Responsables del Sistema de Gestión de Seguridad y Salud en el Trabajo SG-SST con curso (50 horas)</t>
  </si>
  <si>
    <t>GESTION INTEGRAL DEL SISTEMA DE GESTIÓN DE LA SEGURIDAD Y LA SALUD EN EL TRABAJO (15%)</t>
  </si>
  <si>
    <t>Política de Seguridad y Salud en el Trabajo (1%)</t>
  </si>
  <si>
    <t>2.1.1 Política del Sistema de Gestión de Seguridad y Salud en el Trabajo SG-SST firmada, fechada y comunicada al COPASST/Vigía</t>
  </si>
  <si>
    <t>Objetivos del Sistema de Gestión de la Seguridad y la Salud en el Trabajo SG-SST (1%)</t>
  </si>
  <si>
    <t>2.2.1 Objetivos definidos, claros, medibles, cuantificables, con metas, documentados, revisados del SG-SST</t>
  </si>
  <si>
    <t>Evaluación inicial del SG-SST (1%)</t>
  </si>
  <si>
    <t>2.3.1 Evaluación e identificación de prioridades</t>
  </si>
  <si>
    <t>Plan Anual de Trabajo (2%)</t>
  </si>
  <si>
    <t>2.4.1 Plan que identifica objetivos, metas, responsabilidad, recursos con cronograma y firmado</t>
  </si>
  <si>
    <t>Conservación de la documentación (2%)</t>
  </si>
  <si>
    <t>2.5.1 Archivo o retención documental del Sistema de Gestión en Seguridad y Salud en el Trabajo SG-SST</t>
  </si>
  <si>
    <t>Rendición de cuentas (1%)</t>
  </si>
  <si>
    <t>2.6.1 Rendición sobre el desempeño</t>
  </si>
  <si>
    <t>Normatividad nacional vigente y aplicable en materia de seguridad y salud en el trabajo (2%)</t>
  </si>
  <si>
    <t>2.7.1 Matriz legal</t>
  </si>
  <si>
    <t>Comunicación (1%)</t>
  </si>
  <si>
    <t>2.8.1 Mecanismos de comunicación, auto reporte en Sistema de Gestión de Seguridad y Salud en el Trabajo SG-SST</t>
  </si>
  <si>
    <t>Adquisiciones (1%)</t>
  </si>
  <si>
    <t>2.9.1 Identificación, evaluación, para adquisición de productos y servicios en Sistema de Gestión de Seguridad y Salud en el Trabajo SG-SST</t>
  </si>
  <si>
    <t>Contratación (2%)</t>
  </si>
  <si>
    <t>2.10.1 Evaluación y selección de proveedores y contratistas</t>
  </si>
  <si>
    <t>Gestión del cambio (1%)</t>
  </si>
  <si>
    <t>2.11.1 Evaluación del impacto de cambios internos y externos en el Sistema de Gestión de Seguridad y Salud en el Trabajo SG-SST</t>
  </si>
  <si>
    <t>GESTIÓN DE LA SALUD (20%)</t>
  </si>
  <si>
    <t>Condiciones de salud en el trabajo (9%)</t>
  </si>
  <si>
    <t>3.1.1 Evaluación Médica Ocupacional</t>
  </si>
  <si>
    <t>3.1.2 Actividades de Promoción y Prevención en Salud</t>
  </si>
  <si>
    <t>3.1.3 Información al médico de los perfiles de cargo</t>
  </si>
  <si>
    <t>3.1.4 Realización de los exámenes médicos ocupacionales: preingreso, periódicos</t>
  </si>
  <si>
    <t>3.1.5 Custodia de Historias Clínicas</t>
  </si>
  <si>
    <t>3.1.6 Restricciones y recomendaciones médico laborales</t>
  </si>
  <si>
    <t>3.1.7 Estilos de vida y entornos saludables (controles tabaquismo, alcoholismo, farmacodependencia y otros)</t>
  </si>
  <si>
    <t>3.1.8 Agua potable, servicios sanitarios y disposición de basuras</t>
  </si>
  <si>
    <t>3.1.9 Eliminación adecuada de residuos sólidos, líquidos o gaseosos</t>
  </si>
  <si>
    <t>Registro, reporte e investigación de las enfermedades laborales, los incidentes y accidentes del trabajo (5%)</t>
  </si>
  <si>
    <t>3.2.1 Reporte de los accidentes de trabajo y enfermedad laboral a la ARL, EPS y Dirección Territorial del Ministerio de Trabajo</t>
  </si>
  <si>
    <t>3.2.2 Investigación de Accidentes, Incidentes y Enfermedad Laboral</t>
  </si>
  <si>
    <t>3.2.3 Registro y análisis estadístico de Incidentes, Accidentes de Trabajo y Enfermedad Laboral</t>
  </si>
  <si>
    <t>Mecanismos de vigilancia de las condiciones de salud de los trabajadores (6%)</t>
  </si>
  <si>
    <t>3.3.1 Medición de la severidad de los Accidentes de Trabajo y Enfermedad Laboral</t>
  </si>
  <si>
    <t>3.3.2 Medición de la frecuencia de los Incidentes, Accidentes  de Trabajo y Enfermedad Laboral</t>
  </si>
  <si>
    <t>3.3.3 Medición de la mortalidad de Accidentes de Trabajo y Enfermedad Laboral</t>
  </si>
  <si>
    <t>3.3.4 Medición de la prevalencia de incidentes, Accidentes de Trabajo y Enfermedad Laboral</t>
  </si>
  <si>
    <t>3.3.5 Medición de la incidencia de Incidentes, Accidentes de Trabajo y Enfermedad Laboral</t>
  </si>
  <si>
    <t>3.3.6 Medición del ausentismo por incidentes, Accidentes de Trabajo y Enfermedad Laboral</t>
  </si>
  <si>
    <t>GESTIÓN DE PELIGROS Y RIESGOS (30%)</t>
  </si>
  <si>
    <t>Identificación de peligros, evaluación y valoración de riesgos (15%)</t>
  </si>
  <si>
    <t>4.1.1 Metodología para la identificación, evaluación y valoración de peligros</t>
  </si>
  <si>
    <t>4.1.2 Identificación de peligros con participación de todos los niveles de la empresa</t>
  </si>
  <si>
    <t>4.1.3 Identificación y priorización de la naturaleza de los peligros (Metodología adicional, cancerígenos y otros)</t>
  </si>
  <si>
    <t>4.1.4 Realización mediciones ambientales, químicos, físicos y biológicos</t>
  </si>
  <si>
    <t>Medidas de prevención y control para intervenir los peligros/riesgos (15%)</t>
  </si>
  <si>
    <t>4.2.1 Se implementan las medidas de prevención y control de peligros</t>
  </si>
  <si>
    <t>4.2.2 Se verifica aplicación de las medidas de prevención y control</t>
  </si>
  <si>
    <t>4.2.3 Hay procedimientos, instructivos, fichas, protocolos</t>
  </si>
  <si>
    <t>4.2.4 Inspección con el COPASST o Vigía</t>
  </si>
  <si>
    <t>4.2.5 Mantenimiento periódico de instalaciones, equipos, máquinas, herramientas</t>
  </si>
  <si>
    <t>4.2.6 Entrega de Elementos de Protección Persona EPP, se verifica con contratistas y subcontratistas</t>
  </si>
  <si>
    <t>GESTION DE AMENAZAS (10%)</t>
  </si>
  <si>
    <t>Plan de prevención, preparación y respuesta ante emergencias (10%)</t>
  </si>
  <si>
    <t>5.1.1 Se cuenta con el Plan de Prevención y Preparación ante emergencias</t>
  </si>
  <si>
    <t>5.1.2 Brigada de prevención conformada, capacitada y dotada</t>
  </si>
  <si>
    <t>III. VERIFICAR</t>
  </si>
  <si>
    <t>VERIFICACIÓN DEL SG-SST (5%)</t>
  </si>
  <si>
    <t>Gestión y resultados del SG-SST (5%)</t>
  </si>
  <si>
    <t>6.1.1 Indicadores estructura, proceso y resultado</t>
  </si>
  <si>
    <t>6.1.2 Las empresa adelanta auditoría por lo menos una vez al año</t>
  </si>
  <si>
    <t>6.1.3 Revisión anual por la alta dirección, resultados y alcance de la auditoría</t>
  </si>
  <si>
    <t>6.1.4 Planificar auditoría con el COPASST</t>
  </si>
  <si>
    <t>IV. ACTUAR</t>
  </si>
  <si>
    <t>MEJORAMIENTO (10%)</t>
  </si>
  <si>
    <t>Acciones preventivas y correctivas con base en los resultados del SG-SST (10%)</t>
  </si>
  <si>
    <t>7.1.1 Definir acciones de Promoción y Prevención con base en resultados del Sistema de Gestión de Seguridad y Salud en el Trabajo SG-SST</t>
  </si>
  <si>
    <t>7.1.2 Toma de medidas correctivas, preventivas y de mejora</t>
  </si>
  <si>
    <t>7.1.3 Ejecución de acciones preventivas, correctivas y de mejora de la investigación de incidentes, accidentes de trabajo y enfermedad laboral</t>
  </si>
  <si>
    <t>7.1.4 Implementar medidas y acciones correctivas de autoridades y de ARL</t>
  </si>
  <si>
    <t>TOTALES</t>
  </si>
  <si>
    <t>Cuando se cumple con el ítem del estándar la calificación será la máxima del respectivo ítem, de lo contrario su calificación será igual a cero (0).</t>
  </si>
  <si>
    <t>Si el estándar No Aplica, se deberá justificar la situación y se calificará con el porcentaje máximo del ítem indicado para cada estándar. En caso de no justificarse, la calificación el estándar será igual a cero (0)</t>
  </si>
  <si>
    <t>El presente formulario es documento público, no se debe consignar hecho o manifestaciones falsas y está sujeto a las sanciones establecidas en los artículos 288 y 294 de la Ley 599 de 2000 (Código Penal Colombiano)</t>
  </si>
  <si>
    <t>FIRMA DEL EMPLEADOR O CONTRATANTE                                                                                                                                                                  FIRMA DEL RESPONSABLE DE LA EJECUCIÓN DEL SG-SST</t>
  </si>
  <si>
    <t>ESTÁNDARES MÍNIMOS DEL SISTEMA DE GESTIÓN DE LA SEGURIDAD Y SALUD PARA EMPLEADORES Y CONTRATANTES.</t>
  </si>
  <si>
    <t>I PLANEAR</t>
  </si>
  <si>
    <t>Planes de mejora conforme al resultado de la autoevaluación de los Estándares Mínimos. Los empleadores o contratantes con trabajadores dependientes, independientes, cooperados, en misión o contratistas y estudiantes deben realizar la autoevaluación de los Estándares Mínimos, el cual tendrá un resultado que obligan o no a realizar un plan de mejora, así:</t>
  </si>
  <si>
    <t>CRITERIO</t>
  </si>
  <si>
    <t>VALORACIÓN</t>
  </si>
  <si>
    <t>ACCIÓN</t>
  </si>
  <si>
    <t>Si el puntaje obtenido es menor al 60%</t>
  </si>
  <si>
    <t>CRÍTICO</t>
  </si>
  <si>
    <t>Si el puntaje obtenido está entre el 61 y 85%</t>
  </si>
  <si>
    <t>Si el puntaje obtenido es mayor o igual al 86%</t>
  </si>
  <si>
    <t>ACEPTABLE</t>
  </si>
  <si>
    <t>EL NIVEL DE SU EVALUACIÓN ES:</t>
  </si>
  <si>
    <t>II. HACER</t>
  </si>
  <si>
    <t>Obtenido</t>
  </si>
  <si>
    <t>Solicitar los resultados de la medición para lo corrido del año y/o el año inmediatamente anterior y constatar el comportamiento de  la mortalidad y la relacion del evento con los peligros/riesgos.</t>
  </si>
  <si>
    <t>Responsable</t>
  </si>
  <si>
    <t>Ciudad</t>
  </si>
  <si>
    <t xml:space="preserve">Departamento de ubicación </t>
  </si>
  <si>
    <t>Sector económico</t>
  </si>
  <si>
    <t>Clase de Riesgo</t>
  </si>
  <si>
    <t>Fecha de realización:</t>
  </si>
  <si>
    <t>Evidencias/Observaciones</t>
  </si>
  <si>
    <t>Plan de Acción
(Actividades)</t>
  </si>
  <si>
    <t>Fecha
(Plazo de Cumplimiento)</t>
  </si>
  <si>
    <t xml:space="preserve">Recursos
(Administrativos y Financieros)
</t>
  </si>
  <si>
    <t>Fundamentos y soportes de la efectividad de las acciones y actividades</t>
  </si>
  <si>
    <t>X</t>
  </si>
  <si>
    <t>1. Realizar y tener a disposición del Ministerio del Trabajo un Plan de Mejoramiento de inmediato.
2. Enviar a la respectiva administradora de riesgos laborales a la que se encuentre afiliada la empresa o contratante, un reporte de avances en el termino maximo de tres (3) meses despues de realizada la autoevaluacion de estandares Minimos.
3. seguimiento anual y plan de visita a la empresa con valoracion critica, por parte del Ministerio del trabajo.</t>
  </si>
  <si>
    <t>MODERADAMENTE ACEPTABLE</t>
  </si>
  <si>
    <t>1. Realizar y tener a disposición del Ministerio del Trabajo un Plan de Mejoramiento.
2. Enviar a la Administradora de Riesgos Laborales un reporte de avances en el termino maximo de seis (6) meses despues de realizada la autoevaluacion de Estandares Minimos.
3. Plan de visita por parte del Ministerio del trabajo.</t>
  </si>
  <si>
    <t>1. Mantener la calificación y evidencias a disposición del Ministerio del Trabajo, e incluir en el Plan de Anual de Trabajo las mejoras detectadas.</t>
  </si>
  <si>
    <t>El presente anexo técnico quedará sujeto a las adiciones, aclaraciones, modificaciones o complementaciones, que se presenten con respecto a la normativa contemplada en el campo “Marco legal”. *Si el estándar No Aplica, se deberá justificar tal situación y se calificará con el porcentaje indicado para cada numeral. En caso de no justificarse la calificación del estándar será igual a cero. Estándares Mínimos para empleadores o contratantes con trabajadores dependientes, cooperados, en misión o contratistas. Documentar las responsabilidades especificas incluyendo la rendición de centas para  todos los niveles de la organozación .</t>
  </si>
  <si>
    <t>1. Criterios de Evaluación</t>
  </si>
  <si>
    <t>Evaluación Inicial estándares mínimos en Seguridad y 
Salud en el Trabajo</t>
  </si>
  <si>
    <t>Código</t>
  </si>
  <si>
    <t>Página</t>
  </si>
  <si>
    <t>FGH-73  v.00</t>
  </si>
  <si>
    <t>2. Datos de Identificación Empresa</t>
  </si>
  <si>
    <t>3.  Anexo Técnico 1 (Resolución 1111 de 2017)</t>
  </si>
  <si>
    <t xml:space="preserve">
Página</t>
  </si>
  <si>
    <t>Decreto 1607/2002
Decreto 1072/2015, Artículo. 2.2.4.6.8 numerales 2 y 10. 
Resolución 4502/2012  
Decreto 1295/1994, Artículo. 26. 
Artículos 5 y 6 de la presente resolución</t>
  </si>
  <si>
    <t>El diseño del Sistema de Gestión de Seguridad y Salud en el Trabajo, para empresas de diez (10) o menos trabajadores clasificadas en Riesgo I, II, III, podrá ser realizado por técnicos o tecnólogos en eguridad y Salud en el Trabajo o en alguna de sus áreas, con licencia vigente en Salud Ocupacional o Seguridad y Salud en el Trabajo que acrediten mínimo dos (2) años de experiencia en el desarrollo de actividades de Seguridad y Salud en el Trabajo y que acrediten la aprobación del curso de capacitación virtual de cincuenta (50) horas. 
Para empresas de diez (10) o menos trabaja dores clasificadas en Riesgo IV y V, podrá ser realizado por un Profesional en Salud Ocupacional o Seguridad y Salud en el Trabajo, profesional con posgrado en Seguridad y Salud en el Trabajo, con licencia en Salud Ocupacional o Seguridad y Salud en el Trabajo vigente y que acrediten la aprobación del curso de capacitación virtual de cincuenta (50) horas.  
La persona que diseñe, ejecute e implemente el Sistema de Gestión de Seguridad y Salud en el Trabajo tenga la formación y cursos solicitada en los artículos 5 y 6 de la presente resolución.</t>
  </si>
  <si>
    <t>Solicitar el documento en el que consta la designación del responsable del Sistema de Gestión de Seguridad y Salud en el Trabajo, con la respectiva asignación de responsabilidades y solicitar el certificado correspondiente, que acredite la formación de acuerdo con lo establecido en el presente criterio. Se solicita el título de formación de técnico, tecnólogo, profesional, especialista o maestría en Seguridad y Salud en el Trabajo. 
Se verifica la licencia en Seguridad y Salud en el Trabajo vigente. 
Se constata la existencia del certificado de aprobación del curso virtual de cincuenta (50) horas en Seguridad y Salud en el Trabajo. 
Quien no tenga licencia se le solicita que cumpla los requisitos de formación y cursos solicitada en los artículos 5 y 6 de la presente resolución.</t>
  </si>
  <si>
    <t>Calificación</t>
  </si>
  <si>
    <t>Decreto 1072/2015 
Artículo 2.2.4.6.8  numeral 2.
Artículo 2.2.4.6.12 numeral 2</t>
  </si>
  <si>
    <t>Decreto 1072/2015.
Artículo 2.2.4.6.8. numeral 4.
Artículo 2.2.4.6.17 numeral 2.5.</t>
  </si>
  <si>
    <t>Decreto 2090/2003  Artículo 5°. 
Ley 1562/2012 Artículos 2°, 6° y 7°.
Decreto 1295/1994 Artículos 4, 16, 21 y 23. 
Decreto 1072/2015 
Artículos: 2.2.4.2.2.5., 2.2.4.2.2.6., 2.2.4.2.2.13., 2.2.4.2.3.4., 2.2.4.2.4.3., 2.2.4.3.7., 2.2.4.6.28. numeral 3., 2.2.1.6.1.3., 2.2.1.6.1.4., 2.2.1.6.4.6., 2.2.1.6.4.7. 
Ley 1150/2007 - Artículo 23.</t>
  </si>
  <si>
    <t>Solicitar una lista de los trabajadores vinculados laboralmente a la fecha y comparar con la planilla de pago de aportes a la seguridad social de los cuatro (4) meses anteriores a la fecha de verificación. Realizar el siguiente muestreo: De uno (1) a diez (10) trabajadores verificar el 100%. Entre once (11) y cincuenta (50) trabajadores verificar el 20%. Entre cincuenta y uno (51) y doscientos (200) trabajadores verificar el 10%. Mayores a doscientos un (201) trabajadores verificar el registro de 30 trabajadores.
Solicitar una lista de los trabajadores vinculados por prestación de servicios a la fecha y comparar con la última planilla de pago de aportes a la seguridad social suministrada por los contratistas. Tomar: De uno (1) a diez (10) trabajadores verificar el 100%. Entre once (11) y cincuenta (50) trabajadores verificar el 20%. Entre cincuenta y un (51) y doscientos (200) trabajadores verificar el 10% Mayores a doscientos un (201) trabajadores verificar el registro de 30 trabajadores. 
De la muestra seleccionada verifique la afiliación al Sistema General de Seguridad Social. En los casos excepcionales de trabajadores independientes que se afilien a través de agremiaciones verificar que corresponda a una agremiación autorizada por el Ministerio de Salud y Protección Social, conforme al listado publicado en la página web del Ministerio del Trabajo o del Ministerio de Salud y Protección Social.</t>
  </si>
  <si>
    <t xml:space="preserve">Resolución 2013/1986 Arts. 2, 3 y 11. 
Resolución 1401/2007 Artículo 4° numeral 5 y Artículo 7°. 
Decreto 1295/1994, Artículo 35 literal c), Artículo 63.
Decreto 1072/2015 - Artículos: 2.2.4.1.6., 2.2.4.6.2. parágrafo 2, 2.2.4.6.8. numeral 9, 2.2.4.6.11. parágrafo 1, 2.2.4.6.12. numeral 10, 2.2.4.6.32. parágrafo 2, 2.2.4.6.34. numeral 4 </t>
  </si>
  <si>
    <t>La empresa cuenta, de acuerdo con el número de trabajadores con: 
Vigía en Seguridad y Salud en el Trabajo para empresas de menos de diez (10) de trabajadores. 
Comité Paritario en Seguridad y Salud en el Trabajo para empresas de diez (10) o más trabajadores.</t>
  </si>
  <si>
    <t>Solicitar el acta mediante la cual se designa el Vigía de Seguridad y Salud en el Trabajo o solicitar los soportes de la convocatoria, elección, conformación del Comité Paritario de Seguridad y Salud en el Trabajo y el acta de constitución. 
Constatar si es igual el número de representantes del empleador y de los trabajadores y revisar si el acta de conformación se encuentra vigente, para el caso en que proceda la constitución del Comité. 
Solicitar las actas de reunión mensuales del último año del Comité Paritario o los soportes de las gestiones adelantadas por el Vigía de Seguridad y Salud en el Trabajo, y verificar el cumplimiento de sus funciones.</t>
  </si>
  <si>
    <t>Decreto 1072/2015 
Artículos: 2.2.4.6.2. parágrafo 2. 
2.2.4.6.8. 
numeral 9. 
2.2.4.6.11. 
parágrafo 1. 
2.2.4.6.12. 
numeral 10.
2.2.4.6.32. 
parágrafo 2.
2.2.4.6.34. 
numeral 4</t>
  </si>
  <si>
    <t>Resolución 652/2012 Arts. 1, 2, 6, 7 y 8. 
Resolución1356/2012 Artículo 1°, 2° y 3°</t>
  </si>
  <si>
    <t>Solicitar el documento de conformación del Comité de Convivencia Laboral y verificar que esté conformado de acuerdo a la normativa y que su período de conformación se encuentra vigente.
Solicitar las actas de las reuniones (como mínimo una reunión cada tres meses) y los informes de Gestión del Comité de Convivencia Laboral, verificando el desarrollo de sus funciones.</t>
  </si>
  <si>
    <t>Decreto 1072/2015 
Artículos: 2.2.4.6.11, 
2.2.4.6.12 
numeral 6</t>
  </si>
  <si>
    <t>Solicitar el programa de capacitación anual y la matriz de identificación de peligros y verificar que el mismo esté dirigido a los peligros ya identificados, con la evaluación y control del riesgo, y/o necesidades en Seguridad y Salud en el Trabajo, y verificar las evidencias de su cumplimiento. 
Verificar si el Comité Paritario en Seguridad y Salud en el Trabajo o Vigía en Seguridad y Salud en el Trabajo participó en la revisión anual del plan de capacitación.</t>
  </si>
  <si>
    <t>Decreto 1072/2015 
Artículos: 2.2.4.6.8. numeral 8, 
2.2.4.6.11. parágrafo 2, 
2.2.4.6.12. numeral 6, 
2.2.4.6.13. numeral 4,
2.2.4.6.28. numeral 4. 
2.2.4.2.4.2. Resolución 2400/1979 Artículo 2°. literal g).</t>
  </si>
  <si>
    <t>Decreto 1072/2015 
Artículos: 2.2.4.6.5. 2.2.4.6.6. 
2.2.4.6.7.
2.2.4.6.8. 
Numeral 1</t>
  </si>
  <si>
    <t>Solicitar la política del Sistema de Gestión de Seguridad y Salud en el Trabajo (SG-SST), de la empresa y confirmar que cumpla con los aspectos contenidos en el criterio. 
Validar para la revisión anual de la política como mínimo: Fecha de emisión, firmada por el representante legal actual, que estén incluidos los requisitos normativos actuales o directrices de la empresa. 
Entrevistar a los miembros del Comité Paritario de Seguridad y Salud en el Trabajo o Vigía de Seguridad y Salud en el Trabajo para indagar el entendimiento de la política en Seguridad y Salud en el Trabajo. Como referencia preguntar. 
– Si conocen los peligros, evaluación y valoración de los riesgos y se establecen los respectivos controles. 
– Si se realizan actividades de Promoción y Prevención. 
– Si la empresa aplica la normativa legal vigente en materia de riesgos laborales.</t>
  </si>
  <si>
    <t>Decreto 1072/2015, Artículos: 2.2.4.6.12. numeral 1
2.2.4.6.17. numeral 2.2.
2.2.4.6.18.</t>
  </si>
  <si>
    <t>Decreto 1072/2015 Artículo. 2.2.4.6.16.
Resolución 4502/2012 Artículos 1° y 4°</t>
  </si>
  <si>
    <t>Decreto 1072/2015 
Artículos: 2.2.4.6.8. numeral 7, 
2.2.4.6.12. numeral 5, 
2.2.4.6.17. numeral 2.3 y parágrafo 2°, 
2.2.4.6.20. numeral 3, 
2.2.4.6.21. numeral 2, 
2.2.4.6.22. numeral 3</t>
  </si>
  <si>
    <t>Solicitar los registros documentales que evidencien la rendición de cuentas anual, al interior de la empresa. 
Solicitar a la empresa los mecanismos de rendición de cuentas que haya definido y verificar que se haga y se cumplan con los criterios del requisito. 
La rendición de cuentas debe incluir todos los niveles de la empresa ya que en cada uno de ellos hay responsabilidades sobre la Seguridad y Salud en el Trabajo</t>
  </si>
  <si>
    <t>Decreto 1072/2015 - 
Artículos: 
2.2.4.6.8. numeral 5, 
2.2.4.6.12. numeral 15, 
2.2.4.6.17. numeral 1.1</t>
  </si>
  <si>
    <t>Solicitar la matriz legal en la cual se contemple la legislación nacional vigente en materia de riesgos laborales. 
Verificar que contenga: – Normas vigentes en riesgos laborales, aplicables a la empresa. – 
Normas técnicas de cumplimiento de acuerdo con los peligros / riesgos identificados en la empresa. – 
Normas vigentes de diferentes entidades que le aplique.</t>
  </si>
  <si>
    <t xml:space="preserve">Decreto 1072/2015 - Artículos: 
2.2.4.6.14., 
2.2.4.6.16. Parágrafo 3, 
2.2.4.6.28. 
numeral 2 </t>
  </si>
  <si>
    <t>Decreto 1072/2015 - Artículo 2.2.4.6.27, 
Resolución 2400/1979 Artículos 177 y 178.</t>
  </si>
  <si>
    <t>Decreto 1072/2015 - Artículos: 
2.2.4.6.4. parágrafo 2°. 
2.2.4.6.28. numeral 1</t>
  </si>
  <si>
    <t>Resolución 2346/2007 Artículo 8°. Artículo 15 Artículo. 18. 
Decreto 1072/2015  - Artículos: 2.2.4.2.2.18, 2.2.4.6.12. numeral 4, 
2.2.4.6.13 numerales 1 y 2, 
2.2.4.6.16. numeral 7 y parágrafo 1°.</t>
  </si>
  <si>
    <t>Resolución 2346/2007 Artículo 18. 
Decreto 1072/2015 - Artículos: 2.2.4.6.8. numeral 8, 
2.2.4.6.12. numerales 4, 13 y 16, 
2.2.4.6.20. numeral 9, 
2.2.4.6.21. numeral 5, 
2.2.4.6.24. Parágrafo 3</t>
  </si>
  <si>
    <t>Solicitar las evidencias que constaten la definición y ejecución de las actividades de medicina del trabajo, promoción y prevención de conformidad con las prioridades que se identificaron con base a los resultados del diagnóstico de las condiciones de salud y los peligros/riesgos de intervención prioritarios. 
Solicitar el programa de vigilancia epidemiológica de los trabajadores.</t>
  </si>
  <si>
    <t>Resolución 2346/2007 
Artículo 4°.</t>
  </si>
  <si>
    <t>Resolución 2346/2007 -  Artículo 5°. 
Decreto 1072/2015, Artículos: 2.2.4.6.12. numeral 4 y 13. 
2.2.4.6.24. parágrafo 3.
Resolución 957/2005 Comunidad Andina de Naciones Artículo. 17</t>
  </si>
  <si>
    <t>Se realizan las evaluaciones médicas de acuerdo con la normativa y los peligros a los cuales se encuentre expuesto el trabajador. Asimismo, se tiene definida la frecuencia de las evaluaciones médicas ocupacionales periódicas según tipo, magnitud, frecuencia de exposición a cada peligro, el estado de salud del trabajador, las recomendaciones de los sistemas de vigilancia epidemiológica y la legislación vigente. 
Los resultados de las evaluaciones médicas ocupacionales serán comunicados por escrito al trabajador y constarán en su historia médica.</t>
  </si>
  <si>
    <t>Solicitar los conceptos de aptitud que demuestren la realización de las evaluaciones médicas. 
Solicitar el documento o registro que evidencie la definición de la frecuencia de las evaluaciones médicas periódicas. 
Solicitar el documento que evidencie la comunicación por escrito al trabajador de los resultados de las evaluaciones médicas ocupacionales.</t>
  </si>
  <si>
    <t>Resolución 2346/2007 - Artículos 16 y 17 modificado por la Resolución 1918/2009 Artículo 2°
Decreto 1072/2015 - Artículo 2.2.4.6.13 numerales 1 y 2</t>
  </si>
  <si>
    <t>Decreto 2177/1989 Artículo. 16
Ley 776/2002 Artículos 4° y 8°, 
Resolución 2844/ 2007 Artículo 1°, parágrafo. 
Resolución 1013/ 2008 Artículo 1°, parágrafo 
Manual de procedimientos para la rehabilitación y reincorporación ocupacional. 
Decreto 1072/2015, Artículo 2.2.5.1.28.</t>
  </si>
  <si>
    <t>La empresa acata las restricciones y recomendaciones médico-laborales por parte de la Empresa Promotora de Salud (EPS) o Administradora de Riesgos Laborales (ARL) prescritas a los trabajadores para la realización de sus funciones. 
Asimismo, y de ser necesario, se adecua el puesto de trabajo, se reubica al trabajador o realiza la readaptación laboral. 
Se anexa soportes de entrega a quienes califican en primera oportunidad y/o a las Juntas de Calificación de Invalidez los documentos que son responsabilidad del empleador que trata la norma para la calificación de origen y porcentaje de la pérdida de la capacidad laboral.</t>
  </si>
  <si>
    <t>Solicitar documento de recomendaciones y restricciones a trabajadores y revisar que la empresa ha acatado todas las recomendaciones y restricciones médico-laborales prescritas a todos los trabajadores y ha realizado las acciones que se requieran en materia de reubicación o readaptación. 
Solicitar documento de soporte de recibido por parte de quienes califican en primera oportunidad y/o a las Juntas de Calificación de Invalidez.</t>
  </si>
  <si>
    <t>Ley 9 /1979 - Artículo. 10, 36, 129 y 285
Resolución 2400/1979, Artículo 24, 42</t>
  </si>
  <si>
    <t>Resolución 1401/2007 Artículo 14 
Decreto Ley 19/2012 Artículo 140
Decreto 1295/1994 Artículo 21 literal e) y Artículo 62
Resolución 156/2005 
Resolución 2851/2015 Artículo 1° 
Decreto 1072/2015, Artículos: 2.2.4.6.12. numeral 11, 
2.24.6.21 numeral 9, 2.2.4.2.4.5, 2.2.4.1.7</t>
  </si>
  <si>
    <t>La empresa reporta a la Administradora de Riesgos Laborales (ARL), a la Entidad Promotora de Salud (EPS) todos los accidentes y las enfermedades laborales diagnosticadas. 
Asimismo, reportará a la Dirección Territorial el accidente grave y mortal, como las enfermedades diagnosticadas como laborales. 
Estos reportes se realizarán dentro de los dos (2) días hábiles siguientes al evento o recibo del diagnóstico de la enfermedad.</t>
  </si>
  <si>
    <t>Resolución 1401/2007 Artículo 4 numerales 2, 3 y 4, Artículo 7°. Artículo 14 
Decreto 1072/2015  
Artículos: 2.2.4.1.6, 2.2.4.6.21. numeral 9, 2.2.4.6.32.</t>
  </si>
  <si>
    <t>Verificar por medio de un muestreo si se investigan los accidentes e incidentes de trabajo y las enfermedades laborales y si se definieron acciones para otros trabajadores potencialmente expuestos. 
Constatar que la investigación se haya realizado dentro de los quince (15) días siguientes a su ocurrencia a través del equipo investigador y evidenciar que se hayan remitido los informes de las investigaciones de accidente de trabajo grave o mortal o una enfermedad laboral mortal. 
En caso de haber accidente grave o se produzca la muerte verificar la participación de un profesional con licencia Salud Ocupacional o en Seguridad y Salud en el Trabajo en la investigación (propio o contratado), así como del Comité Paritario o Vigía de Seguridad y Salud en el Trabajo.</t>
  </si>
  <si>
    <t>Decreto 1072/2015 Artículos: 2.2.4.6.16. numeral 7, 
2.2.4.6.21. numeral 10, 
2.2.4.6.22. numeral 8. 
Decreto 1295/1994 Artículo 61</t>
  </si>
  <si>
    <t>Resolución 1401/2007 Artículo 4° 
Decreto 1072/2015, 
Artículo 2.2.4.6.2 nums. 7, 18 y 34</t>
  </si>
  <si>
    <t>Resolución 1401/2007 Artículo 4° 
Decreto 1072/2015, 
Artículos: 2.2.4.6.21. numeral 10</t>
  </si>
  <si>
    <t>Resolución 1401/2007 Artículo 4° 
Decreto 1072/2015 
Artículos: 2.2.4.6.21, numeral 10</t>
  </si>
  <si>
    <t>Decreto 1072/2015 
Artículos: 2.2.4.6.21, 
numeral 10</t>
  </si>
  <si>
    <t>Decreto 1072/2015 
Artículos: 2.2.4.6.21. 
numeral 10,</t>
  </si>
  <si>
    <t>4. ESTANDAR DE GESTION DE PELIGROS Y RIESGOS (30%)</t>
  </si>
  <si>
    <t>Decreto 1072/2015 
Artículos: 2.2.4.6.15., 2.2.4.6.16. 
numeral 2.</t>
  </si>
  <si>
    <t>La empresa tiene definida y aplica una metodología para la identificación de peligros y evaluación y valoración de los riesgos de origen físico, ergonómico o biomecánico, biológico, químico, de seguridad, público, psicosocial, entre otros, con alcance sobre todos los procesos, actividades rutinarias y no rutinarias, maquinaria y equipos en todos los centros de trabajo y en todos los trabajadores independientemente de su forma de vinculación y/o contratación. 
Identificar con base en la valoración de los riesgos, aquellos que son prioritarios.</t>
  </si>
  <si>
    <t>Decreto 1072/2015 
Artículo. 2.2.4.6.15. Parágrafo 1, 
2.2.4.6.23</t>
  </si>
  <si>
    <t>Verificar que estén identificados los peligros, evaluados y valorados los riesgos, con la participación de los trabajadores. Solicitar si hay eventos mortales o catastróficos y validar que el peligro asociado al evento esté identificado, evaluado y valorado. 
En caso de que se encuentren valoraciones no tolerables, verificar la implementación de las acciones de intervención y control, de forma inmediata para continuar con la tarea.</t>
  </si>
  <si>
    <t>Ley 1562/2012 Artículo 9°, 
Decreto 1072/2015 Artículo 2.2.4.6.15., parágrafo 2°.</t>
  </si>
  <si>
    <t>Revisar la lista de materias primas e insumos, productos intermedios o finales, subproductos y desechos y verificar si estas son o están compuestas por agentes o sustancias catalogadas como carcinógenas en el grupo 1 de la clasificación de la Agencia Internacional de Investigación sobre el Cáncer (International Agency for Research on Cancer, IARC) o con toxicidad aguda según los criterios del Sistema Globalmente Armonizado (categorías I y II). 
Se debe verificar que los riesgos asociados a estas sustancias o agentes carcinógenos o con toxicidad aguda son priorizados y se realizan acciones de prevención e intervención. 
Asimismo, se debe verificar la existencia de áreas destinadas para el almacenamiento de las materias primas e insumos y sustancias catalogadas como carcinógenas o con toxicidad aguda.</t>
  </si>
  <si>
    <t>Decreto 1072/2015 
Artículos: 2.2.4.6.15. 
Resolución 2400/1979 Título III</t>
  </si>
  <si>
    <t>Decreto 1072/2015 Artículos 2.2.4.6.15, 2.2.4.6.24
Resolución 2400/1979 Capítulo I al VII Artículos del 63 al 152
Ley 9/1979 Artículos 105 al 109.</t>
  </si>
  <si>
    <t>Verificar la implementación de las medidas de prevención y control, de acuerdo al esquema de jerarquización y de conformidad con la identificación de los peligros, la evaluación y valoración de los riesgos (físicos, ergonómicos, biológicos, químicos, de seguridad, públicos, psicosociales, entre otros), realizada. 
Verificar que estas medidas se encuentran programadas en el plan anual de trabajo. 
Constatar que se dio preponderancia a las medidas de prevención y control, respecto de los peligros/riesgos prioritarios.</t>
  </si>
  <si>
    <t>Decreto 1072/2015 Artículos: 2.2.4.6.10, 
2.2.4.6.24. parágrafo 1, 
2.2.4.6.28 numeral 6, 
Resolución 2400/1979 Artículo 3°, 
Capítulos I al VII del Título III Artículos del 63 al 152
Ley 9/1979 Artículos del 105 al 109</t>
  </si>
  <si>
    <t>Solicitar los soportes documentales implementados por la empresa donde se verifica el cumplimiento de las responsabilidades de los trabajadores frente a la aplicación de las medidas de prevención y control de los peligros/riesgos (físicos, ergonómicos, biológicos, químicos, de seguridad, públicos, psicosociales, entre otros). 
Realizar visita a las instalaciones para verificar el cumplimiento de las medias de prevención y control por parte de los trabajadores de acuerdo con lo enunciado en los planes de prevención y control descritos.</t>
  </si>
  <si>
    <t>Decreto 1072/2015, 
Artículos: 2.2.4.6.12 numeral 14, 
2.2.4.6.24 parágrafos 1° y 2°, 
2.2.4.6.25 numeral 12</t>
  </si>
  <si>
    <t>Decreto 1072/2015 
Artículos: 2.2.4.6.12 numeral 14, 
2.2.4.6.24 parágrafos 1° y 2, 
2.2.4.6.25 numeral 12</t>
  </si>
  <si>
    <t>Decreto 1072/2015 
Artículos: 2.2.4.2.4.2., 2.2.4.2.2.16, 2.2.4.6.12. numeral 8, 
2.2.4.6.13. numeral 4, 
2.2.4.6.24. Numeral 5 y parágrafo 1. 
Resolución 2400/1979 Artículo 2 literales f) y g), Artículos 176,177 y 178, 
Ley 9 /1979 Artículo del 122 al 124.</t>
  </si>
  <si>
    <t>Se les suministran a los trabajadores que lo requieran los Elementos de Protección Personal y se les reponen oportunamente conforme al desgaste y condiciones de uso de los mismos. 
Se verifica que los contratistas y subcontratistas que tengan trabajadores realizando actividades en la empresa, en su proceso de producción o de prestación de servicios se les entrega los Elementos de Protección Personal y se hace reposición oportunamente conforme al desgaste y condiciones de uso de los mismos. 
Se realiza la capacitación para el uso de los Elementos de Protección Personal</t>
  </si>
  <si>
    <t>Solicitar los soportes que evidencien la entrega y reposición de los Elementos de Protección Personal a los trabajadores. 
Asimismo, verificar los soportes que den cuenta del cumplimiento del criterio por parte de los contratistas y subcontratistas. 
Verificar los soportes que evidencien la realización de la capacitación en el uso de los Elementos de Protección Personal. 
Establecer si hay documentos escritos o pruebas de la entrega de los elementos de protección personal a los trabajadores.</t>
  </si>
  <si>
    <t>Decreto 1072/2015 
Artículos: 2.2.4.6.12. 
numeral 12, 
2.2.4.6.25. 2.2.4.6.28. 
numeral 4</t>
  </si>
  <si>
    <t>Solicitar el plan de prevención, preparación y respuesta ante emergencias, constatar su divulgación. 
Verificar si existen los planos de las instalaciones que identifican áreas y salidas de emergencia y verificar si existe la debida señalización de la empresa y los soportes que evidencien la realización de los simulacros. 
Verificar la realización de simulacros y análisis del mismo, validar que las mejoras hayan sido tenidas en cuenta en el mejoramiento del plan</t>
  </si>
  <si>
    <t>Decreto 1072/2015 Artículos: 2.2.4.6.19.
2.2.4.6.20.
2.2.4.6.21.
2.2.4.6.22.</t>
  </si>
  <si>
    <t>Decreto 1072/2015 
Artículos: 2.2.4.6.31. parágrafo, 
2.2.4.6.33., 
2.2.4.6.34.</t>
  </si>
  <si>
    <t>Decreto 1072/2015 
Artículos: 
2.2.4.6.21 numeral 6, 
2.2.4.6.22 numeral 5, 
2.2.4.6.33, 2.2.4.6.34 Resolución 1401/2007 Artículo 12</t>
  </si>
  <si>
    <t>Ley 1562/2012  Artículo 13, 
Decreto 1072/2015 Artículo 2.2.4.11.7</t>
  </si>
  <si>
    <t xml:space="preserve">
Página
</t>
  </si>
  <si>
    <t>GRAFICO POR CICLO</t>
  </si>
  <si>
    <t>COMPONENTE</t>
  </si>
  <si>
    <t>TOTAL</t>
  </si>
  <si>
    <t xml:space="preserve">Máximo </t>
  </si>
  <si>
    <t>TABLA DE VALORES</t>
  </si>
  <si>
    <t>GRÁFICO DESARROLLO POR CICLO PHVA</t>
  </si>
  <si>
    <t xml:space="preserve">
Número de Licencia. Profesional
</t>
  </si>
  <si>
    <t>Número de Folios</t>
  </si>
  <si>
    <t>Nombre de la Empresa</t>
  </si>
  <si>
    <t>NIT Empresa</t>
  </si>
  <si>
    <t>Número Trabajadores Directos</t>
  </si>
  <si>
    <t>Número Trabajadores Indirectos</t>
  </si>
  <si>
    <t>GRAFICO ESTÁNDAR</t>
  </si>
  <si>
    <t>Recursos</t>
  </si>
  <si>
    <t>Firma. Quien Elabora</t>
  </si>
  <si>
    <t>T.P. No.</t>
  </si>
  <si>
    <t>Nombre Quien Elabora</t>
  </si>
  <si>
    <t>Cargo:</t>
  </si>
  <si>
    <t>Nombre. Quien Elabora</t>
  </si>
  <si>
    <t>MÁXIMO</t>
  </si>
  <si>
    <t>OBTENIDO</t>
  </si>
  <si>
    <t>Gestión de la Salud</t>
  </si>
  <si>
    <t xml:space="preserve">Gestión de Peligros y Riesgos </t>
  </si>
  <si>
    <t>Gestión de Amenazas</t>
  </si>
  <si>
    <t>Verificación del SG-SST</t>
  </si>
  <si>
    <t xml:space="preserve">Mejoramiento </t>
  </si>
  <si>
    <t>1 de 21</t>
  </si>
  <si>
    <t>2 de 21</t>
  </si>
  <si>
    <t>3 de 21</t>
  </si>
  <si>
    <t>4 de 21</t>
  </si>
  <si>
    <t>5 de 21</t>
  </si>
  <si>
    <t>6 de 21</t>
  </si>
  <si>
    <t>7 de 21</t>
  </si>
  <si>
    <t>8 de 21</t>
  </si>
  <si>
    <t>9 de 21</t>
  </si>
  <si>
    <t>10 de 21</t>
  </si>
  <si>
    <t>11 de 21</t>
  </si>
  <si>
    <t>12 de 21</t>
  </si>
  <si>
    <t>13 de 21</t>
  </si>
  <si>
    <t>14 de 21</t>
  </si>
  <si>
    <t>15 de 21</t>
  </si>
  <si>
    <t>16 de 21</t>
  </si>
  <si>
    <t>17 de 21</t>
  </si>
  <si>
    <t>18 de 21</t>
  </si>
  <si>
    <t>19 de 21</t>
  </si>
  <si>
    <t>20 de 21</t>
  </si>
  <si>
    <t>21 de 21</t>
  </si>
  <si>
    <t xml:space="preserve">Gestión Integral del Sistema de Gestión de la Seguridad y la Salud en el Trabajo </t>
  </si>
  <si>
    <t>Verificar si se tienen identificados los trabajadores que se dedican en forma permanente al ejercicio de las actividades de alto riesgo de que trata el Decreto 2090 de 2003, conforme a la presente resolución. Si aplica.                                              Si no aplica se evalúa con la mayor nota que es 0,5%.</t>
  </si>
  <si>
    <t>Decreto 1072/2015 - Artículo. 2.2.4.6.13., 
Archivo General de la Nación en el Acuerdo 48 del 2000 
Acuerdo 49 del 2000
Acuerdo 50 del 2000 y la Ley 594 del 2000 (Ley General de Archivos para Colombia)</t>
  </si>
  <si>
    <t>Nota. 1. Se debe adjuntar copia de la tarjeta profesional y Resolución que valida la Licencia del profesional que elabora el documento.</t>
  </si>
  <si>
    <t>FGH-73 v.00</t>
  </si>
  <si>
    <t>Evaluación Inicial Estándares Mínimos en Seguridad y 
Salud en el Trabajo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</si>
</sst>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3" x14ac:knownFonts="1">
    <font>
      <sz val="11"/>
      <color theme="1"/>
      <name val="Calibri"/>
      <family val="2"/>
      <scheme val="minor"/>
    </font>
    <font>
      <b/>
      <sz val="12"/>
      <name val="Arial"/>
      <family val="2"/>
    </font>
    <font>
      <sz val="11"/>
      <name val="Calibri"/>
      <family val="2"/>
      <scheme val="minor"/>
    </font>
    <font>
      <sz val="11"/>
      <color theme="1"/>
      <name val="Calibri"/>
      <family val="2"/>
      <scheme val="minor"/>
    </font>
    <font>
      <sz val="8.5"/>
      <name val="Arial"/>
      <family val="2"/>
    </font>
    <font>
      <b/>
      <sz val="8.5"/>
      <name val="Arial"/>
      <family val="2"/>
    </font>
    <font>
      <sz val="11"/>
      <color rgb="FF000000"/>
      <name val="Calibri"/>
      <family val="2"/>
      <charset val="204"/>
    </font>
    <font>
      <b/>
      <sz val="11"/>
      <name val="Arial"/>
      <family val="2"/>
    </font>
    <font>
      <b/>
      <sz val="14"/>
      <name val="Arial"/>
      <family val="2"/>
    </font>
    <font>
      <sz val="11"/>
      <color theme="0"/>
      <name val="Calibri"/>
      <family val="2"/>
      <scheme val="minor"/>
    </font>
    <font>
      <b/>
      <sz val="12"/>
      <color theme="0"/>
      <name val="Arial"/>
      <family val="2"/>
    </font>
    <font>
      <sz val="12"/>
      <name val="Arial"/>
      <family val="2"/>
    </font>
    <font>
      <sz val="11"/>
      <color rgb="FFFF0000"/>
      <name val="Calibri"/>
      <family val="2"/>
      <scheme val="minor"/>
    </font>
    <font>
      <sz val="11"/>
      <name val="Arial"/>
      <family val="2"/>
    </font>
    <font>
      <b/>
      <sz val="11"/>
      <color theme="1"/>
      <name val="Calibri"/>
      <family val="2"/>
      <scheme val="minor"/>
    </font>
    <font>
      <sz val="11"/>
      <color rgb="FF000000"/>
      <name val="Arial"/>
      <family val="2"/>
    </font>
    <font>
      <sz val="12"/>
      <color theme="1"/>
      <name val="Arial"/>
      <family val="2"/>
    </font>
    <font>
      <b/>
      <sz val="11"/>
      <color theme="1"/>
      <name val="Arial"/>
      <family val="2"/>
    </font>
    <font>
      <sz val="11"/>
      <color theme="1"/>
      <name val="Arial"/>
      <family val="2"/>
    </font>
    <font>
      <b/>
      <sz val="12"/>
      <color theme="1"/>
      <name val="Arial"/>
      <family val="2"/>
    </font>
    <font>
      <sz val="10"/>
      <name val="Arial"/>
      <family val="2"/>
    </font>
    <font>
      <b/>
      <sz val="10"/>
      <name val="Arial"/>
      <family val="2"/>
    </font>
    <font>
      <sz val="8.5"/>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3" tint="0.59999389629810485"/>
        <bgColor indexed="64"/>
      </patternFill>
    </fill>
    <fill>
      <patternFill patternType="solid">
        <fgColor rgb="FFF1EEE0"/>
        <bgColor indexed="64"/>
      </patternFill>
    </fill>
    <fill>
      <patternFill patternType="solid">
        <fgColor rgb="FFFAF9F4"/>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s>
  <cellStyleXfs count="4">
    <xf numFmtId="0" fontId="0" fillId="0" borderId="0"/>
    <xf numFmtId="0" fontId="3" fillId="0" borderId="0"/>
    <xf numFmtId="9" fontId="3" fillId="0" borderId="0" applyFont="0" applyFill="0" applyBorder="0" applyAlignment="0" applyProtection="0"/>
    <xf numFmtId="0" fontId="6" fillId="0" borderId="0"/>
  </cellStyleXfs>
  <cellXfs count="455">
    <xf numFmtId="0" fontId="0" fillId="0" borderId="0" xfId="0"/>
    <xf numFmtId="0" fontId="2" fillId="0" borderId="0" xfId="0" applyFont="1" applyAlignment="1">
      <alignment horizontal="center" vertical="center"/>
    </xf>
    <xf numFmtId="0" fontId="2" fillId="0" borderId="0" xfId="0" applyFont="1" applyAlignment="1">
      <alignment vertical="top"/>
    </xf>
    <xf numFmtId="0" fontId="0" fillId="0" borderId="0" xfId="0" applyAlignment="1">
      <alignment horizontal="center"/>
    </xf>
    <xf numFmtId="0" fontId="4" fillId="2" borderId="0" xfId="1" applyFont="1" applyFill="1"/>
    <xf numFmtId="0" fontId="4" fillId="0" borderId="0" xfId="1" applyFont="1"/>
    <xf numFmtId="0" fontId="4" fillId="6" borderId="1" xfId="1" applyFont="1" applyFill="1" applyBorder="1" applyAlignment="1">
      <alignment horizontal="left" vertical="center" wrapText="1" indent="1"/>
    </xf>
    <xf numFmtId="0" fontId="5" fillId="6" borderId="1" xfId="1" applyFont="1" applyFill="1" applyBorder="1" applyAlignment="1">
      <alignment horizontal="center" vertical="center" wrapText="1"/>
    </xf>
    <xf numFmtId="0" fontId="4" fillId="5" borderId="1" xfId="1" applyFont="1" applyFill="1" applyBorder="1" applyAlignment="1">
      <alignment horizontal="left" vertical="center" wrapText="1" indent="1"/>
    </xf>
    <xf numFmtId="0" fontId="5" fillId="2" borderId="0" xfId="1" applyFont="1" applyFill="1"/>
    <xf numFmtId="0" fontId="5" fillId="0" borderId="0" xfId="1" applyFont="1"/>
    <xf numFmtId="0" fontId="4" fillId="2" borderId="0" xfId="1" applyFont="1" applyFill="1" applyAlignment="1">
      <alignment horizontal="center"/>
    </xf>
    <xf numFmtId="1" fontId="4" fillId="2" borderId="0" xfId="1" applyNumberFormat="1" applyFont="1" applyFill="1"/>
    <xf numFmtId="0" fontId="4" fillId="0" borderId="0" xfId="1" applyFont="1" applyAlignment="1">
      <alignment horizontal="center"/>
    </xf>
    <xf numFmtId="1" fontId="4" fillId="0" borderId="0" xfId="1" applyNumberFormat="1" applyFont="1"/>
    <xf numFmtId="0" fontId="0" fillId="2" borderId="0" xfId="0" applyFill="1"/>
    <xf numFmtId="0" fontId="2" fillId="2" borderId="0" xfId="0" applyFont="1" applyFill="1" applyAlignment="1">
      <alignment vertical="top"/>
    </xf>
    <xf numFmtId="0" fontId="2" fillId="2" borderId="0" xfId="0" applyFont="1" applyFill="1" applyAlignment="1">
      <alignment horizontal="center" vertical="center"/>
    </xf>
    <xf numFmtId="0" fontId="7" fillId="4" borderId="5" xfId="1" applyFont="1" applyFill="1" applyBorder="1" applyAlignment="1">
      <alignment vertical="center" wrapText="1"/>
    </xf>
    <xf numFmtId="0" fontId="9" fillId="0" borderId="0" xfId="0" applyFont="1" applyAlignment="1">
      <alignment wrapText="1"/>
    </xf>
    <xf numFmtId="0" fontId="9" fillId="0" borderId="0" xfId="0" applyFont="1" applyAlignment="1">
      <alignment horizontal="center" vertical="center" wrapText="1"/>
    </xf>
    <xf numFmtId="0" fontId="3" fillId="0" borderId="1" xfId="1" applyFill="1" applyBorder="1" applyAlignment="1">
      <alignment vertical="center" wrapText="1"/>
    </xf>
    <xf numFmtId="0" fontId="4" fillId="0" borderId="1" xfId="1" applyFont="1" applyFill="1" applyBorder="1" applyAlignment="1">
      <alignment horizontal="left" vertical="center" wrapText="1" indent="1"/>
    </xf>
    <xf numFmtId="0" fontId="4" fillId="0" borderId="1" xfId="1" applyFont="1" applyFill="1" applyBorder="1" applyAlignment="1">
      <alignment horizontal="center" vertical="center" wrapText="1"/>
    </xf>
    <xf numFmtId="0" fontId="5" fillId="0" borderId="1" xfId="1" applyFont="1" applyFill="1" applyBorder="1" applyAlignment="1">
      <alignment horizontal="center" vertical="center" wrapText="1"/>
    </xf>
    <xf numFmtId="0" fontId="10" fillId="3" borderId="1" xfId="1" applyFont="1" applyFill="1" applyBorder="1" applyAlignment="1">
      <alignment horizontal="center" vertical="center" wrapText="1"/>
    </xf>
    <xf numFmtId="0" fontId="11" fillId="2" borderId="0" xfId="1" applyFont="1" applyFill="1"/>
    <xf numFmtId="0" fontId="11" fillId="0" borderId="0" xfId="1" applyFont="1"/>
    <xf numFmtId="0" fontId="5" fillId="6" borderId="1" xfId="1" applyFont="1" applyFill="1" applyBorder="1" applyAlignment="1">
      <alignment horizontal="center" vertical="center" wrapText="1"/>
    </xf>
    <xf numFmtId="0" fontId="10" fillId="3" borderId="1" xfId="1" applyFont="1" applyFill="1" applyBorder="1" applyAlignment="1">
      <alignment horizontal="center" vertical="center" wrapText="1"/>
    </xf>
    <xf numFmtId="0" fontId="2" fillId="2" borderId="0" xfId="0" applyFont="1" applyFill="1" applyAlignment="1">
      <alignment vertical="center" wrapText="1"/>
    </xf>
    <xf numFmtId="0" fontId="2" fillId="2" borderId="0" xfId="0" applyFont="1" applyFill="1" applyBorder="1" applyAlignment="1">
      <alignment vertical="top"/>
    </xf>
    <xf numFmtId="0" fontId="2" fillId="0" borderId="0" xfId="0" applyFont="1" applyBorder="1" applyAlignment="1">
      <alignment vertical="top"/>
    </xf>
    <xf numFmtId="0" fontId="1" fillId="2" borderId="0" xfId="0" applyFont="1" applyFill="1" applyBorder="1" applyAlignment="1">
      <alignment vertical="center" wrapText="1"/>
    </xf>
    <xf numFmtId="0" fontId="10" fillId="3" borderId="1" xfId="2" applyNumberFormat="1" applyFont="1" applyFill="1" applyBorder="1" applyAlignment="1">
      <alignment horizontal="center" vertical="center" wrapText="1"/>
    </xf>
    <xf numFmtId="0" fontId="14" fillId="0" borderId="0" xfId="0" applyFont="1" applyAlignment="1">
      <alignment horizontal="center"/>
    </xf>
    <xf numFmtId="0" fontId="11" fillId="2" borderId="4" xfId="0" applyFont="1" applyFill="1" applyBorder="1" applyAlignment="1">
      <alignment horizontal="center" vertical="center" wrapText="1"/>
    </xf>
    <xf numFmtId="0" fontId="11" fillId="2" borderId="2" xfId="0" applyFont="1" applyFill="1" applyBorder="1" applyAlignment="1">
      <alignment horizontal="left" vertical="center" wrapText="1"/>
    </xf>
    <xf numFmtId="0" fontId="11" fillId="2" borderId="9" xfId="0" applyFont="1" applyFill="1" applyBorder="1" applyAlignment="1">
      <alignment horizontal="justify" vertical="center" wrapText="1"/>
    </xf>
    <xf numFmtId="0" fontId="16" fillId="0" borderId="1" xfId="0" applyFont="1" applyBorder="1" applyAlignment="1">
      <alignment horizontal="justify" vertical="center" wrapText="1"/>
    </xf>
    <xf numFmtId="0" fontId="11" fillId="2" borderId="1" xfId="0" applyFont="1" applyFill="1" applyBorder="1" applyAlignment="1">
      <alignment horizontal="center" vertical="center" wrapText="1"/>
    </xf>
    <xf numFmtId="0" fontId="11" fillId="2" borderId="0" xfId="0" applyFont="1" applyFill="1" applyBorder="1" applyAlignment="1">
      <alignment horizontal="justify" vertical="top" wrapText="1"/>
    </xf>
    <xf numFmtId="0" fontId="11" fillId="2" borderId="1" xfId="0" applyFont="1" applyFill="1" applyBorder="1" applyAlignment="1">
      <alignment horizontal="justify" vertical="top" wrapText="1"/>
    </xf>
    <xf numFmtId="0" fontId="11" fillId="2" borderId="0" xfId="0" applyFont="1" applyFill="1" applyBorder="1" applyAlignment="1">
      <alignment horizontal="left" vertical="center" wrapText="1"/>
    </xf>
    <xf numFmtId="0" fontId="11" fillId="2" borderId="3"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0" xfId="0" applyFont="1" applyFill="1" applyBorder="1" applyAlignment="1">
      <alignment horizontal="left" vertical="top" wrapText="1"/>
    </xf>
    <xf numFmtId="0" fontId="11" fillId="2" borderId="1" xfId="0" applyFont="1" applyFill="1" applyBorder="1" applyAlignment="1">
      <alignment horizontal="justify" vertical="center" wrapText="1"/>
    </xf>
    <xf numFmtId="0" fontId="11" fillId="2" borderId="0" xfId="0" applyFont="1" applyFill="1" applyBorder="1" applyAlignment="1">
      <alignment vertical="center" wrapText="1"/>
    </xf>
    <xf numFmtId="0" fontId="11" fillId="2" borderId="0" xfId="0" applyFont="1" applyFill="1" applyBorder="1" applyAlignment="1">
      <alignment horizontal="center" vertical="center" wrapText="1"/>
    </xf>
    <xf numFmtId="0" fontId="11" fillId="2" borderId="1" xfId="0" applyFont="1" applyFill="1" applyBorder="1" applyAlignment="1">
      <alignment horizontal="left" vertical="center" wrapText="1"/>
    </xf>
    <xf numFmtId="0" fontId="11" fillId="2" borderId="2" xfId="0" applyFont="1" applyFill="1" applyBorder="1" applyAlignment="1">
      <alignment horizontal="justify" vertical="center" wrapText="1"/>
    </xf>
    <xf numFmtId="0" fontId="11" fillId="2" borderId="0" xfId="0" applyFont="1" applyFill="1" applyBorder="1" applyAlignment="1">
      <alignment horizontal="justify" vertical="center" wrapText="1"/>
    </xf>
    <xf numFmtId="0" fontId="11" fillId="2" borderId="3" xfId="0" applyFont="1" applyFill="1" applyBorder="1" applyAlignment="1">
      <alignment horizontal="justify" vertical="center" wrapText="1"/>
    </xf>
    <xf numFmtId="0" fontId="11" fillId="0" borderId="5"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2" borderId="1" xfId="0" applyFont="1" applyFill="1" applyBorder="1" applyAlignment="1">
      <alignment vertical="top"/>
    </xf>
    <xf numFmtId="0" fontId="11" fillId="2" borderId="1" xfId="0" applyFont="1" applyFill="1" applyBorder="1" applyAlignment="1">
      <alignment vertical="center" wrapText="1"/>
    </xf>
    <xf numFmtId="14" fontId="11" fillId="2" borderId="1" xfId="0" applyNumberFormat="1" applyFont="1" applyFill="1" applyBorder="1" applyAlignment="1">
      <alignment vertical="center"/>
    </xf>
    <xf numFmtId="0" fontId="11" fillId="2" borderId="1" xfId="0" applyFont="1" applyFill="1" applyBorder="1" applyAlignment="1">
      <alignment vertical="center"/>
    </xf>
    <xf numFmtId="0" fontId="11" fillId="2" borderId="1" xfId="0" applyFont="1" applyFill="1" applyBorder="1" applyAlignment="1">
      <alignment vertical="top" wrapText="1"/>
    </xf>
    <xf numFmtId="0" fontId="11" fillId="2" borderId="1" xfId="0" applyFont="1" applyFill="1" applyBorder="1" applyAlignment="1">
      <alignment horizontal="center" vertical="center"/>
    </xf>
    <xf numFmtId="0" fontId="0" fillId="0" borderId="23" xfId="0" applyBorder="1"/>
    <xf numFmtId="0" fontId="0" fillId="0" borderId="25" xfId="0" applyBorder="1"/>
    <xf numFmtId="0" fontId="0" fillId="0" borderId="0" xfId="0" applyBorder="1"/>
    <xf numFmtId="0" fontId="0" fillId="0" borderId="26" xfId="0" applyBorder="1"/>
    <xf numFmtId="0" fontId="0" fillId="0" borderId="27" xfId="0" applyBorder="1"/>
    <xf numFmtId="0" fontId="0" fillId="0" borderId="28" xfId="0" applyBorder="1"/>
    <xf numFmtId="0" fontId="0" fillId="0" borderId="29" xfId="0" applyBorder="1"/>
    <xf numFmtId="0" fontId="7" fillId="8" borderId="1" xfId="3" applyFont="1" applyFill="1" applyBorder="1" applyAlignment="1">
      <alignment horizontal="center" vertical="center" wrapText="1"/>
    </xf>
    <xf numFmtId="0" fontId="13" fillId="0" borderId="30" xfId="3" applyFont="1" applyFill="1" applyBorder="1" applyAlignment="1">
      <alignment horizontal="center" vertical="center" wrapText="1"/>
    </xf>
    <xf numFmtId="0" fontId="7" fillId="7" borderId="31" xfId="3" applyFont="1" applyFill="1" applyBorder="1" applyAlignment="1">
      <alignment horizontal="center" vertical="center" wrapText="1"/>
    </xf>
    <xf numFmtId="0" fontId="13" fillId="0" borderId="33" xfId="3" applyFont="1" applyFill="1" applyBorder="1" applyAlignment="1">
      <alignment horizontal="center" vertical="center" wrapText="1"/>
    </xf>
    <xf numFmtId="0" fontId="13" fillId="0" borderId="35" xfId="3" applyFont="1" applyFill="1" applyBorder="1" applyAlignment="1">
      <alignment horizontal="center" vertical="center" wrapText="1"/>
    </xf>
    <xf numFmtId="0" fontId="7" fillId="9" borderId="36" xfId="3" applyFont="1" applyFill="1" applyBorder="1" applyAlignment="1">
      <alignment horizontal="center" vertical="center" wrapText="1"/>
    </xf>
    <xf numFmtId="0" fontId="0" fillId="0" borderId="0" xfId="0" applyBorder="1" applyAlignment="1">
      <alignment horizontal="center"/>
    </xf>
    <xf numFmtId="0" fontId="17" fillId="0" borderId="0" xfId="0" applyFont="1" applyBorder="1" applyAlignment="1">
      <alignment horizontal="center" vertical="center" wrapText="1"/>
    </xf>
    <xf numFmtId="0" fontId="17" fillId="0" borderId="0" xfId="0" applyFont="1" applyBorder="1" applyAlignment="1">
      <alignment horizontal="left" vertical="center"/>
    </xf>
    <xf numFmtId="0" fontId="18" fillId="0" borderId="0" xfId="0" applyFont="1" applyBorder="1" applyAlignment="1">
      <alignment horizontal="center" vertical="center"/>
    </xf>
    <xf numFmtId="0" fontId="0" fillId="0" borderId="24" xfId="0" applyBorder="1" applyAlignment="1">
      <alignment horizontal="center"/>
    </xf>
    <xf numFmtId="0" fontId="7" fillId="2" borderId="38" xfId="3" applyFont="1" applyFill="1" applyBorder="1" applyAlignment="1">
      <alignment horizontal="center" vertical="center" wrapText="1"/>
    </xf>
    <xf numFmtId="0" fontId="7" fillId="2" borderId="41" xfId="0" applyFont="1" applyFill="1" applyBorder="1" applyAlignment="1">
      <alignment vertical="center" wrapText="1"/>
    </xf>
    <xf numFmtId="0" fontId="7" fillId="2" borderId="42" xfId="0" applyFont="1" applyFill="1" applyBorder="1" applyAlignment="1">
      <alignment vertical="center" wrapText="1"/>
    </xf>
    <xf numFmtId="0" fontId="1" fillId="2" borderId="1" xfId="0"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0" fontId="1" fillId="2" borderId="1" xfId="0" applyNumberFormat="1" applyFont="1" applyFill="1" applyBorder="1" applyAlignment="1">
      <alignment horizontal="center" vertical="center" wrapText="1"/>
    </xf>
    <xf numFmtId="0" fontId="13" fillId="2" borderId="0" xfId="0" applyFont="1" applyFill="1" applyBorder="1" applyAlignment="1">
      <alignment horizontal="left" vertical="center" wrapText="1"/>
    </xf>
    <xf numFmtId="0" fontId="20" fillId="2" borderId="1" xfId="0" applyFont="1" applyFill="1" applyBorder="1" applyAlignment="1">
      <alignment horizontal="justify" vertical="top" wrapText="1"/>
    </xf>
    <xf numFmtId="0" fontId="11" fillId="2" borderId="2"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2" borderId="2" xfId="0" applyFont="1" applyFill="1" applyBorder="1" applyAlignment="1">
      <alignment vertical="center" wrapText="1"/>
    </xf>
    <xf numFmtId="0" fontId="11" fillId="2" borderId="2" xfId="0" applyFont="1" applyFill="1" applyBorder="1" applyAlignment="1">
      <alignment vertical="center"/>
    </xf>
    <xf numFmtId="0" fontId="1" fillId="2" borderId="3" xfId="0" applyFont="1" applyFill="1" applyBorder="1" applyAlignment="1">
      <alignment horizontal="center" vertical="center" wrapText="1"/>
    </xf>
    <xf numFmtId="0" fontId="11" fillId="2" borderId="1" xfId="0" applyFont="1" applyFill="1" applyBorder="1" applyAlignment="1">
      <alignment wrapText="1"/>
    </xf>
    <xf numFmtId="0" fontId="11" fillId="2" borderId="5" xfId="0" applyFont="1" applyFill="1" applyBorder="1" applyAlignment="1">
      <alignment horizontal="center" vertical="center" wrapText="1"/>
    </xf>
    <xf numFmtId="0" fontId="1" fillId="2" borderId="1" xfId="0" applyFont="1" applyFill="1" applyBorder="1" applyAlignment="1">
      <alignment horizontal="center" vertical="center" wrapText="1"/>
    </xf>
    <xf numFmtId="164" fontId="1" fillId="2" borderId="2" xfId="0" applyNumberFormat="1" applyFont="1" applyFill="1" applyBorder="1" applyAlignment="1">
      <alignment horizontal="center" vertical="center" wrapText="1"/>
    </xf>
    <xf numFmtId="0" fontId="11" fillId="0" borderId="0" xfId="0" applyFont="1" applyFill="1" applyBorder="1" applyAlignment="1">
      <alignment horizontal="center" vertical="center" wrapText="1"/>
    </xf>
    <xf numFmtId="0" fontId="16" fillId="0" borderId="0" xfId="0" applyFont="1" applyBorder="1" applyAlignment="1">
      <alignment horizontal="justify" vertical="center" wrapText="1"/>
    </xf>
    <xf numFmtId="0" fontId="11" fillId="2" borderId="0" xfId="0" applyFont="1" applyFill="1" applyBorder="1" applyAlignment="1">
      <alignment vertical="center"/>
    </xf>
    <xf numFmtId="0" fontId="13" fillId="2" borderId="1" xfId="0" applyFont="1" applyFill="1" applyBorder="1" applyAlignment="1">
      <alignment horizontal="left" vertical="center" wrapText="1"/>
    </xf>
    <xf numFmtId="0" fontId="1" fillId="2" borderId="31" xfId="0" applyFont="1" applyFill="1" applyBorder="1" applyAlignment="1">
      <alignment horizontal="center" vertical="center" wrapText="1"/>
    </xf>
    <xf numFmtId="0" fontId="11" fillId="2" borderId="33" xfId="0" applyFont="1" applyFill="1" applyBorder="1" applyAlignment="1">
      <alignment horizontal="center" vertical="center" wrapText="1"/>
    </xf>
    <xf numFmtId="0" fontId="11" fillId="2" borderId="34" xfId="0" applyFont="1" applyFill="1" applyBorder="1" applyAlignment="1">
      <alignment vertical="center" wrapText="1"/>
    </xf>
    <xf numFmtId="0" fontId="11" fillId="2" borderId="34" xfId="0" applyFont="1" applyFill="1" applyBorder="1" applyAlignment="1">
      <alignment horizontal="center" vertical="center" wrapText="1"/>
    </xf>
    <xf numFmtId="0" fontId="11" fillId="2" borderId="45" xfId="0" applyFont="1" applyFill="1" applyBorder="1" applyAlignment="1">
      <alignment horizontal="center" vertical="center" wrapText="1"/>
    </xf>
    <xf numFmtId="0" fontId="13" fillId="2" borderId="7" xfId="0" applyFont="1" applyFill="1" applyBorder="1" applyAlignment="1">
      <alignment horizontal="left" vertical="center" wrapText="1"/>
    </xf>
    <xf numFmtId="0" fontId="11" fillId="0" borderId="3"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2" borderId="3" xfId="0" applyFont="1" applyFill="1" applyBorder="1" applyAlignment="1">
      <alignment vertical="center" wrapText="1"/>
    </xf>
    <xf numFmtId="0" fontId="16" fillId="0" borderId="3" xfId="0" applyFont="1" applyBorder="1" applyAlignment="1">
      <alignment horizontal="justify" vertical="center" wrapText="1"/>
    </xf>
    <xf numFmtId="0" fontId="11" fillId="2" borderId="3" xfId="0" applyFont="1" applyFill="1" applyBorder="1" applyAlignment="1">
      <alignment vertical="center"/>
    </xf>
    <xf numFmtId="164" fontId="1" fillId="2" borderId="36" xfId="0" applyNumberFormat="1" applyFont="1" applyFill="1" applyBorder="1" applyAlignment="1">
      <alignment horizontal="center" vertical="center" wrapText="1"/>
    </xf>
    <xf numFmtId="0" fontId="1" fillId="2" borderId="36"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4" fillId="2" borderId="1" xfId="1" applyFont="1" applyFill="1" applyBorder="1" applyAlignment="1">
      <alignment horizontal="center" vertical="center" wrapText="1"/>
    </xf>
    <xf numFmtId="0" fontId="7" fillId="2" borderId="39" xfId="3" applyFont="1" applyFill="1" applyBorder="1" applyAlignment="1">
      <alignment horizontal="center" vertical="center" wrapText="1"/>
    </xf>
    <xf numFmtId="0" fontId="0" fillId="0" borderId="22" xfId="0" applyBorder="1" applyAlignment="1">
      <alignment horizontal="center"/>
    </xf>
    <xf numFmtId="0" fontId="12" fillId="0" borderId="0" xfId="0" applyFont="1" applyAlignment="1">
      <alignment wrapText="1"/>
    </xf>
    <xf numFmtId="0" fontId="12" fillId="0" borderId="0" xfId="0" applyFont="1" applyAlignment="1">
      <alignment horizontal="center" vertical="center" wrapText="1"/>
    </xf>
    <xf numFmtId="0" fontId="11" fillId="0" borderId="3" xfId="0" applyFont="1" applyBorder="1" applyAlignment="1">
      <alignment horizontal="center"/>
    </xf>
    <xf numFmtId="0" fontId="11" fillId="0" borderId="52" xfId="0" applyFont="1" applyBorder="1" applyAlignment="1">
      <alignment horizontal="center"/>
    </xf>
    <xf numFmtId="0" fontId="11" fillId="0" borderId="1" xfId="0" applyFont="1" applyBorder="1" applyAlignment="1">
      <alignment horizontal="center"/>
    </xf>
    <xf numFmtId="0" fontId="11" fillId="0" borderId="34" xfId="0" applyFont="1" applyBorder="1" applyAlignment="1">
      <alignment horizontal="center"/>
    </xf>
    <xf numFmtId="0" fontId="11" fillId="0" borderId="36" xfId="0" applyFont="1" applyBorder="1" applyAlignment="1">
      <alignment horizontal="center"/>
    </xf>
    <xf numFmtId="0" fontId="11" fillId="0" borderId="37" xfId="0" applyFont="1" applyBorder="1" applyAlignment="1">
      <alignment horizontal="center"/>
    </xf>
    <xf numFmtId="0" fontId="1" fillId="0" borderId="39" xfId="0" applyFont="1" applyBorder="1" applyAlignment="1">
      <alignment horizontal="center"/>
    </xf>
    <xf numFmtId="0" fontId="1" fillId="0" borderId="40" xfId="0" applyFont="1" applyBorder="1" applyAlignment="1">
      <alignment horizontal="center"/>
    </xf>
    <xf numFmtId="0" fontId="19" fillId="0" borderId="50" xfId="0" applyFont="1" applyBorder="1" applyAlignment="1">
      <alignment horizontal="center"/>
    </xf>
    <xf numFmtId="0" fontId="1" fillId="0" borderId="16" xfId="0" applyFont="1" applyBorder="1" applyAlignment="1">
      <alignment horizontal="center"/>
    </xf>
    <xf numFmtId="0" fontId="1" fillId="0" borderId="18" xfId="0" applyFont="1" applyBorder="1" applyAlignment="1">
      <alignment horizontal="center"/>
    </xf>
    <xf numFmtId="0" fontId="0" fillId="0" borderId="22" xfId="0" applyBorder="1"/>
    <xf numFmtId="0" fontId="0" fillId="0" borderId="24" xfId="0" applyBorder="1"/>
    <xf numFmtId="0" fontId="12" fillId="0" borderId="0" xfId="0" applyFont="1" applyBorder="1"/>
    <xf numFmtId="0" fontId="9" fillId="0" borderId="25" xfId="0" applyFont="1" applyBorder="1"/>
    <xf numFmtId="0" fontId="9" fillId="0" borderId="0" xfId="0" applyFont="1" applyBorder="1"/>
    <xf numFmtId="0" fontId="12" fillId="0" borderId="25" xfId="0" applyFont="1" applyBorder="1"/>
    <xf numFmtId="0" fontId="12" fillId="0" borderId="27" xfId="0" applyFont="1" applyBorder="1"/>
    <xf numFmtId="0" fontId="19" fillId="0" borderId="22" xfId="0" applyFont="1" applyBorder="1" applyAlignment="1">
      <alignment horizontal="center"/>
    </xf>
    <xf numFmtId="0" fontId="19" fillId="0" borderId="23" xfId="0" applyFont="1" applyBorder="1" applyAlignment="1">
      <alignment horizontal="center"/>
    </xf>
    <xf numFmtId="0" fontId="19" fillId="0" borderId="24" xfId="0" applyFont="1" applyBorder="1" applyAlignment="1">
      <alignment horizontal="center"/>
    </xf>
    <xf numFmtId="0" fontId="19" fillId="0" borderId="0" xfId="0" applyFont="1" applyBorder="1" applyAlignment="1">
      <alignment horizontal="center"/>
    </xf>
    <xf numFmtId="0" fontId="19" fillId="0" borderId="25" xfId="0" applyFont="1" applyBorder="1" applyAlignment="1">
      <alignment horizontal="center"/>
    </xf>
    <xf numFmtId="0" fontId="19" fillId="0" borderId="26" xfId="0" applyFont="1" applyBorder="1" applyAlignment="1">
      <alignment horizontal="center"/>
    </xf>
    <xf numFmtId="0" fontId="0" fillId="0" borderId="12" xfId="0" applyBorder="1"/>
    <xf numFmtId="0" fontId="18" fillId="0" borderId="0" xfId="0" applyFont="1"/>
    <xf numFmtId="0" fontId="17" fillId="0" borderId="43" xfId="0" applyFont="1" applyBorder="1" applyAlignment="1">
      <alignment horizontal="left" vertical="center" wrapText="1"/>
    </xf>
    <xf numFmtId="0" fontId="2" fillId="2" borderId="0" xfId="0" applyFont="1" applyFill="1" applyBorder="1" applyAlignment="1">
      <alignment horizontal="center" vertical="center"/>
    </xf>
    <xf numFmtId="0" fontId="0" fillId="0" borderId="0" xfId="0" applyBorder="1" applyAlignment="1"/>
    <xf numFmtId="0" fontId="2" fillId="2" borderId="12" xfId="0" applyFont="1" applyFill="1" applyBorder="1" applyAlignment="1">
      <alignment vertical="top"/>
    </xf>
    <xf numFmtId="0" fontId="4" fillId="2" borderId="0" xfId="1" applyFont="1" applyFill="1" applyBorder="1" applyAlignment="1">
      <alignment horizontal="center"/>
    </xf>
    <xf numFmtId="0" fontId="4" fillId="2" borderId="0" xfId="1" applyFont="1" applyFill="1" applyBorder="1"/>
    <xf numFmtId="0" fontId="7" fillId="0" borderId="39" xfId="0" applyFont="1" applyBorder="1" applyAlignment="1">
      <alignment horizontal="center" vertical="center" wrapText="1"/>
    </xf>
    <xf numFmtId="0" fontId="7" fillId="0" borderId="40" xfId="0" applyFont="1" applyBorder="1" applyAlignment="1">
      <alignment horizontal="center" wrapText="1"/>
    </xf>
    <xf numFmtId="0" fontId="13" fillId="0" borderId="3"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52" xfId="0" applyFont="1" applyBorder="1" applyAlignment="1">
      <alignment horizontal="center" wrapText="1"/>
    </xf>
    <xf numFmtId="0" fontId="13" fillId="0" borderId="34" xfId="0" applyFont="1" applyBorder="1" applyAlignment="1">
      <alignment horizontal="center" wrapText="1"/>
    </xf>
    <xf numFmtId="0" fontId="13" fillId="0" borderId="37" xfId="0" applyFont="1" applyBorder="1" applyAlignment="1">
      <alignment horizontal="center" wrapText="1"/>
    </xf>
    <xf numFmtId="0" fontId="13" fillId="0" borderId="34" xfId="0" applyFont="1" applyBorder="1" applyAlignment="1">
      <alignment horizontal="center" vertical="center" wrapText="1"/>
    </xf>
    <xf numFmtId="0" fontId="12" fillId="0" borderId="22" xfId="0" applyFont="1" applyBorder="1" applyAlignment="1">
      <alignment wrapText="1"/>
    </xf>
    <xf numFmtId="0" fontId="12" fillId="0" borderId="23" xfId="0" applyFont="1" applyBorder="1" applyAlignment="1">
      <alignment horizontal="center" vertical="center" wrapText="1"/>
    </xf>
    <xf numFmtId="0" fontId="12" fillId="0" borderId="23" xfId="0" applyFont="1" applyBorder="1" applyAlignment="1">
      <alignment wrapText="1"/>
    </xf>
    <xf numFmtId="0" fontId="9" fillId="0" borderId="23" xfId="0" applyFont="1" applyBorder="1" applyAlignment="1">
      <alignment wrapText="1"/>
    </xf>
    <xf numFmtId="0" fontId="9" fillId="0" borderId="24" xfId="0" applyFont="1" applyBorder="1" applyAlignment="1">
      <alignment wrapText="1"/>
    </xf>
    <xf numFmtId="0" fontId="12" fillId="0" borderId="25" xfId="0" applyFont="1" applyBorder="1" applyAlignment="1">
      <alignment wrapText="1"/>
    </xf>
    <xf numFmtId="0" fontId="12" fillId="0" borderId="0" xfId="0" applyFont="1" applyBorder="1" applyAlignment="1">
      <alignment horizontal="center" vertical="center" wrapText="1"/>
    </xf>
    <xf numFmtId="0" fontId="12" fillId="0" borderId="0" xfId="0" applyFont="1" applyBorder="1" applyAlignment="1">
      <alignment wrapText="1"/>
    </xf>
    <xf numFmtId="0" fontId="9" fillId="0" borderId="0" xfId="0" applyFont="1" applyBorder="1" applyAlignment="1">
      <alignment wrapText="1"/>
    </xf>
    <xf numFmtId="0" fontId="9" fillId="0" borderId="26" xfId="0" applyFont="1" applyBorder="1" applyAlignment="1">
      <alignment wrapText="1"/>
    </xf>
    <xf numFmtId="0" fontId="9" fillId="0" borderId="25" xfId="0" applyFont="1" applyBorder="1" applyAlignment="1">
      <alignment wrapText="1"/>
    </xf>
    <xf numFmtId="0" fontId="9" fillId="0" borderId="0" xfId="0" applyFont="1" applyBorder="1" applyAlignment="1">
      <alignment horizontal="center" vertical="center" wrapText="1"/>
    </xf>
    <xf numFmtId="0" fontId="9" fillId="0" borderId="27" xfId="0" applyFont="1" applyBorder="1" applyAlignment="1">
      <alignment wrapText="1"/>
    </xf>
    <xf numFmtId="0" fontId="9" fillId="0" borderId="28" xfId="0" applyFont="1" applyBorder="1" applyAlignment="1">
      <alignment horizontal="center" vertical="center" wrapText="1"/>
    </xf>
    <xf numFmtId="0" fontId="9" fillId="0" borderId="28" xfId="0" applyFont="1" applyBorder="1" applyAlignment="1">
      <alignment wrapText="1"/>
    </xf>
    <xf numFmtId="0" fontId="9" fillId="0" borderId="29" xfId="0" applyFont="1" applyBorder="1" applyAlignment="1">
      <alignment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3" fillId="2" borderId="2" xfId="0" applyFont="1" applyFill="1" applyBorder="1" applyAlignment="1">
      <alignment horizontal="left" vertical="center" wrapText="1"/>
    </xf>
    <xf numFmtId="0" fontId="11" fillId="2" borderId="60" xfId="0" applyFont="1" applyFill="1" applyBorder="1" applyAlignment="1">
      <alignment vertical="center" wrapText="1"/>
    </xf>
    <xf numFmtId="0" fontId="11" fillId="2" borderId="7" xfId="0" applyFont="1" applyFill="1" applyBorder="1" applyAlignment="1">
      <alignment horizontal="center" vertical="center" wrapText="1"/>
    </xf>
    <xf numFmtId="0" fontId="11" fillId="2" borderId="12" xfId="0" applyFont="1" applyFill="1" applyBorder="1" applyAlignment="1">
      <alignment horizontal="left" vertical="center" wrapText="1"/>
    </xf>
    <xf numFmtId="0" fontId="11" fillId="2" borderId="0" xfId="0" applyFont="1" applyFill="1" applyBorder="1" applyAlignment="1">
      <alignment vertical="top" wrapText="1"/>
    </xf>
    <xf numFmtId="0" fontId="11" fillId="2" borderId="0" xfId="0" applyFont="1" applyFill="1" applyBorder="1" applyAlignment="1">
      <alignment vertical="top"/>
    </xf>
    <xf numFmtId="0" fontId="13" fillId="2" borderId="9" xfId="0" applyFont="1" applyFill="1" applyBorder="1" applyAlignment="1">
      <alignment horizontal="justify" vertical="center" wrapText="1"/>
    </xf>
    <xf numFmtId="0" fontId="11" fillId="0" borderId="0" xfId="0" applyFont="1" applyFill="1" applyBorder="1" applyAlignment="1">
      <alignment horizontal="center" wrapText="1"/>
    </xf>
    <xf numFmtId="0" fontId="11" fillId="0" borderId="1" xfId="0" applyFont="1" applyFill="1" applyBorder="1" applyAlignment="1">
      <alignment horizontal="center" wrapText="1"/>
    </xf>
    <xf numFmtId="0" fontId="11" fillId="2" borderId="15" xfId="0" applyFont="1" applyFill="1" applyBorder="1" applyAlignment="1">
      <alignment horizontal="center" vertical="center" wrapText="1"/>
    </xf>
    <xf numFmtId="0" fontId="11" fillId="2" borderId="14" xfId="0" applyFont="1" applyFill="1" applyBorder="1" applyAlignment="1">
      <alignment horizontal="justify" vertical="center" wrapText="1"/>
    </xf>
    <xf numFmtId="0" fontId="11" fillId="2" borderId="11" xfId="0" applyFont="1" applyFill="1" applyBorder="1" applyAlignment="1">
      <alignment horizontal="left" vertical="center" wrapText="1"/>
    </xf>
    <xf numFmtId="0" fontId="18" fillId="0" borderId="0" xfId="0" applyFont="1" applyBorder="1" applyAlignment="1"/>
    <xf numFmtId="0" fontId="0" fillId="0" borderId="25" xfId="0" applyBorder="1" applyAlignment="1">
      <alignment horizontal="center"/>
    </xf>
    <xf numFmtId="0" fontId="0" fillId="0" borderId="0" xfId="0" applyBorder="1" applyAlignment="1">
      <alignment horizontal="center"/>
    </xf>
    <xf numFmtId="0" fontId="0" fillId="0" borderId="26" xfId="0" applyBorder="1" applyAlignment="1">
      <alignment horizontal="center"/>
    </xf>
    <xf numFmtId="0" fontId="18" fillId="0" borderId="25" xfId="0" applyFont="1" applyBorder="1" applyAlignment="1">
      <alignment horizontal="left"/>
    </xf>
    <xf numFmtId="0" fontId="18" fillId="0" borderId="0" xfId="0" applyFont="1" applyBorder="1" applyAlignment="1">
      <alignment horizontal="left"/>
    </xf>
    <xf numFmtId="0" fontId="18" fillId="0" borderId="26" xfId="0" applyFont="1" applyBorder="1" applyAlignment="1">
      <alignment horizontal="left"/>
    </xf>
    <xf numFmtId="0" fontId="0" fillId="0" borderId="56" xfId="0" applyBorder="1" applyAlignment="1">
      <alignment horizontal="center"/>
    </xf>
    <xf numFmtId="0" fontId="0" fillId="0" borderId="12" xfId="0" applyBorder="1" applyAlignment="1">
      <alignment horizontal="center"/>
    </xf>
    <xf numFmtId="0" fontId="0" fillId="0" borderId="57" xfId="0" applyBorder="1" applyAlignment="1">
      <alignment horizontal="center"/>
    </xf>
    <xf numFmtId="0" fontId="17" fillId="0" borderId="55" xfId="0" applyFont="1" applyBorder="1" applyAlignment="1">
      <alignment horizontal="left"/>
    </xf>
    <xf numFmtId="0" fontId="17" fillId="0" borderId="11" xfId="0" applyFont="1" applyBorder="1" applyAlignment="1">
      <alignment horizontal="left"/>
    </xf>
    <xf numFmtId="0" fontId="17" fillId="0" borderId="25" xfId="0" applyFont="1" applyBorder="1" applyAlignment="1">
      <alignment horizontal="left"/>
    </xf>
    <xf numFmtId="0" fontId="17" fillId="0" borderId="0" xfId="0" applyFont="1" applyBorder="1" applyAlignment="1">
      <alignment horizontal="left"/>
    </xf>
    <xf numFmtId="0" fontId="17" fillId="0" borderId="58" xfId="0" applyFont="1" applyBorder="1" applyAlignment="1">
      <alignment horizontal="left"/>
    </xf>
    <xf numFmtId="0" fontId="17" fillId="0" borderId="26" xfId="0" applyFont="1" applyBorder="1" applyAlignment="1">
      <alignment horizontal="left"/>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8" fillId="0" borderId="21" xfId="0" applyFont="1" applyBorder="1" applyAlignment="1">
      <alignment horizontal="center" vertical="center"/>
    </xf>
    <xf numFmtId="0" fontId="7" fillId="2" borderId="39" xfId="3" applyFont="1" applyFill="1" applyBorder="1" applyAlignment="1">
      <alignment horizontal="center" vertical="center" wrapText="1"/>
    </xf>
    <xf numFmtId="0" fontId="7" fillId="2" borderId="40" xfId="3" applyFont="1" applyFill="1" applyBorder="1" applyAlignment="1">
      <alignment horizontal="center" vertical="center" wrapText="1"/>
    </xf>
    <xf numFmtId="0" fontId="13" fillId="0" borderId="31" xfId="3" applyFont="1" applyFill="1" applyBorder="1" applyAlignment="1">
      <alignment horizontal="justify" vertical="center" wrapText="1"/>
    </xf>
    <xf numFmtId="0" fontId="13" fillId="0" borderId="32" xfId="3" applyFont="1" applyFill="1" applyBorder="1" applyAlignment="1">
      <alignment horizontal="justify" vertical="center" wrapText="1"/>
    </xf>
    <xf numFmtId="0" fontId="13" fillId="0" borderId="1" xfId="3" applyFont="1" applyFill="1" applyBorder="1" applyAlignment="1">
      <alignment horizontal="justify" vertical="center" wrapText="1"/>
    </xf>
    <xf numFmtId="0" fontId="13" fillId="0" borderId="34" xfId="3" applyFont="1" applyFill="1" applyBorder="1" applyAlignment="1">
      <alignment horizontal="justify" vertical="center" wrapText="1"/>
    </xf>
    <xf numFmtId="0" fontId="13" fillId="0" borderId="36" xfId="3" applyFont="1" applyFill="1" applyBorder="1" applyAlignment="1">
      <alignment horizontal="justify" vertical="center" wrapText="1"/>
    </xf>
    <xf numFmtId="0" fontId="13" fillId="0" borderId="37" xfId="3" applyFont="1" applyFill="1" applyBorder="1" applyAlignment="1">
      <alignment horizontal="justify" vertical="center" wrapText="1"/>
    </xf>
    <xf numFmtId="0" fontId="15" fillId="0" borderId="22" xfId="3" applyFont="1" applyFill="1" applyBorder="1" applyAlignment="1">
      <alignment horizontal="justify" vertical="center" wrapText="1"/>
    </xf>
    <xf numFmtId="0" fontId="15" fillId="0" borderId="23" xfId="3" applyFont="1" applyFill="1" applyBorder="1" applyAlignment="1">
      <alignment horizontal="justify" vertical="center" wrapText="1"/>
    </xf>
    <xf numFmtId="0" fontId="15" fillId="0" borderId="24" xfId="3" applyFont="1" applyFill="1" applyBorder="1" applyAlignment="1">
      <alignment horizontal="justify" vertical="center" wrapText="1"/>
    </xf>
    <xf numFmtId="0" fontId="15" fillId="0" borderId="25" xfId="3" applyFont="1" applyFill="1" applyBorder="1" applyAlignment="1">
      <alignment horizontal="justify" vertical="center" wrapText="1"/>
    </xf>
    <xf numFmtId="0" fontId="15" fillId="0" borderId="0" xfId="3" applyFont="1" applyFill="1" applyBorder="1" applyAlignment="1">
      <alignment horizontal="justify" vertical="center" wrapText="1"/>
    </xf>
    <xf numFmtId="0" fontId="15" fillId="0" borderId="26" xfId="3" applyFont="1" applyFill="1" applyBorder="1" applyAlignment="1">
      <alignment horizontal="justify" vertical="center" wrapText="1"/>
    </xf>
    <xf numFmtId="0" fontId="17" fillId="0" borderId="16" xfId="0" applyFont="1" applyBorder="1" applyAlignment="1">
      <alignment horizontal="center"/>
    </xf>
    <xf numFmtId="0" fontId="17" fillId="0" borderId="17" xfId="0" applyFont="1" applyBorder="1" applyAlignment="1">
      <alignment horizontal="center"/>
    </xf>
    <xf numFmtId="0" fontId="17" fillId="0" borderId="18" xfId="0" applyFont="1"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17" fillId="0" borderId="22"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17" fillId="0" borderId="27"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19" xfId="0" applyFont="1" applyBorder="1" applyAlignment="1">
      <alignment horizontal="left" vertical="center"/>
    </xf>
    <xf numFmtId="0" fontId="17" fillId="0" borderId="20" xfId="0" applyFont="1" applyBorder="1" applyAlignment="1">
      <alignment horizontal="left" vertical="center"/>
    </xf>
    <xf numFmtId="0" fontId="17" fillId="0" borderId="21" xfId="0" applyFont="1" applyBorder="1" applyAlignment="1">
      <alignment horizontal="left" vertical="center"/>
    </xf>
    <xf numFmtId="0" fontId="0" fillId="0" borderId="35" xfId="0" applyBorder="1" applyAlignment="1">
      <alignment horizontal="center"/>
    </xf>
    <xf numFmtId="0" fontId="0" fillId="0" borderId="37"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0" fillId="0" borderId="30" xfId="0" applyBorder="1" applyAlignment="1">
      <alignment horizontal="center"/>
    </xf>
    <xf numFmtId="0" fontId="0" fillId="0" borderId="32" xfId="0" applyBorder="1" applyAlignment="1">
      <alignment horizontal="center"/>
    </xf>
    <xf numFmtId="0" fontId="17" fillId="0" borderId="22" xfId="0" applyFont="1" applyBorder="1" applyAlignment="1">
      <alignment horizontal="center"/>
    </xf>
    <xf numFmtId="0" fontId="17" fillId="0" borderId="23" xfId="0" applyFont="1" applyBorder="1" applyAlignment="1">
      <alignment horizontal="center"/>
    </xf>
    <xf numFmtId="0" fontId="17" fillId="0" borderId="24" xfId="0" applyFont="1" applyBorder="1" applyAlignment="1">
      <alignment horizontal="center"/>
    </xf>
    <xf numFmtId="0" fontId="1" fillId="2" borderId="1" xfId="0" applyFont="1" applyFill="1" applyBorder="1" applyAlignment="1">
      <alignment horizontal="center" vertical="center" wrapText="1"/>
    </xf>
    <xf numFmtId="0" fontId="1" fillId="2" borderId="6" xfId="1" applyFont="1" applyFill="1" applyBorder="1" applyAlignment="1">
      <alignment horizontal="center" vertical="center" wrapText="1"/>
    </xf>
    <xf numFmtId="0" fontId="1" fillId="2" borderId="11" xfId="1" applyFont="1" applyFill="1" applyBorder="1" applyAlignment="1">
      <alignment horizontal="center" vertical="center" wrapText="1"/>
    </xf>
    <xf numFmtId="0" fontId="1" fillId="2" borderId="4" xfId="1" applyFont="1" applyFill="1" applyBorder="1" applyAlignment="1">
      <alignment horizontal="center" vertical="center" wrapText="1"/>
    </xf>
    <xf numFmtId="0" fontId="1" fillId="2" borderId="14" xfId="1" applyFont="1" applyFill="1" applyBorder="1" applyAlignment="1">
      <alignment horizontal="center" vertical="center" wrapText="1"/>
    </xf>
    <xf numFmtId="0" fontId="1" fillId="2" borderId="5" xfId="1" applyFont="1" applyFill="1" applyBorder="1" applyAlignment="1">
      <alignment horizontal="center" vertical="center" wrapText="1"/>
    </xf>
    <xf numFmtId="0" fontId="1" fillId="2" borderId="1" xfId="1"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15"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1" fillId="2" borderId="9" xfId="1" applyFont="1" applyFill="1" applyBorder="1" applyAlignment="1">
      <alignment horizontal="center" vertical="center" wrapText="1"/>
    </xf>
    <xf numFmtId="0" fontId="1" fillId="2" borderId="31" xfId="0" applyFont="1" applyFill="1" applyBorder="1" applyAlignment="1">
      <alignment horizontal="center" vertical="center" wrapText="1"/>
    </xf>
    <xf numFmtId="0" fontId="1" fillId="2" borderId="32"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1" fillId="2" borderId="37" xfId="0" applyFont="1" applyFill="1" applyBorder="1" applyAlignment="1">
      <alignment horizontal="center" vertical="center" wrapText="1"/>
    </xf>
    <xf numFmtId="0" fontId="1" fillId="2" borderId="16" xfId="1" applyFont="1" applyFill="1" applyBorder="1" applyAlignment="1">
      <alignment horizontal="center" vertical="center" wrapText="1"/>
    </xf>
    <xf numFmtId="0" fontId="1" fillId="2" borderId="17" xfId="1" applyFont="1" applyFill="1" applyBorder="1" applyAlignment="1">
      <alignment horizontal="center" vertical="center" wrapText="1"/>
    </xf>
    <xf numFmtId="0" fontId="1" fillId="2" borderId="18" xfId="1"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19" xfId="0" applyFont="1" applyFill="1" applyBorder="1" applyAlignment="1">
      <alignment horizontal="center" vertical="center"/>
    </xf>
    <xf numFmtId="0" fontId="1" fillId="2" borderId="20" xfId="0" applyFont="1" applyFill="1" applyBorder="1" applyAlignment="1">
      <alignment horizontal="center" vertical="center"/>
    </xf>
    <xf numFmtId="0" fontId="1" fillId="2" borderId="21" xfId="0" applyFont="1" applyFill="1" applyBorder="1" applyAlignment="1">
      <alignment horizontal="center" vertical="center"/>
    </xf>
    <xf numFmtId="0" fontId="16" fillId="0" borderId="19" xfId="0" applyFont="1" applyBorder="1" applyAlignment="1">
      <alignment horizontal="center" vertical="center"/>
    </xf>
    <xf numFmtId="0" fontId="16" fillId="0" borderId="20" xfId="0" applyFont="1" applyBorder="1" applyAlignment="1">
      <alignment horizontal="center" vertical="center"/>
    </xf>
    <xf numFmtId="0" fontId="16" fillId="0" borderId="21" xfId="0" applyFont="1" applyBorder="1" applyAlignment="1">
      <alignment horizontal="center" vertical="center"/>
    </xf>
    <xf numFmtId="0" fontId="1" fillId="2" borderId="19" xfId="0" applyFont="1" applyFill="1" applyBorder="1" applyAlignment="1">
      <alignment horizontal="center" vertical="top" wrapText="1"/>
    </xf>
    <xf numFmtId="0" fontId="1" fillId="2" borderId="20" xfId="0" applyFont="1" applyFill="1" applyBorder="1" applyAlignment="1">
      <alignment horizontal="center" vertical="top" wrapText="1"/>
    </xf>
    <xf numFmtId="0" fontId="1" fillId="2" borderId="21" xfId="0" applyFont="1" applyFill="1" applyBorder="1" applyAlignment="1">
      <alignment horizontal="center" vertical="top" wrapText="1"/>
    </xf>
    <xf numFmtId="0" fontId="2" fillId="0" borderId="19" xfId="0" applyFont="1" applyBorder="1" applyAlignment="1">
      <alignment horizontal="center" vertical="top"/>
    </xf>
    <xf numFmtId="0" fontId="2" fillId="0" borderId="20" xfId="0" applyFont="1" applyBorder="1" applyAlignment="1">
      <alignment horizontal="center" vertical="top"/>
    </xf>
    <xf numFmtId="0" fontId="2" fillId="0" borderId="21" xfId="0" applyFont="1" applyBorder="1" applyAlignment="1">
      <alignment horizontal="center" vertical="top"/>
    </xf>
    <xf numFmtId="0" fontId="1" fillId="0" borderId="22" xfId="0" applyFont="1" applyBorder="1" applyAlignment="1">
      <alignment horizontal="center" vertical="center" wrapText="1"/>
    </xf>
    <xf numFmtId="0" fontId="1" fillId="0" borderId="23" xfId="0" applyFont="1" applyBorder="1" applyAlignment="1">
      <alignment horizontal="center" vertical="center"/>
    </xf>
    <xf numFmtId="0" fontId="1" fillId="0" borderId="24" xfId="0" applyFont="1" applyBorder="1" applyAlignment="1">
      <alignment horizontal="center" vertical="center"/>
    </xf>
    <xf numFmtId="0" fontId="1" fillId="0" borderId="25" xfId="0" applyFont="1" applyBorder="1" applyAlignment="1">
      <alignment horizontal="center" vertical="center"/>
    </xf>
    <xf numFmtId="0" fontId="1" fillId="0" borderId="0" xfId="0" applyFont="1" applyBorder="1" applyAlignment="1">
      <alignment horizontal="center" vertical="center"/>
    </xf>
    <xf numFmtId="0" fontId="1" fillId="0" borderId="26" xfId="0" applyFont="1" applyBorder="1" applyAlignment="1">
      <alignment horizontal="center" vertical="center"/>
    </xf>
    <xf numFmtId="0" fontId="1" fillId="0" borderId="27" xfId="0" applyFont="1" applyBorder="1" applyAlignment="1">
      <alignment horizontal="center" vertical="center"/>
    </xf>
    <xf numFmtId="0" fontId="1" fillId="0" borderId="28" xfId="0" applyFont="1" applyBorder="1" applyAlignment="1">
      <alignment horizontal="center" vertical="center"/>
    </xf>
    <xf numFmtId="0" fontId="1" fillId="0" borderId="29" xfId="0" applyFont="1" applyBorder="1" applyAlignment="1">
      <alignment horizontal="center" vertical="center"/>
    </xf>
    <xf numFmtId="0" fontId="1" fillId="2" borderId="20" xfId="0" applyFont="1" applyFill="1" applyBorder="1" applyAlignment="1">
      <alignment horizontal="center" vertical="top"/>
    </xf>
    <xf numFmtId="0" fontId="1" fillId="2" borderId="21" xfId="0" applyFont="1" applyFill="1" applyBorder="1" applyAlignment="1">
      <alignment horizontal="center" vertical="top"/>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29" xfId="0" applyFont="1" applyBorder="1" applyAlignment="1">
      <alignment horizontal="center" vertical="center" wrapText="1"/>
    </xf>
    <xf numFmtId="0" fontId="1" fillId="2" borderId="8" xfId="1" applyFont="1" applyFill="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8" xfId="0" applyFont="1" applyBorder="1" applyAlignment="1">
      <alignment horizontal="center" vertical="center" wrapText="1"/>
    </xf>
    <xf numFmtId="0" fontId="1" fillId="2" borderId="0" xfId="0" applyFont="1" applyFill="1" applyBorder="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wrapText="1"/>
    </xf>
    <xf numFmtId="0" fontId="1" fillId="2" borderId="33" xfId="0" applyFont="1" applyFill="1" applyBorder="1" applyAlignment="1">
      <alignment horizontal="center" vertical="center" wrapText="1"/>
    </xf>
    <xf numFmtId="0" fontId="1" fillId="2" borderId="3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0" xfId="0" applyFont="1" applyFill="1" applyAlignment="1">
      <alignment horizontal="center" vertical="center" wrapText="1"/>
    </xf>
    <xf numFmtId="0" fontId="2" fillId="2" borderId="0" xfId="0" applyFont="1" applyFill="1" applyAlignment="1">
      <alignment horizontal="center" vertical="center" wrapText="1"/>
    </xf>
    <xf numFmtId="0" fontId="1" fillId="2" borderId="19" xfId="0" applyFont="1" applyFill="1" applyBorder="1" applyAlignment="1">
      <alignment horizontal="left" vertical="center"/>
    </xf>
    <xf numFmtId="0" fontId="1" fillId="2" borderId="20" xfId="0" applyFont="1" applyFill="1" applyBorder="1" applyAlignment="1">
      <alignment horizontal="left" vertical="center"/>
    </xf>
    <xf numFmtId="0" fontId="1" fillId="2" borderId="21" xfId="0" applyFont="1" applyFill="1" applyBorder="1" applyAlignment="1">
      <alignment horizontal="left" vertical="center"/>
    </xf>
    <xf numFmtId="0" fontId="1" fillId="2" borderId="19" xfId="0" applyFont="1" applyFill="1" applyBorder="1" applyAlignment="1">
      <alignment horizontal="left" vertical="top" wrapText="1"/>
    </xf>
    <xf numFmtId="0" fontId="1" fillId="2" borderId="20" xfId="0" applyFont="1" applyFill="1" applyBorder="1" applyAlignment="1">
      <alignment horizontal="left" vertical="top"/>
    </xf>
    <xf numFmtId="0" fontId="1" fillId="2" borderId="21" xfId="0" applyFont="1" applyFill="1" applyBorder="1" applyAlignment="1">
      <alignment horizontal="left" vertical="top"/>
    </xf>
    <xf numFmtId="0" fontId="11" fillId="2" borderId="16" xfId="0" applyFont="1" applyFill="1" applyBorder="1" applyAlignment="1">
      <alignment horizontal="justify" vertical="center" wrapText="1"/>
    </xf>
    <xf numFmtId="0" fontId="11" fillId="2" borderId="17" xfId="0" applyFont="1" applyFill="1" applyBorder="1" applyAlignment="1">
      <alignment horizontal="justify" vertical="center" wrapText="1"/>
    </xf>
    <xf numFmtId="0" fontId="11" fillId="2" borderId="18" xfId="0" applyFont="1" applyFill="1" applyBorder="1" applyAlignment="1">
      <alignment horizontal="justify" vertical="center" wrapText="1"/>
    </xf>
    <xf numFmtId="0" fontId="1" fillId="2" borderId="16"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44" xfId="1" applyFont="1" applyFill="1" applyBorder="1" applyAlignment="1">
      <alignment horizontal="center" vertical="center" wrapText="1"/>
    </xf>
    <xf numFmtId="0" fontId="1" fillId="2" borderId="23" xfId="1" applyFont="1" applyFill="1" applyBorder="1" applyAlignment="1">
      <alignment horizontal="center" vertical="center" wrapText="1"/>
    </xf>
    <xf numFmtId="0" fontId="1" fillId="2" borderId="10" xfId="1" applyFont="1" applyFill="1" applyBorder="1" applyAlignment="1">
      <alignment horizontal="center" vertical="center" wrapText="1"/>
    </xf>
    <xf numFmtId="0" fontId="1" fillId="2" borderId="12" xfId="1" applyFont="1" applyFill="1" applyBorder="1" applyAlignment="1">
      <alignment horizontal="center" vertical="center" wrapText="1"/>
    </xf>
    <xf numFmtId="0" fontId="2" fillId="0" borderId="22" xfId="0" applyFont="1" applyBorder="1" applyAlignment="1">
      <alignment horizontal="center" vertical="top"/>
    </xf>
    <xf numFmtId="0" fontId="2" fillId="0" borderId="25" xfId="0" applyFont="1" applyBorder="1" applyAlignment="1">
      <alignment horizontal="center" vertical="top"/>
    </xf>
    <xf numFmtId="0" fontId="2" fillId="0" borderId="27" xfId="0" applyFont="1" applyBorder="1" applyAlignment="1">
      <alignment horizontal="center" vertical="top"/>
    </xf>
    <xf numFmtId="0" fontId="4" fillId="2" borderId="12" xfId="1" applyFont="1" applyFill="1" applyBorder="1" applyAlignment="1">
      <alignment horizontal="center"/>
    </xf>
    <xf numFmtId="0" fontId="18" fillId="0" borderId="0" xfId="0" applyFont="1" applyBorder="1" applyAlignment="1"/>
    <xf numFmtId="0" fontId="21" fillId="2" borderId="4" xfId="1" applyFont="1" applyFill="1" applyBorder="1" applyAlignment="1">
      <alignment horizontal="center" vertical="center" wrapText="1"/>
    </xf>
    <xf numFmtId="0" fontId="21" fillId="2" borderId="14" xfId="1" applyFont="1" applyFill="1" applyBorder="1" applyAlignment="1">
      <alignment horizontal="center" vertical="center" wrapText="1"/>
    </xf>
    <xf numFmtId="0" fontId="21" fillId="2" borderId="5" xfId="1" applyFont="1" applyFill="1" applyBorder="1" applyAlignment="1">
      <alignment horizontal="center" vertical="center" wrapText="1"/>
    </xf>
    <xf numFmtId="0" fontId="5" fillId="2" borderId="1" xfId="1" applyFont="1" applyFill="1" applyBorder="1" applyAlignment="1">
      <alignment horizontal="center" vertical="center" wrapText="1"/>
    </xf>
    <xf numFmtId="0" fontId="5" fillId="2" borderId="6" xfId="1" applyFont="1" applyFill="1" applyBorder="1" applyAlignment="1">
      <alignment horizontal="center" vertical="center" wrapText="1"/>
    </xf>
    <xf numFmtId="0" fontId="5" fillId="2" borderId="11" xfId="1" applyFont="1" applyFill="1" applyBorder="1" applyAlignment="1">
      <alignment horizontal="center" vertical="center" wrapText="1"/>
    </xf>
    <xf numFmtId="0" fontId="5" fillId="2" borderId="8" xfId="1" applyFont="1" applyFill="1" applyBorder="1" applyAlignment="1">
      <alignment horizontal="center" vertical="center" wrapText="1"/>
    </xf>
    <xf numFmtId="0" fontId="5" fillId="2" borderId="15" xfId="1" applyFont="1" applyFill="1" applyBorder="1" applyAlignment="1">
      <alignment horizontal="center" vertical="center" wrapText="1"/>
    </xf>
    <xf numFmtId="0" fontId="5" fillId="2" borderId="0" xfId="1" applyFont="1" applyFill="1" applyBorder="1" applyAlignment="1">
      <alignment horizontal="center" vertical="center" wrapText="1"/>
    </xf>
    <xf numFmtId="0" fontId="5" fillId="2" borderId="9" xfId="1" applyFont="1" applyFill="1" applyBorder="1" applyAlignment="1">
      <alignment horizontal="center" vertical="center" wrapText="1"/>
    </xf>
    <xf numFmtId="0" fontId="5" fillId="2" borderId="10" xfId="1" applyFont="1" applyFill="1" applyBorder="1" applyAlignment="1">
      <alignment horizontal="center" vertical="center" wrapText="1"/>
    </xf>
    <xf numFmtId="0" fontId="5" fillId="2" borderId="12" xfId="1" applyFont="1" applyFill="1" applyBorder="1" applyAlignment="1">
      <alignment horizontal="center" vertical="center" wrapText="1"/>
    </xf>
    <xf numFmtId="0" fontId="5" fillId="2" borderId="13" xfId="1" applyFont="1" applyFill="1" applyBorder="1" applyAlignment="1">
      <alignment horizontal="center" vertical="center" wrapText="1"/>
    </xf>
    <xf numFmtId="1" fontId="5" fillId="2" borderId="1" xfId="1" applyNumberFormat="1" applyFont="1" applyFill="1" applyBorder="1" applyAlignment="1">
      <alignment horizontal="center" vertical="center" wrapText="1"/>
    </xf>
    <xf numFmtId="0" fontId="4" fillId="2" borderId="1" xfId="1" applyFont="1" applyFill="1" applyBorder="1" applyAlignment="1">
      <alignment horizontal="center" vertical="center" wrapText="1"/>
    </xf>
    <xf numFmtId="0" fontId="22" fillId="2" borderId="1" xfId="1" applyFont="1" applyFill="1" applyBorder="1" applyAlignment="1">
      <alignment horizontal="center" vertical="center" wrapText="1"/>
    </xf>
    <xf numFmtId="0" fontId="4" fillId="0" borderId="1" xfId="1" applyFont="1" applyFill="1" applyBorder="1" applyAlignment="1">
      <alignment horizontal="left" vertical="center" textRotation="90" wrapText="1"/>
    </xf>
    <xf numFmtId="0" fontId="4" fillId="0" borderId="2" xfId="1" applyFont="1" applyFill="1" applyBorder="1" applyAlignment="1">
      <alignment horizontal="center" vertical="center" textRotation="90" wrapText="1"/>
    </xf>
    <xf numFmtId="0" fontId="4" fillId="0" borderId="7" xfId="1" applyFont="1" applyFill="1" applyBorder="1" applyAlignment="1">
      <alignment horizontal="center" vertical="center" textRotation="90" wrapText="1"/>
    </xf>
    <xf numFmtId="0" fontId="4" fillId="0" borderId="3" xfId="1" applyFont="1" applyFill="1" applyBorder="1" applyAlignment="1">
      <alignment horizontal="center" vertical="center" textRotation="90" wrapText="1"/>
    </xf>
    <xf numFmtId="0" fontId="4" fillId="0" borderId="1" xfId="1" applyFont="1" applyFill="1" applyBorder="1" applyAlignment="1">
      <alignment horizontal="left" vertical="center" wrapText="1" indent="1"/>
    </xf>
    <xf numFmtId="0" fontId="5" fillId="0" borderId="1" xfId="1" applyFont="1" applyFill="1" applyBorder="1" applyAlignment="1">
      <alignment horizontal="center" vertical="center" wrapText="1"/>
    </xf>
    <xf numFmtId="0" fontId="5" fillId="6" borderId="1" xfId="2" applyNumberFormat="1"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4" fillId="0" borderId="1" xfId="1" applyFont="1" applyFill="1" applyBorder="1" applyAlignment="1">
      <alignment horizontal="center" vertical="center" textRotation="90" wrapText="1"/>
    </xf>
    <xf numFmtId="0" fontId="3" fillId="0" borderId="1" xfId="1" applyFill="1" applyBorder="1" applyAlignment="1">
      <alignment horizontal="center" vertical="center" textRotation="90" wrapText="1"/>
    </xf>
    <xf numFmtId="0" fontId="8" fillId="2" borderId="16" xfId="1" applyFont="1" applyFill="1" applyBorder="1" applyAlignment="1">
      <alignment horizontal="center" vertical="center" wrapText="1"/>
    </xf>
    <xf numFmtId="0" fontId="8" fillId="2" borderId="17" xfId="1" applyFont="1" applyFill="1" applyBorder="1" applyAlignment="1">
      <alignment horizontal="center" vertical="center" wrapText="1"/>
    </xf>
    <xf numFmtId="0" fontId="8" fillId="2" borderId="18" xfId="1" applyFont="1" applyFill="1" applyBorder="1" applyAlignment="1">
      <alignment horizontal="center" vertical="center" wrapText="1"/>
    </xf>
    <xf numFmtId="0" fontId="5" fillId="5" borderId="2" xfId="1" applyFont="1" applyFill="1" applyBorder="1" applyAlignment="1">
      <alignment horizontal="left" vertical="center" wrapText="1" indent="1"/>
    </xf>
    <xf numFmtId="0" fontId="5" fillId="5" borderId="1" xfId="1" applyFont="1" applyFill="1" applyBorder="1" applyAlignment="1">
      <alignment horizontal="left" vertical="center" wrapText="1" indent="1"/>
    </xf>
    <xf numFmtId="0" fontId="4" fillId="5" borderId="1" xfId="1" applyFont="1" applyFill="1" applyBorder="1" applyAlignment="1">
      <alignment horizontal="left" vertical="center" wrapText="1" indent="1"/>
    </xf>
    <xf numFmtId="0" fontId="5" fillId="6" borderId="6" xfId="1" applyFont="1" applyFill="1" applyBorder="1" applyAlignment="1">
      <alignment horizontal="left" vertical="center" wrapText="1" indent="1"/>
    </xf>
    <xf numFmtId="0" fontId="5" fillId="6" borderId="11" xfId="1" applyFont="1" applyFill="1" applyBorder="1" applyAlignment="1">
      <alignment horizontal="left" vertical="center" wrapText="1" indent="1"/>
    </xf>
    <xf numFmtId="0" fontId="5" fillId="6" borderId="8" xfId="1" applyFont="1" applyFill="1" applyBorder="1" applyAlignment="1">
      <alignment horizontal="left" vertical="center" wrapText="1" indent="1"/>
    </xf>
    <xf numFmtId="0" fontId="3" fillId="0" borderId="10" xfId="1" applyBorder="1" applyAlignment="1">
      <alignment horizontal="left" vertical="center" wrapText="1" indent="1"/>
    </xf>
    <xf numFmtId="0" fontId="3" fillId="0" borderId="12" xfId="1" applyBorder="1" applyAlignment="1">
      <alignment horizontal="left" vertical="center" wrapText="1" indent="1"/>
    </xf>
    <xf numFmtId="0" fontId="3" fillId="0" borderId="13" xfId="1" applyBorder="1" applyAlignment="1">
      <alignment horizontal="left" vertical="center" wrapText="1" indent="1"/>
    </xf>
    <xf numFmtId="0" fontId="10" fillId="3" borderId="1" xfId="1" applyFont="1" applyFill="1" applyBorder="1" applyAlignment="1">
      <alignment horizontal="center" vertical="center" wrapText="1"/>
    </xf>
    <xf numFmtId="0" fontId="1" fillId="0" borderId="19" xfId="1" applyFont="1" applyBorder="1" applyAlignment="1">
      <alignment horizontal="left" vertical="center"/>
    </xf>
    <xf numFmtId="0" fontId="1" fillId="0" borderId="20" xfId="1" applyFont="1" applyBorder="1" applyAlignment="1">
      <alignment horizontal="left" vertical="center"/>
    </xf>
    <xf numFmtId="0" fontId="1" fillId="0" borderId="21" xfId="1" applyFont="1" applyBorder="1" applyAlignment="1">
      <alignment horizontal="left" vertical="center"/>
    </xf>
    <xf numFmtId="0" fontId="1" fillId="2" borderId="20" xfId="0" applyFont="1" applyFill="1" applyBorder="1" applyAlignment="1">
      <alignment horizontal="left" vertical="center" wrapText="1"/>
    </xf>
    <xf numFmtId="1" fontId="13" fillId="0" borderId="24" xfId="1" applyNumberFormat="1" applyFont="1" applyBorder="1" applyAlignment="1">
      <alignment horizontal="center" vertical="center"/>
    </xf>
    <xf numFmtId="1" fontId="13" fillId="0" borderId="26" xfId="1" applyNumberFormat="1" applyFont="1" applyBorder="1" applyAlignment="1">
      <alignment horizontal="center" vertical="center"/>
    </xf>
    <xf numFmtId="1" fontId="13" fillId="0" borderId="29" xfId="1" applyNumberFormat="1" applyFont="1" applyBorder="1" applyAlignment="1">
      <alignment horizontal="center" vertical="center"/>
    </xf>
    <xf numFmtId="1" fontId="11" fillId="0" borderId="46" xfId="1" applyNumberFormat="1" applyFont="1" applyBorder="1" applyAlignment="1">
      <alignment horizontal="center" vertical="center"/>
    </xf>
    <xf numFmtId="1" fontId="11" fillId="0" borderId="49" xfId="1" applyNumberFormat="1" applyFont="1" applyBorder="1" applyAlignment="1">
      <alignment horizontal="center" vertical="center"/>
    </xf>
    <xf numFmtId="0" fontId="0" fillId="0" borderId="22" xfId="0" applyBorder="1" applyAlignment="1">
      <alignment horizontal="center"/>
    </xf>
    <xf numFmtId="0" fontId="0" fillId="0" borderId="27" xfId="0" applyBorder="1" applyAlignment="1">
      <alignment horizontal="center"/>
    </xf>
    <xf numFmtId="0" fontId="19" fillId="0" borderId="4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47"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48" xfId="0" applyFont="1" applyBorder="1" applyAlignment="1">
      <alignment horizontal="center" vertical="center" wrapText="1"/>
    </xf>
    <xf numFmtId="0" fontId="18" fillId="0" borderId="25" xfId="0" applyFont="1" applyBorder="1" applyAlignment="1"/>
    <xf numFmtId="0" fontId="19" fillId="0" borderId="16" xfId="0" applyFont="1" applyBorder="1" applyAlignment="1">
      <alignment horizontal="center"/>
    </xf>
    <xf numFmtId="0" fontId="19" fillId="0" borderId="17" xfId="0" applyFont="1" applyBorder="1" applyAlignment="1">
      <alignment horizontal="center"/>
    </xf>
    <xf numFmtId="0" fontId="19" fillId="0" borderId="18" xfId="0" applyFont="1" applyBorder="1" applyAlignment="1">
      <alignment horizontal="center"/>
    </xf>
    <xf numFmtId="0" fontId="17" fillId="0" borderId="44"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47" xfId="0" applyFont="1" applyBorder="1" applyAlignment="1">
      <alignment horizontal="center" vertical="center" wrapText="1"/>
    </xf>
    <xf numFmtId="0" fontId="17" fillId="0" borderId="28" xfId="0" applyFont="1" applyBorder="1" applyAlignment="1">
      <alignment horizontal="center" vertical="center" wrapText="1"/>
    </xf>
    <xf numFmtId="0" fontId="17" fillId="0" borderId="48" xfId="0" applyFont="1" applyBorder="1" applyAlignment="1">
      <alignment horizontal="center" vertical="center" wrapText="1"/>
    </xf>
    <xf numFmtId="0" fontId="7" fillId="0" borderId="19" xfId="1" applyFont="1" applyBorder="1" applyAlignment="1">
      <alignment horizontal="left" vertical="center"/>
    </xf>
    <xf numFmtId="0" fontId="7" fillId="0" borderId="20" xfId="1" applyFont="1" applyBorder="1" applyAlignment="1">
      <alignment horizontal="left" vertical="center"/>
    </xf>
    <xf numFmtId="0" fontId="7" fillId="0" borderId="21" xfId="1" applyFont="1" applyBorder="1" applyAlignment="1">
      <alignment horizontal="left" vertical="center"/>
    </xf>
    <xf numFmtId="0" fontId="7" fillId="2" borderId="20" xfId="0" applyFont="1" applyFill="1" applyBorder="1" applyAlignment="1">
      <alignment horizontal="left" vertical="center" wrapText="1"/>
    </xf>
    <xf numFmtId="0" fontId="7" fillId="2" borderId="20" xfId="0" applyFont="1" applyFill="1" applyBorder="1" applyAlignment="1">
      <alignment horizontal="left" vertical="center"/>
    </xf>
    <xf numFmtId="0" fontId="7" fillId="2" borderId="21" xfId="0" applyFont="1" applyFill="1" applyBorder="1" applyAlignment="1">
      <alignment horizontal="left" vertical="center"/>
    </xf>
    <xf numFmtId="1" fontId="13" fillId="0" borderId="46" xfId="1" applyNumberFormat="1" applyFont="1" applyBorder="1" applyAlignment="1">
      <alignment horizontal="center" vertical="center"/>
    </xf>
    <xf numFmtId="1" fontId="13" fillId="0" borderId="49" xfId="1" applyNumberFormat="1" applyFont="1" applyBorder="1" applyAlignment="1">
      <alignment horizontal="center" vertical="center"/>
    </xf>
    <xf numFmtId="0" fontId="19" fillId="0" borderId="22" xfId="0" applyFont="1" applyBorder="1" applyAlignment="1">
      <alignment horizontal="center"/>
    </xf>
    <xf numFmtId="0" fontId="19" fillId="0" borderId="23" xfId="0" applyFont="1" applyBorder="1" applyAlignment="1">
      <alignment horizontal="center"/>
    </xf>
    <xf numFmtId="0" fontId="19" fillId="0" borderId="24" xfId="0" applyFont="1" applyBorder="1" applyAlignment="1">
      <alignment horizontal="center"/>
    </xf>
    <xf numFmtId="0" fontId="1" fillId="0" borderId="16" xfId="0" applyFont="1" applyBorder="1" applyAlignment="1">
      <alignment horizontal="center"/>
    </xf>
    <xf numFmtId="0" fontId="1" fillId="0" borderId="53" xfId="0" applyFont="1" applyBorder="1" applyAlignment="1">
      <alignment horizontal="center"/>
    </xf>
    <xf numFmtId="0" fontId="11" fillId="0" borderId="41" xfId="0" applyFont="1" applyBorder="1" applyAlignment="1">
      <alignment horizontal="center"/>
    </xf>
    <xf numFmtId="0" fontId="11" fillId="0" borderId="51" xfId="0" applyFont="1" applyBorder="1" applyAlignment="1">
      <alignment horizontal="center"/>
    </xf>
    <xf numFmtId="0" fontId="11" fillId="0" borderId="42" xfId="0" applyFont="1" applyBorder="1" applyAlignment="1">
      <alignment horizontal="center"/>
    </xf>
    <xf numFmtId="0" fontId="11" fillId="0" borderId="5" xfId="0" applyFont="1" applyBorder="1" applyAlignment="1">
      <alignment horizontal="center"/>
    </xf>
    <xf numFmtId="0" fontId="11" fillId="0" borderId="43" xfId="0" applyFont="1" applyBorder="1" applyAlignment="1">
      <alignment horizontal="center"/>
    </xf>
    <xf numFmtId="0" fontId="11" fillId="0" borderId="54" xfId="0" applyFont="1" applyBorder="1" applyAlignment="1">
      <alignment horizontal="center"/>
    </xf>
    <xf numFmtId="0" fontId="1" fillId="0" borderId="18" xfId="0" applyFont="1" applyBorder="1" applyAlignment="1">
      <alignment horizontal="center"/>
    </xf>
    <xf numFmtId="0" fontId="13" fillId="0" borderId="42" xfId="0" applyFont="1" applyBorder="1" applyAlignment="1">
      <alignment horizontal="left" vertical="center" wrapText="1"/>
    </xf>
    <xf numFmtId="0" fontId="13" fillId="0" borderId="5" xfId="0" applyFont="1" applyBorder="1" applyAlignment="1">
      <alignment horizontal="left" vertical="center" wrapText="1"/>
    </xf>
    <xf numFmtId="0" fontId="13" fillId="0" borderId="43" xfId="0" applyFont="1" applyBorder="1" applyAlignment="1">
      <alignment horizontal="left" vertical="center" wrapText="1"/>
    </xf>
    <xf numFmtId="0" fontId="13" fillId="0" borderId="54" xfId="0" applyFont="1" applyBorder="1" applyAlignment="1">
      <alignment horizontal="left" vertical="center" wrapText="1"/>
    </xf>
    <xf numFmtId="0" fontId="13" fillId="0" borderId="42" xfId="0" applyFont="1" applyBorder="1" applyAlignment="1">
      <alignment horizontal="left" wrapText="1"/>
    </xf>
    <xf numFmtId="0" fontId="13" fillId="0" borderId="5" xfId="0" applyFont="1" applyBorder="1" applyAlignment="1">
      <alignment horizontal="left" wrapText="1"/>
    </xf>
    <xf numFmtId="0" fontId="7" fillId="0" borderId="22" xfId="1" applyFont="1" applyBorder="1" applyAlignment="1">
      <alignment horizontal="left" vertical="center"/>
    </xf>
    <xf numFmtId="0" fontId="7" fillId="0" borderId="24" xfId="1" applyFont="1" applyBorder="1" applyAlignment="1">
      <alignment horizontal="left" vertical="center"/>
    </xf>
    <xf numFmtId="0" fontId="7" fillId="0" borderId="25" xfId="1" applyFont="1" applyBorder="1" applyAlignment="1">
      <alignment horizontal="left" vertical="center"/>
    </xf>
    <xf numFmtId="0" fontId="7" fillId="0" borderId="26" xfId="1" applyFont="1" applyBorder="1" applyAlignment="1">
      <alignment horizontal="left" vertical="center"/>
    </xf>
    <xf numFmtId="0" fontId="7" fillId="2" borderId="22"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7" fillId="2" borderId="26" xfId="0" applyFont="1" applyFill="1" applyBorder="1" applyAlignment="1">
      <alignment horizontal="left" vertical="center" wrapText="1"/>
    </xf>
    <xf numFmtId="0" fontId="7" fillId="2" borderId="27" xfId="0" applyFont="1" applyFill="1" applyBorder="1" applyAlignment="1">
      <alignment horizontal="left" vertical="center" wrapText="1"/>
    </xf>
    <xf numFmtId="0" fontId="7" fillId="2" borderId="29" xfId="0" applyFont="1" applyFill="1" applyBorder="1" applyAlignment="1">
      <alignment horizontal="left" vertical="center" wrapText="1"/>
    </xf>
    <xf numFmtId="0" fontId="7" fillId="0" borderId="38" xfId="0" applyFont="1" applyBorder="1" applyAlignment="1">
      <alignment horizontal="center" wrapText="1"/>
    </xf>
    <xf numFmtId="0" fontId="7" fillId="0" borderId="39" xfId="0" applyFont="1" applyBorder="1" applyAlignment="1">
      <alignment horizontal="center" wrapText="1"/>
    </xf>
    <xf numFmtId="0" fontId="13" fillId="0" borderId="59" xfId="0" applyFont="1" applyBorder="1" applyAlignment="1">
      <alignment horizontal="left" wrapText="1"/>
    </xf>
    <xf numFmtId="0" fontId="13" fillId="0" borderId="3" xfId="0" applyFont="1" applyBorder="1" applyAlignment="1">
      <alignment horizontal="left" wrapText="1"/>
    </xf>
    <xf numFmtId="0" fontId="13" fillId="0" borderId="33" xfId="0" applyFont="1" applyBorder="1" applyAlignment="1">
      <alignment horizontal="justify" vertical="center" wrapText="1"/>
    </xf>
    <xf numFmtId="0" fontId="13" fillId="0" borderId="1" xfId="0" applyFont="1" applyBorder="1" applyAlignment="1">
      <alignment horizontal="justify" vertical="center" wrapText="1"/>
    </xf>
  </cellXfs>
  <cellStyles count="4">
    <cellStyle name="Normal" xfId="0" builtinId="0"/>
    <cellStyle name="Normal 2" xfId="1"/>
    <cellStyle name="Normal 3" xfId="3"/>
    <cellStyle name="Porcentaje 2" xfId="2"/>
  </cellStyles>
  <dxfs count="0"/>
  <tableStyles count="0" defaultTableStyle="TableStyleMedium2" defaultPivotStyle="PivotStyleLight16"/>
  <colors>
    <mruColors>
      <color rgb="FFDADADA"/>
      <color rgb="FF003366"/>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Desarrollo</a:t>
            </a:r>
            <a:r>
              <a:rPr lang="es-CO" baseline="0"/>
              <a:t> por ciclo PHVA </a:t>
            </a:r>
            <a:endParaRPr lang="es-CO"/>
          </a:p>
        </c:rich>
      </c:tx>
      <c:overlay val="0"/>
      <c:spPr>
        <a:noFill/>
        <a:ln>
          <a:noFill/>
        </a:ln>
        <a:effectLst/>
      </c:spPr>
    </c:title>
    <c:autoTitleDeleted val="0"/>
    <c:plotArea>
      <c:layout/>
      <c:barChart>
        <c:barDir val="col"/>
        <c:grouping val="clustered"/>
        <c:varyColors val="0"/>
        <c:ser>
          <c:idx val="0"/>
          <c:order val="0"/>
          <c:tx>
            <c:strRef>
              <c:f>'Grafico por ciclo'!$G$17</c:f>
              <c:strCache>
                <c:ptCount val="1"/>
                <c:pt idx="0">
                  <c:v>Máximo </c:v>
                </c:pt>
              </c:strCache>
            </c:strRef>
          </c:tx>
          <c:spPr>
            <a:solidFill>
              <a:srgbClr val="003366">
                <a:alpha val="84706"/>
              </a:srgbClr>
            </a:solidFill>
            <a:ln w="9525" cap="flat" cmpd="sng" algn="ctr">
              <a:solidFill>
                <a:schemeClr val="tx1"/>
              </a:solidFill>
              <a:round/>
            </a:ln>
            <a:effectLst>
              <a:outerShdw blurRad="50800" dist="38100" dir="18900000" algn="bl" rotWithShape="0">
                <a:prstClr val="black">
                  <a:alpha val="40000"/>
                </a:prstClr>
              </a:outerShdw>
              <a:softEdge rad="12700"/>
            </a:effectLst>
          </c:spPr>
          <c:invertIfNegative val="0"/>
          <c:dLbls>
            <c:dLbl>
              <c:idx val="0"/>
              <c:layout>
                <c:manualLayout>
                  <c:x val="-1.0863839860727368E-17"/>
                  <c:y val="3.3900342951939671E-4"/>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3.3900342951947955E-4"/>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2168906946937959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0"/>
                  <c:y val="-1.74944267195895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'Grafico por ciclo'!$F$18:$F$21</c:f>
              <c:numCache>
                <c:formatCode>General</c:formatCode>
                <c:ptCount val="4"/>
              </c:numCache>
            </c:numRef>
          </c:cat>
          <c:val>
            <c:numRef>
              <c:f>'Grafico por ciclo'!$G$18:$G$21</c:f>
              <c:numCache>
                <c:formatCode>General</c:formatCode>
                <c:ptCount val="4"/>
                <c:pt idx="0">
                  <c:v>25</c:v>
                </c:pt>
                <c:pt idx="1">
                  <c:v>60</c:v>
                </c:pt>
                <c:pt idx="2">
                  <c:v>5</c:v>
                </c:pt>
                <c:pt idx="3">
                  <c:v>10</c:v>
                </c:pt>
              </c:numCache>
            </c:numRef>
          </c:val>
          <c:extLst xmlns:c16r2="http://schemas.microsoft.com/office/drawing/2015/06/chart">
            <c:ext xmlns:c16="http://schemas.microsoft.com/office/drawing/2014/chart" uri="{C3380CC4-5D6E-409C-BE32-E72D297353CC}">
              <c16:uniqueId val="{00000000-5946-4879-8964-3B85EEECE22F}"/>
            </c:ext>
          </c:extLst>
        </c:ser>
        <c:ser>
          <c:idx val="1"/>
          <c:order val="1"/>
          <c:tx>
            <c:strRef>
              <c:f>'Grafico por ciclo'!$H$17</c:f>
              <c:strCache>
                <c:ptCount val="1"/>
                <c:pt idx="0">
                  <c:v>Obtenido</c:v>
                </c:pt>
              </c:strCache>
            </c:strRef>
          </c:tx>
          <c:spPr>
            <a:solidFill>
              <a:srgbClr val="DADADA"/>
            </a:solidFill>
            <a:ln w="9525" cap="flat" cmpd="sng" algn="ctr">
              <a:solidFill>
                <a:schemeClr val="lt1">
                  <a:alpha val="50000"/>
                </a:schemeClr>
              </a:solidFill>
              <a:round/>
            </a:ln>
            <a:effectLst>
              <a:innerShdw blurRad="63500" dist="50800" dir="18900000">
                <a:prstClr val="black">
                  <a:alpha val="50000"/>
                </a:prstClr>
              </a:innerShdw>
            </a:effectLst>
          </c:spPr>
          <c:invertIfNegative val="0"/>
          <c:dLbls>
            <c:dLbl>
              <c:idx val="0"/>
              <c:layout>
                <c:manualLayout>
                  <c:x val="2.1727679721454736E-17"/>
                  <c:y val="-0.2258837122191705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2.3703197150688193E-3"/>
                  <c:y val="-0.55567393205915949"/>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8.6910718885818944E-17"/>
                  <c:y val="-5.4212090932600925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0"/>
                  <c:y val="-9.4871159132051616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'Grafico por ciclo'!$F$18:$F$21</c:f>
              <c:numCache>
                <c:formatCode>General</c:formatCode>
                <c:ptCount val="4"/>
              </c:numCache>
            </c:numRef>
          </c:cat>
          <c:val>
            <c:numRef>
              <c:f>'Grafico por ciclo'!$H$18:$H$21</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1-5946-4879-8964-3B85EEECE22F}"/>
            </c:ext>
          </c:extLst>
        </c:ser>
        <c:dLbls>
          <c:dLblPos val="inEnd"/>
          <c:showLegendKey val="0"/>
          <c:showVal val="1"/>
          <c:showCatName val="0"/>
          <c:showSerName val="0"/>
          <c:showPercent val="0"/>
          <c:showBubbleSize val="0"/>
        </c:dLbls>
        <c:gapWidth val="65"/>
        <c:axId val="187081472"/>
        <c:axId val="187083008"/>
      </c:barChart>
      <c:catAx>
        <c:axId val="18708147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187083008"/>
        <c:crosses val="autoZero"/>
        <c:auto val="1"/>
        <c:lblAlgn val="ctr"/>
        <c:lblOffset val="100"/>
        <c:noMultiLvlLbl val="0"/>
      </c:catAx>
      <c:valAx>
        <c:axId val="1870830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8708147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Desarrollo por Estandar </a:t>
            </a:r>
          </a:p>
        </c:rich>
      </c:tx>
      <c:layout>
        <c:manualLayout>
          <c:xMode val="edge"/>
          <c:yMode val="edge"/>
          <c:x val="0.39541842730651577"/>
          <c:y val="1.303956723719394E-2"/>
        </c:manualLayout>
      </c:layout>
      <c:overlay val="0"/>
      <c:spPr>
        <a:noFill/>
        <a:ln>
          <a:noFill/>
        </a:ln>
        <a:effectLst/>
      </c:spPr>
    </c:title>
    <c:autoTitleDeleted val="0"/>
    <c:plotArea>
      <c:layout>
        <c:manualLayout>
          <c:layoutTarget val="inner"/>
          <c:xMode val="edge"/>
          <c:yMode val="edge"/>
          <c:x val="0"/>
          <c:y val="9.3645823736557429E-2"/>
          <c:w val="0.95445134575569357"/>
          <c:h val="0.56277342425784682"/>
        </c:manualLayout>
      </c:layout>
      <c:barChart>
        <c:barDir val="col"/>
        <c:grouping val="clustered"/>
        <c:varyColors val="0"/>
        <c:ser>
          <c:idx val="0"/>
          <c:order val="0"/>
          <c:tx>
            <c:strRef>
              <c:f>'Grafico por estandar'!$G$18</c:f>
              <c:strCache>
                <c:ptCount val="1"/>
                <c:pt idx="0">
                  <c:v>MÁXIMO</c:v>
                </c:pt>
              </c:strCache>
            </c:strRef>
          </c:tx>
          <c:spPr>
            <a:solidFill>
              <a:srgbClr val="003366"/>
            </a:solidFill>
            <a:ln w="9525" cap="flat" cmpd="sng" algn="ctr">
              <a:solidFill>
                <a:schemeClr val="lt1">
                  <a:alpha val="50000"/>
                </a:schemeClr>
              </a:solidFill>
              <a:round/>
            </a:ln>
            <a:effectLst>
              <a:outerShdw blurRad="50800" dist="38100" dir="18900000" algn="bl" rotWithShape="0">
                <a:prstClr val="black">
                  <a:alpha val="40000"/>
                </a:prstClr>
              </a:outerShdw>
            </a:effectLst>
          </c:spPr>
          <c:invertIfNegative val="0"/>
          <c:dLbls>
            <c:dLbl>
              <c:idx val="0"/>
              <c:layout>
                <c:manualLayout>
                  <c:x val="-3.611726073197161E-18"/>
                  <c:y val="-4.6825132773953602E-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3.1767155866080695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0"/>
                  <c:y val="-3.1767155866080118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5.7787617171154576E-17"/>
                  <c:y val="-4.6825132773910566E-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1.1557523434230915E-16"/>
                  <c:y val="-4.6825132773953602E-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1.5760441292357343E-3"/>
                  <c:y val="-4.682513277389622E-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1.1557523434230915E-16"/>
                  <c:y val="-2.0499550232277878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'Grafico por estandar'!$E$19:$E$25</c:f>
              <c:strCache>
                <c:ptCount val="7"/>
                <c:pt idx="0">
                  <c:v>Recursos</c:v>
                </c:pt>
                <c:pt idx="1">
                  <c:v>Gestión Integral del Sistema de Gestión de la Seguridad y la Salud en el Trabajo </c:v>
                </c:pt>
                <c:pt idx="2">
                  <c:v>Gestión de la Salud</c:v>
                </c:pt>
                <c:pt idx="3">
                  <c:v>Gestión de Peligros y Riesgos </c:v>
                </c:pt>
                <c:pt idx="4">
                  <c:v>Gestión de Amenazas</c:v>
                </c:pt>
                <c:pt idx="5">
                  <c:v>Verificación del SG-SST</c:v>
                </c:pt>
                <c:pt idx="6">
                  <c:v>Mejoramiento </c:v>
                </c:pt>
              </c:strCache>
            </c:strRef>
          </c:cat>
          <c:val>
            <c:numRef>
              <c:f>'Grafico por estandar'!$G$19:$G$25</c:f>
              <c:numCache>
                <c:formatCode>General</c:formatCode>
                <c:ptCount val="7"/>
                <c:pt idx="0">
                  <c:v>10</c:v>
                </c:pt>
                <c:pt idx="1">
                  <c:v>15</c:v>
                </c:pt>
                <c:pt idx="2">
                  <c:v>20</c:v>
                </c:pt>
                <c:pt idx="3">
                  <c:v>30</c:v>
                </c:pt>
                <c:pt idx="4">
                  <c:v>10</c:v>
                </c:pt>
                <c:pt idx="5">
                  <c:v>5</c:v>
                </c:pt>
                <c:pt idx="6">
                  <c:v>10</c:v>
                </c:pt>
              </c:numCache>
            </c:numRef>
          </c:val>
          <c:extLst xmlns:c16r2="http://schemas.microsoft.com/office/drawing/2015/06/chart">
            <c:ext xmlns:c16="http://schemas.microsoft.com/office/drawing/2014/chart" uri="{C3380CC4-5D6E-409C-BE32-E72D297353CC}">
              <c16:uniqueId val="{00000000-EBA1-4D37-942C-6F43F7CF744F}"/>
            </c:ext>
          </c:extLst>
        </c:ser>
        <c:ser>
          <c:idx val="1"/>
          <c:order val="1"/>
          <c:tx>
            <c:strRef>
              <c:f>'Grafico por estandar'!$H$18</c:f>
              <c:strCache>
                <c:ptCount val="1"/>
                <c:pt idx="0">
                  <c:v>OBTENIDO</c:v>
                </c:pt>
              </c:strCache>
            </c:strRef>
          </c:tx>
          <c:spPr>
            <a:solidFill>
              <a:srgbClr val="DADADA">
                <a:alpha val="85000"/>
              </a:srgbClr>
            </a:solidFill>
            <a:ln w="9525" cap="flat" cmpd="sng" algn="ctr">
              <a:solidFill>
                <a:schemeClr val="lt1">
                  <a:alpha val="50000"/>
                </a:schemeClr>
              </a:solidFill>
              <a:round/>
            </a:ln>
            <a:effectLst>
              <a:innerShdw blurRad="63500" dist="50800" dir="18900000">
                <a:prstClr val="black">
                  <a:alpha val="50000"/>
                </a:prstClr>
              </a:innerShdw>
            </a:effectLst>
          </c:spPr>
          <c:invertIfNegative val="0"/>
          <c:dLbls>
            <c:dLbl>
              <c:idx val="0"/>
              <c:layout>
                <c:manualLayout>
                  <c:x val="-1.4446904292788644E-17"/>
                  <c:y val="-0.1659310191859821"/>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24726134585289514"/>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3223787167449139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48513302034428796"/>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16275430359937401"/>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0"/>
                  <c:y val="-9.389671361502341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0"/>
                  <c:y val="-0.16901408450704225"/>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'Grafico por estandar'!$E$19:$E$25</c:f>
              <c:strCache>
                <c:ptCount val="7"/>
                <c:pt idx="0">
                  <c:v>Recursos</c:v>
                </c:pt>
                <c:pt idx="1">
                  <c:v>Gestión Integral del Sistema de Gestión de la Seguridad y la Salud en el Trabajo </c:v>
                </c:pt>
                <c:pt idx="2">
                  <c:v>Gestión de la Salud</c:v>
                </c:pt>
                <c:pt idx="3">
                  <c:v>Gestión de Peligros y Riesgos </c:v>
                </c:pt>
                <c:pt idx="4">
                  <c:v>Gestión de Amenazas</c:v>
                </c:pt>
                <c:pt idx="5">
                  <c:v>Verificación del SG-SST</c:v>
                </c:pt>
                <c:pt idx="6">
                  <c:v>Mejoramiento </c:v>
                </c:pt>
              </c:strCache>
            </c:strRef>
          </c:cat>
          <c:val>
            <c:numRef>
              <c:f>'Grafico por estandar'!$H$19:$H$25</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1-EBA1-4D37-942C-6F43F7CF744F}"/>
            </c:ext>
          </c:extLst>
        </c:ser>
        <c:dLbls>
          <c:dLblPos val="inEnd"/>
          <c:showLegendKey val="0"/>
          <c:showVal val="1"/>
          <c:showCatName val="0"/>
          <c:showSerName val="0"/>
          <c:showPercent val="0"/>
          <c:showBubbleSize val="0"/>
        </c:dLbls>
        <c:gapWidth val="65"/>
        <c:axId val="202155520"/>
        <c:axId val="202157056"/>
      </c:barChart>
      <c:catAx>
        <c:axId val="20215552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CO"/>
          </a:p>
        </c:txPr>
        <c:crossAx val="202157056"/>
        <c:crosses val="autoZero"/>
        <c:auto val="1"/>
        <c:lblAlgn val="ctr"/>
        <c:lblOffset val="100"/>
        <c:noMultiLvlLbl val="0"/>
      </c:catAx>
      <c:valAx>
        <c:axId val="20215705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02155520"/>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200025</xdr:colOff>
      <xdr:row>0</xdr:row>
      <xdr:rowOff>57150</xdr:rowOff>
    </xdr:from>
    <xdr:to>
      <xdr:col>0</xdr:col>
      <xdr:colOff>942975</xdr:colOff>
      <xdr:row>6</xdr:row>
      <xdr:rowOff>161925</xdr:rowOff>
    </xdr:to>
    <xdr:pic>
      <xdr:nvPicPr>
        <xdr:cNvPr id="5"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57150"/>
          <a:ext cx="742950" cy="1266825"/>
        </a:xfrm>
        <a:prstGeom prst="rect">
          <a:avLst/>
        </a:prstGeom>
        <a:noFill/>
        <a:ln>
          <a:noFill/>
        </a:ln>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154781</xdr:colOff>
      <xdr:row>0</xdr:row>
      <xdr:rowOff>59532</xdr:rowOff>
    </xdr:from>
    <xdr:to>
      <xdr:col>0</xdr:col>
      <xdr:colOff>897731</xdr:colOff>
      <xdr:row>6</xdr:row>
      <xdr:rowOff>159544</xdr:rowOff>
    </xdr:to>
    <xdr:pic>
      <xdr:nvPicPr>
        <xdr:cNvPr id="4"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781" y="59532"/>
          <a:ext cx="742950" cy="1266825"/>
        </a:xfrm>
        <a:prstGeom prst="rect">
          <a:avLst/>
        </a:prstGeom>
        <a:noFill/>
        <a:ln>
          <a:noFill/>
        </a:ln>
        <a:extLst/>
      </xdr:spPr>
    </xdr:pic>
    <xdr:clientData/>
  </xdr:twoCellAnchor>
  <xdr:twoCellAnchor>
    <xdr:from>
      <xdr:col>0</xdr:col>
      <xdr:colOff>138906</xdr:colOff>
      <xdr:row>26</xdr:row>
      <xdr:rowOff>123032</xdr:rowOff>
    </xdr:from>
    <xdr:to>
      <xdr:col>0</xdr:col>
      <xdr:colOff>881856</xdr:colOff>
      <xdr:row>32</xdr:row>
      <xdr:rowOff>63500</xdr:rowOff>
    </xdr:to>
    <xdr:pic>
      <xdr:nvPicPr>
        <xdr:cNvPr id="3"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906" y="14616907"/>
          <a:ext cx="742950" cy="1115218"/>
        </a:xfrm>
        <a:prstGeom prst="rect">
          <a:avLst/>
        </a:prstGeom>
        <a:noFill/>
        <a:ln>
          <a:noFill/>
        </a:ln>
        <a:extLst/>
      </xdr:spPr>
    </xdr:pic>
    <xdr:clientData/>
  </xdr:twoCellAnchor>
  <xdr:twoCellAnchor>
    <xdr:from>
      <xdr:col>0</xdr:col>
      <xdr:colOff>154781</xdr:colOff>
      <xdr:row>42</xdr:row>
      <xdr:rowOff>59532</xdr:rowOff>
    </xdr:from>
    <xdr:to>
      <xdr:col>0</xdr:col>
      <xdr:colOff>897731</xdr:colOff>
      <xdr:row>48</xdr:row>
      <xdr:rowOff>0</xdr:rowOff>
    </xdr:to>
    <xdr:pic>
      <xdr:nvPicPr>
        <xdr:cNvPr id="5"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781" y="14469935"/>
          <a:ext cx="742950" cy="1077323"/>
        </a:xfrm>
        <a:prstGeom prst="rect">
          <a:avLst/>
        </a:prstGeom>
        <a:noFill/>
        <a:ln>
          <a:noFill/>
        </a:ln>
        <a:extLst/>
      </xdr:spPr>
    </xdr:pic>
    <xdr:clientData/>
  </xdr:twoCellAnchor>
  <xdr:twoCellAnchor>
    <xdr:from>
      <xdr:col>0</xdr:col>
      <xdr:colOff>173831</xdr:colOff>
      <xdr:row>59</xdr:row>
      <xdr:rowOff>126207</xdr:rowOff>
    </xdr:from>
    <xdr:to>
      <xdr:col>0</xdr:col>
      <xdr:colOff>916781</xdr:colOff>
      <xdr:row>65</xdr:row>
      <xdr:rowOff>66675</xdr:rowOff>
    </xdr:to>
    <xdr:pic>
      <xdr:nvPicPr>
        <xdr:cNvPr id="6"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 y="41998107"/>
          <a:ext cx="742950" cy="1102518"/>
        </a:xfrm>
        <a:prstGeom prst="rect">
          <a:avLst/>
        </a:prstGeom>
        <a:noFill/>
        <a:ln>
          <a:noFill/>
        </a:ln>
        <a:extLst/>
      </xdr:spPr>
    </xdr:pic>
    <xdr:clientData/>
  </xdr:twoCellAnchor>
  <xdr:twoCellAnchor>
    <xdr:from>
      <xdr:col>0</xdr:col>
      <xdr:colOff>154781</xdr:colOff>
      <xdr:row>77</xdr:row>
      <xdr:rowOff>59532</xdr:rowOff>
    </xdr:from>
    <xdr:to>
      <xdr:col>0</xdr:col>
      <xdr:colOff>897731</xdr:colOff>
      <xdr:row>83</xdr:row>
      <xdr:rowOff>0</xdr:rowOff>
    </xdr:to>
    <xdr:pic>
      <xdr:nvPicPr>
        <xdr:cNvPr id="8"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781" y="41912382"/>
          <a:ext cx="742950" cy="1121568"/>
        </a:xfrm>
        <a:prstGeom prst="rect">
          <a:avLst/>
        </a:prstGeom>
        <a:noFill/>
        <a:ln>
          <a:noFill/>
        </a:ln>
        <a:extLst/>
      </xdr:spPr>
    </xdr:pic>
    <xdr:clientData/>
  </xdr:twoCellAnchor>
  <xdr:twoCellAnchor>
    <xdr:from>
      <xdr:col>0</xdr:col>
      <xdr:colOff>154781</xdr:colOff>
      <xdr:row>97</xdr:row>
      <xdr:rowOff>59532</xdr:rowOff>
    </xdr:from>
    <xdr:to>
      <xdr:col>0</xdr:col>
      <xdr:colOff>897731</xdr:colOff>
      <xdr:row>103</xdr:row>
      <xdr:rowOff>0</xdr:rowOff>
    </xdr:to>
    <xdr:pic>
      <xdr:nvPicPr>
        <xdr:cNvPr id="9"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781" y="56066532"/>
          <a:ext cx="742950" cy="1083468"/>
        </a:xfrm>
        <a:prstGeom prst="rect">
          <a:avLst/>
        </a:prstGeom>
        <a:noFill/>
        <a:ln>
          <a:noFill/>
        </a:ln>
        <a:extLst/>
      </xdr:spPr>
    </xdr:pic>
    <xdr:clientData/>
  </xdr:twoCellAnchor>
  <xdr:twoCellAnchor>
    <xdr:from>
      <xdr:col>0</xdr:col>
      <xdr:colOff>154781</xdr:colOff>
      <xdr:row>117</xdr:row>
      <xdr:rowOff>129228</xdr:rowOff>
    </xdr:from>
    <xdr:to>
      <xdr:col>0</xdr:col>
      <xdr:colOff>897731</xdr:colOff>
      <xdr:row>123</xdr:row>
      <xdr:rowOff>69696</xdr:rowOff>
    </xdr:to>
    <xdr:pic>
      <xdr:nvPicPr>
        <xdr:cNvPr id="10"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781" y="83484594"/>
          <a:ext cx="742950" cy="1078822"/>
        </a:xfrm>
        <a:prstGeom prst="rect">
          <a:avLst/>
        </a:prstGeom>
        <a:noFill/>
        <a:ln>
          <a:noFill/>
        </a:ln>
        <a:extLst/>
      </xdr:spPr>
    </xdr:pic>
    <xdr:clientData/>
  </xdr:twoCellAnchor>
  <xdr:twoCellAnchor>
    <xdr:from>
      <xdr:col>0</xdr:col>
      <xdr:colOff>178013</xdr:colOff>
      <xdr:row>141</xdr:row>
      <xdr:rowOff>152459</xdr:rowOff>
    </xdr:from>
    <xdr:to>
      <xdr:col>0</xdr:col>
      <xdr:colOff>920963</xdr:colOff>
      <xdr:row>147</xdr:row>
      <xdr:rowOff>92927</xdr:rowOff>
    </xdr:to>
    <xdr:pic>
      <xdr:nvPicPr>
        <xdr:cNvPr id="11"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013" y="94914593"/>
          <a:ext cx="742950" cy="1102054"/>
        </a:xfrm>
        <a:prstGeom prst="rect">
          <a:avLst/>
        </a:prstGeom>
        <a:noFill/>
        <a:ln>
          <a:noFill/>
        </a:ln>
        <a:extLst/>
      </xdr:spPr>
    </xdr:pic>
    <xdr:clientData/>
  </xdr:twoCellAnchor>
  <xdr:twoCellAnchor>
    <xdr:from>
      <xdr:col>0</xdr:col>
      <xdr:colOff>154781</xdr:colOff>
      <xdr:row>161</xdr:row>
      <xdr:rowOff>59532</xdr:rowOff>
    </xdr:from>
    <xdr:to>
      <xdr:col>0</xdr:col>
      <xdr:colOff>897731</xdr:colOff>
      <xdr:row>167</xdr:row>
      <xdr:rowOff>0</xdr:rowOff>
    </xdr:to>
    <xdr:pic>
      <xdr:nvPicPr>
        <xdr:cNvPr id="12"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781" y="94571680"/>
          <a:ext cx="742950" cy="1094200"/>
        </a:xfrm>
        <a:prstGeom prst="rect">
          <a:avLst/>
        </a:prstGeom>
        <a:noFill/>
        <a:ln>
          <a:noFill/>
        </a:ln>
        <a:extLst/>
      </xdr:spPr>
    </xdr:pic>
    <xdr:clientData/>
  </xdr:twoCellAnchor>
  <xdr:twoCellAnchor>
    <xdr:from>
      <xdr:col>0</xdr:col>
      <xdr:colOff>154781</xdr:colOff>
      <xdr:row>178</xdr:row>
      <xdr:rowOff>167072</xdr:rowOff>
    </xdr:from>
    <xdr:to>
      <xdr:col>0</xdr:col>
      <xdr:colOff>897731</xdr:colOff>
      <xdr:row>184</xdr:row>
      <xdr:rowOff>107540</xdr:rowOff>
    </xdr:to>
    <xdr:pic>
      <xdr:nvPicPr>
        <xdr:cNvPr id="13"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781" y="121272838"/>
          <a:ext cx="742950" cy="1077323"/>
        </a:xfrm>
        <a:prstGeom prst="rect">
          <a:avLst/>
        </a:prstGeom>
        <a:noFill/>
        <a:ln>
          <a:noFill/>
        </a:ln>
        <a:extLst/>
      </xdr:spPr>
    </xdr:pic>
    <xdr:clientData/>
  </xdr:twoCellAnchor>
  <xdr:twoCellAnchor>
    <xdr:from>
      <xdr:col>0</xdr:col>
      <xdr:colOff>116681</xdr:colOff>
      <xdr:row>199</xdr:row>
      <xdr:rowOff>116682</xdr:rowOff>
    </xdr:from>
    <xdr:to>
      <xdr:col>0</xdr:col>
      <xdr:colOff>859631</xdr:colOff>
      <xdr:row>205</xdr:row>
      <xdr:rowOff>57150</xdr:rowOff>
    </xdr:to>
    <xdr:pic>
      <xdr:nvPicPr>
        <xdr:cNvPr id="14"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681" y="136381332"/>
          <a:ext cx="742950" cy="1121568"/>
        </a:xfrm>
        <a:prstGeom prst="rect">
          <a:avLst/>
        </a:prstGeom>
        <a:noFill/>
        <a:ln>
          <a:noFill/>
        </a:ln>
        <a:extLst/>
      </xdr:spPr>
    </xdr:pic>
    <xdr:clientData/>
  </xdr:twoCellAnchor>
  <xdr:twoCellAnchor>
    <xdr:from>
      <xdr:col>0</xdr:col>
      <xdr:colOff>154781</xdr:colOff>
      <xdr:row>220</xdr:row>
      <xdr:rowOff>59532</xdr:rowOff>
    </xdr:from>
    <xdr:to>
      <xdr:col>0</xdr:col>
      <xdr:colOff>897731</xdr:colOff>
      <xdr:row>226</xdr:row>
      <xdr:rowOff>0</xdr:rowOff>
    </xdr:to>
    <xdr:pic>
      <xdr:nvPicPr>
        <xdr:cNvPr id="15"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781" y="135761918"/>
          <a:ext cx="742950" cy="1095014"/>
        </a:xfrm>
        <a:prstGeom prst="rect">
          <a:avLst/>
        </a:prstGeom>
        <a:noFill/>
        <a:ln>
          <a:noFill/>
        </a:ln>
        <a:extLst/>
      </xdr:spPr>
    </xdr:pic>
    <xdr:clientData/>
  </xdr:twoCellAnchor>
  <xdr:twoCellAnchor>
    <xdr:from>
      <xdr:col>0</xdr:col>
      <xdr:colOff>116681</xdr:colOff>
      <xdr:row>245</xdr:row>
      <xdr:rowOff>73566</xdr:rowOff>
    </xdr:from>
    <xdr:to>
      <xdr:col>0</xdr:col>
      <xdr:colOff>914400</xdr:colOff>
      <xdr:row>251</xdr:row>
      <xdr:rowOff>96714</xdr:rowOff>
    </xdr:to>
    <xdr:pic>
      <xdr:nvPicPr>
        <xdr:cNvPr id="17"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681" y="166208616"/>
          <a:ext cx="797719" cy="1204248"/>
        </a:xfrm>
        <a:prstGeom prst="rect">
          <a:avLst/>
        </a:prstGeom>
        <a:noFill/>
        <a:ln>
          <a:noFill/>
        </a:ln>
        <a:extLst/>
      </xdr:spPr>
    </xdr:pic>
    <xdr:clientData/>
  </xdr:twoCellAnchor>
  <xdr:twoCellAnchor>
    <xdr:from>
      <xdr:col>0</xdr:col>
      <xdr:colOff>192881</xdr:colOff>
      <xdr:row>266</xdr:row>
      <xdr:rowOff>116682</xdr:rowOff>
    </xdr:from>
    <xdr:to>
      <xdr:col>0</xdr:col>
      <xdr:colOff>935831</xdr:colOff>
      <xdr:row>272</xdr:row>
      <xdr:rowOff>57150</xdr:rowOff>
    </xdr:to>
    <xdr:pic>
      <xdr:nvPicPr>
        <xdr:cNvPr id="18"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881" y="181586982"/>
          <a:ext cx="742950" cy="1121568"/>
        </a:xfrm>
        <a:prstGeom prst="rect">
          <a:avLst/>
        </a:prstGeom>
        <a:noFill/>
        <a:ln>
          <a:noFill/>
        </a:ln>
        <a:extLst/>
      </xdr:spPr>
    </xdr:pic>
    <xdr:clientData/>
  </xdr:twoCellAnchor>
  <xdr:twoCellAnchor>
    <xdr:from>
      <xdr:col>0</xdr:col>
      <xdr:colOff>135731</xdr:colOff>
      <xdr:row>286</xdr:row>
      <xdr:rowOff>135732</xdr:rowOff>
    </xdr:from>
    <xdr:to>
      <xdr:col>0</xdr:col>
      <xdr:colOff>878681</xdr:colOff>
      <xdr:row>292</xdr:row>
      <xdr:rowOff>76200</xdr:rowOff>
    </xdr:to>
    <xdr:pic>
      <xdr:nvPicPr>
        <xdr:cNvPr id="19"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731" y="194874357"/>
          <a:ext cx="742950" cy="1102518"/>
        </a:xfrm>
        <a:prstGeom prst="rect">
          <a:avLst/>
        </a:prstGeom>
        <a:noFill/>
        <a:ln>
          <a:noFill/>
        </a:ln>
        <a:extLst/>
      </xdr:spPr>
    </xdr:pic>
    <xdr:clientData/>
  </xdr:twoCellAnchor>
  <xdr:twoCellAnchor>
    <xdr:from>
      <xdr:col>0</xdr:col>
      <xdr:colOff>154781</xdr:colOff>
      <xdr:row>310</xdr:row>
      <xdr:rowOff>59532</xdr:rowOff>
    </xdr:from>
    <xdr:to>
      <xdr:col>0</xdr:col>
      <xdr:colOff>897731</xdr:colOff>
      <xdr:row>316</xdr:row>
      <xdr:rowOff>0</xdr:rowOff>
    </xdr:to>
    <xdr:pic>
      <xdr:nvPicPr>
        <xdr:cNvPr id="20"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781" y="195068032"/>
          <a:ext cx="742950" cy="1083468"/>
        </a:xfrm>
        <a:prstGeom prst="rect">
          <a:avLst/>
        </a:prstGeom>
        <a:noFill/>
        <a:ln>
          <a:noFill/>
        </a:ln>
        <a:extLst/>
      </xdr:spPr>
    </xdr:pic>
    <xdr:clientData/>
  </xdr:twoCellAnchor>
  <xdr:twoCellAnchor>
    <xdr:from>
      <xdr:col>0</xdr:col>
      <xdr:colOff>154781</xdr:colOff>
      <xdr:row>336</xdr:row>
      <xdr:rowOff>59532</xdr:rowOff>
    </xdr:from>
    <xdr:to>
      <xdr:col>0</xdr:col>
      <xdr:colOff>897731</xdr:colOff>
      <xdr:row>342</xdr:row>
      <xdr:rowOff>0</xdr:rowOff>
    </xdr:to>
    <xdr:pic>
      <xdr:nvPicPr>
        <xdr:cNvPr id="21"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781" y="209736532"/>
          <a:ext cx="742950" cy="1083468"/>
        </a:xfrm>
        <a:prstGeom prst="rect">
          <a:avLst/>
        </a:prstGeom>
        <a:noFill/>
        <a:ln>
          <a:noFill/>
        </a:ln>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95355</xdr:colOff>
      <xdr:row>0</xdr:row>
      <xdr:rowOff>46683</xdr:rowOff>
    </xdr:from>
    <xdr:to>
      <xdr:col>0</xdr:col>
      <xdr:colOff>695430</xdr:colOff>
      <xdr:row>6</xdr:row>
      <xdr:rowOff>132408</xdr:rowOff>
    </xdr:to>
    <xdr:pic>
      <xdr:nvPicPr>
        <xdr:cNvPr id="2"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355" y="46683"/>
          <a:ext cx="600075" cy="985890"/>
        </a:xfrm>
        <a:prstGeom prst="rect">
          <a:avLst/>
        </a:prstGeom>
        <a:noFill/>
        <a:ln>
          <a:noFill/>
        </a:ln>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456916</xdr:colOff>
      <xdr:row>36</xdr:row>
      <xdr:rowOff>61062</xdr:rowOff>
    </xdr:from>
    <xdr:to>
      <xdr:col>9</xdr:col>
      <xdr:colOff>437187</xdr:colOff>
      <xdr:row>51</xdr:row>
      <xdr:rowOff>44509</xdr:rowOff>
    </xdr:to>
    <xdr:graphicFrame macro="">
      <xdr:nvGraphicFramePr>
        <xdr:cNvPr id="4" name="Gráfico 3">
          <a:extLst>
            <a:ext uri="{FF2B5EF4-FFF2-40B4-BE49-F238E27FC236}">
              <a16:creationId xmlns=""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136071</xdr:colOff>
      <xdr:row>0</xdr:row>
      <xdr:rowOff>181428</xdr:rowOff>
    </xdr:from>
    <xdr:to>
      <xdr:col>0</xdr:col>
      <xdr:colOff>736146</xdr:colOff>
      <xdr:row>5</xdr:row>
      <xdr:rowOff>165099</xdr:rowOff>
    </xdr:to>
    <xdr:pic>
      <xdr:nvPicPr>
        <xdr:cNvPr id="5"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6071" y="181428"/>
          <a:ext cx="600075" cy="958850"/>
        </a:xfrm>
        <a:prstGeom prst="rect">
          <a:avLst/>
        </a:prstGeom>
        <a:noFill/>
        <a:ln>
          <a:noFill/>
        </a:ln>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31</xdr:row>
      <xdr:rowOff>28575</xdr:rowOff>
    </xdr:from>
    <xdr:to>
      <xdr:col>10</xdr:col>
      <xdr:colOff>438150</xdr:colOff>
      <xdr:row>52</xdr:row>
      <xdr:rowOff>85725</xdr:rowOff>
    </xdr:to>
    <xdr:graphicFrame macro="">
      <xdr:nvGraphicFramePr>
        <xdr:cNvPr id="3" name="Gráfico 2">
          <a:extLst>
            <a:ext uri="{FF2B5EF4-FFF2-40B4-BE49-F238E27FC236}">
              <a16:creationId xmlns=""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164646</xdr:colOff>
      <xdr:row>0</xdr:row>
      <xdr:rowOff>105228</xdr:rowOff>
    </xdr:from>
    <xdr:to>
      <xdr:col>0</xdr:col>
      <xdr:colOff>764721</xdr:colOff>
      <xdr:row>5</xdr:row>
      <xdr:rowOff>88899</xdr:rowOff>
    </xdr:to>
    <xdr:pic>
      <xdr:nvPicPr>
        <xdr:cNvPr id="5"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4646" y="105228"/>
          <a:ext cx="600075" cy="945696"/>
        </a:xfrm>
        <a:prstGeom prst="rect">
          <a:avLst/>
        </a:prstGeom>
        <a:noFill/>
        <a:ln>
          <a:noFill/>
        </a:ln>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showGridLines="0" tabSelected="1" view="pageBreakPreview" zoomScale="86" zoomScaleNormal="21" zoomScaleSheetLayoutView="86" workbookViewId="0">
      <selection activeCell="C15" sqref="C15:E15"/>
    </sheetView>
  </sheetViews>
  <sheetFormatPr baseColWidth="10" defaultRowHeight="15" x14ac:dyDescent="0.25"/>
  <cols>
    <col min="1" max="1" width="17.85546875" customWidth="1"/>
    <col min="2" max="2" width="33.140625" customWidth="1"/>
    <col min="3" max="3" width="31.85546875" customWidth="1"/>
    <col min="4" max="4" width="24.42578125" customWidth="1"/>
    <col min="5" max="5" width="21.7109375" customWidth="1"/>
  </cols>
  <sheetData>
    <row r="1" spans="1:5" x14ac:dyDescent="0.25">
      <c r="A1" s="228"/>
      <c r="B1" s="231" t="s">
        <v>481</v>
      </c>
      <c r="C1" s="232"/>
      <c r="D1" s="237" t="s">
        <v>349</v>
      </c>
      <c r="E1" s="208" t="s">
        <v>480</v>
      </c>
    </row>
    <row r="2" spans="1:5" x14ac:dyDescent="0.25">
      <c r="A2" s="229"/>
      <c r="B2" s="233"/>
      <c r="C2" s="234"/>
      <c r="D2" s="238"/>
      <c r="E2" s="209"/>
    </row>
    <row r="3" spans="1:5" ht="15.75" thickBot="1" x14ac:dyDescent="0.3">
      <c r="A3" s="229"/>
      <c r="B3" s="233"/>
      <c r="C3" s="234"/>
      <c r="D3" s="239"/>
      <c r="E3" s="210"/>
    </row>
    <row r="4" spans="1:5" x14ac:dyDescent="0.25">
      <c r="A4" s="229"/>
      <c r="B4" s="233"/>
      <c r="C4" s="234"/>
      <c r="D4" s="237" t="s">
        <v>350</v>
      </c>
      <c r="E4" s="208" t="s">
        <v>455</v>
      </c>
    </row>
    <row r="5" spans="1:5" x14ac:dyDescent="0.25">
      <c r="A5" s="229"/>
      <c r="B5" s="233"/>
      <c r="C5" s="234"/>
      <c r="D5" s="238"/>
      <c r="E5" s="209"/>
    </row>
    <row r="6" spans="1:5" ht="15.75" thickBot="1" x14ac:dyDescent="0.3">
      <c r="A6" s="230"/>
      <c r="B6" s="235"/>
      <c r="C6" s="236"/>
      <c r="D6" s="239"/>
      <c r="E6" s="210"/>
    </row>
    <row r="7" spans="1:5" ht="15.75" thickBot="1" x14ac:dyDescent="0.3">
      <c r="A7" s="75"/>
      <c r="B7" s="76"/>
      <c r="C7" s="76"/>
      <c r="D7" s="77"/>
      <c r="E7" s="78"/>
    </row>
    <row r="8" spans="1:5" ht="15.75" thickBot="1" x14ac:dyDescent="0.3">
      <c r="A8" s="118"/>
      <c r="B8" s="62"/>
      <c r="C8" s="62"/>
      <c r="D8" s="62"/>
      <c r="E8" s="79"/>
    </row>
    <row r="9" spans="1:5" ht="15.75" thickBot="1" x14ac:dyDescent="0.3">
      <c r="A9" s="225" t="s">
        <v>347</v>
      </c>
      <c r="B9" s="226"/>
      <c r="C9" s="226"/>
      <c r="D9" s="226"/>
      <c r="E9" s="227"/>
    </row>
    <row r="10" spans="1:5" x14ac:dyDescent="0.25">
      <c r="A10" s="219" t="s">
        <v>317</v>
      </c>
      <c r="B10" s="220"/>
      <c r="C10" s="220"/>
      <c r="D10" s="220"/>
      <c r="E10" s="221"/>
    </row>
    <row r="11" spans="1:5" x14ac:dyDescent="0.25">
      <c r="A11" s="222"/>
      <c r="B11" s="223"/>
      <c r="C11" s="223"/>
      <c r="D11" s="223"/>
      <c r="E11" s="224"/>
    </row>
    <row r="12" spans="1:5" ht="16.5" customHeight="1" x14ac:dyDescent="0.25">
      <c r="A12" s="222"/>
      <c r="B12" s="223"/>
      <c r="C12" s="223"/>
      <c r="D12" s="223"/>
      <c r="E12" s="224"/>
    </row>
    <row r="13" spans="1:5" ht="15.75" thickBot="1" x14ac:dyDescent="0.3">
      <c r="A13" s="222"/>
      <c r="B13" s="223"/>
      <c r="C13" s="223"/>
      <c r="D13" s="223"/>
      <c r="E13" s="224"/>
    </row>
    <row r="14" spans="1:5" ht="15.75" thickBot="1" x14ac:dyDescent="0.3">
      <c r="A14" s="80" t="s">
        <v>318</v>
      </c>
      <c r="B14" s="117" t="s">
        <v>319</v>
      </c>
      <c r="C14" s="211" t="s">
        <v>320</v>
      </c>
      <c r="D14" s="211"/>
      <c r="E14" s="212"/>
    </row>
    <row r="15" spans="1:5" ht="124.5" customHeight="1" x14ac:dyDescent="0.25">
      <c r="A15" s="70" t="s">
        <v>321</v>
      </c>
      <c r="B15" s="71" t="s">
        <v>322</v>
      </c>
      <c r="C15" s="213" t="s">
        <v>342</v>
      </c>
      <c r="D15" s="213"/>
      <c r="E15" s="214"/>
    </row>
    <row r="16" spans="1:5" ht="85.5" customHeight="1" x14ac:dyDescent="0.25">
      <c r="A16" s="72" t="s">
        <v>323</v>
      </c>
      <c r="B16" s="69" t="s">
        <v>343</v>
      </c>
      <c r="C16" s="215" t="s">
        <v>344</v>
      </c>
      <c r="D16" s="215"/>
      <c r="E16" s="216"/>
    </row>
    <row r="17" spans="1:5" ht="57.75" customHeight="1" thickBot="1" x14ac:dyDescent="0.3">
      <c r="A17" s="73" t="s">
        <v>324</v>
      </c>
      <c r="B17" s="74" t="s">
        <v>325</v>
      </c>
      <c r="C17" s="217" t="s">
        <v>345</v>
      </c>
      <c r="D17" s="217"/>
      <c r="E17" s="218"/>
    </row>
    <row r="18" spans="1:5" x14ac:dyDescent="0.25">
      <c r="A18" s="63"/>
      <c r="B18" s="64"/>
      <c r="C18" s="64"/>
      <c r="D18" s="64"/>
      <c r="E18" s="65"/>
    </row>
    <row r="19" spans="1:5" ht="15.75" thickBot="1" x14ac:dyDescent="0.3">
      <c r="A19" s="63"/>
      <c r="B19" s="64"/>
      <c r="C19" s="64"/>
      <c r="D19" s="64"/>
      <c r="E19" s="65"/>
    </row>
    <row r="20" spans="1:5" ht="15.75" thickBot="1" x14ac:dyDescent="0.3">
      <c r="A20" s="63"/>
      <c r="B20" s="246" t="s">
        <v>352</v>
      </c>
      <c r="C20" s="247"/>
      <c r="D20" s="248"/>
      <c r="E20" s="65"/>
    </row>
    <row r="21" spans="1:5" x14ac:dyDescent="0.25">
      <c r="A21" s="63"/>
      <c r="B21" s="81" t="s">
        <v>437</v>
      </c>
      <c r="C21" s="244"/>
      <c r="D21" s="245"/>
      <c r="E21" s="65"/>
    </row>
    <row r="22" spans="1:5" x14ac:dyDescent="0.25">
      <c r="A22" s="63"/>
      <c r="B22" s="82" t="s">
        <v>438</v>
      </c>
      <c r="C22" s="242"/>
      <c r="D22" s="243"/>
      <c r="E22" s="65"/>
    </row>
    <row r="23" spans="1:5" x14ac:dyDescent="0.25">
      <c r="A23" s="63"/>
      <c r="B23" s="82" t="s">
        <v>439</v>
      </c>
      <c r="C23" s="242"/>
      <c r="D23" s="243"/>
      <c r="E23" s="65"/>
    </row>
    <row r="24" spans="1:5" ht="30" x14ac:dyDescent="0.25">
      <c r="A24" s="63"/>
      <c r="B24" s="82" t="s">
        <v>440</v>
      </c>
      <c r="C24" s="242"/>
      <c r="D24" s="243"/>
      <c r="E24" s="65"/>
    </row>
    <row r="25" spans="1:5" x14ac:dyDescent="0.25">
      <c r="A25" s="63"/>
      <c r="B25" s="82" t="s">
        <v>335</v>
      </c>
      <c r="C25" s="242"/>
      <c r="D25" s="243"/>
      <c r="E25" s="65"/>
    </row>
    <row r="26" spans="1:5" x14ac:dyDescent="0.25">
      <c r="A26" s="63"/>
      <c r="B26" s="82" t="s">
        <v>331</v>
      </c>
      <c r="C26" s="242"/>
      <c r="D26" s="243"/>
      <c r="E26" s="65"/>
    </row>
    <row r="27" spans="1:5" x14ac:dyDescent="0.25">
      <c r="A27" s="63"/>
      <c r="B27" s="82" t="s">
        <v>332</v>
      </c>
      <c r="C27" s="242"/>
      <c r="D27" s="243"/>
      <c r="E27" s="65"/>
    </row>
    <row r="28" spans="1:5" x14ac:dyDescent="0.25">
      <c r="A28" s="63"/>
      <c r="B28" s="82" t="s">
        <v>333</v>
      </c>
      <c r="C28" s="242"/>
      <c r="D28" s="243"/>
      <c r="E28" s="65"/>
    </row>
    <row r="29" spans="1:5" x14ac:dyDescent="0.25">
      <c r="A29" s="63"/>
      <c r="B29" s="82" t="s">
        <v>334</v>
      </c>
      <c r="C29" s="242"/>
      <c r="D29" s="243"/>
      <c r="E29" s="65"/>
    </row>
    <row r="30" spans="1:5" x14ac:dyDescent="0.25">
      <c r="A30" s="63"/>
      <c r="B30" s="82" t="s">
        <v>436</v>
      </c>
      <c r="C30" s="242"/>
      <c r="D30" s="243"/>
      <c r="E30" s="65"/>
    </row>
    <row r="31" spans="1:5" ht="30.75" customHeight="1" thickBot="1" x14ac:dyDescent="0.3">
      <c r="A31" s="63"/>
      <c r="B31" s="147" t="s">
        <v>435</v>
      </c>
      <c r="C31" s="240"/>
      <c r="D31" s="241"/>
      <c r="E31" s="65"/>
    </row>
    <row r="32" spans="1:5" x14ac:dyDescent="0.25">
      <c r="A32" s="63"/>
      <c r="B32" s="64"/>
      <c r="C32" s="64"/>
      <c r="D32" s="64"/>
      <c r="E32" s="65"/>
    </row>
    <row r="33" spans="1:5" x14ac:dyDescent="0.25">
      <c r="A33" s="63"/>
      <c r="B33" s="64"/>
      <c r="C33" s="64"/>
      <c r="D33" s="64"/>
      <c r="E33" s="65"/>
    </row>
    <row r="34" spans="1:5" x14ac:dyDescent="0.25">
      <c r="A34" s="63"/>
      <c r="B34" s="64"/>
      <c r="C34" s="64"/>
      <c r="D34" s="64"/>
      <c r="E34" s="65"/>
    </row>
    <row r="35" spans="1:5" x14ac:dyDescent="0.25">
      <c r="A35" s="199"/>
      <c r="B35" s="200"/>
      <c r="C35" s="64"/>
      <c r="D35" s="200"/>
      <c r="E35" s="201"/>
    </row>
    <row r="36" spans="1:5" x14ac:dyDescent="0.25">
      <c r="A36" s="202" t="s">
        <v>445</v>
      </c>
      <c r="B36" s="203"/>
      <c r="C36" s="64"/>
      <c r="D36" s="203" t="s">
        <v>443</v>
      </c>
      <c r="E36" s="206"/>
    </row>
    <row r="37" spans="1:5" x14ac:dyDescent="0.25">
      <c r="A37" s="204" t="s">
        <v>446</v>
      </c>
      <c r="B37" s="205"/>
      <c r="C37" s="64"/>
      <c r="D37" s="205" t="s">
        <v>444</v>
      </c>
      <c r="E37" s="207"/>
    </row>
    <row r="38" spans="1:5" x14ac:dyDescent="0.25">
      <c r="A38" s="63"/>
      <c r="B38" s="64"/>
      <c r="C38" s="64"/>
      <c r="D38" s="64"/>
      <c r="E38" s="65"/>
    </row>
    <row r="39" spans="1:5" x14ac:dyDescent="0.25">
      <c r="A39" s="196" t="s">
        <v>479</v>
      </c>
      <c r="B39" s="197"/>
      <c r="C39" s="197"/>
      <c r="D39" s="197"/>
      <c r="E39" s="198"/>
    </row>
    <row r="40" spans="1:5" x14ac:dyDescent="0.25">
      <c r="A40" s="193"/>
      <c r="B40" s="194"/>
      <c r="C40" s="194"/>
      <c r="D40" s="194"/>
      <c r="E40" s="195"/>
    </row>
    <row r="41" spans="1:5" x14ac:dyDescent="0.25">
      <c r="A41" s="63"/>
      <c r="B41" s="64"/>
      <c r="C41" s="64"/>
      <c r="D41" s="64"/>
      <c r="E41" s="65"/>
    </row>
    <row r="42" spans="1:5" ht="15.75" thickBot="1" x14ac:dyDescent="0.3">
      <c r="A42" s="66"/>
      <c r="B42" s="67"/>
      <c r="C42" s="67"/>
      <c r="D42" s="67"/>
      <c r="E42" s="68"/>
    </row>
    <row r="45" spans="1:5" x14ac:dyDescent="0.25">
      <c r="D45" s="146"/>
    </row>
  </sheetData>
  <mergeCells count="32">
    <mergeCell ref="C31:D31"/>
    <mergeCell ref="C30:D30"/>
    <mergeCell ref="D4:D6"/>
    <mergeCell ref="C29:D29"/>
    <mergeCell ref="C28:D28"/>
    <mergeCell ref="C26:D26"/>
    <mergeCell ref="C27:D27"/>
    <mergeCell ref="C21:D21"/>
    <mergeCell ref="C22:D22"/>
    <mergeCell ref="C23:D23"/>
    <mergeCell ref="C24:D24"/>
    <mergeCell ref="C25:D25"/>
    <mergeCell ref="B20:D20"/>
    <mergeCell ref="E1:E3"/>
    <mergeCell ref="C14:E14"/>
    <mergeCell ref="C15:E15"/>
    <mergeCell ref="C16:E16"/>
    <mergeCell ref="C17:E17"/>
    <mergeCell ref="E4:E6"/>
    <mergeCell ref="A10:E13"/>
    <mergeCell ref="A9:E9"/>
    <mergeCell ref="A1:A6"/>
    <mergeCell ref="B1:C6"/>
    <mergeCell ref="D1:D3"/>
    <mergeCell ref="A40:E40"/>
    <mergeCell ref="A39:E39"/>
    <mergeCell ref="A35:B35"/>
    <mergeCell ref="D35:E35"/>
    <mergeCell ref="A36:B36"/>
    <mergeCell ref="A37:B37"/>
    <mergeCell ref="D36:E36"/>
    <mergeCell ref="D37:E37"/>
  </mergeCells>
  <pageMargins left="0.7" right="0.7" top="0.75" bottom="0.75" header="0.3" footer="0.3"/>
  <pageSetup scale="68" fitToWidth="0" fitToHeight="0" orientation="portrait" r:id="rId1"/>
  <rowBreaks count="1" manualBreakCount="1">
    <brk id="42" max="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820"/>
  <sheetViews>
    <sheetView view="pageBreakPreview" zoomScale="55" zoomScaleNormal="66" zoomScaleSheetLayoutView="55" workbookViewId="0">
      <selection activeCell="I16" sqref="I16"/>
    </sheetView>
  </sheetViews>
  <sheetFormatPr baseColWidth="10" defaultRowHeight="15" x14ac:dyDescent="0.25"/>
  <cols>
    <col min="1" max="1" width="15.42578125" style="2" customWidth="1"/>
    <col min="2" max="2" width="21.7109375" style="2" customWidth="1"/>
    <col min="3" max="3" width="45.5703125" style="2" customWidth="1"/>
    <col min="4" max="4" width="54.28515625" style="2" customWidth="1"/>
    <col min="5" max="5" width="14.28515625" style="1" customWidth="1"/>
    <col min="6" max="6" width="11.42578125" style="1"/>
    <col min="7" max="7" width="13.7109375" style="1" customWidth="1"/>
    <col min="8" max="8" width="11.42578125" style="1"/>
    <col min="9" max="9" width="16.140625" style="1" customWidth="1"/>
    <col min="10" max="10" width="31.28515625" style="16" customWidth="1"/>
    <col min="11" max="11" width="23.140625" style="16" customWidth="1"/>
    <col min="12" max="12" width="18" style="16" customWidth="1"/>
    <col min="13" max="13" width="25" style="16" customWidth="1"/>
    <col min="14" max="14" width="43.28515625" style="16" bestFit="1" customWidth="1"/>
    <col min="15" max="15" width="35" style="16" customWidth="1"/>
    <col min="16" max="16" width="11.42578125" style="16" customWidth="1"/>
    <col min="17" max="50" width="11.42578125" style="16"/>
    <col min="51" max="16384" width="11.42578125" style="2"/>
  </cols>
  <sheetData>
    <row r="1" spans="1:50" ht="15" customHeight="1" x14ac:dyDescent="0.25">
      <c r="A1" s="284"/>
      <c r="B1" s="287" t="s">
        <v>481</v>
      </c>
      <c r="C1" s="288"/>
      <c r="D1" s="288"/>
      <c r="E1" s="288"/>
      <c r="F1" s="288"/>
      <c r="G1" s="288"/>
      <c r="H1" s="288"/>
      <c r="I1" s="288"/>
      <c r="J1" s="288"/>
      <c r="K1" s="288"/>
      <c r="L1" s="288"/>
      <c r="M1" s="289"/>
      <c r="N1" s="321" t="s">
        <v>349</v>
      </c>
      <c r="O1" s="278" t="s">
        <v>351</v>
      </c>
    </row>
    <row r="2" spans="1:50" ht="15" customHeight="1" x14ac:dyDescent="0.25">
      <c r="A2" s="285"/>
      <c r="B2" s="290"/>
      <c r="C2" s="291"/>
      <c r="D2" s="291"/>
      <c r="E2" s="291"/>
      <c r="F2" s="291"/>
      <c r="G2" s="291"/>
      <c r="H2" s="291"/>
      <c r="I2" s="291"/>
      <c r="J2" s="291"/>
      <c r="K2" s="291"/>
      <c r="L2" s="291"/>
      <c r="M2" s="292"/>
      <c r="N2" s="322"/>
      <c r="O2" s="279"/>
    </row>
    <row r="3" spans="1:50" ht="15.75" customHeight="1" thickBot="1" x14ac:dyDescent="0.3">
      <c r="A3" s="285"/>
      <c r="B3" s="290"/>
      <c r="C3" s="291"/>
      <c r="D3" s="291"/>
      <c r="E3" s="291"/>
      <c r="F3" s="291"/>
      <c r="G3" s="291"/>
      <c r="H3" s="291"/>
      <c r="I3" s="291"/>
      <c r="J3" s="291"/>
      <c r="K3" s="291"/>
      <c r="L3" s="291"/>
      <c r="M3" s="292"/>
      <c r="N3" s="323"/>
      <c r="O3" s="280"/>
    </row>
    <row r="4" spans="1:50" ht="15" customHeight="1" x14ac:dyDescent="0.25">
      <c r="A4" s="285"/>
      <c r="B4" s="290"/>
      <c r="C4" s="291"/>
      <c r="D4" s="291"/>
      <c r="E4" s="291"/>
      <c r="F4" s="291"/>
      <c r="G4" s="291"/>
      <c r="H4" s="291"/>
      <c r="I4" s="291"/>
      <c r="J4" s="291"/>
      <c r="K4" s="291"/>
      <c r="L4" s="291"/>
      <c r="M4" s="292"/>
      <c r="N4" s="324" t="s">
        <v>354</v>
      </c>
      <c r="O4" s="278" t="s">
        <v>456</v>
      </c>
    </row>
    <row r="5" spans="1:50" ht="15" customHeight="1" x14ac:dyDescent="0.25">
      <c r="A5" s="285"/>
      <c r="B5" s="290"/>
      <c r="C5" s="291"/>
      <c r="D5" s="291"/>
      <c r="E5" s="291"/>
      <c r="F5" s="291"/>
      <c r="G5" s="291"/>
      <c r="H5" s="291"/>
      <c r="I5" s="291"/>
      <c r="J5" s="291"/>
      <c r="K5" s="291"/>
      <c r="L5" s="291"/>
      <c r="M5" s="292"/>
      <c r="N5" s="325"/>
      <c r="O5" s="279"/>
    </row>
    <row r="6" spans="1:50" ht="15.75" customHeight="1" thickBot="1" x14ac:dyDescent="0.3">
      <c r="A6" s="286"/>
      <c r="B6" s="293"/>
      <c r="C6" s="294"/>
      <c r="D6" s="294"/>
      <c r="E6" s="294"/>
      <c r="F6" s="294"/>
      <c r="G6" s="294"/>
      <c r="H6" s="294"/>
      <c r="I6" s="294"/>
      <c r="J6" s="294"/>
      <c r="K6" s="294"/>
      <c r="L6" s="294"/>
      <c r="M6" s="295"/>
      <c r="N6" s="326"/>
      <c r="O6" s="280"/>
    </row>
    <row r="7" spans="1:50" ht="15.75" thickBot="1" x14ac:dyDescent="0.3"/>
    <row r="8" spans="1:50" s="1" customFormat="1" ht="15" customHeight="1" thickBot="1" x14ac:dyDescent="0.3">
      <c r="A8" s="269" t="s">
        <v>353</v>
      </c>
      <c r="B8" s="270"/>
      <c r="C8" s="270"/>
      <c r="D8" s="270"/>
      <c r="E8" s="270"/>
      <c r="F8" s="270"/>
      <c r="G8" s="270"/>
      <c r="H8" s="270"/>
      <c r="I8" s="270"/>
      <c r="J8" s="270"/>
      <c r="K8" s="270"/>
      <c r="L8" s="270"/>
      <c r="M8" s="270"/>
      <c r="N8" s="270"/>
      <c r="O8" s="271"/>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row>
    <row r="9" spans="1:50" s="1" customFormat="1" ht="15" customHeight="1" thickBot="1" x14ac:dyDescent="0.3">
      <c r="A9" s="269" t="s">
        <v>315</v>
      </c>
      <c r="B9" s="270"/>
      <c r="C9" s="270"/>
      <c r="D9" s="270"/>
      <c r="E9" s="270"/>
      <c r="F9" s="270"/>
      <c r="G9" s="270"/>
      <c r="H9" s="270"/>
      <c r="I9" s="270"/>
      <c r="J9" s="270"/>
      <c r="K9" s="270"/>
      <c r="L9" s="270"/>
      <c r="M9" s="270"/>
      <c r="N9" s="270"/>
      <c r="O9" s="271"/>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row>
    <row r="10" spans="1:50" s="15" customFormat="1" ht="66" customHeight="1" thickBot="1" x14ac:dyDescent="0.3">
      <c r="A10" s="327" t="s">
        <v>346</v>
      </c>
      <c r="B10" s="328"/>
      <c r="C10" s="328"/>
      <c r="D10" s="328"/>
      <c r="E10" s="328"/>
      <c r="F10" s="328"/>
      <c r="G10" s="328"/>
      <c r="H10" s="328"/>
      <c r="I10" s="328"/>
      <c r="J10" s="328"/>
      <c r="K10" s="328"/>
      <c r="L10" s="328"/>
      <c r="M10" s="328"/>
      <c r="N10" s="328"/>
      <c r="O10" s="329"/>
    </row>
    <row r="11" spans="1:50" s="15" customFormat="1" ht="15.75" customHeight="1" thickBot="1" x14ac:dyDescent="0.3">
      <c r="A11" s="330" t="s">
        <v>316</v>
      </c>
      <c r="B11" s="331"/>
      <c r="C11" s="331"/>
      <c r="D11" s="331"/>
      <c r="E11" s="331"/>
      <c r="F11" s="331"/>
      <c r="G11" s="331"/>
      <c r="H11" s="331"/>
      <c r="I11" s="331"/>
      <c r="J11" s="331"/>
      <c r="K11" s="331"/>
      <c r="L11" s="331"/>
      <c r="M11" s="331"/>
      <c r="N11" s="331"/>
      <c r="O11" s="332"/>
    </row>
    <row r="12" spans="1:50" s="1" customFormat="1" ht="15" customHeight="1" x14ac:dyDescent="0.25">
      <c r="A12" s="333" t="s">
        <v>0</v>
      </c>
      <c r="B12" s="334"/>
      <c r="C12" s="334"/>
      <c r="D12" s="334"/>
      <c r="E12" s="334"/>
      <c r="F12" s="334"/>
      <c r="G12" s="334"/>
      <c r="H12" s="334"/>
      <c r="I12" s="334"/>
      <c r="J12" s="334"/>
      <c r="K12" s="334"/>
      <c r="L12" s="334"/>
      <c r="M12" s="334"/>
      <c r="N12" s="334"/>
      <c r="O12" s="334"/>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row>
    <row r="13" spans="1:50" s="1" customFormat="1" ht="15" customHeight="1" x14ac:dyDescent="0.25">
      <c r="A13" s="335" t="s">
        <v>1</v>
      </c>
      <c r="B13" s="336"/>
      <c r="C13" s="336"/>
      <c r="D13" s="336"/>
      <c r="E13" s="336"/>
      <c r="F13" s="336"/>
      <c r="G13" s="336"/>
      <c r="H13" s="336"/>
      <c r="I13" s="336"/>
      <c r="J13" s="336"/>
      <c r="K13" s="336"/>
      <c r="L13" s="336"/>
      <c r="M13" s="336"/>
      <c r="N13" s="336"/>
      <c r="O13" s="336"/>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row>
    <row r="14" spans="1:50" ht="31.5" x14ac:dyDescent="0.25">
      <c r="A14" s="249" t="s">
        <v>2</v>
      </c>
      <c r="B14" s="249" t="s">
        <v>3</v>
      </c>
      <c r="C14" s="249" t="s">
        <v>4</v>
      </c>
      <c r="D14" s="249" t="s">
        <v>5</v>
      </c>
      <c r="E14" s="83" t="s">
        <v>178</v>
      </c>
      <c r="F14" s="83" t="s">
        <v>7</v>
      </c>
      <c r="G14" s="249" t="s">
        <v>8</v>
      </c>
      <c r="H14" s="249"/>
      <c r="I14" s="249" t="s">
        <v>358</v>
      </c>
      <c r="J14" s="249" t="s">
        <v>336</v>
      </c>
      <c r="K14" s="249" t="s">
        <v>337</v>
      </c>
      <c r="L14" s="249" t="s">
        <v>330</v>
      </c>
      <c r="M14" s="249" t="s">
        <v>338</v>
      </c>
      <c r="N14" s="249" t="s">
        <v>339</v>
      </c>
      <c r="O14" s="249" t="s">
        <v>340</v>
      </c>
    </row>
    <row r="15" spans="1:50" ht="31.5" x14ac:dyDescent="0.25">
      <c r="A15" s="249"/>
      <c r="B15" s="249"/>
      <c r="C15" s="249"/>
      <c r="D15" s="249"/>
      <c r="E15" s="84">
        <v>5.0000000000000001E-3</v>
      </c>
      <c r="F15" s="84">
        <v>0</v>
      </c>
      <c r="G15" s="83" t="s">
        <v>9</v>
      </c>
      <c r="H15" s="83" t="s">
        <v>179</v>
      </c>
      <c r="I15" s="249"/>
      <c r="J15" s="249"/>
      <c r="K15" s="249"/>
      <c r="L15" s="249"/>
      <c r="M15" s="249"/>
      <c r="N15" s="249"/>
      <c r="O15" s="249"/>
    </row>
    <row r="16" spans="1:50" ht="409.6" customHeight="1" x14ac:dyDescent="0.25">
      <c r="A16" s="36" t="s">
        <v>11</v>
      </c>
      <c r="B16" s="37" t="s">
        <v>355</v>
      </c>
      <c r="C16" s="186" t="s">
        <v>356</v>
      </c>
      <c r="D16" s="38" t="s">
        <v>357</v>
      </c>
      <c r="E16" s="54"/>
      <c r="F16" s="55"/>
      <c r="G16" s="54"/>
      <c r="H16" s="54"/>
      <c r="I16" s="55">
        <f>MAX(E16:H16)</f>
        <v>0</v>
      </c>
      <c r="J16" s="56"/>
      <c r="K16" s="39"/>
      <c r="L16" s="57"/>
      <c r="M16" s="57"/>
      <c r="N16" s="57"/>
      <c r="O16" s="57"/>
    </row>
    <row r="17" spans="1:15" ht="31.5" x14ac:dyDescent="0.25">
      <c r="A17" s="249" t="s">
        <v>2</v>
      </c>
      <c r="B17" s="249" t="s">
        <v>3</v>
      </c>
      <c r="C17" s="249" t="s">
        <v>4</v>
      </c>
      <c r="D17" s="249" t="s">
        <v>5</v>
      </c>
      <c r="E17" s="83" t="s">
        <v>178</v>
      </c>
      <c r="F17" s="83" t="s">
        <v>7</v>
      </c>
      <c r="G17" s="249" t="s">
        <v>8</v>
      </c>
      <c r="H17" s="249"/>
      <c r="I17" s="249" t="s">
        <v>358</v>
      </c>
      <c r="J17" s="249" t="s">
        <v>336</v>
      </c>
      <c r="K17" s="249" t="s">
        <v>337</v>
      </c>
      <c r="L17" s="249" t="s">
        <v>330</v>
      </c>
      <c r="M17" s="249" t="s">
        <v>338</v>
      </c>
      <c r="N17" s="249" t="s">
        <v>339</v>
      </c>
      <c r="O17" s="249" t="s">
        <v>340</v>
      </c>
    </row>
    <row r="18" spans="1:15" ht="31.5" x14ac:dyDescent="0.25">
      <c r="A18" s="256"/>
      <c r="B18" s="249"/>
      <c r="C18" s="249"/>
      <c r="D18" s="249"/>
      <c r="E18" s="84">
        <v>5.0000000000000001E-3</v>
      </c>
      <c r="F18" s="84">
        <v>0</v>
      </c>
      <c r="G18" s="83" t="s">
        <v>9</v>
      </c>
      <c r="H18" s="83" t="s">
        <v>179</v>
      </c>
      <c r="I18" s="249"/>
      <c r="J18" s="249"/>
      <c r="K18" s="249"/>
      <c r="L18" s="249"/>
      <c r="M18" s="249"/>
      <c r="N18" s="249"/>
      <c r="O18" s="249"/>
    </row>
    <row r="19" spans="1:15" ht="113.25" customHeight="1" x14ac:dyDescent="0.25">
      <c r="A19" s="40" t="s">
        <v>12</v>
      </c>
      <c r="B19" s="37" t="s">
        <v>359</v>
      </c>
      <c r="C19" s="41" t="s">
        <v>13</v>
      </c>
      <c r="D19" s="47" t="s">
        <v>14</v>
      </c>
      <c r="E19" s="54"/>
      <c r="F19" s="55">
        <v>0</v>
      </c>
      <c r="G19" s="54"/>
      <c r="H19" s="54"/>
      <c r="I19" s="55">
        <f>MAX(E19:G19)</f>
        <v>0</v>
      </c>
      <c r="J19" s="57"/>
      <c r="K19" s="57"/>
      <c r="L19" s="39"/>
      <c r="M19" s="58"/>
      <c r="N19" s="57"/>
      <c r="O19" s="57"/>
    </row>
    <row r="20" spans="1:15" ht="31.5" x14ac:dyDescent="0.25">
      <c r="A20" s="249" t="s">
        <v>2</v>
      </c>
      <c r="B20" s="249" t="s">
        <v>3</v>
      </c>
      <c r="C20" s="249" t="s">
        <v>4</v>
      </c>
      <c r="D20" s="249" t="s">
        <v>5</v>
      </c>
      <c r="E20" s="83" t="s">
        <v>178</v>
      </c>
      <c r="F20" s="83" t="s">
        <v>7</v>
      </c>
      <c r="G20" s="249" t="s">
        <v>8</v>
      </c>
      <c r="H20" s="249"/>
      <c r="I20" s="249" t="s">
        <v>358</v>
      </c>
      <c r="J20" s="249" t="s">
        <v>336</v>
      </c>
      <c r="K20" s="249" t="s">
        <v>337</v>
      </c>
      <c r="L20" s="249" t="s">
        <v>330</v>
      </c>
      <c r="M20" s="249" t="s">
        <v>338</v>
      </c>
      <c r="N20" s="249" t="s">
        <v>339</v>
      </c>
      <c r="O20" s="249" t="s">
        <v>340</v>
      </c>
    </row>
    <row r="21" spans="1:15" ht="31.5" x14ac:dyDescent="0.25">
      <c r="A21" s="256"/>
      <c r="B21" s="249"/>
      <c r="C21" s="249"/>
      <c r="D21" s="249"/>
      <c r="E21" s="84">
        <v>5.0000000000000001E-3</v>
      </c>
      <c r="F21" s="84">
        <v>0</v>
      </c>
      <c r="G21" s="83" t="s">
        <v>9</v>
      </c>
      <c r="H21" s="83" t="s">
        <v>179</v>
      </c>
      <c r="I21" s="249"/>
      <c r="J21" s="249"/>
      <c r="K21" s="249"/>
      <c r="L21" s="249"/>
      <c r="M21" s="249"/>
      <c r="N21" s="249"/>
      <c r="O21" s="249"/>
    </row>
    <row r="22" spans="1:15" ht="120" x14ac:dyDescent="0.25">
      <c r="A22" s="40" t="s">
        <v>15</v>
      </c>
      <c r="B22" s="50" t="s">
        <v>360</v>
      </c>
      <c r="C22" s="47" t="s">
        <v>16</v>
      </c>
      <c r="D22" s="42" t="s">
        <v>17</v>
      </c>
      <c r="E22" s="55"/>
      <c r="F22" s="55"/>
      <c r="G22" s="55"/>
      <c r="H22" s="55"/>
      <c r="I22" s="55">
        <f>MAX(E22:G22)</f>
        <v>0</v>
      </c>
      <c r="J22" s="57"/>
      <c r="K22" s="57"/>
      <c r="L22" s="39"/>
      <c r="M22" s="59"/>
      <c r="N22" s="57"/>
      <c r="O22" s="57"/>
    </row>
    <row r="23" spans="1:15" x14ac:dyDescent="0.25">
      <c r="A23" s="49"/>
      <c r="B23" s="43"/>
      <c r="C23" s="52"/>
      <c r="D23" s="41"/>
      <c r="E23" s="98"/>
      <c r="F23" s="98"/>
      <c r="G23" s="98"/>
      <c r="H23" s="98"/>
      <c r="I23" s="98"/>
      <c r="J23" s="48"/>
      <c r="K23" s="48"/>
      <c r="L23" s="99"/>
      <c r="M23" s="100"/>
      <c r="N23" s="48"/>
      <c r="O23" s="48"/>
    </row>
    <row r="24" spans="1:15" x14ac:dyDescent="0.25">
      <c r="A24" s="49"/>
      <c r="B24" s="43"/>
      <c r="C24" s="52"/>
      <c r="D24" s="41"/>
      <c r="E24" s="98"/>
      <c r="F24" s="98"/>
      <c r="G24" s="98"/>
      <c r="H24" s="98"/>
      <c r="I24" s="98"/>
      <c r="J24" s="48"/>
      <c r="K24" s="48"/>
      <c r="L24" s="99"/>
      <c r="M24" s="100"/>
      <c r="N24" s="48"/>
      <c r="O24" s="48"/>
    </row>
    <row r="25" spans="1:15" x14ac:dyDescent="0.25">
      <c r="A25" s="49"/>
      <c r="B25" s="43"/>
      <c r="C25" s="52"/>
      <c r="D25" s="41"/>
      <c r="E25" s="98"/>
      <c r="F25" s="98"/>
      <c r="G25" s="98"/>
      <c r="H25" s="98"/>
      <c r="I25" s="98"/>
      <c r="J25" s="48"/>
      <c r="K25" s="48"/>
      <c r="L25" s="99"/>
      <c r="M25" s="100"/>
      <c r="N25" s="48"/>
      <c r="O25" s="48"/>
    </row>
    <row r="26" spans="1:15" ht="15.75" thickBot="1" x14ac:dyDescent="0.3">
      <c r="A26" s="49"/>
      <c r="B26" s="43"/>
      <c r="C26" s="52"/>
      <c r="D26" s="41"/>
      <c r="E26" s="98"/>
      <c r="F26" s="98"/>
      <c r="G26" s="98"/>
      <c r="H26" s="98"/>
      <c r="I26" s="98"/>
      <c r="J26" s="48"/>
      <c r="K26" s="48"/>
      <c r="L26" s="99"/>
      <c r="M26" s="100"/>
      <c r="N26" s="48"/>
      <c r="O26" s="48"/>
    </row>
    <row r="27" spans="1:15" ht="15" customHeight="1" x14ac:dyDescent="0.25">
      <c r="A27" s="284"/>
      <c r="B27" s="287" t="s">
        <v>348</v>
      </c>
      <c r="C27" s="298"/>
      <c r="D27" s="298"/>
      <c r="E27" s="298"/>
      <c r="F27" s="298"/>
      <c r="G27" s="298"/>
      <c r="H27" s="298"/>
      <c r="I27" s="298"/>
      <c r="J27" s="298"/>
      <c r="K27" s="298"/>
      <c r="L27" s="298"/>
      <c r="M27" s="299"/>
      <c r="N27" s="275" t="s">
        <v>349</v>
      </c>
      <c r="O27" s="278" t="s">
        <v>351</v>
      </c>
    </row>
    <row r="28" spans="1:15" ht="15" customHeight="1" x14ac:dyDescent="0.25">
      <c r="A28" s="285"/>
      <c r="B28" s="300"/>
      <c r="C28" s="301"/>
      <c r="D28" s="301"/>
      <c r="E28" s="301"/>
      <c r="F28" s="301"/>
      <c r="G28" s="301"/>
      <c r="H28" s="301"/>
      <c r="I28" s="301"/>
      <c r="J28" s="301"/>
      <c r="K28" s="301"/>
      <c r="L28" s="301"/>
      <c r="M28" s="302"/>
      <c r="N28" s="276"/>
      <c r="O28" s="279"/>
    </row>
    <row r="29" spans="1:15" ht="15.75" customHeight="1" thickBot="1" x14ac:dyDescent="0.3">
      <c r="A29" s="285"/>
      <c r="B29" s="300"/>
      <c r="C29" s="301"/>
      <c r="D29" s="301"/>
      <c r="E29" s="301"/>
      <c r="F29" s="301"/>
      <c r="G29" s="301"/>
      <c r="H29" s="301"/>
      <c r="I29" s="301"/>
      <c r="J29" s="301"/>
      <c r="K29" s="301"/>
      <c r="L29" s="301"/>
      <c r="M29" s="302"/>
      <c r="N29" s="277"/>
      <c r="O29" s="280"/>
    </row>
    <row r="30" spans="1:15" ht="15" customHeight="1" x14ac:dyDescent="0.25">
      <c r="A30" s="285"/>
      <c r="B30" s="300"/>
      <c r="C30" s="301"/>
      <c r="D30" s="301"/>
      <c r="E30" s="301"/>
      <c r="F30" s="301"/>
      <c r="G30" s="301"/>
      <c r="H30" s="301"/>
      <c r="I30" s="301"/>
      <c r="J30" s="301"/>
      <c r="K30" s="301"/>
      <c r="L30" s="301"/>
      <c r="M30" s="302"/>
      <c r="N30" s="281" t="s">
        <v>354</v>
      </c>
      <c r="O30" s="278" t="s">
        <v>457</v>
      </c>
    </row>
    <row r="31" spans="1:15" ht="15" customHeight="1" x14ac:dyDescent="0.25">
      <c r="A31" s="285"/>
      <c r="B31" s="300"/>
      <c r="C31" s="301"/>
      <c r="D31" s="301"/>
      <c r="E31" s="301"/>
      <c r="F31" s="301"/>
      <c r="G31" s="301"/>
      <c r="H31" s="301"/>
      <c r="I31" s="301"/>
      <c r="J31" s="301"/>
      <c r="K31" s="301"/>
      <c r="L31" s="301"/>
      <c r="M31" s="302"/>
      <c r="N31" s="282"/>
      <c r="O31" s="279"/>
    </row>
    <row r="32" spans="1:15" ht="15.75" customHeight="1" thickBot="1" x14ac:dyDescent="0.3">
      <c r="A32" s="286"/>
      <c r="B32" s="303"/>
      <c r="C32" s="304"/>
      <c r="D32" s="304"/>
      <c r="E32" s="304"/>
      <c r="F32" s="304"/>
      <c r="G32" s="304"/>
      <c r="H32" s="304"/>
      <c r="I32" s="304"/>
      <c r="J32" s="304"/>
      <c r="K32" s="304"/>
      <c r="L32" s="304"/>
      <c r="M32" s="305"/>
      <c r="N32" s="283"/>
      <c r="O32" s="280"/>
    </row>
    <row r="33" spans="1:15" ht="31.5" x14ac:dyDescent="0.25">
      <c r="A33" s="314" t="s">
        <v>2</v>
      </c>
      <c r="B33" s="264" t="s">
        <v>3</v>
      </c>
      <c r="C33" s="264" t="s">
        <v>4</v>
      </c>
      <c r="D33" s="264" t="s">
        <v>5</v>
      </c>
      <c r="E33" s="102" t="s">
        <v>178</v>
      </c>
      <c r="F33" s="102" t="s">
        <v>7</v>
      </c>
      <c r="G33" s="264" t="s">
        <v>8</v>
      </c>
      <c r="H33" s="264"/>
      <c r="I33" s="264" t="s">
        <v>358</v>
      </c>
      <c r="J33" s="264" t="s">
        <v>336</v>
      </c>
      <c r="K33" s="264" t="s">
        <v>337</v>
      </c>
      <c r="L33" s="264" t="s">
        <v>330</v>
      </c>
      <c r="M33" s="264" t="s">
        <v>338</v>
      </c>
      <c r="N33" s="264" t="s">
        <v>339</v>
      </c>
      <c r="O33" s="265" t="s">
        <v>340</v>
      </c>
    </row>
    <row r="34" spans="1:15" ht="31.5" x14ac:dyDescent="0.25">
      <c r="A34" s="313"/>
      <c r="B34" s="249"/>
      <c r="C34" s="249"/>
      <c r="D34" s="249"/>
      <c r="E34" s="84">
        <v>5.0000000000000001E-3</v>
      </c>
      <c r="F34" s="84">
        <v>0</v>
      </c>
      <c r="G34" s="96" t="s">
        <v>9</v>
      </c>
      <c r="H34" s="96" t="s">
        <v>179</v>
      </c>
      <c r="I34" s="249"/>
      <c r="J34" s="249"/>
      <c r="K34" s="249"/>
      <c r="L34" s="249"/>
      <c r="M34" s="249"/>
      <c r="N34" s="249"/>
      <c r="O34" s="266"/>
    </row>
    <row r="35" spans="1:15" ht="370.5" x14ac:dyDescent="0.25">
      <c r="A35" s="103" t="s">
        <v>18</v>
      </c>
      <c r="B35" s="101" t="s">
        <v>361</v>
      </c>
      <c r="C35" s="47" t="s">
        <v>19</v>
      </c>
      <c r="D35" s="87" t="s">
        <v>362</v>
      </c>
      <c r="E35" s="55"/>
      <c r="F35" s="55"/>
      <c r="G35" s="55"/>
      <c r="H35" s="55"/>
      <c r="I35" s="55">
        <f>MAX(E35:G35)</f>
        <v>0</v>
      </c>
      <c r="J35" s="57"/>
      <c r="K35" s="57"/>
      <c r="L35" s="39"/>
      <c r="M35" s="57"/>
      <c r="N35" s="57"/>
      <c r="O35" s="104"/>
    </row>
    <row r="36" spans="1:15" ht="31.5" x14ac:dyDescent="0.25">
      <c r="A36" s="313" t="s">
        <v>2</v>
      </c>
      <c r="B36" s="249" t="s">
        <v>3</v>
      </c>
      <c r="C36" s="249" t="s">
        <v>4</v>
      </c>
      <c r="D36" s="249" t="s">
        <v>5</v>
      </c>
      <c r="E36" s="96" t="s">
        <v>178</v>
      </c>
      <c r="F36" s="96" t="s">
        <v>7</v>
      </c>
      <c r="G36" s="249" t="s">
        <v>8</v>
      </c>
      <c r="H36" s="249"/>
      <c r="I36" s="249" t="s">
        <v>358</v>
      </c>
      <c r="J36" s="249" t="s">
        <v>336</v>
      </c>
      <c r="K36" s="249" t="s">
        <v>337</v>
      </c>
      <c r="L36" s="249" t="s">
        <v>330</v>
      </c>
      <c r="M36" s="249" t="s">
        <v>338</v>
      </c>
      <c r="N36" s="249" t="s">
        <v>339</v>
      </c>
      <c r="O36" s="266" t="s">
        <v>340</v>
      </c>
    </row>
    <row r="37" spans="1:15" ht="31.5" x14ac:dyDescent="0.25">
      <c r="A37" s="313"/>
      <c r="B37" s="249"/>
      <c r="C37" s="249"/>
      <c r="D37" s="249"/>
      <c r="E37" s="84">
        <v>5.0000000000000001E-3</v>
      </c>
      <c r="F37" s="84">
        <v>0</v>
      </c>
      <c r="G37" s="96" t="s">
        <v>9</v>
      </c>
      <c r="H37" s="96" t="s">
        <v>179</v>
      </c>
      <c r="I37" s="249"/>
      <c r="J37" s="249"/>
      <c r="K37" s="249"/>
      <c r="L37" s="249"/>
      <c r="M37" s="249"/>
      <c r="N37" s="249"/>
      <c r="O37" s="266"/>
    </row>
    <row r="38" spans="1:15" ht="195" x14ac:dyDescent="0.25">
      <c r="A38" s="103" t="s">
        <v>20</v>
      </c>
      <c r="B38" s="40" t="s">
        <v>21</v>
      </c>
      <c r="C38" s="47" t="s">
        <v>180</v>
      </c>
      <c r="D38" s="47" t="s">
        <v>477</v>
      </c>
      <c r="E38" s="55"/>
      <c r="F38" s="55"/>
      <c r="G38" s="55"/>
      <c r="H38" s="55"/>
      <c r="I38" s="55">
        <f>MAX(E38:G38)</f>
        <v>0</v>
      </c>
      <c r="J38" s="57"/>
      <c r="K38" s="40"/>
      <c r="L38" s="40"/>
      <c r="M38" s="40"/>
      <c r="N38" s="40"/>
      <c r="O38" s="105"/>
    </row>
    <row r="39" spans="1:15" ht="31.5" x14ac:dyDescent="0.25">
      <c r="A39" s="313" t="s">
        <v>2</v>
      </c>
      <c r="B39" s="249" t="s">
        <v>3</v>
      </c>
      <c r="C39" s="249" t="s">
        <v>4</v>
      </c>
      <c r="D39" s="249" t="s">
        <v>5</v>
      </c>
      <c r="E39" s="96" t="s">
        <v>178</v>
      </c>
      <c r="F39" s="96" t="s">
        <v>7</v>
      </c>
      <c r="G39" s="249" t="s">
        <v>8</v>
      </c>
      <c r="H39" s="249"/>
      <c r="I39" s="249" t="s">
        <v>358</v>
      </c>
      <c r="J39" s="249" t="s">
        <v>336</v>
      </c>
      <c r="K39" s="249" t="s">
        <v>337</v>
      </c>
      <c r="L39" s="249" t="s">
        <v>330</v>
      </c>
      <c r="M39" s="249" t="s">
        <v>338</v>
      </c>
      <c r="N39" s="249" t="s">
        <v>339</v>
      </c>
      <c r="O39" s="266" t="s">
        <v>340</v>
      </c>
    </row>
    <row r="40" spans="1:15" ht="31.5" x14ac:dyDescent="0.25">
      <c r="A40" s="313"/>
      <c r="B40" s="249"/>
      <c r="C40" s="249"/>
      <c r="D40" s="249"/>
      <c r="E40" s="84">
        <v>5.0000000000000001E-3</v>
      </c>
      <c r="F40" s="84">
        <v>0</v>
      </c>
      <c r="G40" s="96" t="s">
        <v>9</v>
      </c>
      <c r="H40" s="96" t="s">
        <v>179</v>
      </c>
      <c r="I40" s="249"/>
      <c r="J40" s="249"/>
      <c r="K40" s="249"/>
      <c r="L40" s="249"/>
      <c r="M40" s="249"/>
      <c r="N40" s="249"/>
      <c r="O40" s="266"/>
    </row>
    <row r="41" spans="1:15" ht="345.75" customHeight="1" x14ac:dyDescent="0.25">
      <c r="A41" s="106" t="s">
        <v>22</v>
      </c>
      <c r="B41" s="180" t="s">
        <v>363</v>
      </c>
      <c r="C41" s="51" t="s">
        <v>364</v>
      </c>
      <c r="D41" s="51" t="s">
        <v>365</v>
      </c>
      <c r="E41" s="89"/>
      <c r="F41" s="89">
        <v>0</v>
      </c>
      <c r="G41" s="89"/>
      <c r="H41" s="89"/>
      <c r="I41" s="89">
        <f>MAX(E41:G41)</f>
        <v>0</v>
      </c>
      <c r="J41" s="91"/>
      <c r="K41" s="91"/>
      <c r="L41" s="91"/>
      <c r="M41" s="91"/>
      <c r="N41" s="91"/>
      <c r="O41" s="181"/>
    </row>
    <row r="42" spans="1:15" ht="15.75" thickBot="1" x14ac:dyDescent="0.3">
      <c r="A42" s="49"/>
      <c r="B42" s="86"/>
      <c r="C42" s="52"/>
      <c r="D42" s="52"/>
      <c r="E42" s="98"/>
      <c r="F42" s="98"/>
      <c r="G42" s="98"/>
      <c r="H42" s="98"/>
      <c r="I42" s="98"/>
      <c r="J42" s="48"/>
      <c r="K42" s="48"/>
      <c r="L42" s="48"/>
      <c r="M42" s="48"/>
      <c r="N42" s="48"/>
      <c r="O42" s="48"/>
    </row>
    <row r="43" spans="1:15" x14ac:dyDescent="0.25">
      <c r="A43" s="284"/>
      <c r="B43" s="287" t="s">
        <v>348</v>
      </c>
      <c r="C43" s="288"/>
      <c r="D43" s="288"/>
      <c r="E43" s="288"/>
      <c r="F43" s="288"/>
      <c r="G43" s="288"/>
      <c r="H43" s="288"/>
      <c r="I43" s="288"/>
      <c r="J43" s="288"/>
      <c r="K43" s="288"/>
      <c r="L43" s="288"/>
      <c r="M43" s="289"/>
      <c r="N43" s="275" t="s">
        <v>349</v>
      </c>
      <c r="O43" s="278" t="s">
        <v>351</v>
      </c>
    </row>
    <row r="44" spans="1:15" x14ac:dyDescent="0.25">
      <c r="A44" s="285"/>
      <c r="B44" s="290"/>
      <c r="C44" s="291"/>
      <c r="D44" s="291"/>
      <c r="E44" s="291"/>
      <c r="F44" s="291"/>
      <c r="G44" s="291"/>
      <c r="H44" s="291"/>
      <c r="I44" s="291"/>
      <c r="J44" s="291"/>
      <c r="K44" s="291"/>
      <c r="L44" s="291"/>
      <c r="M44" s="292"/>
      <c r="N44" s="276"/>
      <c r="O44" s="279"/>
    </row>
    <row r="45" spans="1:15" ht="15.75" thickBot="1" x14ac:dyDescent="0.3">
      <c r="A45" s="285"/>
      <c r="B45" s="290"/>
      <c r="C45" s="291"/>
      <c r="D45" s="291"/>
      <c r="E45" s="291"/>
      <c r="F45" s="291"/>
      <c r="G45" s="291"/>
      <c r="H45" s="291"/>
      <c r="I45" s="291"/>
      <c r="J45" s="291"/>
      <c r="K45" s="291"/>
      <c r="L45" s="291"/>
      <c r="M45" s="292"/>
      <c r="N45" s="277"/>
      <c r="O45" s="280"/>
    </row>
    <row r="46" spans="1:15" x14ac:dyDescent="0.25">
      <c r="A46" s="285"/>
      <c r="B46" s="290"/>
      <c r="C46" s="291"/>
      <c r="D46" s="291"/>
      <c r="E46" s="291"/>
      <c r="F46" s="291"/>
      <c r="G46" s="291"/>
      <c r="H46" s="291"/>
      <c r="I46" s="291"/>
      <c r="J46" s="291"/>
      <c r="K46" s="291"/>
      <c r="L46" s="291"/>
      <c r="M46" s="292"/>
      <c r="N46" s="281" t="s">
        <v>354</v>
      </c>
      <c r="O46" s="278" t="s">
        <v>458</v>
      </c>
    </row>
    <row r="47" spans="1:15" x14ac:dyDescent="0.25">
      <c r="A47" s="285"/>
      <c r="B47" s="290"/>
      <c r="C47" s="291"/>
      <c r="D47" s="291"/>
      <c r="E47" s="291"/>
      <c r="F47" s="291"/>
      <c r="G47" s="291"/>
      <c r="H47" s="291"/>
      <c r="I47" s="291"/>
      <c r="J47" s="291"/>
      <c r="K47" s="291"/>
      <c r="L47" s="291"/>
      <c r="M47" s="292"/>
      <c r="N47" s="296"/>
      <c r="O47" s="279"/>
    </row>
    <row r="48" spans="1:15" ht="15.75" thickBot="1" x14ac:dyDescent="0.3">
      <c r="A48" s="286"/>
      <c r="B48" s="293"/>
      <c r="C48" s="294"/>
      <c r="D48" s="294"/>
      <c r="E48" s="294"/>
      <c r="F48" s="294"/>
      <c r="G48" s="294"/>
      <c r="H48" s="294"/>
      <c r="I48" s="294"/>
      <c r="J48" s="294"/>
      <c r="K48" s="294"/>
      <c r="L48" s="294"/>
      <c r="M48" s="295"/>
      <c r="N48" s="297"/>
      <c r="O48" s="280"/>
    </row>
    <row r="49" spans="1:50" ht="15.75" thickBot="1" x14ac:dyDescent="0.3">
      <c r="A49" s="49"/>
      <c r="B49" s="86"/>
      <c r="C49" s="52"/>
      <c r="D49" s="52"/>
      <c r="E49" s="98"/>
      <c r="F49" s="98"/>
      <c r="G49" s="98"/>
      <c r="H49" s="98"/>
      <c r="I49" s="98"/>
      <c r="J49" s="48"/>
      <c r="K49" s="48"/>
      <c r="L49" s="48"/>
      <c r="M49" s="48"/>
      <c r="N49" s="48"/>
      <c r="O49" s="48"/>
    </row>
    <row r="50" spans="1:50" ht="36.75" customHeight="1" x14ac:dyDescent="0.25">
      <c r="A50" s="314" t="s">
        <v>2</v>
      </c>
      <c r="B50" s="264" t="s">
        <v>3</v>
      </c>
      <c r="C50" s="264" t="s">
        <v>4</v>
      </c>
      <c r="D50" s="264" t="s">
        <v>5</v>
      </c>
      <c r="E50" s="102" t="s">
        <v>178</v>
      </c>
      <c r="F50" s="102" t="s">
        <v>7</v>
      </c>
      <c r="G50" s="264" t="s">
        <v>8</v>
      </c>
      <c r="H50" s="264"/>
      <c r="I50" s="264" t="s">
        <v>358</v>
      </c>
      <c r="J50" s="264" t="s">
        <v>336</v>
      </c>
      <c r="K50" s="264" t="s">
        <v>337</v>
      </c>
      <c r="L50" s="264" t="s">
        <v>330</v>
      </c>
      <c r="M50" s="264" t="s">
        <v>338</v>
      </c>
      <c r="N50" s="264" t="s">
        <v>339</v>
      </c>
      <c r="O50" s="265" t="s">
        <v>340</v>
      </c>
    </row>
    <row r="51" spans="1:50" ht="32.25" thickBot="1" x14ac:dyDescent="0.3">
      <c r="A51" s="315"/>
      <c r="B51" s="267"/>
      <c r="C51" s="267"/>
      <c r="D51" s="267"/>
      <c r="E51" s="113">
        <v>5.0000000000000001E-3</v>
      </c>
      <c r="F51" s="113">
        <v>0</v>
      </c>
      <c r="G51" s="114" t="s">
        <v>9</v>
      </c>
      <c r="H51" s="114" t="s">
        <v>179</v>
      </c>
      <c r="I51" s="267"/>
      <c r="J51" s="267"/>
      <c r="K51" s="267"/>
      <c r="L51" s="267"/>
      <c r="M51" s="267"/>
      <c r="N51" s="267"/>
      <c r="O51" s="268"/>
    </row>
    <row r="52" spans="1:50" ht="288.75" customHeight="1" x14ac:dyDescent="0.25">
      <c r="A52" s="45" t="s">
        <v>23</v>
      </c>
      <c r="B52" s="107" t="s">
        <v>366</v>
      </c>
      <c r="C52" s="53" t="s">
        <v>24</v>
      </c>
      <c r="D52" s="52" t="s">
        <v>181</v>
      </c>
      <c r="E52" s="108"/>
      <c r="F52" s="108"/>
      <c r="G52" s="109"/>
      <c r="H52" s="109"/>
      <c r="I52" s="108">
        <f>MAX(E52:G52)</f>
        <v>0</v>
      </c>
      <c r="J52" s="110"/>
      <c r="K52" s="111"/>
      <c r="L52" s="110"/>
      <c r="M52" s="112"/>
      <c r="N52" s="110"/>
      <c r="O52" s="110"/>
    </row>
    <row r="53" spans="1:50" ht="46.5" customHeight="1" x14ac:dyDescent="0.25">
      <c r="A53" s="249" t="s">
        <v>2</v>
      </c>
      <c r="B53" s="249" t="s">
        <v>3</v>
      </c>
      <c r="C53" s="249" t="s">
        <v>4</v>
      </c>
      <c r="D53" s="249" t="s">
        <v>5</v>
      </c>
      <c r="E53" s="83" t="s">
        <v>178</v>
      </c>
      <c r="F53" s="83" t="s">
        <v>7</v>
      </c>
      <c r="G53" s="249" t="s">
        <v>8</v>
      </c>
      <c r="H53" s="249"/>
      <c r="I53" s="249" t="s">
        <v>358</v>
      </c>
      <c r="J53" s="249" t="s">
        <v>336</v>
      </c>
      <c r="K53" s="249" t="s">
        <v>337</v>
      </c>
      <c r="L53" s="249" t="s">
        <v>330</v>
      </c>
      <c r="M53" s="249" t="s">
        <v>338</v>
      </c>
      <c r="N53" s="249" t="s">
        <v>339</v>
      </c>
      <c r="O53" s="256" t="s">
        <v>340</v>
      </c>
    </row>
    <row r="54" spans="1:50" ht="31.5" x14ac:dyDescent="0.25">
      <c r="A54" s="256"/>
      <c r="B54" s="249"/>
      <c r="C54" s="249"/>
      <c r="D54" s="249"/>
      <c r="E54" s="84">
        <v>5.0000000000000001E-3</v>
      </c>
      <c r="F54" s="84">
        <v>0</v>
      </c>
      <c r="G54" s="83" t="s">
        <v>9</v>
      </c>
      <c r="H54" s="83" t="s">
        <v>179</v>
      </c>
      <c r="I54" s="249"/>
      <c r="J54" s="249"/>
      <c r="K54" s="249"/>
      <c r="L54" s="249"/>
      <c r="M54" s="249"/>
      <c r="N54" s="249"/>
      <c r="O54" s="257"/>
    </row>
    <row r="55" spans="1:50" ht="135.75" thickBot="1" x14ac:dyDescent="0.3">
      <c r="A55" s="88" t="s">
        <v>25</v>
      </c>
      <c r="B55" s="37" t="s">
        <v>367</v>
      </c>
      <c r="C55" s="51" t="s">
        <v>26</v>
      </c>
      <c r="D55" s="41" t="s">
        <v>368</v>
      </c>
      <c r="E55" s="89"/>
      <c r="F55" s="89">
        <v>0</v>
      </c>
      <c r="G55" s="90"/>
      <c r="H55" s="90"/>
      <c r="I55" s="89">
        <f>MAX(E55:G55)</f>
        <v>0</v>
      </c>
      <c r="J55" s="91"/>
      <c r="K55" s="91"/>
      <c r="L55" s="91"/>
      <c r="M55" s="92"/>
      <c r="N55" s="91"/>
      <c r="O55" s="91"/>
    </row>
    <row r="56" spans="1:50" s="1" customFormat="1" ht="15" customHeight="1" thickBot="1" x14ac:dyDescent="0.3">
      <c r="A56" s="269" t="s">
        <v>27</v>
      </c>
      <c r="B56" s="270"/>
      <c r="C56" s="270"/>
      <c r="D56" s="270"/>
      <c r="E56" s="270"/>
      <c r="F56" s="270"/>
      <c r="G56" s="270"/>
      <c r="H56" s="270"/>
      <c r="I56" s="270"/>
      <c r="J56" s="270"/>
      <c r="K56" s="270"/>
      <c r="L56" s="270"/>
      <c r="M56" s="270"/>
      <c r="N56" s="270"/>
      <c r="O56" s="271"/>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row>
    <row r="57" spans="1:50" ht="48" customHeight="1" x14ac:dyDescent="0.25">
      <c r="A57" s="257" t="s">
        <v>2</v>
      </c>
      <c r="B57" s="257" t="s">
        <v>3</v>
      </c>
      <c r="C57" s="257" t="s">
        <v>4</v>
      </c>
      <c r="D57" s="257" t="s">
        <v>5</v>
      </c>
      <c r="E57" s="93" t="s">
        <v>178</v>
      </c>
      <c r="F57" s="93" t="s">
        <v>7</v>
      </c>
      <c r="G57" s="257" t="s">
        <v>8</v>
      </c>
      <c r="H57" s="257"/>
      <c r="I57" s="249" t="s">
        <v>358</v>
      </c>
      <c r="J57" s="257" t="s">
        <v>336</v>
      </c>
      <c r="K57" s="257" t="s">
        <v>337</v>
      </c>
      <c r="L57" s="257" t="s">
        <v>330</v>
      </c>
      <c r="M57" s="257" t="s">
        <v>338</v>
      </c>
      <c r="N57" s="257" t="s">
        <v>339</v>
      </c>
      <c r="O57" s="257" t="s">
        <v>340</v>
      </c>
    </row>
    <row r="58" spans="1:50" ht="31.5" x14ac:dyDescent="0.25">
      <c r="A58" s="256"/>
      <c r="B58" s="249"/>
      <c r="C58" s="249"/>
      <c r="D58" s="249"/>
      <c r="E58" s="84">
        <v>0.02</v>
      </c>
      <c r="F58" s="84">
        <v>0</v>
      </c>
      <c r="G58" s="83" t="s">
        <v>9</v>
      </c>
      <c r="H58" s="83" t="s">
        <v>179</v>
      </c>
      <c r="I58" s="249"/>
      <c r="J58" s="249"/>
      <c r="K58" s="249"/>
      <c r="L58" s="249"/>
      <c r="M58" s="249"/>
      <c r="N58" s="249"/>
      <c r="O58" s="249"/>
    </row>
    <row r="59" spans="1:50" ht="165.75" thickBot="1" x14ac:dyDescent="0.3">
      <c r="A59" s="88" t="s">
        <v>28</v>
      </c>
      <c r="B59" s="37" t="s">
        <v>369</v>
      </c>
      <c r="C59" s="51" t="s">
        <v>29</v>
      </c>
      <c r="D59" s="51" t="s">
        <v>370</v>
      </c>
      <c r="E59" s="89"/>
      <c r="F59" s="89">
        <v>0</v>
      </c>
      <c r="G59" s="89"/>
      <c r="H59" s="89"/>
      <c r="I59" s="89">
        <f>MAX(E59:G59)</f>
        <v>0</v>
      </c>
      <c r="J59" s="91"/>
      <c r="K59" s="91"/>
      <c r="L59" s="91"/>
      <c r="M59" s="92"/>
      <c r="N59" s="91"/>
      <c r="O59" s="91"/>
    </row>
    <row r="60" spans="1:50" ht="15" customHeight="1" x14ac:dyDescent="0.25">
      <c r="A60" s="284"/>
      <c r="B60" s="287" t="s">
        <v>348</v>
      </c>
      <c r="C60" s="298"/>
      <c r="D60" s="298"/>
      <c r="E60" s="298"/>
      <c r="F60" s="298"/>
      <c r="G60" s="298"/>
      <c r="H60" s="298"/>
      <c r="I60" s="298"/>
      <c r="J60" s="298"/>
      <c r="K60" s="298"/>
      <c r="L60" s="298"/>
      <c r="M60" s="299"/>
      <c r="N60" s="275" t="s">
        <v>349</v>
      </c>
      <c r="O60" s="278" t="s">
        <v>351</v>
      </c>
    </row>
    <row r="61" spans="1:50" ht="15" customHeight="1" x14ac:dyDescent="0.25">
      <c r="A61" s="285"/>
      <c r="B61" s="300"/>
      <c r="C61" s="301"/>
      <c r="D61" s="301"/>
      <c r="E61" s="301"/>
      <c r="F61" s="301"/>
      <c r="G61" s="301"/>
      <c r="H61" s="301"/>
      <c r="I61" s="301"/>
      <c r="J61" s="301"/>
      <c r="K61" s="301"/>
      <c r="L61" s="301"/>
      <c r="M61" s="302"/>
      <c r="N61" s="276"/>
      <c r="O61" s="279"/>
    </row>
    <row r="62" spans="1:50" ht="15.75" customHeight="1" thickBot="1" x14ac:dyDescent="0.3">
      <c r="A62" s="285"/>
      <c r="B62" s="300"/>
      <c r="C62" s="301"/>
      <c r="D62" s="301"/>
      <c r="E62" s="301"/>
      <c r="F62" s="301"/>
      <c r="G62" s="301"/>
      <c r="H62" s="301"/>
      <c r="I62" s="301"/>
      <c r="J62" s="301"/>
      <c r="K62" s="301"/>
      <c r="L62" s="301"/>
      <c r="M62" s="302"/>
      <c r="N62" s="277"/>
      <c r="O62" s="280"/>
    </row>
    <row r="63" spans="1:50" ht="15" customHeight="1" x14ac:dyDescent="0.25">
      <c r="A63" s="285"/>
      <c r="B63" s="300"/>
      <c r="C63" s="301"/>
      <c r="D63" s="301"/>
      <c r="E63" s="301"/>
      <c r="F63" s="301"/>
      <c r="G63" s="301"/>
      <c r="H63" s="301"/>
      <c r="I63" s="301"/>
      <c r="J63" s="301"/>
      <c r="K63" s="301"/>
      <c r="L63" s="301"/>
      <c r="M63" s="302"/>
      <c r="N63" s="281" t="s">
        <v>354</v>
      </c>
      <c r="O63" s="278" t="s">
        <v>459</v>
      </c>
    </row>
    <row r="64" spans="1:50" ht="15" customHeight="1" x14ac:dyDescent="0.25">
      <c r="A64" s="285"/>
      <c r="B64" s="300"/>
      <c r="C64" s="301"/>
      <c r="D64" s="301"/>
      <c r="E64" s="301"/>
      <c r="F64" s="301"/>
      <c r="G64" s="301"/>
      <c r="H64" s="301"/>
      <c r="I64" s="301"/>
      <c r="J64" s="301"/>
      <c r="K64" s="301"/>
      <c r="L64" s="301"/>
      <c r="M64" s="302"/>
      <c r="N64" s="282"/>
      <c r="O64" s="279"/>
    </row>
    <row r="65" spans="1:16382" ht="15.75" customHeight="1" thickBot="1" x14ac:dyDescent="0.3">
      <c r="A65" s="286"/>
      <c r="B65" s="303"/>
      <c r="C65" s="304"/>
      <c r="D65" s="304"/>
      <c r="E65" s="304"/>
      <c r="F65" s="304"/>
      <c r="G65" s="304"/>
      <c r="H65" s="304"/>
      <c r="I65" s="304"/>
      <c r="J65" s="304"/>
      <c r="K65" s="304"/>
      <c r="L65" s="304"/>
      <c r="M65" s="305"/>
      <c r="N65" s="283"/>
      <c r="O65" s="280"/>
    </row>
    <row r="66" spans="1:16382" ht="31.5" x14ac:dyDescent="0.25">
      <c r="A66" s="249" t="s">
        <v>2</v>
      </c>
      <c r="B66" s="249" t="s">
        <v>3</v>
      </c>
      <c r="C66" s="249" t="s">
        <v>4</v>
      </c>
      <c r="D66" s="249" t="s">
        <v>5</v>
      </c>
      <c r="E66" s="83" t="s">
        <v>178</v>
      </c>
      <c r="F66" s="83" t="s">
        <v>7</v>
      </c>
      <c r="G66" s="249" t="s">
        <v>8</v>
      </c>
      <c r="H66" s="249"/>
      <c r="I66" s="249" t="s">
        <v>358</v>
      </c>
      <c r="J66" s="257" t="s">
        <v>336</v>
      </c>
      <c r="K66" s="249" t="s">
        <v>337</v>
      </c>
      <c r="L66" s="249" t="s">
        <v>330</v>
      </c>
      <c r="M66" s="249" t="s">
        <v>338</v>
      </c>
      <c r="N66" s="249" t="s">
        <v>339</v>
      </c>
      <c r="O66" s="249" t="s">
        <v>340</v>
      </c>
    </row>
    <row r="67" spans="1:16382" ht="31.5" x14ac:dyDescent="0.25">
      <c r="A67" s="249"/>
      <c r="B67" s="249"/>
      <c r="C67" s="249"/>
      <c r="D67" s="249"/>
      <c r="E67" s="84">
        <v>0.02</v>
      </c>
      <c r="F67" s="84">
        <v>0</v>
      </c>
      <c r="G67" s="83" t="s">
        <v>9</v>
      </c>
      <c r="H67" s="83" t="s">
        <v>179</v>
      </c>
      <c r="I67" s="249"/>
      <c r="J67" s="249"/>
      <c r="K67" s="249"/>
      <c r="L67" s="249"/>
      <c r="M67" s="249"/>
      <c r="N67" s="249"/>
      <c r="O67" s="249"/>
    </row>
    <row r="68" spans="1:16382" ht="321" customHeight="1" x14ac:dyDescent="0.25">
      <c r="A68" s="40" t="s">
        <v>30</v>
      </c>
      <c r="B68" s="101" t="s">
        <v>371</v>
      </c>
      <c r="C68" s="47" t="s">
        <v>182</v>
      </c>
      <c r="D68" s="47" t="s">
        <v>183</v>
      </c>
      <c r="E68" s="55"/>
      <c r="F68" s="55"/>
      <c r="G68" s="55"/>
      <c r="H68" s="55"/>
      <c r="I68" s="55">
        <f>MAX(E68:G68)</f>
        <v>0</v>
      </c>
      <c r="J68" s="57"/>
      <c r="K68" s="57"/>
      <c r="L68" s="57"/>
      <c r="M68" s="57"/>
      <c r="N68" s="57"/>
      <c r="O68" s="57"/>
    </row>
    <row r="69" spans="1:16382" ht="31.5" x14ac:dyDescent="0.25">
      <c r="A69" s="249" t="s">
        <v>2</v>
      </c>
      <c r="B69" s="249" t="s">
        <v>3</v>
      </c>
      <c r="C69" s="249" t="s">
        <v>4</v>
      </c>
      <c r="D69" s="249" t="s">
        <v>5</v>
      </c>
      <c r="E69" s="178" t="s">
        <v>178</v>
      </c>
      <c r="F69" s="178" t="s">
        <v>7</v>
      </c>
      <c r="G69" s="249" t="s">
        <v>8</v>
      </c>
      <c r="H69" s="249"/>
      <c r="I69" s="249" t="s">
        <v>358</v>
      </c>
      <c r="J69" s="249" t="s">
        <v>336</v>
      </c>
      <c r="K69" s="249" t="s">
        <v>337</v>
      </c>
      <c r="L69" s="249" t="s">
        <v>330</v>
      </c>
      <c r="M69" s="249" t="s">
        <v>338</v>
      </c>
      <c r="N69" s="249" t="s">
        <v>339</v>
      </c>
      <c r="O69" s="249" t="s">
        <v>340</v>
      </c>
    </row>
    <row r="70" spans="1:16382" ht="31.5" x14ac:dyDescent="0.25">
      <c r="A70" s="249"/>
      <c r="B70" s="249"/>
      <c r="C70" s="249"/>
      <c r="D70" s="249"/>
      <c r="E70" s="84">
        <v>0.02</v>
      </c>
      <c r="F70" s="84">
        <v>0</v>
      </c>
      <c r="G70" s="178" t="s">
        <v>9</v>
      </c>
      <c r="H70" s="178" t="s">
        <v>179</v>
      </c>
      <c r="I70" s="249"/>
      <c r="J70" s="249"/>
      <c r="K70" s="249"/>
      <c r="L70" s="249"/>
      <c r="M70" s="249"/>
      <c r="N70" s="249"/>
      <c r="O70" s="249"/>
    </row>
    <row r="71" spans="1:16382" ht="98.25" customHeight="1" x14ac:dyDescent="0.25">
      <c r="A71" s="40" t="s">
        <v>31</v>
      </c>
      <c r="B71" s="50" t="s">
        <v>184</v>
      </c>
      <c r="C71" s="47" t="s">
        <v>32</v>
      </c>
      <c r="D71" s="47" t="s">
        <v>33</v>
      </c>
      <c r="E71" s="55"/>
      <c r="F71" s="55"/>
      <c r="G71" s="55"/>
      <c r="H71" s="55"/>
      <c r="I71" s="55">
        <f>MAX(E71:G71)</f>
        <v>0</v>
      </c>
      <c r="J71" s="60"/>
      <c r="K71" s="57"/>
      <c r="L71" s="57"/>
      <c r="M71" s="57"/>
      <c r="N71" s="57"/>
      <c r="O71" s="57"/>
    </row>
    <row r="72" spans="1:16382" ht="15.75" customHeight="1" x14ac:dyDescent="0.25">
      <c r="A72" s="255" t="s">
        <v>34</v>
      </c>
      <c r="B72" s="255"/>
      <c r="C72" s="255"/>
      <c r="D72" s="255"/>
      <c r="E72" s="255"/>
      <c r="F72" s="255"/>
      <c r="G72" s="255"/>
      <c r="H72" s="255"/>
      <c r="I72" s="255"/>
      <c r="J72" s="255"/>
      <c r="K72" s="255"/>
      <c r="L72" s="255"/>
      <c r="M72" s="255"/>
      <c r="N72" s="255"/>
      <c r="O72" s="255"/>
      <c r="P72" s="30"/>
      <c r="Q72" s="319"/>
      <c r="R72" s="320"/>
      <c r="S72" s="320"/>
      <c r="T72" s="320"/>
      <c r="U72" s="320"/>
      <c r="V72" s="320"/>
      <c r="W72" s="320"/>
      <c r="X72" s="320"/>
      <c r="Y72" s="320"/>
      <c r="Z72" s="319"/>
      <c r="AA72" s="320"/>
      <c r="AB72" s="320"/>
      <c r="AC72" s="320"/>
      <c r="AD72" s="320"/>
      <c r="AE72" s="320"/>
      <c r="AF72" s="320"/>
      <c r="AG72" s="320"/>
      <c r="AH72" s="320"/>
      <c r="AI72" s="319"/>
      <c r="AJ72" s="320"/>
      <c r="AK72" s="320"/>
      <c r="AL72" s="320"/>
      <c r="AM72" s="320"/>
      <c r="AN72" s="320"/>
      <c r="AO72" s="320"/>
      <c r="AP72" s="320"/>
      <c r="AQ72" s="320"/>
      <c r="AR72" s="311"/>
      <c r="AS72" s="312"/>
      <c r="AT72" s="312"/>
      <c r="AU72" s="312"/>
      <c r="AV72" s="312"/>
      <c r="AW72" s="312"/>
      <c r="AX72" s="312"/>
      <c r="AY72" s="312"/>
      <c r="AZ72" s="312"/>
      <c r="BA72" s="311"/>
      <c r="BB72" s="312"/>
      <c r="BC72" s="312"/>
      <c r="BD72" s="312"/>
      <c r="BE72" s="312"/>
      <c r="BF72" s="312"/>
      <c r="BG72" s="312"/>
      <c r="BH72" s="312"/>
      <c r="BI72" s="312"/>
      <c r="BJ72" s="311"/>
      <c r="BK72" s="312"/>
      <c r="BL72" s="312"/>
      <c r="BM72" s="312"/>
      <c r="BN72" s="312"/>
      <c r="BO72" s="312"/>
      <c r="BP72" s="312"/>
      <c r="BQ72" s="312"/>
      <c r="BR72" s="312"/>
      <c r="BS72" s="311"/>
      <c r="BT72" s="312"/>
      <c r="BU72" s="312"/>
      <c r="BV72" s="312"/>
      <c r="BW72" s="312"/>
      <c r="BX72" s="312"/>
      <c r="BY72" s="312"/>
      <c r="BZ72" s="312"/>
      <c r="CA72" s="312"/>
      <c r="CB72" s="311"/>
      <c r="CC72" s="312"/>
      <c r="CD72" s="312"/>
      <c r="CE72" s="312"/>
      <c r="CF72" s="312"/>
      <c r="CG72" s="312"/>
      <c r="CH72" s="312"/>
      <c r="CI72" s="312"/>
      <c r="CJ72" s="312"/>
      <c r="CK72" s="311"/>
      <c r="CL72" s="312"/>
      <c r="CM72" s="312"/>
      <c r="CN72" s="312"/>
      <c r="CO72" s="312"/>
      <c r="CP72" s="312"/>
      <c r="CQ72" s="312"/>
      <c r="CR72" s="312"/>
      <c r="CS72" s="312"/>
      <c r="CT72" s="311"/>
      <c r="CU72" s="312"/>
      <c r="CV72" s="312"/>
      <c r="CW72" s="312"/>
      <c r="CX72" s="312"/>
      <c r="CY72" s="312"/>
      <c r="CZ72" s="312"/>
      <c r="DA72" s="312"/>
      <c r="DB72" s="312"/>
      <c r="DC72" s="311"/>
      <c r="DD72" s="312"/>
      <c r="DE72" s="312"/>
      <c r="DF72" s="312"/>
      <c r="DG72" s="312"/>
      <c r="DH72" s="312"/>
      <c r="DI72" s="312"/>
      <c r="DJ72" s="312"/>
      <c r="DK72" s="312"/>
      <c r="DL72" s="311"/>
      <c r="DM72" s="312"/>
      <c r="DN72" s="312"/>
      <c r="DO72" s="312"/>
      <c r="DP72" s="312"/>
      <c r="DQ72" s="312"/>
      <c r="DR72" s="312"/>
      <c r="DS72" s="312"/>
      <c r="DT72" s="312"/>
      <c r="DU72" s="311"/>
      <c r="DV72" s="312"/>
      <c r="DW72" s="312"/>
      <c r="DX72" s="312"/>
      <c r="DY72" s="312"/>
      <c r="DZ72" s="312"/>
      <c r="EA72" s="312"/>
      <c r="EB72" s="312"/>
      <c r="EC72" s="312"/>
      <c r="ED72" s="311"/>
      <c r="EE72" s="312"/>
      <c r="EF72" s="312"/>
      <c r="EG72" s="312"/>
      <c r="EH72" s="312"/>
      <c r="EI72" s="312"/>
      <c r="EJ72" s="312"/>
      <c r="EK72" s="312"/>
      <c r="EL72" s="312"/>
      <c r="EM72" s="311"/>
      <c r="EN72" s="312"/>
      <c r="EO72" s="312"/>
      <c r="EP72" s="312"/>
      <c r="EQ72" s="312"/>
      <c r="ER72" s="312"/>
      <c r="ES72" s="312"/>
      <c r="ET72" s="312"/>
      <c r="EU72" s="312"/>
      <c r="EV72" s="311"/>
      <c r="EW72" s="312"/>
      <c r="EX72" s="312"/>
      <c r="EY72" s="312"/>
      <c r="EZ72" s="312"/>
      <c r="FA72" s="312"/>
      <c r="FB72" s="312"/>
      <c r="FC72" s="312"/>
      <c r="FD72" s="312"/>
      <c r="FE72" s="311"/>
      <c r="FF72" s="312"/>
      <c r="FG72" s="312"/>
      <c r="FH72" s="312"/>
      <c r="FI72" s="312"/>
      <c r="FJ72" s="312"/>
      <c r="FK72" s="312"/>
      <c r="FL72" s="312"/>
      <c r="FM72" s="312"/>
      <c r="FN72" s="311"/>
      <c r="FO72" s="312"/>
      <c r="FP72" s="312"/>
      <c r="FQ72" s="312"/>
      <c r="FR72" s="312"/>
      <c r="FS72" s="312"/>
      <c r="FT72" s="312"/>
      <c r="FU72" s="312"/>
      <c r="FV72" s="312"/>
      <c r="FW72" s="311"/>
      <c r="FX72" s="312"/>
      <c r="FY72" s="312"/>
      <c r="FZ72" s="312"/>
      <c r="GA72" s="312"/>
      <c r="GB72" s="312"/>
      <c r="GC72" s="312"/>
      <c r="GD72" s="312"/>
      <c r="GE72" s="312"/>
      <c r="GF72" s="311"/>
      <c r="GG72" s="312"/>
      <c r="GH72" s="312"/>
      <c r="GI72" s="312"/>
      <c r="GJ72" s="312"/>
      <c r="GK72" s="312"/>
      <c r="GL72" s="312"/>
      <c r="GM72" s="312"/>
      <c r="GN72" s="312"/>
      <c r="GO72" s="311"/>
      <c r="GP72" s="312"/>
      <c r="GQ72" s="312"/>
      <c r="GR72" s="312"/>
      <c r="GS72" s="312"/>
      <c r="GT72" s="312"/>
      <c r="GU72" s="312"/>
      <c r="GV72" s="312"/>
      <c r="GW72" s="312"/>
      <c r="GX72" s="311"/>
      <c r="GY72" s="312"/>
      <c r="GZ72" s="312"/>
      <c r="HA72" s="312"/>
      <c r="HB72" s="312"/>
      <c r="HC72" s="312"/>
      <c r="HD72" s="312"/>
      <c r="HE72" s="312"/>
      <c r="HF72" s="312"/>
      <c r="HG72" s="311"/>
      <c r="HH72" s="312"/>
      <c r="HI72" s="312"/>
      <c r="HJ72" s="312"/>
      <c r="HK72" s="312"/>
      <c r="HL72" s="312"/>
      <c r="HM72" s="312"/>
      <c r="HN72" s="312"/>
      <c r="HO72" s="312"/>
      <c r="HP72" s="311"/>
      <c r="HQ72" s="312"/>
      <c r="HR72" s="312"/>
      <c r="HS72" s="312"/>
      <c r="HT72" s="312"/>
      <c r="HU72" s="312"/>
      <c r="HV72" s="312"/>
      <c r="HW72" s="312"/>
      <c r="HX72" s="312"/>
      <c r="HY72" s="311"/>
      <c r="HZ72" s="312"/>
      <c r="IA72" s="312"/>
      <c r="IB72" s="312"/>
      <c r="IC72" s="312"/>
      <c r="ID72" s="312"/>
      <c r="IE72" s="312"/>
      <c r="IF72" s="312"/>
      <c r="IG72" s="312"/>
      <c r="IH72" s="311"/>
      <c r="II72" s="312"/>
      <c r="IJ72" s="312"/>
      <c r="IK72" s="312"/>
      <c r="IL72" s="312"/>
      <c r="IM72" s="312"/>
      <c r="IN72" s="312"/>
      <c r="IO72" s="312"/>
      <c r="IP72" s="312"/>
      <c r="IQ72" s="311"/>
      <c r="IR72" s="312"/>
      <c r="IS72" s="312"/>
      <c r="IT72" s="312"/>
      <c r="IU72" s="312"/>
      <c r="IV72" s="312"/>
      <c r="IW72" s="312"/>
      <c r="IX72" s="312"/>
      <c r="IY72" s="312"/>
      <c r="IZ72" s="311"/>
      <c r="JA72" s="312"/>
      <c r="JB72" s="312"/>
      <c r="JC72" s="312"/>
      <c r="JD72" s="312"/>
      <c r="JE72" s="312"/>
      <c r="JF72" s="312"/>
      <c r="JG72" s="312"/>
      <c r="JH72" s="312"/>
      <c r="JI72" s="311"/>
      <c r="JJ72" s="312"/>
      <c r="JK72" s="312"/>
      <c r="JL72" s="312"/>
      <c r="JM72" s="312"/>
      <c r="JN72" s="312"/>
      <c r="JO72" s="312"/>
      <c r="JP72" s="312"/>
      <c r="JQ72" s="312"/>
      <c r="JR72" s="311"/>
      <c r="JS72" s="312"/>
      <c r="JT72" s="312"/>
      <c r="JU72" s="312"/>
      <c r="JV72" s="312"/>
      <c r="JW72" s="312"/>
      <c r="JX72" s="312"/>
      <c r="JY72" s="312"/>
      <c r="JZ72" s="312"/>
      <c r="KA72" s="311"/>
      <c r="KB72" s="312"/>
      <c r="KC72" s="312"/>
      <c r="KD72" s="312"/>
      <c r="KE72" s="312"/>
      <c r="KF72" s="312"/>
      <c r="KG72" s="312"/>
      <c r="KH72" s="312"/>
      <c r="KI72" s="312"/>
      <c r="KJ72" s="311"/>
      <c r="KK72" s="312"/>
      <c r="KL72" s="312"/>
      <c r="KM72" s="312"/>
      <c r="KN72" s="312"/>
      <c r="KO72" s="312"/>
      <c r="KP72" s="312"/>
      <c r="KQ72" s="312"/>
      <c r="KR72" s="312"/>
      <c r="KS72" s="311"/>
      <c r="KT72" s="312"/>
      <c r="KU72" s="312"/>
      <c r="KV72" s="312"/>
      <c r="KW72" s="312"/>
      <c r="KX72" s="312"/>
      <c r="KY72" s="312"/>
      <c r="KZ72" s="312"/>
      <c r="LA72" s="312"/>
      <c r="LB72" s="311"/>
      <c r="LC72" s="312"/>
      <c r="LD72" s="312"/>
      <c r="LE72" s="312"/>
      <c r="LF72" s="312"/>
      <c r="LG72" s="312"/>
      <c r="LH72" s="312"/>
      <c r="LI72" s="312"/>
      <c r="LJ72" s="312"/>
      <c r="LK72" s="311"/>
      <c r="LL72" s="312"/>
      <c r="LM72" s="312"/>
      <c r="LN72" s="312"/>
      <c r="LO72" s="312"/>
      <c r="LP72" s="312"/>
      <c r="LQ72" s="312"/>
      <c r="LR72" s="312"/>
      <c r="LS72" s="312"/>
      <c r="LT72" s="311"/>
      <c r="LU72" s="312"/>
      <c r="LV72" s="312"/>
      <c r="LW72" s="312"/>
      <c r="LX72" s="312"/>
      <c r="LY72" s="312"/>
      <c r="LZ72" s="312"/>
      <c r="MA72" s="312"/>
      <c r="MB72" s="312"/>
      <c r="MC72" s="311"/>
      <c r="MD72" s="312"/>
      <c r="ME72" s="312"/>
      <c r="MF72" s="312"/>
      <c r="MG72" s="312"/>
      <c r="MH72" s="312"/>
      <c r="MI72" s="312"/>
      <c r="MJ72" s="312"/>
      <c r="MK72" s="312"/>
      <c r="ML72" s="311"/>
      <c r="MM72" s="312"/>
      <c r="MN72" s="312"/>
      <c r="MO72" s="312"/>
      <c r="MP72" s="312"/>
      <c r="MQ72" s="312"/>
      <c r="MR72" s="312"/>
      <c r="MS72" s="312"/>
      <c r="MT72" s="312"/>
      <c r="MU72" s="311"/>
      <c r="MV72" s="312"/>
      <c r="MW72" s="312"/>
      <c r="MX72" s="312"/>
      <c r="MY72" s="312"/>
      <c r="MZ72" s="312"/>
      <c r="NA72" s="312"/>
      <c r="NB72" s="312"/>
      <c r="NC72" s="312"/>
      <c r="ND72" s="311"/>
      <c r="NE72" s="312"/>
      <c r="NF72" s="312"/>
      <c r="NG72" s="312"/>
      <c r="NH72" s="312"/>
      <c r="NI72" s="312"/>
      <c r="NJ72" s="312"/>
      <c r="NK72" s="312"/>
      <c r="NL72" s="312"/>
      <c r="NM72" s="311"/>
      <c r="NN72" s="312"/>
      <c r="NO72" s="312"/>
      <c r="NP72" s="312"/>
      <c r="NQ72" s="312"/>
      <c r="NR72" s="312"/>
      <c r="NS72" s="312"/>
      <c r="NT72" s="312"/>
      <c r="NU72" s="312"/>
      <c r="NV72" s="311"/>
      <c r="NW72" s="312"/>
      <c r="NX72" s="312"/>
      <c r="NY72" s="312"/>
      <c r="NZ72" s="312"/>
      <c r="OA72" s="312"/>
      <c r="OB72" s="312"/>
      <c r="OC72" s="312"/>
      <c r="OD72" s="312"/>
      <c r="OE72" s="311"/>
      <c r="OF72" s="312"/>
      <c r="OG72" s="312"/>
      <c r="OH72" s="312"/>
      <c r="OI72" s="312"/>
      <c r="OJ72" s="312"/>
      <c r="OK72" s="312"/>
      <c r="OL72" s="312"/>
      <c r="OM72" s="312"/>
      <c r="ON72" s="311"/>
      <c r="OO72" s="312"/>
      <c r="OP72" s="312"/>
      <c r="OQ72" s="312"/>
      <c r="OR72" s="312"/>
      <c r="OS72" s="312"/>
      <c r="OT72" s="312"/>
      <c r="OU72" s="312"/>
      <c r="OV72" s="312"/>
      <c r="OW72" s="311"/>
      <c r="OX72" s="312"/>
      <c r="OY72" s="312"/>
      <c r="OZ72" s="312"/>
      <c r="PA72" s="312"/>
      <c r="PB72" s="312"/>
      <c r="PC72" s="312"/>
      <c r="PD72" s="312"/>
      <c r="PE72" s="312"/>
      <c r="PF72" s="311"/>
      <c r="PG72" s="312"/>
      <c r="PH72" s="312"/>
      <c r="PI72" s="312"/>
      <c r="PJ72" s="312"/>
      <c r="PK72" s="312"/>
      <c r="PL72" s="312"/>
      <c r="PM72" s="312"/>
      <c r="PN72" s="312"/>
      <c r="PO72" s="311"/>
      <c r="PP72" s="312"/>
      <c r="PQ72" s="312"/>
      <c r="PR72" s="312"/>
      <c r="PS72" s="312"/>
      <c r="PT72" s="312"/>
      <c r="PU72" s="312"/>
      <c r="PV72" s="312"/>
      <c r="PW72" s="312"/>
      <c r="PX72" s="311"/>
      <c r="PY72" s="312"/>
      <c r="PZ72" s="312"/>
      <c r="QA72" s="312"/>
      <c r="QB72" s="312"/>
      <c r="QC72" s="312"/>
      <c r="QD72" s="312"/>
      <c r="QE72" s="312"/>
      <c r="QF72" s="312"/>
      <c r="QG72" s="311"/>
      <c r="QH72" s="312"/>
      <c r="QI72" s="312"/>
      <c r="QJ72" s="312"/>
      <c r="QK72" s="312"/>
      <c r="QL72" s="312"/>
      <c r="QM72" s="312"/>
      <c r="QN72" s="312"/>
      <c r="QO72" s="312"/>
      <c r="QP72" s="311"/>
      <c r="QQ72" s="312"/>
      <c r="QR72" s="312"/>
      <c r="QS72" s="312"/>
      <c r="QT72" s="312"/>
      <c r="QU72" s="312"/>
      <c r="QV72" s="312"/>
      <c r="QW72" s="312"/>
      <c r="QX72" s="312"/>
      <c r="QY72" s="311"/>
      <c r="QZ72" s="312"/>
      <c r="RA72" s="312"/>
      <c r="RB72" s="312"/>
      <c r="RC72" s="312"/>
      <c r="RD72" s="312"/>
      <c r="RE72" s="312"/>
      <c r="RF72" s="312"/>
      <c r="RG72" s="312"/>
      <c r="RH72" s="311"/>
      <c r="RI72" s="312"/>
      <c r="RJ72" s="312"/>
      <c r="RK72" s="312"/>
      <c r="RL72" s="312"/>
      <c r="RM72" s="312"/>
      <c r="RN72" s="312"/>
      <c r="RO72" s="312"/>
      <c r="RP72" s="312"/>
      <c r="RQ72" s="311"/>
      <c r="RR72" s="312"/>
      <c r="RS72" s="312"/>
      <c r="RT72" s="312"/>
      <c r="RU72" s="312"/>
      <c r="RV72" s="312"/>
      <c r="RW72" s="312"/>
      <c r="RX72" s="312"/>
      <c r="RY72" s="312"/>
      <c r="RZ72" s="311"/>
      <c r="SA72" s="312"/>
      <c r="SB72" s="312"/>
      <c r="SC72" s="312"/>
      <c r="SD72" s="312"/>
      <c r="SE72" s="312"/>
      <c r="SF72" s="312"/>
      <c r="SG72" s="312"/>
      <c r="SH72" s="312"/>
      <c r="SI72" s="311"/>
      <c r="SJ72" s="312"/>
      <c r="SK72" s="312"/>
      <c r="SL72" s="312"/>
      <c r="SM72" s="312"/>
      <c r="SN72" s="312"/>
      <c r="SO72" s="312"/>
      <c r="SP72" s="312"/>
      <c r="SQ72" s="312"/>
      <c r="SR72" s="311"/>
      <c r="SS72" s="312"/>
      <c r="ST72" s="312"/>
      <c r="SU72" s="312"/>
      <c r="SV72" s="312"/>
      <c r="SW72" s="312"/>
      <c r="SX72" s="312"/>
      <c r="SY72" s="312"/>
      <c r="SZ72" s="312"/>
      <c r="TA72" s="311"/>
      <c r="TB72" s="312"/>
      <c r="TC72" s="312"/>
      <c r="TD72" s="312"/>
      <c r="TE72" s="312"/>
      <c r="TF72" s="312"/>
      <c r="TG72" s="312"/>
      <c r="TH72" s="312"/>
      <c r="TI72" s="312"/>
      <c r="TJ72" s="311"/>
      <c r="TK72" s="312"/>
      <c r="TL72" s="312"/>
      <c r="TM72" s="312"/>
      <c r="TN72" s="312"/>
      <c r="TO72" s="312"/>
      <c r="TP72" s="312"/>
      <c r="TQ72" s="312"/>
      <c r="TR72" s="312"/>
      <c r="TS72" s="311"/>
      <c r="TT72" s="312"/>
      <c r="TU72" s="312"/>
      <c r="TV72" s="312"/>
      <c r="TW72" s="312"/>
      <c r="TX72" s="312"/>
      <c r="TY72" s="312"/>
      <c r="TZ72" s="312"/>
      <c r="UA72" s="312"/>
      <c r="UB72" s="311"/>
      <c r="UC72" s="312"/>
      <c r="UD72" s="312"/>
      <c r="UE72" s="312"/>
      <c r="UF72" s="312"/>
      <c r="UG72" s="312"/>
      <c r="UH72" s="312"/>
      <c r="UI72" s="312"/>
      <c r="UJ72" s="312"/>
      <c r="UK72" s="311"/>
      <c r="UL72" s="312"/>
      <c r="UM72" s="312"/>
      <c r="UN72" s="312"/>
      <c r="UO72" s="312"/>
      <c r="UP72" s="312"/>
      <c r="UQ72" s="312"/>
      <c r="UR72" s="312"/>
      <c r="US72" s="312"/>
      <c r="UT72" s="311"/>
      <c r="UU72" s="312"/>
      <c r="UV72" s="312"/>
      <c r="UW72" s="312"/>
      <c r="UX72" s="312"/>
      <c r="UY72" s="312"/>
      <c r="UZ72" s="312"/>
      <c r="VA72" s="312"/>
      <c r="VB72" s="312"/>
      <c r="VC72" s="311"/>
      <c r="VD72" s="312"/>
      <c r="VE72" s="312"/>
      <c r="VF72" s="312"/>
      <c r="VG72" s="312"/>
      <c r="VH72" s="312"/>
      <c r="VI72" s="312"/>
      <c r="VJ72" s="312"/>
      <c r="VK72" s="312"/>
      <c r="VL72" s="311"/>
      <c r="VM72" s="312"/>
      <c r="VN72" s="312"/>
      <c r="VO72" s="312"/>
      <c r="VP72" s="312"/>
      <c r="VQ72" s="312"/>
      <c r="VR72" s="312"/>
      <c r="VS72" s="312"/>
      <c r="VT72" s="312"/>
      <c r="VU72" s="311"/>
      <c r="VV72" s="312"/>
      <c r="VW72" s="312"/>
      <c r="VX72" s="312"/>
      <c r="VY72" s="312"/>
      <c r="VZ72" s="312"/>
      <c r="WA72" s="312"/>
      <c r="WB72" s="312"/>
      <c r="WC72" s="312"/>
      <c r="WD72" s="311"/>
      <c r="WE72" s="312"/>
      <c r="WF72" s="312"/>
      <c r="WG72" s="312"/>
      <c r="WH72" s="312"/>
      <c r="WI72" s="312"/>
      <c r="WJ72" s="312"/>
      <c r="WK72" s="312"/>
      <c r="WL72" s="312"/>
      <c r="WM72" s="311"/>
      <c r="WN72" s="312"/>
      <c r="WO72" s="312"/>
      <c r="WP72" s="312"/>
      <c r="WQ72" s="312"/>
      <c r="WR72" s="312"/>
      <c r="WS72" s="312"/>
      <c r="WT72" s="312"/>
      <c r="WU72" s="312"/>
      <c r="WV72" s="311"/>
      <c r="WW72" s="312"/>
      <c r="WX72" s="312"/>
      <c r="WY72" s="312"/>
      <c r="WZ72" s="312"/>
      <c r="XA72" s="312"/>
      <c r="XB72" s="312"/>
      <c r="XC72" s="312"/>
      <c r="XD72" s="312"/>
      <c r="XE72" s="311"/>
      <c r="XF72" s="312"/>
      <c r="XG72" s="312"/>
      <c r="XH72" s="312"/>
      <c r="XI72" s="312"/>
      <c r="XJ72" s="312"/>
      <c r="XK72" s="312"/>
      <c r="XL72" s="312"/>
      <c r="XM72" s="312"/>
      <c r="XN72" s="311"/>
      <c r="XO72" s="312"/>
      <c r="XP72" s="312"/>
      <c r="XQ72" s="312"/>
      <c r="XR72" s="312"/>
      <c r="XS72" s="312"/>
      <c r="XT72" s="312"/>
      <c r="XU72" s="312"/>
      <c r="XV72" s="312"/>
      <c r="XW72" s="311"/>
      <c r="XX72" s="312"/>
      <c r="XY72" s="312"/>
      <c r="XZ72" s="312"/>
      <c r="YA72" s="312"/>
      <c r="YB72" s="312"/>
      <c r="YC72" s="312"/>
      <c r="YD72" s="312"/>
      <c r="YE72" s="312"/>
      <c r="YF72" s="311"/>
      <c r="YG72" s="312"/>
      <c r="YH72" s="312"/>
      <c r="YI72" s="312"/>
      <c r="YJ72" s="312"/>
      <c r="YK72" s="312"/>
      <c r="YL72" s="312"/>
      <c r="YM72" s="312"/>
      <c r="YN72" s="312"/>
      <c r="YO72" s="311"/>
      <c r="YP72" s="312"/>
      <c r="YQ72" s="312"/>
      <c r="YR72" s="312"/>
      <c r="YS72" s="312"/>
      <c r="YT72" s="312"/>
      <c r="YU72" s="312"/>
      <c r="YV72" s="312"/>
      <c r="YW72" s="312"/>
      <c r="YX72" s="311"/>
      <c r="YY72" s="312"/>
      <c r="YZ72" s="312"/>
      <c r="ZA72" s="312"/>
      <c r="ZB72" s="312"/>
      <c r="ZC72" s="312"/>
      <c r="ZD72" s="312"/>
      <c r="ZE72" s="312"/>
      <c r="ZF72" s="312"/>
      <c r="ZG72" s="311"/>
      <c r="ZH72" s="312"/>
      <c r="ZI72" s="312"/>
      <c r="ZJ72" s="312"/>
      <c r="ZK72" s="312"/>
      <c r="ZL72" s="312"/>
      <c r="ZM72" s="312"/>
      <c r="ZN72" s="312"/>
      <c r="ZO72" s="312"/>
      <c r="ZP72" s="311"/>
      <c r="ZQ72" s="312"/>
      <c r="ZR72" s="312"/>
      <c r="ZS72" s="312"/>
      <c r="ZT72" s="312"/>
      <c r="ZU72" s="312"/>
      <c r="ZV72" s="312"/>
      <c r="ZW72" s="312"/>
      <c r="ZX72" s="312"/>
      <c r="ZY72" s="311"/>
      <c r="ZZ72" s="312"/>
      <c r="AAA72" s="312"/>
      <c r="AAB72" s="312"/>
      <c r="AAC72" s="312"/>
      <c r="AAD72" s="312"/>
      <c r="AAE72" s="312"/>
      <c r="AAF72" s="312"/>
      <c r="AAG72" s="312"/>
      <c r="AAH72" s="311"/>
      <c r="AAI72" s="312"/>
      <c r="AAJ72" s="312"/>
      <c r="AAK72" s="312"/>
      <c r="AAL72" s="312"/>
      <c r="AAM72" s="312"/>
      <c r="AAN72" s="312"/>
      <c r="AAO72" s="312"/>
      <c r="AAP72" s="312"/>
      <c r="AAQ72" s="311"/>
      <c r="AAR72" s="312"/>
      <c r="AAS72" s="312"/>
      <c r="AAT72" s="312"/>
      <c r="AAU72" s="312"/>
      <c r="AAV72" s="312"/>
      <c r="AAW72" s="312"/>
      <c r="AAX72" s="312"/>
      <c r="AAY72" s="312"/>
      <c r="AAZ72" s="311"/>
      <c r="ABA72" s="312"/>
      <c r="ABB72" s="312"/>
      <c r="ABC72" s="312"/>
      <c r="ABD72" s="312"/>
      <c r="ABE72" s="312"/>
      <c r="ABF72" s="312"/>
      <c r="ABG72" s="312"/>
      <c r="ABH72" s="312"/>
      <c r="ABI72" s="311"/>
      <c r="ABJ72" s="312"/>
      <c r="ABK72" s="312"/>
      <c r="ABL72" s="312"/>
      <c r="ABM72" s="312"/>
      <c r="ABN72" s="312"/>
      <c r="ABO72" s="312"/>
      <c r="ABP72" s="312"/>
      <c r="ABQ72" s="312"/>
      <c r="ABR72" s="311"/>
      <c r="ABS72" s="312"/>
      <c r="ABT72" s="312"/>
      <c r="ABU72" s="312"/>
      <c r="ABV72" s="312"/>
      <c r="ABW72" s="312"/>
      <c r="ABX72" s="312"/>
      <c r="ABY72" s="312"/>
      <c r="ABZ72" s="312"/>
      <c r="ACA72" s="311"/>
      <c r="ACB72" s="312"/>
      <c r="ACC72" s="312"/>
      <c r="ACD72" s="312"/>
      <c r="ACE72" s="312"/>
      <c r="ACF72" s="312"/>
      <c r="ACG72" s="312"/>
      <c r="ACH72" s="312"/>
      <c r="ACI72" s="312"/>
      <c r="ACJ72" s="311"/>
      <c r="ACK72" s="312"/>
      <c r="ACL72" s="312"/>
      <c r="ACM72" s="312"/>
      <c r="ACN72" s="312"/>
      <c r="ACO72" s="312"/>
      <c r="ACP72" s="312"/>
      <c r="ACQ72" s="312"/>
      <c r="ACR72" s="312"/>
      <c r="ACS72" s="311"/>
      <c r="ACT72" s="312"/>
      <c r="ACU72" s="312"/>
      <c r="ACV72" s="312"/>
      <c r="ACW72" s="312"/>
      <c r="ACX72" s="312"/>
      <c r="ACY72" s="312"/>
      <c r="ACZ72" s="312"/>
      <c r="ADA72" s="312"/>
      <c r="ADB72" s="311"/>
      <c r="ADC72" s="312"/>
      <c r="ADD72" s="312"/>
      <c r="ADE72" s="312"/>
      <c r="ADF72" s="312"/>
      <c r="ADG72" s="312"/>
      <c r="ADH72" s="312"/>
      <c r="ADI72" s="312"/>
      <c r="ADJ72" s="312"/>
      <c r="ADK72" s="311"/>
      <c r="ADL72" s="312"/>
      <c r="ADM72" s="312"/>
      <c r="ADN72" s="312"/>
      <c r="ADO72" s="312"/>
      <c r="ADP72" s="312"/>
      <c r="ADQ72" s="312"/>
      <c r="ADR72" s="312"/>
      <c r="ADS72" s="312"/>
      <c r="ADT72" s="311"/>
      <c r="ADU72" s="312"/>
      <c r="ADV72" s="312"/>
      <c r="ADW72" s="312"/>
      <c r="ADX72" s="312"/>
      <c r="ADY72" s="312"/>
      <c r="ADZ72" s="312"/>
      <c r="AEA72" s="312"/>
      <c r="AEB72" s="312"/>
      <c r="AEC72" s="311"/>
      <c r="AED72" s="312"/>
      <c r="AEE72" s="312"/>
      <c r="AEF72" s="312"/>
      <c r="AEG72" s="312"/>
      <c r="AEH72" s="312"/>
      <c r="AEI72" s="312"/>
      <c r="AEJ72" s="312"/>
      <c r="AEK72" s="312"/>
      <c r="AEL72" s="311"/>
      <c r="AEM72" s="312"/>
      <c r="AEN72" s="312"/>
      <c r="AEO72" s="312"/>
      <c r="AEP72" s="312"/>
      <c r="AEQ72" s="312"/>
      <c r="AER72" s="312"/>
      <c r="AES72" s="312"/>
      <c r="AET72" s="312"/>
      <c r="AEU72" s="311"/>
      <c r="AEV72" s="312"/>
      <c r="AEW72" s="312"/>
      <c r="AEX72" s="312"/>
      <c r="AEY72" s="312"/>
      <c r="AEZ72" s="312"/>
      <c r="AFA72" s="312"/>
      <c r="AFB72" s="312"/>
      <c r="AFC72" s="312"/>
      <c r="AFD72" s="311"/>
      <c r="AFE72" s="312"/>
      <c r="AFF72" s="312"/>
      <c r="AFG72" s="312"/>
      <c r="AFH72" s="312"/>
      <c r="AFI72" s="312"/>
      <c r="AFJ72" s="312"/>
      <c r="AFK72" s="312"/>
      <c r="AFL72" s="312"/>
      <c r="AFM72" s="311"/>
      <c r="AFN72" s="312"/>
      <c r="AFO72" s="312"/>
      <c r="AFP72" s="312"/>
      <c r="AFQ72" s="312"/>
      <c r="AFR72" s="312"/>
      <c r="AFS72" s="312"/>
      <c r="AFT72" s="312"/>
      <c r="AFU72" s="312"/>
      <c r="AFV72" s="311"/>
      <c r="AFW72" s="312"/>
      <c r="AFX72" s="312"/>
      <c r="AFY72" s="312"/>
      <c r="AFZ72" s="312"/>
      <c r="AGA72" s="312"/>
      <c r="AGB72" s="312"/>
      <c r="AGC72" s="312"/>
      <c r="AGD72" s="312"/>
      <c r="AGE72" s="311"/>
      <c r="AGF72" s="312"/>
      <c r="AGG72" s="312"/>
      <c r="AGH72" s="312"/>
      <c r="AGI72" s="312"/>
      <c r="AGJ72" s="312"/>
      <c r="AGK72" s="312"/>
      <c r="AGL72" s="312"/>
      <c r="AGM72" s="312"/>
      <c r="AGN72" s="311"/>
      <c r="AGO72" s="312"/>
      <c r="AGP72" s="312"/>
      <c r="AGQ72" s="312"/>
      <c r="AGR72" s="312"/>
      <c r="AGS72" s="312"/>
      <c r="AGT72" s="312"/>
      <c r="AGU72" s="312"/>
      <c r="AGV72" s="312"/>
      <c r="AGW72" s="311"/>
      <c r="AGX72" s="312"/>
      <c r="AGY72" s="312"/>
      <c r="AGZ72" s="312"/>
      <c r="AHA72" s="312"/>
      <c r="AHB72" s="312"/>
      <c r="AHC72" s="312"/>
      <c r="AHD72" s="312"/>
      <c r="AHE72" s="312"/>
      <c r="AHF72" s="311"/>
      <c r="AHG72" s="312"/>
      <c r="AHH72" s="312"/>
      <c r="AHI72" s="312"/>
      <c r="AHJ72" s="312"/>
      <c r="AHK72" s="312"/>
      <c r="AHL72" s="312"/>
      <c r="AHM72" s="312"/>
      <c r="AHN72" s="312"/>
      <c r="AHO72" s="311"/>
      <c r="AHP72" s="312"/>
      <c r="AHQ72" s="312"/>
      <c r="AHR72" s="312"/>
      <c r="AHS72" s="312"/>
      <c r="AHT72" s="312"/>
      <c r="AHU72" s="312"/>
      <c r="AHV72" s="312"/>
      <c r="AHW72" s="312"/>
      <c r="AHX72" s="311"/>
      <c r="AHY72" s="312"/>
      <c r="AHZ72" s="312"/>
      <c r="AIA72" s="312"/>
      <c r="AIB72" s="312"/>
      <c r="AIC72" s="312"/>
      <c r="AID72" s="312"/>
      <c r="AIE72" s="312"/>
      <c r="AIF72" s="312"/>
      <c r="AIG72" s="311"/>
      <c r="AIH72" s="312"/>
      <c r="AII72" s="312"/>
      <c r="AIJ72" s="312"/>
      <c r="AIK72" s="312"/>
      <c r="AIL72" s="312"/>
      <c r="AIM72" s="312"/>
      <c r="AIN72" s="312"/>
      <c r="AIO72" s="312"/>
      <c r="AIP72" s="311"/>
      <c r="AIQ72" s="312"/>
      <c r="AIR72" s="312"/>
      <c r="AIS72" s="312"/>
      <c r="AIT72" s="312"/>
      <c r="AIU72" s="312"/>
      <c r="AIV72" s="312"/>
      <c r="AIW72" s="312"/>
      <c r="AIX72" s="312"/>
      <c r="AIY72" s="311"/>
      <c r="AIZ72" s="312"/>
      <c r="AJA72" s="312"/>
      <c r="AJB72" s="312"/>
      <c r="AJC72" s="312"/>
      <c r="AJD72" s="312"/>
      <c r="AJE72" s="312"/>
      <c r="AJF72" s="312"/>
      <c r="AJG72" s="312"/>
      <c r="AJH72" s="311"/>
      <c r="AJI72" s="312"/>
      <c r="AJJ72" s="312"/>
      <c r="AJK72" s="312"/>
      <c r="AJL72" s="312"/>
      <c r="AJM72" s="312"/>
      <c r="AJN72" s="312"/>
      <c r="AJO72" s="312"/>
      <c r="AJP72" s="312"/>
      <c r="AJQ72" s="311"/>
      <c r="AJR72" s="312"/>
      <c r="AJS72" s="312"/>
      <c r="AJT72" s="312"/>
      <c r="AJU72" s="312"/>
      <c r="AJV72" s="312"/>
      <c r="AJW72" s="312"/>
      <c r="AJX72" s="312"/>
      <c r="AJY72" s="312"/>
      <c r="AJZ72" s="311"/>
      <c r="AKA72" s="312"/>
      <c r="AKB72" s="312"/>
      <c r="AKC72" s="312"/>
      <c r="AKD72" s="312"/>
      <c r="AKE72" s="312"/>
      <c r="AKF72" s="312"/>
      <c r="AKG72" s="312"/>
      <c r="AKH72" s="312"/>
      <c r="AKI72" s="311"/>
      <c r="AKJ72" s="312"/>
      <c r="AKK72" s="312"/>
      <c r="AKL72" s="312"/>
      <c r="AKM72" s="312"/>
      <c r="AKN72" s="312"/>
      <c r="AKO72" s="312"/>
      <c r="AKP72" s="312"/>
      <c r="AKQ72" s="312"/>
      <c r="AKR72" s="311"/>
      <c r="AKS72" s="312"/>
      <c r="AKT72" s="312"/>
      <c r="AKU72" s="312"/>
      <c r="AKV72" s="312"/>
      <c r="AKW72" s="312"/>
      <c r="AKX72" s="312"/>
      <c r="AKY72" s="312"/>
      <c r="AKZ72" s="312"/>
      <c r="ALA72" s="311"/>
      <c r="ALB72" s="312"/>
      <c r="ALC72" s="312"/>
      <c r="ALD72" s="312"/>
      <c r="ALE72" s="312"/>
      <c r="ALF72" s="312"/>
      <c r="ALG72" s="312"/>
      <c r="ALH72" s="312"/>
      <c r="ALI72" s="312"/>
      <c r="ALJ72" s="311"/>
      <c r="ALK72" s="312"/>
      <c r="ALL72" s="312"/>
      <c r="ALM72" s="312"/>
      <c r="ALN72" s="312"/>
      <c r="ALO72" s="312"/>
      <c r="ALP72" s="312"/>
      <c r="ALQ72" s="312"/>
      <c r="ALR72" s="312"/>
      <c r="ALS72" s="311"/>
      <c r="ALT72" s="312"/>
      <c r="ALU72" s="312"/>
      <c r="ALV72" s="312"/>
      <c r="ALW72" s="312"/>
      <c r="ALX72" s="312"/>
      <c r="ALY72" s="312"/>
      <c r="ALZ72" s="312"/>
      <c r="AMA72" s="312"/>
      <c r="AMB72" s="311"/>
      <c r="AMC72" s="312"/>
      <c r="AMD72" s="312"/>
      <c r="AME72" s="312"/>
      <c r="AMF72" s="312"/>
      <c r="AMG72" s="312"/>
      <c r="AMH72" s="312"/>
      <c r="AMI72" s="312"/>
      <c r="AMJ72" s="312"/>
      <c r="AMK72" s="311"/>
      <c r="AML72" s="312"/>
      <c r="AMM72" s="312"/>
      <c r="AMN72" s="312"/>
      <c r="AMO72" s="312"/>
      <c r="AMP72" s="312"/>
      <c r="AMQ72" s="312"/>
      <c r="AMR72" s="312"/>
      <c r="AMS72" s="312"/>
      <c r="AMT72" s="311"/>
      <c r="AMU72" s="312"/>
      <c r="AMV72" s="312"/>
      <c r="AMW72" s="312"/>
      <c r="AMX72" s="312"/>
      <c r="AMY72" s="312"/>
      <c r="AMZ72" s="312"/>
      <c r="ANA72" s="312"/>
      <c r="ANB72" s="312"/>
      <c r="ANC72" s="311"/>
      <c r="AND72" s="312"/>
      <c r="ANE72" s="312"/>
      <c r="ANF72" s="312"/>
      <c r="ANG72" s="312"/>
      <c r="ANH72" s="312"/>
      <c r="ANI72" s="312"/>
      <c r="ANJ72" s="312"/>
      <c r="ANK72" s="312"/>
      <c r="ANL72" s="311"/>
      <c r="ANM72" s="312"/>
      <c r="ANN72" s="312"/>
      <c r="ANO72" s="312"/>
      <c r="ANP72" s="312"/>
      <c r="ANQ72" s="312"/>
      <c r="ANR72" s="312"/>
      <c r="ANS72" s="312"/>
      <c r="ANT72" s="312"/>
      <c r="ANU72" s="311"/>
      <c r="ANV72" s="312"/>
      <c r="ANW72" s="312"/>
      <c r="ANX72" s="312"/>
      <c r="ANY72" s="312"/>
      <c r="ANZ72" s="312"/>
      <c r="AOA72" s="312"/>
      <c r="AOB72" s="312"/>
      <c r="AOC72" s="312"/>
      <c r="AOD72" s="311"/>
      <c r="AOE72" s="312"/>
      <c r="AOF72" s="312"/>
      <c r="AOG72" s="312"/>
      <c r="AOH72" s="312"/>
      <c r="AOI72" s="312"/>
      <c r="AOJ72" s="312"/>
      <c r="AOK72" s="312"/>
      <c r="AOL72" s="312"/>
      <c r="AOM72" s="311"/>
      <c r="AON72" s="312"/>
      <c r="AOO72" s="312"/>
      <c r="AOP72" s="312"/>
      <c r="AOQ72" s="312"/>
      <c r="AOR72" s="312"/>
      <c r="AOS72" s="312"/>
      <c r="AOT72" s="312"/>
      <c r="AOU72" s="312"/>
      <c r="AOV72" s="311"/>
      <c r="AOW72" s="312"/>
      <c r="AOX72" s="312"/>
      <c r="AOY72" s="312"/>
      <c r="AOZ72" s="312"/>
      <c r="APA72" s="312"/>
      <c r="APB72" s="312"/>
      <c r="APC72" s="312"/>
      <c r="APD72" s="312"/>
      <c r="APE72" s="311"/>
      <c r="APF72" s="312"/>
      <c r="APG72" s="312"/>
      <c r="APH72" s="312"/>
      <c r="API72" s="312"/>
      <c r="APJ72" s="312"/>
      <c r="APK72" s="312"/>
      <c r="APL72" s="312"/>
      <c r="APM72" s="312"/>
      <c r="APN72" s="311"/>
      <c r="APO72" s="312"/>
      <c r="APP72" s="312"/>
      <c r="APQ72" s="312"/>
      <c r="APR72" s="312"/>
      <c r="APS72" s="312"/>
      <c r="APT72" s="312"/>
      <c r="APU72" s="312"/>
      <c r="APV72" s="312"/>
      <c r="APW72" s="311"/>
      <c r="APX72" s="312"/>
      <c r="APY72" s="312"/>
      <c r="APZ72" s="312"/>
      <c r="AQA72" s="312"/>
      <c r="AQB72" s="312"/>
      <c r="AQC72" s="312"/>
      <c r="AQD72" s="312"/>
      <c r="AQE72" s="312"/>
      <c r="AQF72" s="311"/>
      <c r="AQG72" s="312"/>
      <c r="AQH72" s="312"/>
      <c r="AQI72" s="312"/>
      <c r="AQJ72" s="312"/>
      <c r="AQK72" s="312"/>
      <c r="AQL72" s="312"/>
      <c r="AQM72" s="312"/>
      <c r="AQN72" s="312"/>
      <c r="AQO72" s="311"/>
      <c r="AQP72" s="312"/>
      <c r="AQQ72" s="312"/>
      <c r="AQR72" s="312"/>
      <c r="AQS72" s="312"/>
      <c r="AQT72" s="312"/>
      <c r="AQU72" s="312"/>
      <c r="AQV72" s="312"/>
      <c r="AQW72" s="312"/>
      <c r="AQX72" s="311"/>
      <c r="AQY72" s="312"/>
      <c r="AQZ72" s="312"/>
      <c r="ARA72" s="312"/>
      <c r="ARB72" s="312"/>
      <c r="ARC72" s="312"/>
      <c r="ARD72" s="312"/>
      <c r="ARE72" s="312"/>
      <c r="ARF72" s="312"/>
      <c r="ARG72" s="311"/>
      <c r="ARH72" s="312"/>
      <c r="ARI72" s="312"/>
      <c r="ARJ72" s="312"/>
      <c r="ARK72" s="312"/>
      <c r="ARL72" s="312"/>
      <c r="ARM72" s="312"/>
      <c r="ARN72" s="312"/>
      <c r="ARO72" s="312"/>
      <c r="ARP72" s="311"/>
      <c r="ARQ72" s="312"/>
      <c r="ARR72" s="312"/>
      <c r="ARS72" s="312"/>
      <c r="ART72" s="312"/>
      <c r="ARU72" s="312"/>
      <c r="ARV72" s="312"/>
      <c r="ARW72" s="312"/>
      <c r="ARX72" s="312"/>
      <c r="ARY72" s="311"/>
      <c r="ARZ72" s="312"/>
      <c r="ASA72" s="312"/>
      <c r="ASB72" s="312"/>
      <c r="ASC72" s="312"/>
      <c r="ASD72" s="312"/>
      <c r="ASE72" s="312"/>
      <c r="ASF72" s="312"/>
      <c r="ASG72" s="312"/>
      <c r="ASH72" s="311"/>
      <c r="ASI72" s="312"/>
      <c r="ASJ72" s="312"/>
      <c r="ASK72" s="312"/>
      <c r="ASL72" s="312"/>
      <c r="ASM72" s="312"/>
      <c r="ASN72" s="312"/>
      <c r="ASO72" s="312"/>
      <c r="ASP72" s="312"/>
      <c r="ASQ72" s="311"/>
      <c r="ASR72" s="312"/>
      <c r="ASS72" s="312"/>
      <c r="AST72" s="312"/>
      <c r="ASU72" s="312"/>
      <c r="ASV72" s="312"/>
      <c r="ASW72" s="312"/>
      <c r="ASX72" s="312"/>
      <c r="ASY72" s="312"/>
      <c r="ASZ72" s="311"/>
      <c r="ATA72" s="312"/>
      <c r="ATB72" s="312"/>
      <c r="ATC72" s="312"/>
      <c r="ATD72" s="312"/>
      <c r="ATE72" s="312"/>
      <c r="ATF72" s="312"/>
      <c r="ATG72" s="312"/>
      <c r="ATH72" s="312"/>
      <c r="ATI72" s="311"/>
      <c r="ATJ72" s="312"/>
      <c r="ATK72" s="312"/>
      <c r="ATL72" s="312"/>
      <c r="ATM72" s="312"/>
      <c r="ATN72" s="312"/>
      <c r="ATO72" s="312"/>
      <c r="ATP72" s="312"/>
      <c r="ATQ72" s="312"/>
      <c r="ATR72" s="311"/>
      <c r="ATS72" s="312"/>
      <c r="ATT72" s="312"/>
      <c r="ATU72" s="312"/>
      <c r="ATV72" s="312"/>
      <c r="ATW72" s="312"/>
      <c r="ATX72" s="312"/>
      <c r="ATY72" s="312"/>
      <c r="ATZ72" s="312"/>
      <c r="AUA72" s="311"/>
      <c r="AUB72" s="312"/>
      <c r="AUC72" s="312"/>
      <c r="AUD72" s="312"/>
      <c r="AUE72" s="312"/>
      <c r="AUF72" s="312"/>
      <c r="AUG72" s="312"/>
      <c r="AUH72" s="312"/>
      <c r="AUI72" s="312"/>
      <c r="AUJ72" s="311"/>
      <c r="AUK72" s="312"/>
      <c r="AUL72" s="312"/>
      <c r="AUM72" s="312"/>
      <c r="AUN72" s="312"/>
      <c r="AUO72" s="312"/>
      <c r="AUP72" s="312"/>
      <c r="AUQ72" s="312"/>
      <c r="AUR72" s="312"/>
      <c r="AUS72" s="311"/>
      <c r="AUT72" s="312"/>
      <c r="AUU72" s="312"/>
      <c r="AUV72" s="312"/>
      <c r="AUW72" s="312"/>
      <c r="AUX72" s="312"/>
      <c r="AUY72" s="312"/>
      <c r="AUZ72" s="312"/>
      <c r="AVA72" s="312"/>
      <c r="AVB72" s="311"/>
      <c r="AVC72" s="312"/>
      <c r="AVD72" s="312"/>
      <c r="AVE72" s="312"/>
      <c r="AVF72" s="312"/>
      <c r="AVG72" s="312"/>
      <c r="AVH72" s="312"/>
      <c r="AVI72" s="312"/>
      <c r="AVJ72" s="312"/>
      <c r="AVK72" s="311"/>
      <c r="AVL72" s="312"/>
      <c r="AVM72" s="312"/>
      <c r="AVN72" s="312"/>
      <c r="AVO72" s="312"/>
      <c r="AVP72" s="312"/>
      <c r="AVQ72" s="312"/>
      <c r="AVR72" s="312"/>
      <c r="AVS72" s="312"/>
      <c r="AVT72" s="311"/>
      <c r="AVU72" s="312"/>
      <c r="AVV72" s="312"/>
      <c r="AVW72" s="312"/>
      <c r="AVX72" s="312"/>
      <c r="AVY72" s="312"/>
      <c r="AVZ72" s="312"/>
      <c r="AWA72" s="312"/>
      <c r="AWB72" s="312"/>
      <c r="AWC72" s="311"/>
      <c r="AWD72" s="312"/>
      <c r="AWE72" s="312"/>
      <c r="AWF72" s="312"/>
      <c r="AWG72" s="312"/>
      <c r="AWH72" s="312"/>
      <c r="AWI72" s="312"/>
      <c r="AWJ72" s="312"/>
      <c r="AWK72" s="312"/>
      <c r="AWL72" s="311"/>
      <c r="AWM72" s="312"/>
      <c r="AWN72" s="312"/>
      <c r="AWO72" s="312"/>
      <c r="AWP72" s="312"/>
      <c r="AWQ72" s="312"/>
      <c r="AWR72" s="312"/>
      <c r="AWS72" s="312"/>
      <c r="AWT72" s="312"/>
      <c r="AWU72" s="311"/>
      <c r="AWV72" s="312"/>
      <c r="AWW72" s="312"/>
      <c r="AWX72" s="312"/>
      <c r="AWY72" s="312"/>
      <c r="AWZ72" s="312"/>
      <c r="AXA72" s="312"/>
      <c r="AXB72" s="312"/>
      <c r="AXC72" s="312"/>
      <c r="AXD72" s="311"/>
      <c r="AXE72" s="312"/>
      <c r="AXF72" s="312"/>
      <c r="AXG72" s="312"/>
      <c r="AXH72" s="312"/>
      <c r="AXI72" s="312"/>
      <c r="AXJ72" s="312"/>
      <c r="AXK72" s="312"/>
      <c r="AXL72" s="312"/>
      <c r="AXM72" s="311"/>
      <c r="AXN72" s="312"/>
      <c r="AXO72" s="312"/>
      <c r="AXP72" s="312"/>
      <c r="AXQ72" s="312"/>
      <c r="AXR72" s="312"/>
      <c r="AXS72" s="312"/>
      <c r="AXT72" s="312"/>
      <c r="AXU72" s="312"/>
      <c r="AXV72" s="311"/>
      <c r="AXW72" s="312"/>
      <c r="AXX72" s="312"/>
      <c r="AXY72" s="312"/>
      <c r="AXZ72" s="312"/>
      <c r="AYA72" s="312"/>
      <c r="AYB72" s="312"/>
      <c r="AYC72" s="312"/>
      <c r="AYD72" s="312"/>
      <c r="AYE72" s="311"/>
      <c r="AYF72" s="312"/>
      <c r="AYG72" s="312"/>
      <c r="AYH72" s="312"/>
      <c r="AYI72" s="312"/>
      <c r="AYJ72" s="312"/>
      <c r="AYK72" s="312"/>
      <c r="AYL72" s="312"/>
      <c r="AYM72" s="312"/>
      <c r="AYN72" s="311"/>
      <c r="AYO72" s="312"/>
      <c r="AYP72" s="312"/>
      <c r="AYQ72" s="312"/>
      <c r="AYR72" s="312"/>
      <c r="AYS72" s="312"/>
      <c r="AYT72" s="312"/>
      <c r="AYU72" s="312"/>
      <c r="AYV72" s="312"/>
      <c r="AYW72" s="311"/>
      <c r="AYX72" s="312"/>
      <c r="AYY72" s="312"/>
      <c r="AYZ72" s="312"/>
      <c r="AZA72" s="312"/>
      <c r="AZB72" s="312"/>
      <c r="AZC72" s="312"/>
      <c r="AZD72" s="312"/>
      <c r="AZE72" s="312"/>
      <c r="AZF72" s="311"/>
      <c r="AZG72" s="312"/>
      <c r="AZH72" s="312"/>
      <c r="AZI72" s="312"/>
      <c r="AZJ72" s="312"/>
      <c r="AZK72" s="312"/>
      <c r="AZL72" s="312"/>
      <c r="AZM72" s="312"/>
      <c r="AZN72" s="312"/>
      <c r="AZO72" s="311"/>
      <c r="AZP72" s="312"/>
      <c r="AZQ72" s="312"/>
      <c r="AZR72" s="312"/>
      <c r="AZS72" s="312"/>
      <c r="AZT72" s="312"/>
      <c r="AZU72" s="312"/>
      <c r="AZV72" s="312"/>
      <c r="AZW72" s="312"/>
      <c r="AZX72" s="311"/>
      <c r="AZY72" s="312"/>
      <c r="AZZ72" s="312"/>
      <c r="BAA72" s="312"/>
      <c r="BAB72" s="312"/>
      <c r="BAC72" s="312"/>
      <c r="BAD72" s="312"/>
      <c r="BAE72" s="312"/>
      <c r="BAF72" s="312"/>
      <c r="BAG72" s="311"/>
      <c r="BAH72" s="312"/>
      <c r="BAI72" s="312"/>
      <c r="BAJ72" s="312"/>
      <c r="BAK72" s="312"/>
      <c r="BAL72" s="312"/>
      <c r="BAM72" s="312"/>
      <c r="BAN72" s="312"/>
      <c r="BAO72" s="312"/>
      <c r="BAP72" s="311"/>
      <c r="BAQ72" s="312"/>
      <c r="BAR72" s="312"/>
      <c r="BAS72" s="312"/>
      <c r="BAT72" s="312"/>
      <c r="BAU72" s="312"/>
      <c r="BAV72" s="312"/>
      <c r="BAW72" s="312"/>
      <c r="BAX72" s="312"/>
      <c r="BAY72" s="311"/>
      <c r="BAZ72" s="312"/>
      <c r="BBA72" s="312"/>
      <c r="BBB72" s="312"/>
      <c r="BBC72" s="312"/>
      <c r="BBD72" s="312"/>
      <c r="BBE72" s="312"/>
      <c r="BBF72" s="312"/>
      <c r="BBG72" s="312"/>
      <c r="BBH72" s="311"/>
      <c r="BBI72" s="312"/>
      <c r="BBJ72" s="312"/>
      <c r="BBK72" s="312"/>
      <c r="BBL72" s="312"/>
      <c r="BBM72" s="312"/>
      <c r="BBN72" s="312"/>
      <c r="BBO72" s="312"/>
      <c r="BBP72" s="312"/>
      <c r="BBQ72" s="311"/>
      <c r="BBR72" s="312"/>
      <c r="BBS72" s="312"/>
      <c r="BBT72" s="312"/>
      <c r="BBU72" s="312"/>
      <c r="BBV72" s="312"/>
      <c r="BBW72" s="312"/>
      <c r="BBX72" s="312"/>
      <c r="BBY72" s="312"/>
      <c r="BBZ72" s="311"/>
      <c r="BCA72" s="312"/>
      <c r="BCB72" s="312"/>
      <c r="BCC72" s="312"/>
      <c r="BCD72" s="312"/>
      <c r="BCE72" s="312"/>
      <c r="BCF72" s="312"/>
      <c r="BCG72" s="312"/>
      <c r="BCH72" s="312"/>
      <c r="BCI72" s="311"/>
      <c r="BCJ72" s="312"/>
      <c r="BCK72" s="312"/>
      <c r="BCL72" s="312"/>
      <c r="BCM72" s="312"/>
      <c r="BCN72" s="312"/>
      <c r="BCO72" s="312"/>
      <c r="BCP72" s="312"/>
      <c r="BCQ72" s="312"/>
      <c r="BCR72" s="311"/>
      <c r="BCS72" s="312"/>
      <c r="BCT72" s="312"/>
      <c r="BCU72" s="312"/>
      <c r="BCV72" s="312"/>
      <c r="BCW72" s="312"/>
      <c r="BCX72" s="312"/>
      <c r="BCY72" s="312"/>
      <c r="BCZ72" s="312"/>
      <c r="BDA72" s="311"/>
      <c r="BDB72" s="312"/>
      <c r="BDC72" s="312"/>
      <c r="BDD72" s="312"/>
      <c r="BDE72" s="312"/>
      <c r="BDF72" s="312"/>
      <c r="BDG72" s="312"/>
      <c r="BDH72" s="312"/>
      <c r="BDI72" s="312"/>
      <c r="BDJ72" s="311"/>
      <c r="BDK72" s="312"/>
      <c r="BDL72" s="312"/>
      <c r="BDM72" s="312"/>
      <c r="BDN72" s="312"/>
      <c r="BDO72" s="312"/>
      <c r="BDP72" s="312"/>
      <c r="BDQ72" s="312"/>
      <c r="BDR72" s="312"/>
      <c r="BDS72" s="311"/>
      <c r="BDT72" s="312"/>
      <c r="BDU72" s="312"/>
      <c r="BDV72" s="312"/>
      <c r="BDW72" s="312"/>
      <c r="BDX72" s="312"/>
      <c r="BDY72" s="312"/>
      <c r="BDZ72" s="312"/>
      <c r="BEA72" s="312"/>
      <c r="BEB72" s="311"/>
      <c r="BEC72" s="312"/>
      <c r="BED72" s="312"/>
      <c r="BEE72" s="312"/>
      <c r="BEF72" s="312"/>
      <c r="BEG72" s="312"/>
      <c r="BEH72" s="312"/>
      <c r="BEI72" s="312"/>
      <c r="BEJ72" s="312"/>
      <c r="BEK72" s="311"/>
      <c r="BEL72" s="312"/>
      <c r="BEM72" s="312"/>
      <c r="BEN72" s="312"/>
      <c r="BEO72" s="312"/>
      <c r="BEP72" s="312"/>
      <c r="BEQ72" s="312"/>
      <c r="BER72" s="312"/>
      <c r="BES72" s="312"/>
      <c r="BET72" s="311"/>
      <c r="BEU72" s="312"/>
      <c r="BEV72" s="312"/>
      <c r="BEW72" s="312"/>
      <c r="BEX72" s="312"/>
      <c r="BEY72" s="312"/>
      <c r="BEZ72" s="312"/>
      <c r="BFA72" s="312"/>
      <c r="BFB72" s="312"/>
      <c r="BFC72" s="311"/>
      <c r="BFD72" s="312"/>
      <c r="BFE72" s="312"/>
      <c r="BFF72" s="312"/>
      <c r="BFG72" s="312"/>
      <c r="BFH72" s="312"/>
      <c r="BFI72" s="312"/>
      <c r="BFJ72" s="312"/>
      <c r="BFK72" s="312"/>
      <c r="BFL72" s="311"/>
      <c r="BFM72" s="312"/>
      <c r="BFN72" s="312"/>
      <c r="BFO72" s="312"/>
      <c r="BFP72" s="312"/>
      <c r="BFQ72" s="312"/>
      <c r="BFR72" s="312"/>
      <c r="BFS72" s="312"/>
      <c r="BFT72" s="312"/>
      <c r="BFU72" s="311"/>
      <c r="BFV72" s="312"/>
      <c r="BFW72" s="312"/>
      <c r="BFX72" s="312"/>
      <c r="BFY72" s="312"/>
      <c r="BFZ72" s="312"/>
      <c r="BGA72" s="312"/>
      <c r="BGB72" s="312"/>
      <c r="BGC72" s="312"/>
      <c r="BGD72" s="311"/>
      <c r="BGE72" s="312"/>
      <c r="BGF72" s="312"/>
      <c r="BGG72" s="312"/>
      <c r="BGH72" s="312"/>
      <c r="BGI72" s="312"/>
      <c r="BGJ72" s="312"/>
      <c r="BGK72" s="312"/>
      <c r="BGL72" s="312"/>
      <c r="BGM72" s="311"/>
      <c r="BGN72" s="312"/>
      <c r="BGO72" s="312"/>
      <c r="BGP72" s="312"/>
      <c r="BGQ72" s="312"/>
      <c r="BGR72" s="312"/>
      <c r="BGS72" s="312"/>
      <c r="BGT72" s="312"/>
      <c r="BGU72" s="312"/>
      <c r="BGV72" s="311"/>
      <c r="BGW72" s="312"/>
      <c r="BGX72" s="312"/>
      <c r="BGY72" s="312"/>
      <c r="BGZ72" s="312"/>
      <c r="BHA72" s="312"/>
      <c r="BHB72" s="312"/>
      <c r="BHC72" s="312"/>
      <c r="BHD72" s="312"/>
      <c r="BHE72" s="311"/>
      <c r="BHF72" s="312"/>
      <c r="BHG72" s="312"/>
      <c r="BHH72" s="312"/>
      <c r="BHI72" s="312"/>
      <c r="BHJ72" s="312"/>
      <c r="BHK72" s="312"/>
      <c r="BHL72" s="312"/>
      <c r="BHM72" s="312"/>
      <c r="BHN72" s="311"/>
      <c r="BHO72" s="312"/>
      <c r="BHP72" s="312"/>
      <c r="BHQ72" s="312"/>
      <c r="BHR72" s="312"/>
      <c r="BHS72" s="312"/>
      <c r="BHT72" s="312"/>
      <c r="BHU72" s="312"/>
      <c r="BHV72" s="312"/>
      <c r="BHW72" s="311"/>
      <c r="BHX72" s="312"/>
      <c r="BHY72" s="312"/>
      <c r="BHZ72" s="312"/>
      <c r="BIA72" s="312"/>
      <c r="BIB72" s="312"/>
      <c r="BIC72" s="312"/>
      <c r="BID72" s="312"/>
      <c r="BIE72" s="312"/>
      <c r="BIF72" s="311"/>
      <c r="BIG72" s="312"/>
      <c r="BIH72" s="312"/>
      <c r="BII72" s="312"/>
      <c r="BIJ72" s="312"/>
      <c r="BIK72" s="312"/>
      <c r="BIL72" s="312"/>
      <c r="BIM72" s="312"/>
      <c r="BIN72" s="312"/>
      <c r="BIO72" s="311"/>
      <c r="BIP72" s="312"/>
      <c r="BIQ72" s="312"/>
      <c r="BIR72" s="312"/>
      <c r="BIS72" s="312"/>
      <c r="BIT72" s="312"/>
      <c r="BIU72" s="312"/>
      <c r="BIV72" s="312"/>
      <c r="BIW72" s="312"/>
      <c r="BIX72" s="311"/>
      <c r="BIY72" s="312"/>
      <c r="BIZ72" s="312"/>
      <c r="BJA72" s="312"/>
      <c r="BJB72" s="312"/>
      <c r="BJC72" s="312"/>
      <c r="BJD72" s="312"/>
      <c r="BJE72" s="312"/>
      <c r="BJF72" s="312"/>
      <c r="BJG72" s="311"/>
      <c r="BJH72" s="312"/>
      <c r="BJI72" s="312"/>
      <c r="BJJ72" s="312"/>
      <c r="BJK72" s="312"/>
      <c r="BJL72" s="312"/>
      <c r="BJM72" s="312"/>
      <c r="BJN72" s="312"/>
      <c r="BJO72" s="312"/>
      <c r="BJP72" s="311"/>
      <c r="BJQ72" s="312"/>
      <c r="BJR72" s="312"/>
      <c r="BJS72" s="312"/>
      <c r="BJT72" s="312"/>
      <c r="BJU72" s="312"/>
      <c r="BJV72" s="312"/>
      <c r="BJW72" s="312"/>
      <c r="BJX72" s="312"/>
      <c r="BJY72" s="311"/>
      <c r="BJZ72" s="312"/>
      <c r="BKA72" s="312"/>
      <c r="BKB72" s="312"/>
      <c r="BKC72" s="312"/>
      <c r="BKD72" s="312"/>
      <c r="BKE72" s="312"/>
      <c r="BKF72" s="312"/>
      <c r="BKG72" s="312"/>
      <c r="BKH72" s="311"/>
      <c r="BKI72" s="312"/>
      <c r="BKJ72" s="312"/>
      <c r="BKK72" s="312"/>
      <c r="BKL72" s="312"/>
      <c r="BKM72" s="312"/>
      <c r="BKN72" s="312"/>
      <c r="BKO72" s="312"/>
      <c r="BKP72" s="312"/>
      <c r="BKQ72" s="311"/>
      <c r="BKR72" s="312"/>
      <c r="BKS72" s="312"/>
      <c r="BKT72" s="312"/>
      <c r="BKU72" s="312"/>
      <c r="BKV72" s="312"/>
      <c r="BKW72" s="312"/>
      <c r="BKX72" s="312"/>
      <c r="BKY72" s="312"/>
      <c r="BKZ72" s="311"/>
      <c r="BLA72" s="312"/>
      <c r="BLB72" s="312"/>
      <c r="BLC72" s="312"/>
      <c r="BLD72" s="312"/>
      <c r="BLE72" s="312"/>
      <c r="BLF72" s="312"/>
      <c r="BLG72" s="312"/>
      <c r="BLH72" s="312"/>
      <c r="BLI72" s="311"/>
      <c r="BLJ72" s="312"/>
      <c r="BLK72" s="312"/>
      <c r="BLL72" s="312"/>
      <c r="BLM72" s="312"/>
      <c r="BLN72" s="312"/>
      <c r="BLO72" s="312"/>
      <c r="BLP72" s="312"/>
      <c r="BLQ72" s="312"/>
      <c r="BLR72" s="311"/>
      <c r="BLS72" s="312"/>
      <c r="BLT72" s="312"/>
      <c r="BLU72" s="312"/>
      <c r="BLV72" s="312"/>
      <c r="BLW72" s="312"/>
      <c r="BLX72" s="312"/>
      <c r="BLY72" s="312"/>
      <c r="BLZ72" s="312"/>
      <c r="BMA72" s="311"/>
      <c r="BMB72" s="312"/>
      <c r="BMC72" s="312"/>
      <c r="BMD72" s="312"/>
      <c r="BME72" s="312"/>
      <c r="BMF72" s="312"/>
      <c r="BMG72" s="312"/>
      <c r="BMH72" s="312"/>
      <c r="BMI72" s="312"/>
      <c r="BMJ72" s="311"/>
      <c r="BMK72" s="312"/>
      <c r="BML72" s="312"/>
      <c r="BMM72" s="312"/>
      <c r="BMN72" s="312"/>
      <c r="BMO72" s="312"/>
      <c r="BMP72" s="312"/>
      <c r="BMQ72" s="312"/>
      <c r="BMR72" s="312"/>
      <c r="BMS72" s="311"/>
      <c r="BMT72" s="312"/>
      <c r="BMU72" s="312"/>
      <c r="BMV72" s="312"/>
      <c r="BMW72" s="312"/>
      <c r="BMX72" s="312"/>
      <c r="BMY72" s="312"/>
      <c r="BMZ72" s="312"/>
      <c r="BNA72" s="312"/>
      <c r="BNB72" s="311"/>
      <c r="BNC72" s="312"/>
      <c r="BND72" s="312"/>
      <c r="BNE72" s="312"/>
      <c r="BNF72" s="312"/>
      <c r="BNG72" s="312"/>
      <c r="BNH72" s="312"/>
      <c r="BNI72" s="312"/>
      <c r="BNJ72" s="312"/>
      <c r="BNK72" s="311"/>
      <c r="BNL72" s="312"/>
      <c r="BNM72" s="312"/>
      <c r="BNN72" s="312"/>
      <c r="BNO72" s="312"/>
      <c r="BNP72" s="312"/>
      <c r="BNQ72" s="312"/>
      <c r="BNR72" s="312"/>
      <c r="BNS72" s="312"/>
      <c r="BNT72" s="311"/>
      <c r="BNU72" s="312"/>
      <c r="BNV72" s="312"/>
      <c r="BNW72" s="312"/>
      <c r="BNX72" s="312"/>
      <c r="BNY72" s="312"/>
      <c r="BNZ72" s="312"/>
      <c r="BOA72" s="312"/>
      <c r="BOB72" s="312"/>
      <c r="BOC72" s="311"/>
      <c r="BOD72" s="312"/>
      <c r="BOE72" s="312"/>
      <c r="BOF72" s="312"/>
      <c r="BOG72" s="312"/>
      <c r="BOH72" s="312"/>
      <c r="BOI72" s="312"/>
      <c r="BOJ72" s="312"/>
      <c r="BOK72" s="312"/>
      <c r="BOL72" s="311"/>
      <c r="BOM72" s="312"/>
      <c r="BON72" s="312"/>
      <c r="BOO72" s="312"/>
      <c r="BOP72" s="312"/>
      <c r="BOQ72" s="312"/>
      <c r="BOR72" s="312"/>
      <c r="BOS72" s="312"/>
      <c r="BOT72" s="312"/>
      <c r="BOU72" s="311"/>
      <c r="BOV72" s="312"/>
      <c r="BOW72" s="312"/>
      <c r="BOX72" s="312"/>
      <c r="BOY72" s="312"/>
      <c r="BOZ72" s="312"/>
      <c r="BPA72" s="312"/>
      <c r="BPB72" s="312"/>
      <c r="BPC72" s="312"/>
      <c r="BPD72" s="311"/>
      <c r="BPE72" s="312"/>
      <c r="BPF72" s="312"/>
      <c r="BPG72" s="312"/>
      <c r="BPH72" s="312"/>
      <c r="BPI72" s="312"/>
      <c r="BPJ72" s="312"/>
      <c r="BPK72" s="312"/>
      <c r="BPL72" s="312"/>
      <c r="BPM72" s="311"/>
      <c r="BPN72" s="312"/>
      <c r="BPO72" s="312"/>
      <c r="BPP72" s="312"/>
      <c r="BPQ72" s="312"/>
      <c r="BPR72" s="312"/>
      <c r="BPS72" s="312"/>
      <c r="BPT72" s="312"/>
      <c r="BPU72" s="312"/>
      <c r="BPV72" s="311"/>
      <c r="BPW72" s="312"/>
      <c r="BPX72" s="312"/>
      <c r="BPY72" s="312"/>
      <c r="BPZ72" s="312"/>
      <c r="BQA72" s="312"/>
      <c r="BQB72" s="312"/>
      <c r="BQC72" s="312"/>
      <c r="BQD72" s="312"/>
      <c r="BQE72" s="311"/>
      <c r="BQF72" s="312"/>
      <c r="BQG72" s="312"/>
      <c r="BQH72" s="312"/>
      <c r="BQI72" s="312"/>
      <c r="BQJ72" s="312"/>
      <c r="BQK72" s="312"/>
      <c r="BQL72" s="312"/>
      <c r="BQM72" s="312"/>
      <c r="BQN72" s="311"/>
      <c r="BQO72" s="312"/>
      <c r="BQP72" s="312"/>
      <c r="BQQ72" s="312"/>
      <c r="BQR72" s="312"/>
      <c r="BQS72" s="312"/>
      <c r="BQT72" s="312"/>
      <c r="BQU72" s="312"/>
      <c r="BQV72" s="312"/>
      <c r="BQW72" s="311"/>
      <c r="BQX72" s="312"/>
      <c r="BQY72" s="312"/>
      <c r="BQZ72" s="312"/>
      <c r="BRA72" s="312"/>
      <c r="BRB72" s="312"/>
      <c r="BRC72" s="312"/>
      <c r="BRD72" s="312"/>
      <c r="BRE72" s="312"/>
      <c r="BRF72" s="311"/>
      <c r="BRG72" s="312"/>
      <c r="BRH72" s="312"/>
      <c r="BRI72" s="312"/>
      <c r="BRJ72" s="312"/>
      <c r="BRK72" s="312"/>
      <c r="BRL72" s="312"/>
      <c r="BRM72" s="312"/>
      <c r="BRN72" s="312"/>
      <c r="BRO72" s="311"/>
      <c r="BRP72" s="312"/>
      <c r="BRQ72" s="312"/>
      <c r="BRR72" s="312"/>
      <c r="BRS72" s="312"/>
      <c r="BRT72" s="312"/>
      <c r="BRU72" s="312"/>
      <c r="BRV72" s="312"/>
      <c r="BRW72" s="312"/>
      <c r="BRX72" s="311"/>
      <c r="BRY72" s="312"/>
      <c r="BRZ72" s="312"/>
      <c r="BSA72" s="312"/>
      <c r="BSB72" s="312"/>
      <c r="BSC72" s="312"/>
      <c r="BSD72" s="312"/>
      <c r="BSE72" s="312"/>
      <c r="BSF72" s="312"/>
      <c r="BSG72" s="311"/>
      <c r="BSH72" s="312"/>
      <c r="BSI72" s="312"/>
      <c r="BSJ72" s="312"/>
      <c r="BSK72" s="312"/>
      <c r="BSL72" s="312"/>
      <c r="BSM72" s="312"/>
      <c r="BSN72" s="312"/>
      <c r="BSO72" s="312"/>
      <c r="BSP72" s="311"/>
      <c r="BSQ72" s="312"/>
      <c r="BSR72" s="312"/>
      <c r="BSS72" s="312"/>
      <c r="BST72" s="312"/>
      <c r="BSU72" s="312"/>
      <c r="BSV72" s="312"/>
      <c r="BSW72" s="312"/>
      <c r="BSX72" s="312"/>
      <c r="BSY72" s="311"/>
      <c r="BSZ72" s="312"/>
      <c r="BTA72" s="312"/>
      <c r="BTB72" s="312"/>
      <c r="BTC72" s="312"/>
      <c r="BTD72" s="312"/>
      <c r="BTE72" s="312"/>
      <c r="BTF72" s="312"/>
      <c r="BTG72" s="312"/>
      <c r="BTH72" s="311"/>
      <c r="BTI72" s="312"/>
      <c r="BTJ72" s="312"/>
      <c r="BTK72" s="312"/>
      <c r="BTL72" s="312"/>
      <c r="BTM72" s="312"/>
      <c r="BTN72" s="312"/>
      <c r="BTO72" s="312"/>
      <c r="BTP72" s="312"/>
      <c r="BTQ72" s="311"/>
      <c r="BTR72" s="312"/>
      <c r="BTS72" s="312"/>
      <c r="BTT72" s="312"/>
      <c r="BTU72" s="312"/>
      <c r="BTV72" s="312"/>
      <c r="BTW72" s="312"/>
      <c r="BTX72" s="312"/>
      <c r="BTY72" s="312"/>
      <c r="BTZ72" s="311"/>
      <c r="BUA72" s="312"/>
      <c r="BUB72" s="312"/>
      <c r="BUC72" s="312"/>
      <c r="BUD72" s="312"/>
      <c r="BUE72" s="312"/>
      <c r="BUF72" s="312"/>
      <c r="BUG72" s="312"/>
      <c r="BUH72" s="312"/>
      <c r="BUI72" s="311"/>
      <c r="BUJ72" s="312"/>
      <c r="BUK72" s="312"/>
      <c r="BUL72" s="312"/>
      <c r="BUM72" s="312"/>
      <c r="BUN72" s="312"/>
      <c r="BUO72" s="312"/>
      <c r="BUP72" s="312"/>
      <c r="BUQ72" s="312"/>
      <c r="BUR72" s="311"/>
      <c r="BUS72" s="312"/>
      <c r="BUT72" s="312"/>
      <c r="BUU72" s="312"/>
      <c r="BUV72" s="312"/>
      <c r="BUW72" s="312"/>
      <c r="BUX72" s="312"/>
      <c r="BUY72" s="312"/>
      <c r="BUZ72" s="312"/>
      <c r="BVA72" s="311"/>
      <c r="BVB72" s="312"/>
      <c r="BVC72" s="312"/>
      <c r="BVD72" s="312"/>
      <c r="BVE72" s="312"/>
      <c r="BVF72" s="312"/>
      <c r="BVG72" s="312"/>
      <c r="BVH72" s="312"/>
      <c r="BVI72" s="312"/>
      <c r="BVJ72" s="311"/>
      <c r="BVK72" s="312"/>
      <c r="BVL72" s="312"/>
      <c r="BVM72" s="312"/>
      <c r="BVN72" s="312"/>
      <c r="BVO72" s="312"/>
      <c r="BVP72" s="312"/>
      <c r="BVQ72" s="312"/>
      <c r="BVR72" s="312"/>
      <c r="BVS72" s="311"/>
      <c r="BVT72" s="312"/>
      <c r="BVU72" s="312"/>
      <c r="BVV72" s="312"/>
      <c r="BVW72" s="312"/>
      <c r="BVX72" s="312"/>
      <c r="BVY72" s="312"/>
      <c r="BVZ72" s="312"/>
      <c r="BWA72" s="312"/>
      <c r="BWB72" s="311"/>
      <c r="BWC72" s="312"/>
      <c r="BWD72" s="312"/>
      <c r="BWE72" s="312"/>
      <c r="BWF72" s="312"/>
      <c r="BWG72" s="312"/>
      <c r="BWH72" s="312"/>
      <c r="BWI72" s="312"/>
      <c r="BWJ72" s="312"/>
      <c r="BWK72" s="311"/>
      <c r="BWL72" s="312"/>
      <c r="BWM72" s="312"/>
      <c r="BWN72" s="312"/>
      <c r="BWO72" s="312"/>
      <c r="BWP72" s="312"/>
      <c r="BWQ72" s="312"/>
      <c r="BWR72" s="312"/>
      <c r="BWS72" s="312"/>
      <c r="BWT72" s="311"/>
      <c r="BWU72" s="312"/>
      <c r="BWV72" s="312"/>
      <c r="BWW72" s="312"/>
      <c r="BWX72" s="312"/>
      <c r="BWY72" s="312"/>
      <c r="BWZ72" s="312"/>
      <c r="BXA72" s="312"/>
      <c r="BXB72" s="312"/>
      <c r="BXC72" s="311"/>
      <c r="BXD72" s="312"/>
      <c r="BXE72" s="312"/>
      <c r="BXF72" s="312"/>
      <c r="BXG72" s="312"/>
      <c r="BXH72" s="312"/>
      <c r="BXI72" s="312"/>
      <c r="BXJ72" s="312"/>
      <c r="BXK72" s="312"/>
      <c r="BXL72" s="311"/>
      <c r="BXM72" s="312"/>
      <c r="BXN72" s="312"/>
      <c r="BXO72" s="312"/>
      <c r="BXP72" s="312"/>
      <c r="BXQ72" s="312"/>
      <c r="BXR72" s="312"/>
      <c r="BXS72" s="312"/>
      <c r="BXT72" s="312"/>
      <c r="BXU72" s="311"/>
      <c r="BXV72" s="312"/>
      <c r="BXW72" s="312"/>
      <c r="BXX72" s="312"/>
      <c r="BXY72" s="312"/>
      <c r="BXZ72" s="312"/>
      <c r="BYA72" s="312"/>
      <c r="BYB72" s="312"/>
      <c r="BYC72" s="312"/>
      <c r="BYD72" s="311"/>
      <c r="BYE72" s="312"/>
      <c r="BYF72" s="312"/>
      <c r="BYG72" s="312"/>
      <c r="BYH72" s="312"/>
      <c r="BYI72" s="312"/>
      <c r="BYJ72" s="312"/>
      <c r="BYK72" s="312"/>
      <c r="BYL72" s="312"/>
      <c r="BYM72" s="311"/>
      <c r="BYN72" s="312"/>
      <c r="BYO72" s="312"/>
      <c r="BYP72" s="312"/>
      <c r="BYQ72" s="312"/>
      <c r="BYR72" s="312"/>
      <c r="BYS72" s="312"/>
      <c r="BYT72" s="312"/>
      <c r="BYU72" s="312"/>
      <c r="BYV72" s="311"/>
      <c r="BYW72" s="312"/>
      <c r="BYX72" s="312"/>
      <c r="BYY72" s="312"/>
      <c r="BYZ72" s="312"/>
      <c r="BZA72" s="312"/>
      <c r="BZB72" s="312"/>
      <c r="BZC72" s="312"/>
      <c r="BZD72" s="312"/>
      <c r="BZE72" s="311"/>
      <c r="BZF72" s="312"/>
      <c r="BZG72" s="312"/>
      <c r="BZH72" s="312"/>
      <c r="BZI72" s="312"/>
      <c r="BZJ72" s="312"/>
      <c r="BZK72" s="312"/>
      <c r="BZL72" s="312"/>
      <c r="BZM72" s="312"/>
      <c r="BZN72" s="311"/>
      <c r="BZO72" s="312"/>
      <c r="BZP72" s="312"/>
      <c r="BZQ72" s="312"/>
      <c r="BZR72" s="312"/>
      <c r="BZS72" s="312"/>
      <c r="BZT72" s="312"/>
      <c r="BZU72" s="312"/>
      <c r="BZV72" s="312"/>
      <c r="BZW72" s="311"/>
      <c r="BZX72" s="312"/>
      <c r="BZY72" s="312"/>
      <c r="BZZ72" s="312"/>
      <c r="CAA72" s="312"/>
      <c r="CAB72" s="312"/>
      <c r="CAC72" s="312"/>
      <c r="CAD72" s="312"/>
      <c r="CAE72" s="312"/>
      <c r="CAF72" s="311"/>
      <c r="CAG72" s="312"/>
      <c r="CAH72" s="312"/>
      <c r="CAI72" s="312"/>
      <c r="CAJ72" s="312"/>
      <c r="CAK72" s="312"/>
      <c r="CAL72" s="312"/>
      <c r="CAM72" s="312"/>
      <c r="CAN72" s="312"/>
      <c r="CAO72" s="311"/>
      <c r="CAP72" s="312"/>
      <c r="CAQ72" s="312"/>
      <c r="CAR72" s="312"/>
      <c r="CAS72" s="312"/>
      <c r="CAT72" s="312"/>
      <c r="CAU72" s="312"/>
      <c r="CAV72" s="312"/>
      <c r="CAW72" s="312"/>
      <c r="CAX72" s="311"/>
      <c r="CAY72" s="312"/>
      <c r="CAZ72" s="312"/>
      <c r="CBA72" s="312"/>
      <c r="CBB72" s="312"/>
      <c r="CBC72" s="312"/>
      <c r="CBD72" s="312"/>
      <c r="CBE72" s="312"/>
      <c r="CBF72" s="312"/>
      <c r="CBG72" s="311"/>
      <c r="CBH72" s="312"/>
      <c r="CBI72" s="312"/>
      <c r="CBJ72" s="312"/>
      <c r="CBK72" s="312"/>
      <c r="CBL72" s="312"/>
      <c r="CBM72" s="312"/>
      <c r="CBN72" s="312"/>
      <c r="CBO72" s="312"/>
      <c r="CBP72" s="311"/>
      <c r="CBQ72" s="312"/>
      <c r="CBR72" s="312"/>
      <c r="CBS72" s="312"/>
      <c r="CBT72" s="312"/>
      <c r="CBU72" s="312"/>
      <c r="CBV72" s="312"/>
      <c r="CBW72" s="312"/>
      <c r="CBX72" s="312"/>
      <c r="CBY72" s="311"/>
      <c r="CBZ72" s="312"/>
      <c r="CCA72" s="312"/>
      <c r="CCB72" s="312"/>
      <c r="CCC72" s="312"/>
      <c r="CCD72" s="312"/>
      <c r="CCE72" s="312"/>
      <c r="CCF72" s="312"/>
      <c r="CCG72" s="312"/>
      <c r="CCH72" s="311"/>
      <c r="CCI72" s="312"/>
      <c r="CCJ72" s="312"/>
      <c r="CCK72" s="312"/>
      <c r="CCL72" s="312"/>
      <c r="CCM72" s="312"/>
      <c r="CCN72" s="312"/>
      <c r="CCO72" s="312"/>
      <c r="CCP72" s="312"/>
      <c r="CCQ72" s="311"/>
      <c r="CCR72" s="312"/>
      <c r="CCS72" s="312"/>
      <c r="CCT72" s="312"/>
      <c r="CCU72" s="312"/>
      <c r="CCV72" s="312"/>
      <c r="CCW72" s="312"/>
      <c r="CCX72" s="312"/>
      <c r="CCY72" s="312"/>
      <c r="CCZ72" s="311"/>
      <c r="CDA72" s="312"/>
      <c r="CDB72" s="312"/>
      <c r="CDC72" s="312"/>
      <c r="CDD72" s="312"/>
      <c r="CDE72" s="312"/>
      <c r="CDF72" s="312"/>
      <c r="CDG72" s="312"/>
      <c r="CDH72" s="312"/>
      <c r="CDI72" s="311"/>
      <c r="CDJ72" s="312"/>
      <c r="CDK72" s="312"/>
      <c r="CDL72" s="312"/>
      <c r="CDM72" s="312"/>
      <c r="CDN72" s="312"/>
      <c r="CDO72" s="312"/>
      <c r="CDP72" s="312"/>
      <c r="CDQ72" s="312"/>
      <c r="CDR72" s="311"/>
      <c r="CDS72" s="312"/>
      <c r="CDT72" s="312"/>
      <c r="CDU72" s="312"/>
      <c r="CDV72" s="312"/>
      <c r="CDW72" s="312"/>
      <c r="CDX72" s="312"/>
      <c r="CDY72" s="312"/>
      <c r="CDZ72" s="312"/>
      <c r="CEA72" s="311"/>
      <c r="CEB72" s="312"/>
      <c r="CEC72" s="312"/>
      <c r="CED72" s="312"/>
      <c r="CEE72" s="312"/>
      <c r="CEF72" s="312"/>
      <c r="CEG72" s="312"/>
      <c r="CEH72" s="312"/>
      <c r="CEI72" s="312"/>
      <c r="CEJ72" s="311"/>
      <c r="CEK72" s="312"/>
      <c r="CEL72" s="312"/>
      <c r="CEM72" s="312"/>
      <c r="CEN72" s="312"/>
      <c r="CEO72" s="312"/>
      <c r="CEP72" s="312"/>
      <c r="CEQ72" s="312"/>
      <c r="CER72" s="312"/>
      <c r="CES72" s="311"/>
      <c r="CET72" s="312"/>
      <c r="CEU72" s="312"/>
      <c r="CEV72" s="312"/>
      <c r="CEW72" s="312"/>
      <c r="CEX72" s="312"/>
      <c r="CEY72" s="312"/>
      <c r="CEZ72" s="312"/>
      <c r="CFA72" s="312"/>
      <c r="CFB72" s="311"/>
      <c r="CFC72" s="312"/>
      <c r="CFD72" s="312"/>
      <c r="CFE72" s="312"/>
      <c r="CFF72" s="312"/>
      <c r="CFG72" s="312"/>
      <c r="CFH72" s="312"/>
      <c r="CFI72" s="312"/>
      <c r="CFJ72" s="312"/>
      <c r="CFK72" s="311"/>
      <c r="CFL72" s="312"/>
      <c r="CFM72" s="312"/>
      <c r="CFN72" s="312"/>
      <c r="CFO72" s="312"/>
      <c r="CFP72" s="312"/>
      <c r="CFQ72" s="312"/>
      <c r="CFR72" s="312"/>
      <c r="CFS72" s="312"/>
      <c r="CFT72" s="311"/>
      <c r="CFU72" s="312"/>
      <c r="CFV72" s="312"/>
      <c r="CFW72" s="312"/>
      <c r="CFX72" s="312"/>
      <c r="CFY72" s="312"/>
      <c r="CFZ72" s="312"/>
      <c r="CGA72" s="312"/>
      <c r="CGB72" s="312"/>
      <c r="CGC72" s="311"/>
      <c r="CGD72" s="312"/>
      <c r="CGE72" s="312"/>
      <c r="CGF72" s="312"/>
      <c r="CGG72" s="312"/>
      <c r="CGH72" s="312"/>
      <c r="CGI72" s="312"/>
      <c r="CGJ72" s="312"/>
      <c r="CGK72" s="312"/>
      <c r="CGL72" s="311"/>
      <c r="CGM72" s="312"/>
      <c r="CGN72" s="312"/>
      <c r="CGO72" s="312"/>
      <c r="CGP72" s="312"/>
      <c r="CGQ72" s="312"/>
      <c r="CGR72" s="312"/>
      <c r="CGS72" s="312"/>
      <c r="CGT72" s="312"/>
      <c r="CGU72" s="311"/>
      <c r="CGV72" s="312"/>
      <c r="CGW72" s="312"/>
      <c r="CGX72" s="312"/>
      <c r="CGY72" s="312"/>
      <c r="CGZ72" s="312"/>
      <c r="CHA72" s="312"/>
      <c r="CHB72" s="312"/>
      <c r="CHC72" s="312"/>
      <c r="CHD72" s="311"/>
      <c r="CHE72" s="312"/>
      <c r="CHF72" s="312"/>
      <c r="CHG72" s="312"/>
      <c r="CHH72" s="312"/>
      <c r="CHI72" s="312"/>
      <c r="CHJ72" s="312"/>
      <c r="CHK72" s="312"/>
      <c r="CHL72" s="312"/>
      <c r="CHM72" s="311"/>
      <c r="CHN72" s="312"/>
      <c r="CHO72" s="312"/>
      <c r="CHP72" s="312"/>
      <c r="CHQ72" s="312"/>
      <c r="CHR72" s="312"/>
      <c r="CHS72" s="312"/>
      <c r="CHT72" s="312"/>
      <c r="CHU72" s="312"/>
      <c r="CHV72" s="311"/>
      <c r="CHW72" s="312"/>
      <c r="CHX72" s="312"/>
      <c r="CHY72" s="312"/>
      <c r="CHZ72" s="312"/>
      <c r="CIA72" s="312"/>
      <c r="CIB72" s="312"/>
      <c r="CIC72" s="312"/>
      <c r="CID72" s="312"/>
      <c r="CIE72" s="311"/>
      <c r="CIF72" s="312"/>
      <c r="CIG72" s="312"/>
      <c r="CIH72" s="312"/>
      <c r="CII72" s="312"/>
      <c r="CIJ72" s="312"/>
      <c r="CIK72" s="312"/>
      <c r="CIL72" s="312"/>
      <c r="CIM72" s="312"/>
      <c r="CIN72" s="311"/>
      <c r="CIO72" s="312"/>
      <c r="CIP72" s="312"/>
      <c r="CIQ72" s="312"/>
      <c r="CIR72" s="312"/>
      <c r="CIS72" s="312"/>
      <c r="CIT72" s="312"/>
      <c r="CIU72" s="312"/>
      <c r="CIV72" s="312"/>
      <c r="CIW72" s="311"/>
      <c r="CIX72" s="312"/>
      <c r="CIY72" s="312"/>
      <c r="CIZ72" s="312"/>
      <c r="CJA72" s="312"/>
      <c r="CJB72" s="312"/>
      <c r="CJC72" s="312"/>
      <c r="CJD72" s="312"/>
      <c r="CJE72" s="312"/>
      <c r="CJF72" s="311"/>
      <c r="CJG72" s="312"/>
      <c r="CJH72" s="312"/>
      <c r="CJI72" s="312"/>
      <c r="CJJ72" s="312"/>
      <c r="CJK72" s="312"/>
      <c r="CJL72" s="312"/>
      <c r="CJM72" s="312"/>
      <c r="CJN72" s="312"/>
      <c r="CJO72" s="311"/>
      <c r="CJP72" s="312"/>
      <c r="CJQ72" s="312"/>
      <c r="CJR72" s="312"/>
      <c r="CJS72" s="312"/>
      <c r="CJT72" s="312"/>
      <c r="CJU72" s="312"/>
      <c r="CJV72" s="312"/>
      <c r="CJW72" s="312"/>
      <c r="CJX72" s="311"/>
      <c r="CJY72" s="312"/>
      <c r="CJZ72" s="312"/>
      <c r="CKA72" s="312"/>
      <c r="CKB72" s="312"/>
      <c r="CKC72" s="312"/>
      <c r="CKD72" s="312"/>
      <c r="CKE72" s="312"/>
      <c r="CKF72" s="312"/>
      <c r="CKG72" s="311"/>
      <c r="CKH72" s="312"/>
      <c r="CKI72" s="312"/>
      <c r="CKJ72" s="312"/>
      <c r="CKK72" s="312"/>
      <c r="CKL72" s="312"/>
      <c r="CKM72" s="312"/>
      <c r="CKN72" s="312"/>
      <c r="CKO72" s="312"/>
      <c r="CKP72" s="311"/>
      <c r="CKQ72" s="312"/>
      <c r="CKR72" s="312"/>
      <c r="CKS72" s="312"/>
      <c r="CKT72" s="312"/>
      <c r="CKU72" s="312"/>
      <c r="CKV72" s="312"/>
      <c r="CKW72" s="312"/>
      <c r="CKX72" s="312"/>
      <c r="CKY72" s="311"/>
      <c r="CKZ72" s="312"/>
      <c r="CLA72" s="312"/>
      <c r="CLB72" s="312"/>
      <c r="CLC72" s="312"/>
      <c r="CLD72" s="312"/>
      <c r="CLE72" s="312"/>
      <c r="CLF72" s="312"/>
      <c r="CLG72" s="312"/>
      <c r="CLH72" s="311"/>
      <c r="CLI72" s="312"/>
      <c r="CLJ72" s="312"/>
      <c r="CLK72" s="312"/>
      <c r="CLL72" s="312"/>
      <c r="CLM72" s="312"/>
      <c r="CLN72" s="312"/>
      <c r="CLO72" s="312"/>
      <c r="CLP72" s="312"/>
      <c r="CLQ72" s="311"/>
      <c r="CLR72" s="312"/>
      <c r="CLS72" s="312"/>
      <c r="CLT72" s="312"/>
      <c r="CLU72" s="312"/>
      <c r="CLV72" s="312"/>
      <c r="CLW72" s="312"/>
      <c r="CLX72" s="312"/>
      <c r="CLY72" s="312"/>
      <c r="CLZ72" s="311"/>
      <c r="CMA72" s="312"/>
      <c r="CMB72" s="312"/>
      <c r="CMC72" s="312"/>
      <c r="CMD72" s="312"/>
      <c r="CME72" s="312"/>
      <c r="CMF72" s="312"/>
      <c r="CMG72" s="312"/>
      <c r="CMH72" s="312"/>
      <c r="CMI72" s="311"/>
      <c r="CMJ72" s="312"/>
      <c r="CMK72" s="312"/>
      <c r="CML72" s="312"/>
      <c r="CMM72" s="312"/>
      <c r="CMN72" s="312"/>
      <c r="CMO72" s="312"/>
      <c r="CMP72" s="312"/>
      <c r="CMQ72" s="312"/>
      <c r="CMR72" s="311"/>
      <c r="CMS72" s="312"/>
      <c r="CMT72" s="312"/>
      <c r="CMU72" s="312"/>
      <c r="CMV72" s="312"/>
      <c r="CMW72" s="312"/>
      <c r="CMX72" s="312"/>
      <c r="CMY72" s="312"/>
      <c r="CMZ72" s="312"/>
      <c r="CNA72" s="311"/>
      <c r="CNB72" s="312"/>
      <c r="CNC72" s="312"/>
      <c r="CND72" s="312"/>
      <c r="CNE72" s="312"/>
      <c r="CNF72" s="312"/>
      <c r="CNG72" s="312"/>
      <c r="CNH72" s="312"/>
      <c r="CNI72" s="312"/>
      <c r="CNJ72" s="311"/>
      <c r="CNK72" s="312"/>
      <c r="CNL72" s="312"/>
      <c r="CNM72" s="312"/>
      <c r="CNN72" s="312"/>
      <c r="CNO72" s="312"/>
      <c r="CNP72" s="312"/>
      <c r="CNQ72" s="312"/>
      <c r="CNR72" s="312"/>
      <c r="CNS72" s="311"/>
      <c r="CNT72" s="312"/>
      <c r="CNU72" s="312"/>
      <c r="CNV72" s="312"/>
      <c r="CNW72" s="312"/>
      <c r="CNX72" s="312"/>
      <c r="CNY72" s="312"/>
      <c r="CNZ72" s="312"/>
      <c r="COA72" s="312"/>
      <c r="COB72" s="311"/>
      <c r="COC72" s="312"/>
      <c r="COD72" s="312"/>
      <c r="COE72" s="312"/>
      <c r="COF72" s="312"/>
      <c r="COG72" s="312"/>
      <c r="COH72" s="312"/>
      <c r="COI72" s="312"/>
      <c r="COJ72" s="312"/>
      <c r="COK72" s="311"/>
      <c r="COL72" s="312"/>
      <c r="COM72" s="312"/>
      <c r="CON72" s="312"/>
      <c r="COO72" s="312"/>
      <c r="COP72" s="312"/>
      <c r="COQ72" s="312"/>
      <c r="COR72" s="312"/>
      <c r="COS72" s="312"/>
      <c r="COT72" s="311"/>
      <c r="COU72" s="312"/>
      <c r="COV72" s="312"/>
      <c r="COW72" s="312"/>
      <c r="COX72" s="312"/>
      <c r="COY72" s="312"/>
      <c r="COZ72" s="312"/>
      <c r="CPA72" s="312"/>
      <c r="CPB72" s="312"/>
      <c r="CPC72" s="311"/>
      <c r="CPD72" s="312"/>
      <c r="CPE72" s="312"/>
      <c r="CPF72" s="312"/>
      <c r="CPG72" s="312"/>
      <c r="CPH72" s="312"/>
      <c r="CPI72" s="312"/>
      <c r="CPJ72" s="312"/>
      <c r="CPK72" s="312"/>
      <c r="CPL72" s="311"/>
      <c r="CPM72" s="312"/>
      <c r="CPN72" s="312"/>
      <c r="CPO72" s="312"/>
      <c r="CPP72" s="312"/>
      <c r="CPQ72" s="312"/>
      <c r="CPR72" s="312"/>
      <c r="CPS72" s="312"/>
      <c r="CPT72" s="312"/>
      <c r="CPU72" s="311"/>
      <c r="CPV72" s="312"/>
      <c r="CPW72" s="312"/>
      <c r="CPX72" s="312"/>
      <c r="CPY72" s="312"/>
      <c r="CPZ72" s="312"/>
      <c r="CQA72" s="312"/>
      <c r="CQB72" s="312"/>
      <c r="CQC72" s="312"/>
      <c r="CQD72" s="311"/>
      <c r="CQE72" s="312"/>
      <c r="CQF72" s="312"/>
      <c r="CQG72" s="312"/>
      <c r="CQH72" s="312"/>
      <c r="CQI72" s="312"/>
      <c r="CQJ72" s="312"/>
      <c r="CQK72" s="312"/>
      <c r="CQL72" s="312"/>
      <c r="CQM72" s="311"/>
      <c r="CQN72" s="312"/>
      <c r="CQO72" s="312"/>
      <c r="CQP72" s="312"/>
      <c r="CQQ72" s="312"/>
      <c r="CQR72" s="312"/>
      <c r="CQS72" s="312"/>
      <c r="CQT72" s="312"/>
      <c r="CQU72" s="312"/>
      <c r="CQV72" s="311"/>
      <c r="CQW72" s="312"/>
      <c r="CQX72" s="312"/>
      <c r="CQY72" s="312"/>
      <c r="CQZ72" s="312"/>
      <c r="CRA72" s="312"/>
      <c r="CRB72" s="312"/>
      <c r="CRC72" s="312"/>
      <c r="CRD72" s="312"/>
      <c r="CRE72" s="311"/>
      <c r="CRF72" s="312"/>
      <c r="CRG72" s="312"/>
      <c r="CRH72" s="312"/>
      <c r="CRI72" s="312"/>
      <c r="CRJ72" s="312"/>
      <c r="CRK72" s="312"/>
      <c r="CRL72" s="312"/>
      <c r="CRM72" s="312"/>
      <c r="CRN72" s="311"/>
      <c r="CRO72" s="312"/>
      <c r="CRP72" s="312"/>
      <c r="CRQ72" s="312"/>
      <c r="CRR72" s="312"/>
      <c r="CRS72" s="312"/>
      <c r="CRT72" s="312"/>
      <c r="CRU72" s="312"/>
      <c r="CRV72" s="312"/>
      <c r="CRW72" s="311"/>
      <c r="CRX72" s="312"/>
      <c r="CRY72" s="312"/>
      <c r="CRZ72" s="312"/>
      <c r="CSA72" s="312"/>
      <c r="CSB72" s="312"/>
      <c r="CSC72" s="312"/>
      <c r="CSD72" s="312"/>
      <c r="CSE72" s="312"/>
      <c r="CSF72" s="311"/>
      <c r="CSG72" s="312"/>
      <c r="CSH72" s="312"/>
      <c r="CSI72" s="312"/>
      <c r="CSJ72" s="312"/>
      <c r="CSK72" s="312"/>
      <c r="CSL72" s="312"/>
      <c r="CSM72" s="312"/>
      <c r="CSN72" s="312"/>
      <c r="CSO72" s="311"/>
      <c r="CSP72" s="312"/>
      <c r="CSQ72" s="312"/>
      <c r="CSR72" s="312"/>
      <c r="CSS72" s="312"/>
      <c r="CST72" s="312"/>
      <c r="CSU72" s="312"/>
      <c r="CSV72" s="312"/>
      <c r="CSW72" s="312"/>
      <c r="CSX72" s="311"/>
      <c r="CSY72" s="312"/>
      <c r="CSZ72" s="312"/>
      <c r="CTA72" s="312"/>
      <c r="CTB72" s="312"/>
      <c r="CTC72" s="312"/>
      <c r="CTD72" s="312"/>
      <c r="CTE72" s="312"/>
      <c r="CTF72" s="312"/>
      <c r="CTG72" s="311"/>
      <c r="CTH72" s="312"/>
      <c r="CTI72" s="312"/>
      <c r="CTJ72" s="312"/>
      <c r="CTK72" s="312"/>
      <c r="CTL72" s="312"/>
      <c r="CTM72" s="312"/>
      <c r="CTN72" s="312"/>
      <c r="CTO72" s="312"/>
      <c r="CTP72" s="311"/>
      <c r="CTQ72" s="312"/>
      <c r="CTR72" s="312"/>
      <c r="CTS72" s="312"/>
      <c r="CTT72" s="312"/>
      <c r="CTU72" s="312"/>
      <c r="CTV72" s="312"/>
      <c r="CTW72" s="312"/>
      <c r="CTX72" s="312"/>
      <c r="CTY72" s="311"/>
      <c r="CTZ72" s="312"/>
      <c r="CUA72" s="312"/>
      <c r="CUB72" s="312"/>
      <c r="CUC72" s="312"/>
      <c r="CUD72" s="312"/>
      <c r="CUE72" s="312"/>
      <c r="CUF72" s="312"/>
      <c r="CUG72" s="312"/>
      <c r="CUH72" s="311"/>
      <c r="CUI72" s="312"/>
      <c r="CUJ72" s="312"/>
      <c r="CUK72" s="312"/>
      <c r="CUL72" s="312"/>
      <c r="CUM72" s="312"/>
      <c r="CUN72" s="312"/>
      <c r="CUO72" s="312"/>
      <c r="CUP72" s="312"/>
      <c r="CUQ72" s="311"/>
      <c r="CUR72" s="312"/>
      <c r="CUS72" s="312"/>
      <c r="CUT72" s="312"/>
      <c r="CUU72" s="312"/>
      <c r="CUV72" s="312"/>
      <c r="CUW72" s="312"/>
      <c r="CUX72" s="312"/>
      <c r="CUY72" s="312"/>
      <c r="CUZ72" s="311"/>
      <c r="CVA72" s="312"/>
      <c r="CVB72" s="312"/>
      <c r="CVC72" s="312"/>
      <c r="CVD72" s="312"/>
      <c r="CVE72" s="312"/>
      <c r="CVF72" s="312"/>
      <c r="CVG72" s="312"/>
      <c r="CVH72" s="312"/>
      <c r="CVI72" s="311"/>
      <c r="CVJ72" s="312"/>
      <c r="CVK72" s="312"/>
      <c r="CVL72" s="312"/>
      <c r="CVM72" s="312"/>
      <c r="CVN72" s="312"/>
      <c r="CVO72" s="312"/>
      <c r="CVP72" s="312"/>
      <c r="CVQ72" s="312"/>
      <c r="CVR72" s="311"/>
      <c r="CVS72" s="312"/>
      <c r="CVT72" s="312"/>
      <c r="CVU72" s="312"/>
      <c r="CVV72" s="312"/>
      <c r="CVW72" s="312"/>
      <c r="CVX72" s="312"/>
      <c r="CVY72" s="312"/>
      <c r="CVZ72" s="312"/>
      <c r="CWA72" s="311"/>
      <c r="CWB72" s="312"/>
      <c r="CWC72" s="312"/>
      <c r="CWD72" s="312"/>
      <c r="CWE72" s="312"/>
      <c r="CWF72" s="312"/>
      <c r="CWG72" s="312"/>
      <c r="CWH72" s="312"/>
      <c r="CWI72" s="312"/>
      <c r="CWJ72" s="311"/>
      <c r="CWK72" s="312"/>
      <c r="CWL72" s="312"/>
      <c r="CWM72" s="312"/>
      <c r="CWN72" s="312"/>
      <c r="CWO72" s="312"/>
      <c r="CWP72" s="312"/>
      <c r="CWQ72" s="312"/>
      <c r="CWR72" s="312"/>
      <c r="CWS72" s="311"/>
      <c r="CWT72" s="312"/>
      <c r="CWU72" s="312"/>
      <c r="CWV72" s="312"/>
      <c r="CWW72" s="312"/>
      <c r="CWX72" s="312"/>
      <c r="CWY72" s="312"/>
      <c r="CWZ72" s="312"/>
      <c r="CXA72" s="312"/>
      <c r="CXB72" s="311"/>
      <c r="CXC72" s="312"/>
      <c r="CXD72" s="312"/>
      <c r="CXE72" s="312"/>
      <c r="CXF72" s="312"/>
      <c r="CXG72" s="312"/>
      <c r="CXH72" s="312"/>
      <c r="CXI72" s="312"/>
      <c r="CXJ72" s="312"/>
      <c r="CXK72" s="311"/>
      <c r="CXL72" s="312"/>
      <c r="CXM72" s="312"/>
      <c r="CXN72" s="312"/>
      <c r="CXO72" s="312"/>
      <c r="CXP72" s="312"/>
      <c r="CXQ72" s="312"/>
      <c r="CXR72" s="312"/>
      <c r="CXS72" s="312"/>
      <c r="CXT72" s="311"/>
      <c r="CXU72" s="312"/>
      <c r="CXV72" s="312"/>
      <c r="CXW72" s="312"/>
      <c r="CXX72" s="312"/>
      <c r="CXY72" s="312"/>
      <c r="CXZ72" s="312"/>
      <c r="CYA72" s="312"/>
      <c r="CYB72" s="312"/>
      <c r="CYC72" s="311"/>
      <c r="CYD72" s="312"/>
      <c r="CYE72" s="312"/>
      <c r="CYF72" s="312"/>
      <c r="CYG72" s="312"/>
      <c r="CYH72" s="312"/>
      <c r="CYI72" s="312"/>
      <c r="CYJ72" s="312"/>
      <c r="CYK72" s="312"/>
      <c r="CYL72" s="311"/>
      <c r="CYM72" s="312"/>
      <c r="CYN72" s="312"/>
      <c r="CYO72" s="312"/>
      <c r="CYP72" s="312"/>
      <c r="CYQ72" s="312"/>
      <c r="CYR72" s="312"/>
      <c r="CYS72" s="312"/>
      <c r="CYT72" s="312"/>
      <c r="CYU72" s="311"/>
      <c r="CYV72" s="312"/>
      <c r="CYW72" s="312"/>
      <c r="CYX72" s="312"/>
      <c r="CYY72" s="312"/>
      <c r="CYZ72" s="312"/>
      <c r="CZA72" s="312"/>
      <c r="CZB72" s="312"/>
      <c r="CZC72" s="312"/>
      <c r="CZD72" s="311"/>
      <c r="CZE72" s="312"/>
      <c r="CZF72" s="312"/>
      <c r="CZG72" s="312"/>
      <c r="CZH72" s="312"/>
      <c r="CZI72" s="312"/>
      <c r="CZJ72" s="312"/>
      <c r="CZK72" s="312"/>
      <c r="CZL72" s="312"/>
      <c r="CZM72" s="311"/>
      <c r="CZN72" s="312"/>
      <c r="CZO72" s="312"/>
      <c r="CZP72" s="312"/>
      <c r="CZQ72" s="312"/>
      <c r="CZR72" s="312"/>
      <c r="CZS72" s="312"/>
      <c r="CZT72" s="312"/>
      <c r="CZU72" s="312"/>
      <c r="CZV72" s="311"/>
      <c r="CZW72" s="312"/>
      <c r="CZX72" s="312"/>
      <c r="CZY72" s="312"/>
      <c r="CZZ72" s="312"/>
      <c r="DAA72" s="312"/>
      <c r="DAB72" s="312"/>
      <c r="DAC72" s="312"/>
      <c r="DAD72" s="312"/>
      <c r="DAE72" s="311"/>
      <c r="DAF72" s="312"/>
      <c r="DAG72" s="312"/>
      <c r="DAH72" s="312"/>
      <c r="DAI72" s="312"/>
      <c r="DAJ72" s="312"/>
      <c r="DAK72" s="312"/>
      <c r="DAL72" s="312"/>
      <c r="DAM72" s="312"/>
      <c r="DAN72" s="311"/>
      <c r="DAO72" s="312"/>
      <c r="DAP72" s="312"/>
      <c r="DAQ72" s="312"/>
      <c r="DAR72" s="312"/>
      <c r="DAS72" s="312"/>
      <c r="DAT72" s="312"/>
      <c r="DAU72" s="312"/>
      <c r="DAV72" s="312"/>
      <c r="DAW72" s="311"/>
      <c r="DAX72" s="312"/>
      <c r="DAY72" s="312"/>
      <c r="DAZ72" s="312"/>
      <c r="DBA72" s="312"/>
      <c r="DBB72" s="312"/>
      <c r="DBC72" s="312"/>
      <c r="DBD72" s="312"/>
      <c r="DBE72" s="312"/>
      <c r="DBF72" s="311"/>
      <c r="DBG72" s="312"/>
      <c r="DBH72" s="312"/>
      <c r="DBI72" s="312"/>
      <c r="DBJ72" s="312"/>
      <c r="DBK72" s="312"/>
      <c r="DBL72" s="312"/>
      <c r="DBM72" s="312"/>
      <c r="DBN72" s="312"/>
      <c r="DBO72" s="311"/>
      <c r="DBP72" s="312"/>
      <c r="DBQ72" s="312"/>
      <c r="DBR72" s="312"/>
      <c r="DBS72" s="312"/>
      <c r="DBT72" s="312"/>
      <c r="DBU72" s="312"/>
      <c r="DBV72" s="312"/>
      <c r="DBW72" s="312"/>
      <c r="DBX72" s="311"/>
      <c r="DBY72" s="312"/>
      <c r="DBZ72" s="312"/>
      <c r="DCA72" s="312"/>
      <c r="DCB72" s="312"/>
      <c r="DCC72" s="312"/>
      <c r="DCD72" s="312"/>
      <c r="DCE72" s="312"/>
      <c r="DCF72" s="312"/>
      <c r="DCG72" s="311"/>
      <c r="DCH72" s="312"/>
      <c r="DCI72" s="312"/>
      <c r="DCJ72" s="312"/>
      <c r="DCK72" s="312"/>
      <c r="DCL72" s="312"/>
      <c r="DCM72" s="312"/>
      <c r="DCN72" s="312"/>
      <c r="DCO72" s="312"/>
      <c r="DCP72" s="311"/>
      <c r="DCQ72" s="312"/>
      <c r="DCR72" s="312"/>
      <c r="DCS72" s="312"/>
      <c r="DCT72" s="312"/>
      <c r="DCU72" s="312"/>
      <c r="DCV72" s="312"/>
      <c r="DCW72" s="312"/>
      <c r="DCX72" s="312"/>
      <c r="DCY72" s="311"/>
      <c r="DCZ72" s="312"/>
      <c r="DDA72" s="312"/>
      <c r="DDB72" s="312"/>
      <c r="DDC72" s="312"/>
      <c r="DDD72" s="312"/>
      <c r="DDE72" s="312"/>
      <c r="DDF72" s="312"/>
      <c r="DDG72" s="312"/>
      <c r="DDH72" s="311"/>
      <c r="DDI72" s="312"/>
      <c r="DDJ72" s="312"/>
      <c r="DDK72" s="312"/>
      <c r="DDL72" s="312"/>
      <c r="DDM72" s="312"/>
      <c r="DDN72" s="312"/>
      <c r="DDO72" s="312"/>
      <c r="DDP72" s="312"/>
      <c r="DDQ72" s="311"/>
      <c r="DDR72" s="312"/>
      <c r="DDS72" s="312"/>
      <c r="DDT72" s="312"/>
      <c r="DDU72" s="312"/>
      <c r="DDV72" s="312"/>
      <c r="DDW72" s="312"/>
      <c r="DDX72" s="312"/>
      <c r="DDY72" s="312"/>
      <c r="DDZ72" s="311"/>
      <c r="DEA72" s="312"/>
      <c r="DEB72" s="312"/>
      <c r="DEC72" s="312"/>
      <c r="DED72" s="312"/>
      <c r="DEE72" s="312"/>
      <c r="DEF72" s="312"/>
      <c r="DEG72" s="312"/>
      <c r="DEH72" s="312"/>
      <c r="DEI72" s="311"/>
      <c r="DEJ72" s="312"/>
      <c r="DEK72" s="312"/>
      <c r="DEL72" s="312"/>
      <c r="DEM72" s="312"/>
      <c r="DEN72" s="312"/>
      <c r="DEO72" s="312"/>
      <c r="DEP72" s="312"/>
      <c r="DEQ72" s="312"/>
      <c r="DER72" s="311"/>
      <c r="DES72" s="312"/>
      <c r="DET72" s="312"/>
      <c r="DEU72" s="312"/>
      <c r="DEV72" s="312"/>
      <c r="DEW72" s="312"/>
      <c r="DEX72" s="312"/>
      <c r="DEY72" s="312"/>
      <c r="DEZ72" s="312"/>
      <c r="DFA72" s="311"/>
      <c r="DFB72" s="312"/>
      <c r="DFC72" s="312"/>
      <c r="DFD72" s="312"/>
      <c r="DFE72" s="312"/>
      <c r="DFF72" s="312"/>
      <c r="DFG72" s="312"/>
      <c r="DFH72" s="312"/>
      <c r="DFI72" s="312"/>
      <c r="DFJ72" s="311"/>
      <c r="DFK72" s="312"/>
      <c r="DFL72" s="312"/>
      <c r="DFM72" s="312"/>
      <c r="DFN72" s="312"/>
      <c r="DFO72" s="312"/>
      <c r="DFP72" s="312"/>
      <c r="DFQ72" s="312"/>
      <c r="DFR72" s="312"/>
      <c r="DFS72" s="311"/>
      <c r="DFT72" s="312"/>
      <c r="DFU72" s="312"/>
      <c r="DFV72" s="312"/>
      <c r="DFW72" s="312"/>
      <c r="DFX72" s="312"/>
      <c r="DFY72" s="312"/>
      <c r="DFZ72" s="312"/>
      <c r="DGA72" s="312"/>
      <c r="DGB72" s="311"/>
      <c r="DGC72" s="312"/>
      <c r="DGD72" s="312"/>
      <c r="DGE72" s="312"/>
      <c r="DGF72" s="312"/>
      <c r="DGG72" s="312"/>
      <c r="DGH72" s="312"/>
      <c r="DGI72" s="312"/>
      <c r="DGJ72" s="312"/>
      <c r="DGK72" s="311"/>
      <c r="DGL72" s="312"/>
      <c r="DGM72" s="312"/>
      <c r="DGN72" s="312"/>
      <c r="DGO72" s="312"/>
      <c r="DGP72" s="312"/>
      <c r="DGQ72" s="312"/>
      <c r="DGR72" s="312"/>
      <c r="DGS72" s="312"/>
      <c r="DGT72" s="311"/>
      <c r="DGU72" s="312"/>
      <c r="DGV72" s="312"/>
      <c r="DGW72" s="312"/>
      <c r="DGX72" s="312"/>
      <c r="DGY72" s="312"/>
      <c r="DGZ72" s="312"/>
      <c r="DHA72" s="312"/>
      <c r="DHB72" s="312"/>
      <c r="DHC72" s="311"/>
      <c r="DHD72" s="312"/>
      <c r="DHE72" s="312"/>
      <c r="DHF72" s="312"/>
      <c r="DHG72" s="312"/>
      <c r="DHH72" s="312"/>
      <c r="DHI72" s="312"/>
      <c r="DHJ72" s="312"/>
      <c r="DHK72" s="312"/>
      <c r="DHL72" s="311"/>
      <c r="DHM72" s="312"/>
      <c r="DHN72" s="312"/>
      <c r="DHO72" s="312"/>
      <c r="DHP72" s="312"/>
      <c r="DHQ72" s="312"/>
      <c r="DHR72" s="312"/>
      <c r="DHS72" s="312"/>
      <c r="DHT72" s="312"/>
      <c r="DHU72" s="311"/>
      <c r="DHV72" s="312"/>
      <c r="DHW72" s="312"/>
      <c r="DHX72" s="312"/>
      <c r="DHY72" s="312"/>
      <c r="DHZ72" s="312"/>
      <c r="DIA72" s="312"/>
      <c r="DIB72" s="312"/>
      <c r="DIC72" s="312"/>
      <c r="DID72" s="311"/>
      <c r="DIE72" s="312"/>
      <c r="DIF72" s="312"/>
      <c r="DIG72" s="312"/>
      <c r="DIH72" s="312"/>
      <c r="DII72" s="312"/>
      <c r="DIJ72" s="312"/>
      <c r="DIK72" s="312"/>
      <c r="DIL72" s="312"/>
      <c r="DIM72" s="311"/>
      <c r="DIN72" s="312"/>
      <c r="DIO72" s="312"/>
      <c r="DIP72" s="312"/>
      <c r="DIQ72" s="312"/>
      <c r="DIR72" s="312"/>
      <c r="DIS72" s="312"/>
      <c r="DIT72" s="312"/>
      <c r="DIU72" s="312"/>
      <c r="DIV72" s="311"/>
      <c r="DIW72" s="312"/>
      <c r="DIX72" s="312"/>
      <c r="DIY72" s="312"/>
      <c r="DIZ72" s="312"/>
      <c r="DJA72" s="312"/>
      <c r="DJB72" s="312"/>
      <c r="DJC72" s="312"/>
      <c r="DJD72" s="312"/>
      <c r="DJE72" s="311"/>
      <c r="DJF72" s="312"/>
      <c r="DJG72" s="312"/>
      <c r="DJH72" s="312"/>
      <c r="DJI72" s="312"/>
      <c r="DJJ72" s="312"/>
      <c r="DJK72" s="312"/>
      <c r="DJL72" s="312"/>
      <c r="DJM72" s="312"/>
      <c r="DJN72" s="311"/>
      <c r="DJO72" s="312"/>
      <c r="DJP72" s="312"/>
      <c r="DJQ72" s="312"/>
      <c r="DJR72" s="312"/>
      <c r="DJS72" s="312"/>
      <c r="DJT72" s="312"/>
      <c r="DJU72" s="312"/>
      <c r="DJV72" s="312"/>
      <c r="DJW72" s="311"/>
      <c r="DJX72" s="312"/>
      <c r="DJY72" s="312"/>
      <c r="DJZ72" s="312"/>
      <c r="DKA72" s="312"/>
      <c r="DKB72" s="312"/>
      <c r="DKC72" s="312"/>
      <c r="DKD72" s="312"/>
      <c r="DKE72" s="312"/>
      <c r="DKF72" s="311"/>
      <c r="DKG72" s="312"/>
      <c r="DKH72" s="312"/>
      <c r="DKI72" s="312"/>
      <c r="DKJ72" s="312"/>
      <c r="DKK72" s="312"/>
      <c r="DKL72" s="312"/>
      <c r="DKM72" s="312"/>
      <c r="DKN72" s="312"/>
      <c r="DKO72" s="311"/>
      <c r="DKP72" s="312"/>
      <c r="DKQ72" s="312"/>
      <c r="DKR72" s="312"/>
      <c r="DKS72" s="312"/>
      <c r="DKT72" s="312"/>
      <c r="DKU72" s="312"/>
      <c r="DKV72" s="312"/>
      <c r="DKW72" s="312"/>
      <c r="DKX72" s="311"/>
      <c r="DKY72" s="312"/>
      <c r="DKZ72" s="312"/>
      <c r="DLA72" s="312"/>
      <c r="DLB72" s="312"/>
      <c r="DLC72" s="312"/>
      <c r="DLD72" s="312"/>
      <c r="DLE72" s="312"/>
      <c r="DLF72" s="312"/>
      <c r="DLG72" s="311"/>
      <c r="DLH72" s="312"/>
      <c r="DLI72" s="312"/>
      <c r="DLJ72" s="312"/>
      <c r="DLK72" s="312"/>
      <c r="DLL72" s="312"/>
      <c r="DLM72" s="312"/>
      <c r="DLN72" s="312"/>
      <c r="DLO72" s="312"/>
      <c r="DLP72" s="311"/>
      <c r="DLQ72" s="312"/>
      <c r="DLR72" s="312"/>
      <c r="DLS72" s="312"/>
      <c r="DLT72" s="312"/>
      <c r="DLU72" s="312"/>
      <c r="DLV72" s="312"/>
      <c r="DLW72" s="312"/>
      <c r="DLX72" s="312"/>
      <c r="DLY72" s="311"/>
      <c r="DLZ72" s="312"/>
      <c r="DMA72" s="312"/>
      <c r="DMB72" s="312"/>
      <c r="DMC72" s="312"/>
      <c r="DMD72" s="312"/>
      <c r="DME72" s="312"/>
      <c r="DMF72" s="312"/>
      <c r="DMG72" s="312"/>
      <c r="DMH72" s="311"/>
      <c r="DMI72" s="312"/>
      <c r="DMJ72" s="312"/>
      <c r="DMK72" s="312"/>
      <c r="DML72" s="312"/>
      <c r="DMM72" s="312"/>
      <c r="DMN72" s="312"/>
      <c r="DMO72" s="312"/>
      <c r="DMP72" s="312"/>
      <c r="DMQ72" s="311"/>
      <c r="DMR72" s="312"/>
      <c r="DMS72" s="312"/>
      <c r="DMT72" s="312"/>
      <c r="DMU72" s="312"/>
      <c r="DMV72" s="312"/>
      <c r="DMW72" s="312"/>
      <c r="DMX72" s="312"/>
      <c r="DMY72" s="312"/>
      <c r="DMZ72" s="311"/>
      <c r="DNA72" s="312"/>
      <c r="DNB72" s="312"/>
      <c r="DNC72" s="312"/>
      <c r="DND72" s="312"/>
      <c r="DNE72" s="312"/>
      <c r="DNF72" s="312"/>
      <c r="DNG72" s="312"/>
      <c r="DNH72" s="312"/>
      <c r="DNI72" s="311"/>
      <c r="DNJ72" s="312"/>
      <c r="DNK72" s="312"/>
      <c r="DNL72" s="312"/>
      <c r="DNM72" s="312"/>
      <c r="DNN72" s="312"/>
      <c r="DNO72" s="312"/>
      <c r="DNP72" s="312"/>
      <c r="DNQ72" s="312"/>
      <c r="DNR72" s="311"/>
      <c r="DNS72" s="312"/>
      <c r="DNT72" s="312"/>
      <c r="DNU72" s="312"/>
      <c r="DNV72" s="312"/>
      <c r="DNW72" s="312"/>
      <c r="DNX72" s="312"/>
      <c r="DNY72" s="312"/>
      <c r="DNZ72" s="312"/>
      <c r="DOA72" s="311"/>
      <c r="DOB72" s="312"/>
      <c r="DOC72" s="312"/>
      <c r="DOD72" s="312"/>
      <c r="DOE72" s="312"/>
      <c r="DOF72" s="312"/>
      <c r="DOG72" s="312"/>
      <c r="DOH72" s="312"/>
      <c r="DOI72" s="312"/>
      <c r="DOJ72" s="311"/>
      <c r="DOK72" s="312"/>
      <c r="DOL72" s="312"/>
      <c r="DOM72" s="312"/>
      <c r="DON72" s="312"/>
      <c r="DOO72" s="312"/>
      <c r="DOP72" s="312"/>
      <c r="DOQ72" s="312"/>
      <c r="DOR72" s="312"/>
      <c r="DOS72" s="311"/>
      <c r="DOT72" s="312"/>
      <c r="DOU72" s="312"/>
      <c r="DOV72" s="312"/>
      <c r="DOW72" s="312"/>
      <c r="DOX72" s="312"/>
      <c r="DOY72" s="312"/>
      <c r="DOZ72" s="312"/>
      <c r="DPA72" s="312"/>
      <c r="DPB72" s="311"/>
      <c r="DPC72" s="312"/>
      <c r="DPD72" s="312"/>
      <c r="DPE72" s="312"/>
      <c r="DPF72" s="312"/>
      <c r="DPG72" s="312"/>
      <c r="DPH72" s="312"/>
      <c r="DPI72" s="312"/>
      <c r="DPJ72" s="312"/>
      <c r="DPK72" s="311"/>
      <c r="DPL72" s="312"/>
      <c r="DPM72" s="312"/>
      <c r="DPN72" s="312"/>
      <c r="DPO72" s="312"/>
      <c r="DPP72" s="312"/>
      <c r="DPQ72" s="312"/>
      <c r="DPR72" s="312"/>
      <c r="DPS72" s="312"/>
      <c r="DPT72" s="311"/>
      <c r="DPU72" s="312"/>
      <c r="DPV72" s="312"/>
      <c r="DPW72" s="312"/>
      <c r="DPX72" s="312"/>
      <c r="DPY72" s="312"/>
      <c r="DPZ72" s="312"/>
      <c r="DQA72" s="312"/>
      <c r="DQB72" s="312"/>
      <c r="DQC72" s="311"/>
      <c r="DQD72" s="312"/>
      <c r="DQE72" s="312"/>
      <c r="DQF72" s="312"/>
      <c r="DQG72" s="312"/>
      <c r="DQH72" s="312"/>
      <c r="DQI72" s="312"/>
      <c r="DQJ72" s="312"/>
      <c r="DQK72" s="312"/>
      <c r="DQL72" s="311"/>
      <c r="DQM72" s="312"/>
      <c r="DQN72" s="312"/>
      <c r="DQO72" s="312"/>
      <c r="DQP72" s="312"/>
      <c r="DQQ72" s="312"/>
      <c r="DQR72" s="312"/>
      <c r="DQS72" s="312"/>
      <c r="DQT72" s="312"/>
      <c r="DQU72" s="311"/>
      <c r="DQV72" s="312"/>
      <c r="DQW72" s="312"/>
      <c r="DQX72" s="312"/>
      <c r="DQY72" s="312"/>
      <c r="DQZ72" s="312"/>
      <c r="DRA72" s="312"/>
      <c r="DRB72" s="312"/>
      <c r="DRC72" s="312"/>
      <c r="DRD72" s="311"/>
      <c r="DRE72" s="312"/>
      <c r="DRF72" s="312"/>
      <c r="DRG72" s="312"/>
      <c r="DRH72" s="312"/>
      <c r="DRI72" s="312"/>
      <c r="DRJ72" s="312"/>
      <c r="DRK72" s="312"/>
      <c r="DRL72" s="312"/>
      <c r="DRM72" s="311"/>
      <c r="DRN72" s="312"/>
      <c r="DRO72" s="312"/>
      <c r="DRP72" s="312"/>
      <c r="DRQ72" s="312"/>
      <c r="DRR72" s="312"/>
      <c r="DRS72" s="312"/>
      <c r="DRT72" s="312"/>
      <c r="DRU72" s="312"/>
      <c r="DRV72" s="311"/>
      <c r="DRW72" s="312"/>
      <c r="DRX72" s="312"/>
      <c r="DRY72" s="312"/>
      <c r="DRZ72" s="312"/>
      <c r="DSA72" s="312"/>
      <c r="DSB72" s="312"/>
      <c r="DSC72" s="312"/>
      <c r="DSD72" s="312"/>
      <c r="DSE72" s="311"/>
      <c r="DSF72" s="312"/>
      <c r="DSG72" s="312"/>
      <c r="DSH72" s="312"/>
      <c r="DSI72" s="312"/>
      <c r="DSJ72" s="312"/>
      <c r="DSK72" s="312"/>
      <c r="DSL72" s="312"/>
      <c r="DSM72" s="312"/>
      <c r="DSN72" s="311"/>
      <c r="DSO72" s="312"/>
      <c r="DSP72" s="312"/>
      <c r="DSQ72" s="312"/>
      <c r="DSR72" s="312"/>
      <c r="DSS72" s="312"/>
      <c r="DST72" s="312"/>
      <c r="DSU72" s="312"/>
      <c r="DSV72" s="312"/>
      <c r="DSW72" s="311"/>
      <c r="DSX72" s="312"/>
      <c r="DSY72" s="312"/>
      <c r="DSZ72" s="312"/>
      <c r="DTA72" s="312"/>
      <c r="DTB72" s="312"/>
      <c r="DTC72" s="312"/>
      <c r="DTD72" s="312"/>
      <c r="DTE72" s="312"/>
      <c r="DTF72" s="311"/>
      <c r="DTG72" s="312"/>
      <c r="DTH72" s="312"/>
      <c r="DTI72" s="312"/>
      <c r="DTJ72" s="312"/>
      <c r="DTK72" s="312"/>
      <c r="DTL72" s="312"/>
      <c r="DTM72" s="312"/>
      <c r="DTN72" s="312"/>
      <c r="DTO72" s="311"/>
      <c r="DTP72" s="312"/>
      <c r="DTQ72" s="312"/>
      <c r="DTR72" s="312"/>
      <c r="DTS72" s="312"/>
      <c r="DTT72" s="312"/>
      <c r="DTU72" s="312"/>
      <c r="DTV72" s="312"/>
      <c r="DTW72" s="312"/>
      <c r="DTX72" s="311"/>
      <c r="DTY72" s="312"/>
      <c r="DTZ72" s="312"/>
      <c r="DUA72" s="312"/>
      <c r="DUB72" s="312"/>
      <c r="DUC72" s="312"/>
      <c r="DUD72" s="312"/>
      <c r="DUE72" s="312"/>
      <c r="DUF72" s="312"/>
      <c r="DUG72" s="311"/>
      <c r="DUH72" s="312"/>
      <c r="DUI72" s="312"/>
      <c r="DUJ72" s="312"/>
      <c r="DUK72" s="312"/>
      <c r="DUL72" s="312"/>
      <c r="DUM72" s="312"/>
      <c r="DUN72" s="312"/>
      <c r="DUO72" s="312"/>
      <c r="DUP72" s="311"/>
      <c r="DUQ72" s="312"/>
      <c r="DUR72" s="312"/>
      <c r="DUS72" s="312"/>
      <c r="DUT72" s="312"/>
      <c r="DUU72" s="312"/>
      <c r="DUV72" s="312"/>
      <c r="DUW72" s="312"/>
      <c r="DUX72" s="312"/>
      <c r="DUY72" s="311"/>
      <c r="DUZ72" s="312"/>
      <c r="DVA72" s="312"/>
      <c r="DVB72" s="312"/>
      <c r="DVC72" s="312"/>
      <c r="DVD72" s="312"/>
      <c r="DVE72" s="312"/>
      <c r="DVF72" s="312"/>
      <c r="DVG72" s="312"/>
      <c r="DVH72" s="311"/>
      <c r="DVI72" s="312"/>
      <c r="DVJ72" s="312"/>
      <c r="DVK72" s="312"/>
      <c r="DVL72" s="312"/>
      <c r="DVM72" s="312"/>
      <c r="DVN72" s="312"/>
      <c r="DVO72" s="312"/>
      <c r="DVP72" s="312"/>
      <c r="DVQ72" s="311"/>
      <c r="DVR72" s="312"/>
      <c r="DVS72" s="312"/>
      <c r="DVT72" s="312"/>
      <c r="DVU72" s="312"/>
      <c r="DVV72" s="312"/>
      <c r="DVW72" s="312"/>
      <c r="DVX72" s="312"/>
      <c r="DVY72" s="312"/>
      <c r="DVZ72" s="311"/>
      <c r="DWA72" s="312"/>
      <c r="DWB72" s="312"/>
      <c r="DWC72" s="312"/>
      <c r="DWD72" s="312"/>
      <c r="DWE72" s="312"/>
      <c r="DWF72" s="312"/>
      <c r="DWG72" s="312"/>
      <c r="DWH72" s="312"/>
      <c r="DWI72" s="311"/>
      <c r="DWJ72" s="312"/>
      <c r="DWK72" s="312"/>
      <c r="DWL72" s="312"/>
      <c r="DWM72" s="312"/>
      <c r="DWN72" s="312"/>
      <c r="DWO72" s="312"/>
      <c r="DWP72" s="312"/>
      <c r="DWQ72" s="312"/>
      <c r="DWR72" s="311"/>
      <c r="DWS72" s="312"/>
      <c r="DWT72" s="312"/>
      <c r="DWU72" s="312"/>
      <c r="DWV72" s="312"/>
      <c r="DWW72" s="312"/>
      <c r="DWX72" s="312"/>
      <c r="DWY72" s="312"/>
      <c r="DWZ72" s="312"/>
      <c r="DXA72" s="311"/>
      <c r="DXB72" s="312"/>
      <c r="DXC72" s="312"/>
      <c r="DXD72" s="312"/>
      <c r="DXE72" s="312"/>
      <c r="DXF72" s="312"/>
      <c r="DXG72" s="312"/>
      <c r="DXH72" s="312"/>
      <c r="DXI72" s="312"/>
      <c r="DXJ72" s="311"/>
      <c r="DXK72" s="312"/>
      <c r="DXL72" s="312"/>
      <c r="DXM72" s="312"/>
      <c r="DXN72" s="312"/>
      <c r="DXO72" s="312"/>
      <c r="DXP72" s="312"/>
      <c r="DXQ72" s="312"/>
      <c r="DXR72" s="312"/>
      <c r="DXS72" s="311"/>
      <c r="DXT72" s="312"/>
      <c r="DXU72" s="312"/>
      <c r="DXV72" s="312"/>
      <c r="DXW72" s="312"/>
      <c r="DXX72" s="312"/>
      <c r="DXY72" s="312"/>
      <c r="DXZ72" s="312"/>
      <c r="DYA72" s="312"/>
      <c r="DYB72" s="311"/>
      <c r="DYC72" s="312"/>
      <c r="DYD72" s="312"/>
      <c r="DYE72" s="312"/>
      <c r="DYF72" s="312"/>
      <c r="DYG72" s="312"/>
      <c r="DYH72" s="312"/>
      <c r="DYI72" s="312"/>
      <c r="DYJ72" s="312"/>
      <c r="DYK72" s="311"/>
      <c r="DYL72" s="312"/>
      <c r="DYM72" s="312"/>
      <c r="DYN72" s="312"/>
      <c r="DYO72" s="312"/>
      <c r="DYP72" s="312"/>
      <c r="DYQ72" s="312"/>
      <c r="DYR72" s="312"/>
      <c r="DYS72" s="312"/>
      <c r="DYT72" s="311"/>
      <c r="DYU72" s="312"/>
      <c r="DYV72" s="312"/>
      <c r="DYW72" s="312"/>
      <c r="DYX72" s="312"/>
      <c r="DYY72" s="312"/>
      <c r="DYZ72" s="312"/>
      <c r="DZA72" s="312"/>
      <c r="DZB72" s="312"/>
      <c r="DZC72" s="311"/>
      <c r="DZD72" s="312"/>
      <c r="DZE72" s="312"/>
      <c r="DZF72" s="312"/>
      <c r="DZG72" s="312"/>
      <c r="DZH72" s="312"/>
      <c r="DZI72" s="312"/>
      <c r="DZJ72" s="312"/>
      <c r="DZK72" s="312"/>
      <c r="DZL72" s="311"/>
      <c r="DZM72" s="312"/>
      <c r="DZN72" s="312"/>
      <c r="DZO72" s="312"/>
      <c r="DZP72" s="312"/>
      <c r="DZQ72" s="312"/>
      <c r="DZR72" s="312"/>
      <c r="DZS72" s="312"/>
      <c r="DZT72" s="312"/>
      <c r="DZU72" s="311"/>
      <c r="DZV72" s="312"/>
      <c r="DZW72" s="312"/>
      <c r="DZX72" s="312"/>
      <c r="DZY72" s="312"/>
      <c r="DZZ72" s="312"/>
      <c r="EAA72" s="312"/>
      <c r="EAB72" s="312"/>
      <c r="EAC72" s="312"/>
      <c r="EAD72" s="311"/>
      <c r="EAE72" s="312"/>
      <c r="EAF72" s="312"/>
      <c r="EAG72" s="312"/>
      <c r="EAH72" s="312"/>
      <c r="EAI72" s="312"/>
      <c r="EAJ72" s="312"/>
      <c r="EAK72" s="312"/>
      <c r="EAL72" s="312"/>
      <c r="EAM72" s="311"/>
      <c r="EAN72" s="312"/>
      <c r="EAO72" s="312"/>
      <c r="EAP72" s="312"/>
      <c r="EAQ72" s="312"/>
      <c r="EAR72" s="312"/>
      <c r="EAS72" s="312"/>
      <c r="EAT72" s="312"/>
      <c r="EAU72" s="312"/>
      <c r="EAV72" s="311"/>
      <c r="EAW72" s="312"/>
      <c r="EAX72" s="312"/>
      <c r="EAY72" s="312"/>
      <c r="EAZ72" s="312"/>
      <c r="EBA72" s="312"/>
      <c r="EBB72" s="312"/>
      <c r="EBC72" s="312"/>
      <c r="EBD72" s="312"/>
      <c r="EBE72" s="311"/>
      <c r="EBF72" s="312"/>
      <c r="EBG72" s="312"/>
      <c r="EBH72" s="312"/>
      <c r="EBI72" s="312"/>
      <c r="EBJ72" s="312"/>
      <c r="EBK72" s="312"/>
      <c r="EBL72" s="312"/>
      <c r="EBM72" s="312"/>
      <c r="EBN72" s="311"/>
      <c r="EBO72" s="312"/>
      <c r="EBP72" s="312"/>
      <c r="EBQ72" s="312"/>
      <c r="EBR72" s="312"/>
      <c r="EBS72" s="312"/>
      <c r="EBT72" s="312"/>
      <c r="EBU72" s="312"/>
      <c r="EBV72" s="312"/>
      <c r="EBW72" s="311"/>
      <c r="EBX72" s="312"/>
      <c r="EBY72" s="312"/>
      <c r="EBZ72" s="312"/>
      <c r="ECA72" s="312"/>
      <c r="ECB72" s="312"/>
      <c r="ECC72" s="312"/>
      <c r="ECD72" s="312"/>
      <c r="ECE72" s="312"/>
      <c r="ECF72" s="311"/>
      <c r="ECG72" s="312"/>
      <c r="ECH72" s="312"/>
      <c r="ECI72" s="312"/>
      <c r="ECJ72" s="312"/>
      <c r="ECK72" s="312"/>
      <c r="ECL72" s="312"/>
      <c r="ECM72" s="312"/>
      <c r="ECN72" s="312"/>
      <c r="ECO72" s="311"/>
      <c r="ECP72" s="312"/>
      <c r="ECQ72" s="312"/>
      <c r="ECR72" s="312"/>
      <c r="ECS72" s="312"/>
      <c r="ECT72" s="312"/>
      <c r="ECU72" s="312"/>
      <c r="ECV72" s="312"/>
      <c r="ECW72" s="312"/>
      <c r="ECX72" s="311"/>
      <c r="ECY72" s="312"/>
      <c r="ECZ72" s="312"/>
      <c r="EDA72" s="312"/>
      <c r="EDB72" s="312"/>
      <c r="EDC72" s="312"/>
      <c r="EDD72" s="312"/>
      <c r="EDE72" s="312"/>
      <c r="EDF72" s="312"/>
      <c r="EDG72" s="311"/>
      <c r="EDH72" s="312"/>
      <c r="EDI72" s="312"/>
      <c r="EDJ72" s="312"/>
      <c r="EDK72" s="312"/>
      <c r="EDL72" s="312"/>
      <c r="EDM72" s="312"/>
      <c r="EDN72" s="312"/>
      <c r="EDO72" s="312"/>
      <c r="EDP72" s="311"/>
      <c r="EDQ72" s="312"/>
      <c r="EDR72" s="312"/>
      <c r="EDS72" s="312"/>
      <c r="EDT72" s="312"/>
      <c r="EDU72" s="312"/>
      <c r="EDV72" s="312"/>
      <c r="EDW72" s="312"/>
      <c r="EDX72" s="312"/>
      <c r="EDY72" s="311"/>
      <c r="EDZ72" s="312"/>
      <c r="EEA72" s="312"/>
      <c r="EEB72" s="312"/>
      <c r="EEC72" s="312"/>
      <c r="EED72" s="312"/>
      <c r="EEE72" s="312"/>
      <c r="EEF72" s="312"/>
      <c r="EEG72" s="312"/>
      <c r="EEH72" s="311"/>
      <c r="EEI72" s="312"/>
      <c r="EEJ72" s="312"/>
      <c r="EEK72" s="312"/>
      <c r="EEL72" s="312"/>
      <c r="EEM72" s="312"/>
      <c r="EEN72" s="312"/>
      <c r="EEO72" s="312"/>
      <c r="EEP72" s="312"/>
      <c r="EEQ72" s="311"/>
      <c r="EER72" s="312"/>
      <c r="EES72" s="312"/>
      <c r="EET72" s="312"/>
      <c r="EEU72" s="312"/>
      <c r="EEV72" s="312"/>
      <c r="EEW72" s="312"/>
      <c r="EEX72" s="312"/>
      <c r="EEY72" s="312"/>
      <c r="EEZ72" s="311"/>
      <c r="EFA72" s="312"/>
      <c r="EFB72" s="312"/>
      <c r="EFC72" s="312"/>
      <c r="EFD72" s="312"/>
      <c r="EFE72" s="312"/>
      <c r="EFF72" s="312"/>
      <c r="EFG72" s="312"/>
      <c r="EFH72" s="312"/>
      <c r="EFI72" s="311"/>
      <c r="EFJ72" s="312"/>
      <c r="EFK72" s="312"/>
      <c r="EFL72" s="312"/>
      <c r="EFM72" s="312"/>
      <c r="EFN72" s="312"/>
      <c r="EFO72" s="312"/>
      <c r="EFP72" s="312"/>
      <c r="EFQ72" s="312"/>
      <c r="EFR72" s="311"/>
      <c r="EFS72" s="312"/>
      <c r="EFT72" s="312"/>
      <c r="EFU72" s="312"/>
      <c r="EFV72" s="312"/>
      <c r="EFW72" s="312"/>
      <c r="EFX72" s="312"/>
      <c r="EFY72" s="312"/>
      <c r="EFZ72" s="312"/>
      <c r="EGA72" s="311"/>
      <c r="EGB72" s="312"/>
      <c r="EGC72" s="312"/>
      <c r="EGD72" s="312"/>
      <c r="EGE72" s="312"/>
      <c r="EGF72" s="312"/>
      <c r="EGG72" s="312"/>
      <c r="EGH72" s="312"/>
      <c r="EGI72" s="312"/>
      <c r="EGJ72" s="311"/>
      <c r="EGK72" s="312"/>
      <c r="EGL72" s="312"/>
      <c r="EGM72" s="312"/>
      <c r="EGN72" s="312"/>
      <c r="EGO72" s="312"/>
      <c r="EGP72" s="312"/>
      <c r="EGQ72" s="312"/>
      <c r="EGR72" s="312"/>
      <c r="EGS72" s="311"/>
      <c r="EGT72" s="312"/>
      <c r="EGU72" s="312"/>
      <c r="EGV72" s="312"/>
      <c r="EGW72" s="312"/>
      <c r="EGX72" s="312"/>
      <c r="EGY72" s="312"/>
      <c r="EGZ72" s="312"/>
      <c r="EHA72" s="312"/>
      <c r="EHB72" s="311"/>
      <c r="EHC72" s="312"/>
      <c r="EHD72" s="312"/>
      <c r="EHE72" s="312"/>
      <c r="EHF72" s="312"/>
      <c r="EHG72" s="312"/>
      <c r="EHH72" s="312"/>
      <c r="EHI72" s="312"/>
      <c r="EHJ72" s="312"/>
      <c r="EHK72" s="311"/>
      <c r="EHL72" s="312"/>
      <c r="EHM72" s="312"/>
      <c r="EHN72" s="312"/>
      <c r="EHO72" s="312"/>
      <c r="EHP72" s="312"/>
      <c r="EHQ72" s="312"/>
      <c r="EHR72" s="312"/>
      <c r="EHS72" s="312"/>
      <c r="EHT72" s="311"/>
      <c r="EHU72" s="312"/>
      <c r="EHV72" s="312"/>
      <c r="EHW72" s="312"/>
      <c r="EHX72" s="312"/>
      <c r="EHY72" s="312"/>
      <c r="EHZ72" s="312"/>
      <c r="EIA72" s="312"/>
      <c r="EIB72" s="312"/>
      <c r="EIC72" s="311"/>
      <c r="EID72" s="312"/>
      <c r="EIE72" s="312"/>
      <c r="EIF72" s="312"/>
      <c r="EIG72" s="312"/>
      <c r="EIH72" s="312"/>
      <c r="EII72" s="312"/>
      <c r="EIJ72" s="312"/>
      <c r="EIK72" s="312"/>
      <c r="EIL72" s="311"/>
      <c r="EIM72" s="312"/>
      <c r="EIN72" s="312"/>
      <c r="EIO72" s="312"/>
      <c r="EIP72" s="312"/>
      <c r="EIQ72" s="312"/>
      <c r="EIR72" s="312"/>
      <c r="EIS72" s="312"/>
      <c r="EIT72" s="312"/>
      <c r="EIU72" s="311"/>
      <c r="EIV72" s="312"/>
      <c r="EIW72" s="312"/>
      <c r="EIX72" s="312"/>
      <c r="EIY72" s="312"/>
      <c r="EIZ72" s="312"/>
      <c r="EJA72" s="312"/>
      <c r="EJB72" s="312"/>
      <c r="EJC72" s="312"/>
      <c r="EJD72" s="311"/>
      <c r="EJE72" s="312"/>
      <c r="EJF72" s="312"/>
      <c r="EJG72" s="312"/>
      <c r="EJH72" s="312"/>
      <c r="EJI72" s="312"/>
      <c r="EJJ72" s="312"/>
      <c r="EJK72" s="312"/>
      <c r="EJL72" s="312"/>
      <c r="EJM72" s="311"/>
      <c r="EJN72" s="312"/>
      <c r="EJO72" s="312"/>
      <c r="EJP72" s="312"/>
      <c r="EJQ72" s="312"/>
      <c r="EJR72" s="312"/>
      <c r="EJS72" s="312"/>
      <c r="EJT72" s="312"/>
      <c r="EJU72" s="312"/>
      <c r="EJV72" s="311"/>
      <c r="EJW72" s="312"/>
      <c r="EJX72" s="312"/>
      <c r="EJY72" s="312"/>
      <c r="EJZ72" s="312"/>
      <c r="EKA72" s="312"/>
      <c r="EKB72" s="312"/>
      <c r="EKC72" s="312"/>
      <c r="EKD72" s="312"/>
      <c r="EKE72" s="311"/>
      <c r="EKF72" s="312"/>
      <c r="EKG72" s="312"/>
      <c r="EKH72" s="312"/>
      <c r="EKI72" s="312"/>
      <c r="EKJ72" s="312"/>
      <c r="EKK72" s="312"/>
      <c r="EKL72" s="312"/>
      <c r="EKM72" s="312"/>
      <c r="EKN72" s="311"/>
      <c r="EKO72" s="312"/>
      <c r="EKP72" s="312"/>
      <c r="EKQ72" s="312"/>
      <c r="EKR72" s="312"/>
      <c r="EKS72" s="312"/>
      <c r="EKT72" s="312"/>
      <c r="EKU72" s="312"/>
      <c r="EKV72" s="312"/>
      <c r="EKW72" s="311"/>
      <c r="EKX72" s="312"/>
      <c r="EKY72" s="312"/>
      <c r="EKZ72" s="312"/>
      <c r="ELA72" s="312"/>
      <c r="ELB72" s="312"/>
      <c r="ELC72" s="312"/>
      <c r="ELD72" s="312"/>
      <c r="ELE72" s="312"/>
      <c r="ELF72" s="311"/>
      <c r="ELG72" s="312"/>
      <c r="ELH72" s="312"/>
      <c r="ELI72" s="312"/>
      <c r="ELJ72" s="312"/>
      <c r="ELK72" s="312"/>
      <c r="ELL72" s="312"/>
      <c r="ELM72" s="312"/>
      <c r="ELN72" s="312"/>
      <c r="ELO72" s="311"/>
      <c r="ELP72" s="312"/>
      <c r="ELQ72" s="312"/>
      <c r="ELR72" s="312"/>
      <c r="ELS72" s="312"/>
      <c r="ELT72" s="312"/>
      <c r="ELU72" s="312"/>
      <c r="ELV72" s="312"/>
      <c r="ELW72" s="312"/>
      <c r="ELX72" s="311"/>
      <c r="ELY72" s="312"/>
      <c r="ELZ72" s="312"/>
      <c r="EMA72" s="312"/>
      <c r="EMB72" s="312"/>
      <c r="EMC72" s="312"/>
      <c r="EMD72" s="312"/>
      <c r="EME72" s="312"/>
      <c r="EMF72" s="312"/>
      <c r="EMG72" s="311"/>
      <c r="EMH72" s="312"/>
      <c r="EMI72" s="312"/>
      <c r="EMJ72" s="312"/>
      <c r="EMK72" s="312"/>
      <c r="EML72" s="312"/>
      <c r="EMM72" s="312"/>
      <c r="EMN72" s="312"/>
      <c r="EMO72" s="312"/>
      <c r="EMP72" s="311"/>
      <c r="EMQ72" s="312"/>
      <c r="EMR72" s="312"/>
      <c r="EMS72" s="312"/>
      <c r="EMT72" s="312"/>
      <c r="EMU72" s="312"/>
      <c r="EMV72" s="312"/>
      <c r="EMW72" s="312"/>
      <c r="EMX72" s="312"/>
      <c r="EMY72" s="311"/>
      <c r="EMZ72" s="312"/>
      <c r="ENA72" s="312"/>
      <c r="ENB72" s="312"/>
      <c r="ENC72" s="312"/>
      <c r="END72" s="312"/>
      <c r="ENE72" s="312"/>
      <c r="ENF72" s="312"/>
      <c r="ENG72" s="312"/>
      <c r="ENH72" s="311"/>
      <c r="ENI72" s="312"/>
      <c r="ENJ72" s="312"/>
      <c r="ENK72" s="312"/>
      <c r="ENL72" s="312"/>
      <c r="ENM72" s="312"/>
      <c r="ENN72" s="312"/>
      <c r="ENO72" s="312"/>
      <c r="ENP72" s="312"/>
      <c r="ENQ72" s="311"/>
      <c r="ENR72" s="312"/>
      <c r="ENS72" s="312"/>
      <c r="ENT72" s="312"/>
      <c r="ENU72" s="312"/>
      <c r="ENV72" s="312"/>
      <c r="ENW72" s="312"/>
      <c r="ENX72" s="312"/>
      <c r="ENY72" s="312"/>
      <c r="ENZ72" s="311"/>
      <c r="EOA72" s="312"/>
      <c r="EOB72" s="312"/>
      <c r="EOC72" s="312"/>
      <c r="EOD72" s="312"/>
      <c r="EOE72" s="312"/>
      <c r="EOF72" s="312"/>
      <c r="EOG72" s="312"/>
      <c r="EOH72" s="312"/>
      <c r="EOI72" s="311"/>
      <c r="EOJ72" s="312"/>
      <c r="EOK72" s="312"/>
      <c r="EOL72" s="312"/>
      <c r="EOM72" s="312"/>
      <c r="EON72" s="312"/>
      <c r="EOO72" s="312"/>
      <c r="EOP72" s="312"/>
      <c r="EOQ72" s="312"/>
      <c r="EOR72" s="311"/>
      <c r="EOS72" s="312"/>
      <c r="EOT72" s="312"/>
      <c r="EOU72" s="312"/>
      <c r="EOV72" s="312"/>
      <c r="EOW72" s="312"/>
      <c r="EOX72" s="312"/>
      <c r="EOY72" s="312"/>
      <c r="EOZ72" s="312"/>
      <c r="EPA72" s="311"/>
      <c r="EPB72" s="312"/>
      <c r="EPC72" s="312"/>
      <c r="EPD72" s="312"/>
      <c r="EPE72" s="312"/>
      <c r="EPF72" s="312"/>
      <c r="EPG72" s="312"/>
      <c r="EPH72" s="312"/>
      <c r="EPI72" s="312"/>
      <c r="EPJ72" s="311"/>
      <c r="EPK72" s="312"/>
      <c r="EPL72" s="312"/>
      <c r="EPM72" s="312"/>
      <c r="EPN72" s="312"/>
      <c r="EPO72" s="312"/>
      <c r="EPP72" s="312"/>
      <c r="EPQ72" s="312"/>
      <c r="EPR72" s="312"/>
      <c r="EPS72" s="311"/>
      <c r="EPT72" s="312"/>
      <c r="EPU72" s="312"/>
      <c r="EPV72" s="312"/>
      <c r="EPW72" s="312"/>
      <c r="EPX72" s="312"/>
      <c r="EPY72" s="312"/>
      <c r="EPZ72" s="312"/>
      <c r="EQA72" s="312"/>
      <c r="EQB72" s="311"/>
      <c r="EQC72" s="312"/>
      <c r="EQD72" s="312"/>
      <c r="EQE72" s="312"/>
      <c r="EQF72" s="312"/>
      <c r="EQG72" s="312"/>
      <c r="EQH72" s="312"/>
      <c r="EQI72" s="312"/>
      <c r="EQJ72" s="312"/>
      <c r="EQK72" s="311"/>
      <c r="EQL72" s="312"/>
      <c r="EQM72" s="312"/>
      <c r="EQN72" s="312"/>
      <c r="EQO72" s="312"/>
      <c r="EQP72" s="312"/>
      <c r="EQQ72" s="312"/>
      <c r="EQR72" s="312"/>
      <c r="EQS72" s="312"/>
      <c r="EQT72" s="311"/>
      <c r="EQU72" s="312"/>
      <c r="EQV72" s="312"/>
      <c r="EQW72" s="312"/>
      <c r="EQX72" s="312"/>
      <c r="EQY72" s="312"/>
      <c r="EQZ72" s="312"/>
      <c r="ERA72" s="312"/>
      <c r="ERB72" s="312"/>
      <c r="ERC72" s="311"/>
      <c r="ERD72" s="312"/>
      <c r="ERE72" s="312"/>
      <c r="ERF72" s="312"/>
      <c r="ERG72" s="312"/>
      <c r="ERH72" s="312"/>
      <c r="ERI72" s="312"/>
      <c r="ERJ72" s="312"/>
      <c r="ERK72" s="312"/>
      <c r="ERL72" s="311"/>
      <c r="ERM72" s="312"/>
      <c r="ERN72" s="312"/>
      <c r="ERO72" s="312"/>
      <c r="ERP72" s="312"/>
      <c r="ERQ72" s="312"/>
      <c r="ERR72" s="312"/>
      <c r="ERS72" s="312"/>
      <c r="ERT72" s="312"/>
      <c r="ERU72" s="311"/>
      <c r="ERV72" s="312"/>
      <c r="ERW72" s="312"/>
      <c r="ERX72" s="312"/>
      <c r="ERY72" s="312"/>
      <c r="ERZ72" s="312"/>
      <c r="ESA72" s="312"/>
      <c r="ESB72" s="312"/>
      <c r="ESC72" s="312"/>
      <c r="ESD72" s="311"/>
      <c r="ESE72" s="312"/>
      <c r="ESF72" s="312"/>
      <c r="ESG72" s="312"/>
      <c r="ESH72" s="312"/>
      <c r="ESI72" s="312"/>
      <c r="ESJ72" s="312"/>
      <c r="ESK72" s="312"/>
      <c r="ESL72" s="312"/>
      <c r="ESM72" s="311"/>
      <c r="ESN72" s="312"/>
      <c r="ESO72" s="312"/>
      <c r="ESP72" s="312"/>
      <c r="ESQ72" s="312"/>
      <c r="ESR72" s="312"/>
      <c r="ESS72" s="312"/>
      <c r="EST72" s="312"/>
      <c r="ESU72" s="312"/>
      <c r="ESV72" s="311"/>
      <c r="ESW72" s="312"/>
      <c r="ESX72" s="312"/>
      <c r="ESY72" s="312"/>
      <c r="ESZ72" s="312"/>
      <c r="ETA72" s="312"/>
      <c r="ETB72" s="312"/>
      <c r="ETC72" s="312"/>
      <c r="ETD72" s="312"/>
      <c r="ETE72" s="311"/>
      <c r="ETF72" s="312"/>
      <c r="ETG72" s="312"/>
      <c r="ETH72" s="312"/>
      <c r="ETI72" s="312"/>
      <c r="ETJ72" s="312"/>
      <c r="ETK72" s="312"/>
      <c r="ETL72" s="312"/>
      <c r="ETM72" s="312"/>
      <c r="ETN72" s="311"/>
      <c r="ETO72" s="312"/>
      <c r="ETP72" s="312"/>
      <c r="ETQ72" s="312"/>
      <c r="ETR72" s="312"/>
      <c r="ETS72" s="312"/>
      <c r="ETT72" s="312"/>
      <c r="ETU72" s="312"/>
      <c r="ETV72" s="312"/>
      <c r="ETW72" s="311"/>
      <c r="ETX72" s="312"/>
      <c r="ETY72" s="312"/>
      <c r="ETZ72" s="312"/>
      <c r="EUA72" s="312"/>
      <c r="EUB72" s="312"/>
      <c r="EUC72" s="312"/>
      <c r="EUD72" s="312"/>
      <c r="EUE72" s="312"/>
      <c r="EUF72" s="311"/>
      <c r="EUG72" s="312"/>
      <c r="EUH72" s="312"/>
      <c r="EUI72" s="312"/>
      <c r="EUJ72" s="312"/>
      <c r="EUK72" s="312"/>
      <c r="EUL72" s="312"/>
      <c r="EUM72" s="312"/>
      <c r="EUN72" s="312"/>
      <c r="EUO72" s="311"/>
      <c r="EUP72" s="312"/>
      <c r="EUQ72" s="312"/>
      <c r="EUR72" s="312"/>
      <c r="EUS72" s="312"/>
      <c r="EUT72" s="312"/>
      <c r="EUU72" s="312"/>
      <c r="EUV72" s="312"/>
      <c r="EUW72" s="312"/>
      <c r="EUX72" s="311"/>
      <c r="EUY72" s="312"/>
      <c r="EUZ72" s="312"/>
      <c r="EVA72" s="312"/>
      <c r="EVB72" s="312"/>
      <c r="EVC72" s="312"/>
      <c r="EVD72" s="312"/>
      <c r="EVE72" s="312"/>
      <c r="EVF72" s="312"/>
      <c r="EVG72" s="311"/>
      <c r="EVH72" s="312"/>
      <c r="EVI72" s="312"/>
      <c r="EVJ72" s="312"/>
      <c r="EVK72" s="312"/>
      <c r="EVL72" s="312"/>
      <c r="EVM72" s="312"/>
      <c r="EVN72" s="312"/>
      <c r="EVO72" s="312"/>
      <c r="EVP72" s="311"/>
      <c r="EVQ72" s="312"/>
      <c r="EVR72" s="312"/>
      <c r="EVS72" s="312"/>
      <c r="EVT72" s="312"/>
      <c r="EVU72" s="312"/>
      <c r="EVV72" s="312"/>
      <c r="EVW72" s="312"/>
      <c r="EVX72" s="312"/>
      <c r="EVY72" s="311"/>
      <c r="EVZ72" s="312"/>
      <c r="EWA72" s="312"/>
      <c r="EWB72" s="312"/>
      <c r="EWC72" s="312"/>
      <c r="EWD72" s="312"/>
      <c r="EWE72" s="312"/>
      <c r="EWF72" s="312"/>
      <c r="EWG72" s="312"/>
      <c r="EWH72" s="311"/>
      <c r="EWI72" s="312"/>
      <c r="EWJ72" s="312"/>
      <c r="EWK72" s="312"/>
      <c r="EWL72" s="312"/>
      <c r="EWM72" s="312"/>
      <c r="EWN72" s="312"/>
      <c r="EWO72" s="312"/>
      <c r="EWP72" s="312"/>
      <c r="EWQ72" s="311"/>
      <c r="EWR72" s="312"/>
      <c r="EWS72" s="312"/>
      <c r="EWT72" s="312"/>
      <c r="EWU72" s="312"/>
      <c r="EWV72" s="312"/>
      <c r="EWW72" s="312"/>
      <c r="EWX72" s="312"/>
      <c r="EWY72" s="312"/>
      <c r="EWZ72" s="311"/>
      <c r="EXA72" s="312"/>
      <c r="EXB72" s="312"/>
      <c r="EXC72" s="312"/>
      <c r="EXD72" s="312"/>
      <c r="EXE72" s="312"/>
      <c r="EXF72" s="312"/>
      <c r="EXG72" s="312"/>
      <c r="EXH72" s="312"/>
      <c r="EXI72" s="311"/>
      <c r="EXJ72" s="312"/>
      <c r="EXK72" s="312"/>
      <c r="EXL72" s="312"/>
      <c r="EXM72" s="312"/>
      <c r="EXN72" s="312"/>
      <c r="EXO72" s="312"/>
      <c r="EXP72" s="312"/>
      <c r="EXQ72" s="312"/>
      <c r="EXR72" s="311"/>
      <c r="EXS72" s="312"/>
      <c r="EXT72" s="312"/>
      <c r="EXU72" s="312"/>
      <c r="EXV72" s="312"/>
      <c r="EXW72" s="312"/>
      <c r="EXX72" s="312"/>
      <c r="EXY72" s="312"/>
      <c r="EXZ72" s="312"/>
      <c r="EYA72" s="311"/>
      <c r="EYB72" s="312"/>
      <c r="EYC72" s="312"/>
      <c r="EYD72" s="312"/>
      <c r="EYE72" s="312"/>
      <c r="EYF72" s="312"/>
      <c r="EYG72" s="312"/>
      <c r="EYH72" s="312"/>
      <c r="EYI72" s="312"/>
      <c r="EYJ72" s="311"/>
      <c r="EYK72" s="312"/>
      <c r="EYL72" s="312"/>
      <c r="EYM72" s="312"/>
      <c r="EYN72" s="312"/>
      <c r="EYO72" s="312"/>
      <c r="EYP72" s="312"/>
      <c r="EYQ72" s="312"/>
      <c r="EYR72" s="312"/>
      <c r="EYS72" s="311"/>
      <c r="EYT72" s="312"/>
      <c r="EYU72" s="312"/>
      <c r="EYV72" s="312"/>
      <c r="EYW72" s="312"/>
      <c r="EYX72" s="312"/>
      <c r="EYY72" s="312"/>
      <c r="EYZ72" s="312"/>
      <c r="EZA72" s="312"/>
      <c r="EZB72" s="311"/>
      <c r="EZC72" s="312"/>
      <c r="EZD72" s="312"/>
      <c r="EZE72" s="312"/>
      <c r="EZF72" s="312"/>
      <c r="EZG72" s="312"/>
      <c r="EZH72" s="312"/>
      <c r="EZI72" s="312"/>
      <c r="EZJ72" s="312"/>
      <c r="EZK72" s="311"/>
      <c r="EZL72" s="312"/>
      <c r="EZM72" s="312"/>
      <c r="EZN72" s="312"/>
      <c r="EZO72" s="312"/>
      <c r="EZP72" s="312"/>
      <c r="EZQ72" s="312"/>
      <c r="EZR72" s="312"/>
      <c r="EZS72" s="312"/>
      <c r="EZT72" s="311"/>
      <c r="EZU72" s="312"/>
      <c r="EZV72" s="312"/>
      <c r="EZW72" s="312"/>
      <c r="EZX72" s="312"/>
      <c r="EZY72" s="312"/>
      <c r="EZZ72" s="312"/>
      <c r="FAA72" s="312"/>
      <c r="FAB72" s="312"/>
      <c r="FAC72" s="311"/>
      <c r="FAD72" s="312"/>
      <c r="FAE72" s="312"/>
      <c r="FAF72" s="312"/>
      <c r="FAG72" s="312"/>
      <c r="FAH72" s="312"/>
      <c r="FAI72" s="312"/>
      <c r="FAJ72" s="312"/>
      <c r="FAK72" s="312"/>
      <c r="FAL72" s="311"/>
      <c r="FAM72" s="312"/>
      <c r="FAN72" s="312"/>
      <c r="FAO72" s="312"/>
      <c r="FAP72" s="312"/>
      <c r="FAQ72" s="312"/>
      <c r="FAR72" s="312"/>
      <c r="FAS72" s="312"/>
      <c r="FAT72" s="312"/>
      <c r="FAU72" s="311"/>
      <c r="FAV72" s="312"/>
      <c r="FAW72" s="312"/>
      <c r="FAX72" s="312"/>
      <c r="FAY72" s="312"/>
      <c r="FAZ72" s="312"/>
      <c r="FBA72" s="312"/>
      <c r="FBB72" s="312"/>
      <c r="FBC72" s="312"/>
      <c r="FBD72" s="311"/>
      <c r="FBE72" s="312"/>
      <c r="FBF72" s="312"/>
      <c r="FBG72" s="312"/>
      <c r="FBH72" s="312"/>
      <c r="FBI72" s="312"/>
      <c r="FBJ72" s="312"/>
      <c r="FBK72" s="312"/>
      <c r="FBL72" s="312"/>
      <c r="FBM72" s="311"/>
      <c r="FBN72" s="312"/>
      <c r="FBO72" s="312"/>
      <c r="FBP72" s="312"/>
      <c r="FBQ72" s="312"/>
      <c r="FBR72" s="312"/>
      <c r="FBS72" s="312"/>
      <c r="FBT72" s="312"/>
      <c r="FBU72" s="312"/>
      <c r="FBV72" s="311"/>
      <c r="FBW72" s="312"/>
      <c r="FBX72" s="312"/>
      <c r="FBY72" s="312"/>
      <c r="FBZ72" s="312"/>
      <c r="FCA72" s="312"/>
      <c r="FCB72" s="312"/>
      <c r="FCC72" s="312"/>
      <c r="FCD72" s="312"/>
      <c r="FCE72" s="311"/>
      <c r="FCF72" s="312"/>
      <c r="FCG72" s="312"/>
      <c r="FCH72" s="312"/>
      <c r="FCI72" s="312"/>
      <c r="FCJ72" s="312"/>
      <c r="FCK72" s="312"/>
      <c r="FCL72" s="312"/>
      <c r="FCM72" s="312"/>
      <c r="FCN72" s="311"/>
      <c r="FCO72" s="312"/>
      <c r="FCP72" s="312"/>
      <c r="FCQ72" s="312"/>
      <c r="FCR72" s="312"/>
      <c r="FCS72" s="312"/>
      <c r="FCT72" s="312"/>
      <c r="FCU72" s="312"/>
      <c r="FCV72" s="312"/>
      <c r="FCW72" s="311"/>
      <c r="FCX72" s="312"/>
      <c r="FCY72" s="312"/>
      <c r="FCZ72" s="312"/>
      <c r="FDA72" s="312"/>
      <c r="FDB72" s="312"/>
      <c r="FDC72" s="312"/>
      <c r="FDD72" s="312"/>
      <c r="FDE72" s="312"/>
      <c r="FDF72" s="311"/>
      <c r="FDG72" s="312"/>
      <c r="FDH72" s="312"/>
      <c r="FDI72" s="312"/>
      <c r="FDJ72" s="312"/>
      <c r="FDK72" s="312"/>
      <c r="FDL72" s="312"/>
      <c r="FDM72" s="312"/>
      <c r="FDN72" s="312"/>
      <c r="FDO72" s="311"/>
      <c r="FDP72" s="312"/>
      <c r="FDQ72" s="312"/>
      <c r="FDR72" s="312"/>
      <c r="FDS72" s="312"/>
      <c r="FDT72" s="312"/>
      <c r="FDU72" s="312"/>
      <c r="FDV72" s="312"/>
      <c r="FDW72" s="312"/>
      <c r="FDX72" s="311"/>
      <c r="FDY72" s="312"/>
      <c r="FDZ72" s="312"/>
      <c r="FEA72" s="312"/>
      <c r="FEB72" s="312"/>
      <c r="FEC72" s="312"/>
      <c r="FED72" s="312"/>
      <c r="FEE72" s="312"/>
      <c r="FEF72" s="312"/>
      <c r="FEG72" s="311"/>
      <c r="FEH72" s="312"/>
      <c r="FEI72" s="312"/>
      <c r="FEJ72" s="312"/>
      <c r="FEK72" s="312"/>
      <c r="FEL72" s="312"/>
      <c r="FEM72" s="312"/>
      <c r="FEN72" s="312"/>
      <c r="FEO72" s="312"/>
      <c r="FEP72" s="311"/>
      <c r="FEQ72" s="312"/>
      <c r="FER72" s="312"/>
      <c r="FES72" s="312"/>
      <c r="FET72" s="312"/>
      <c r="FEU72" s="312"/>
      <c r="FEV72" s="312"/>
      <c r="FEW72" s="312"/>
      <c r="FEX72" s="312"/>
      <c r="FEY72" s="311"/>
      <c r="FEZ72" s="312"/>
      <c r="FFA72" s="312"/>
      <c r="FFB72" s="312"/>
      <c r="FFC72" s="312"/>
      <c r="FFD72" s="312"/>
      <c r="FFE72" s="312"/>
      <c r="FFF72" s="312"/>
      <c r="FFG72" s="312"/>
      <c r="FFH72" s="311"/>
      <c r="FFI72" s="312"/>
      <c r="FFJ72" s="312"/>
      <c r="FFK72" s="312"/>
      <c r="FFL72" s="312"/>
      <c r="FFM72" s="312"/>
      <c r="FFN72" s="312"/>
      <c r="FFO72" s="312"/>
      <c r="FFP72" s="312"/>
      <c r="FFQ72" s="311"/>
      <c r="FFR72" s="312"/>
      <c r="FFS72" s="312"/>
      <c r="FFT72" s="312"/>
      <c r="FFU72" s="312"/>
      <c r="FFV72" s="312"/>
      <c r="FFW72" s="312"/>
      <c r="FFX72" s="312"/>
      <c r="FFY72" s="312"/>
      <c r="FFZ72" s="311"/>
      <c r="FGA72" s="312"/>
      <c r="FGB72" s="312"/>
      <c r="FGC72" s="312"/>
      <c r="FGD72" s="312"/>
      <c r="FGE72" s="312"/>
      <c r="FGF72" s="312"/>
      <c r="FGG72" s="312"/>
      <c r="FGH72" s="312"/>
      <c r="FGI72" s="311"/>
      <c r="FGJ72" s="312"/>
      <c r="FGK72" s="312"/>
      <c r="FGL72" s="312"/>
      <c r="FGM72" s="312"/>
      <c r="FGN72" s="312"/>
      <c r="FGO72" s="312"/>
      <c r="FGP72" s="312"/>
      <c r="FGQ72" s="312"/>
      <c r="FGR72" s="311"/>
      <c r="FGS72" s="312"/>
      <c r="FGT72" s="312"/>
      <c r="FGU72" s="312"/>
      <c r="FGV72" s="312"/>
      <c r="FGW72" s="312"/>
      <c r="FGX72" s="312"/>
      <c r="FGY72" s="312"/>
      <c r="FGZ72" s="312"/>
      <c r="FHA72" s="311"/>
      <c r="FHB72" s="312"/>
      <c r="FHC72" s="312"/>
      <c r="FHD72" s="312"/>
      <c r="FHE72" s="312"/>
      <c r="FHF72" s="312"/>
      <c r="FHG72" s="312"/>
      <c r="FHH72" s="312"/>
      <c r="FHI72" s="312"/>
      <c r="FHJ72" s="311"/>
      <c r="FHK72" s="312"/>
      <c r="FHL72" s="312"/>
      <c r="FHM72" s="312"/>
      <c r="FHN72" s="312"/>
      <c r="FHO72" s="312"/>
      <c r="FHP72" s="312"/>
      <c r="FHQ72" s="312"/>
      <c r="FHR72" s="312"/>
      <c r="FHS72" s="311"/>
      <c r="FHT72" s="312"/>
      <c r="FHU72" s="312"/>
      <c r="FHV72" s="312"/>
      <c r="FHW72" s="312"/>
      <c r="FHX72" s="312"/>
      <c r="FHY72" s="312"/>
      <c r="FHZ72" s="312"/>
      <c r="FIA72" s="312"/>
      <c r="FIB72" s="311"/>
      <c r="FIC72" s="312"/>
      <c r="FID72" s="312"/>
      <c r="FIE72" s="312"/>
      <c r="FIF72" s="312"/>
      <c r="FIG72" s="312"/>
      <c r="FIH72" s="312"/>
      <c r="FII72" s="312"/>
      <c r="FIJ72" s="312"/>
      <c r="FIK72" s="311"/>
      <c r="FIL72" s="312"/>
      <c r="FIM72" s="312"/>
      <c r="FIN72" s="312"/>
      <c r="FIO72" s="312"/>
      <c r="FIP72" s="312"/>
      <c r="FIQ72" s="312"/>
      <c r="FIR72" s="312"/>
      <c r="FIS72" s="312"/>
      <c r="FIT72" s="311"/>
      <c r="FIU72" s="312"/>
      <c r="FIV72" s="312"/>
      <c r="FIW72" s="312"/>
      <c r="FIX72" s="312"/>
      <c r="FIY72" s="312"/>
      <c r="FIZ72" s="312"/>
      <c r="FJA72" s="312"/>
      <c r="FJB72" s="312"/>
      <c r="FJC72" s="311"/>
      <c r="FJD72" s="312"/>
      <c r="FJE72" s="312"/>
      <c r="FJF72" s="312"/>
      <c r="FJG72" s="312"/>
      <c r="FJH72" s="312"/>
      <c r="FJI72" s="312"/>
      <c r="FJJ72" s="312"/>
      <c r="FJK72" s="312"/>
      <c r="FJL72" s="311"/>
      <c r="FJM72" s="312"/>
      <c r="FJN72" s="312"/>
      <c r="FJO72" s="312"/>
      <c r="FJP72" s="312"/>
      <c r="FJQ72" s="312"/>
      <c r="FJR72" s="312"/>
      <c r="FJS72" s="312"/>
      <c r="FJT72" s="312"/>
      <c r="FJU72" s="311"/>
      <c r="FJV72" s="312"/>
      <c r="FJW72" s="312"/>
      <c r="FJX72" s="312"/>
      <c r="FJY72" s="312"/>
      <c r="FJZ72" s="312"/>
      <c r="FKA72" s="312"/>
      <c r="FKB72" s="312"/>
      <c r="FKC72" s="312"/>
      <c r="FKD72" s="311"/>
      <c r="FKE72" s="312"/>
      <c r="FKF72" s="312"/>
      <c r="FKG72" s="312"/>
      <c r="FKH72" s="312"/>
      <c r="FKI72" s="312"/>
      <c r="FKJ72" s="312"/>
      <c r="FKK72" s="312"/>
      <c r="FKL72" s="312"/>
      <c r="FKM72" s="311"/>
      <c r="FKN72" s="312"/>
      <c r="FKO72" s="312"/>
      <c r="FKP72" s="312"/>
      <c r="FKQ72" s="312"/>
      <c r="FKR72" s="312"/>
      <c r="FKS72" s="312"/>
      <c r="FKT72" s="312"/>
      <c r="FKU72" s="312"/>
      <c r="FKV72" s="311"/>
      <c r="FKW72" s="312"/>
      <c r="FKX72" s="312"/>
      <c r="FKY72" s="312"/>
      <c r="FKZ72" s="312"/>
      <c r="FLA72" s="312"/>
      <c r="FLB72" s="312"/>
      <c r="FLC72" s="312"/>
      <c r="FLD72" s="312"/>
      <c r="FLE72" s="311"/>
      <c r="FLF72" s="312"/>
      <c r="FLG72" s="312"/>
      <c r="FLH72" s="312"/>
      <c r="FLI72" s="312"/>
      <c r="FLJ72" s="312"/>
      <c r="FLK72" s="312"/>
      <c r="FLL72" s="312"/>
      <c r="FLM72" s="312"/>
      <c r="FLN72" s="311"/>
      <c r="FLO72" s="312"/>
      <c r="FLP72" s="312"/>
      <c r="FLQ72" s="312"/>
      <c r="FLR72" s="312"/>
      <c r="FLS72" s="312"/>
      <c r="FLT72" s="312"/>
      <c r="FLU72" s="312"/>
      <c r="FLV72" s="312"/>
      <c r="FLW72" s="311"/>
      <c r="FLX72" s="312"/>
      <c r="FLY72" s="312"/>
      <c r="FLZ72" s="312"/>
      <c r="FMA72" s="312"/>
      <c r="FMB72" s="312"/>
      <c r="FMC72" s="312"/>
      <c r="FMD72" s="312"/>
      <c r="FME72" s="312"/>
      <c r="FMF72" s="311"/>
      <c r="FMG72" s="312"/>
      <c r="FMH72" s="312"/>
      <c r="FMI72" s="312"/>
      <c r="FMJ72" s="312"/>
      <c r="FMK72" s="312"/>
      <c r="FML72" s="312"/>
      <c r="FMM72" s="312"/>
      <c r="FMN72" s="312"/>
      <c r="FMO72" s="311"/>
      <c r="FMP72" s="312"/>
      <c r="FMQ72" s="312"/>
      <c r="FMR72" s="312"/>
      <c r="FMS72" s="312"/>
      <c r="FMT72" s="312"/>
      <c r="FMU72" s="312"/>
      <c r="FMV72" s="312"/>
      <c r="FMW72" s="312"/>
      <c r="FMX72" s="311"/>
      <c r="FMY72" s="312"/>
      <c r="FMZ72" s="312"/>
      <c r="FNA72" s="312"/>
      <c r="FNB72" s="312"/>
      <c r="FNC72" s="312"/>
      <c r="FND72" s="312"/>
      <c r="FNE72" s="312"/>
      <c r="FNF72" s="312"/>
      <c r="FNG72" s="311"/>
      <c r="FNH72" s="312"/>
      <c r="FNI72" s="312"/>
      <c r="FNJ72" s="312"/>
      <c r="FNK72" s="312"/>
      <c r="FNL72" s="312"/>
      <c r="FNM72" s="312"/>
      <c r="FNN72" s="312"/>
      <c r="FNO72" s="312"/>
      <c r="FNP72" s="311"/>
      <c r="FNQ72" s="312"/>
      <c r="FNR72" s="312"/>
      <c r="FNS72" s="312"/>
      <c r="FNT72" s="312"/>
      <c r="FNU72" s="312"/>
      <c r="FNV72" s="312"/>
      <c r="FNW72" s="312"/>
      <c r="FNX72" s="312"/>
      <c r="FNY72" s="311"/>
      <c r="FNZ72" s="312"/>
      <c r="FOA72" s="312"/>
      <c r="FOB72" s="312"/>
      <c r="FOC72" s="312"/>
      <c r="FOD72" s="312"/>
      <c r="FOE72" s="312"/>
      <c r="FOF72" s="312"/>
      <c r="FOG72" s="312"/>
      <c r="FOH72" s="311"/>
      <c r="FOI72" s="312"/>
      <c r="FOJ72" s="312"/>
      <c r="FOK72" s="312"/>
      <c r="FOL72" s="312"/>
      <c r="FOM72" s="312"/>
      <c r="FON72" s="312"/>
      <c r="FOO72" s="312"/>
      <c r="FOP72" s="312"/>
      <c r="FOQ72" s="311"/>
      <c r="FOR72" s="312"/>
      <c r="FOS72" s="312"/>
      <c r="FOT72" s="312"/>
      <c r="FOU72" s="312"/>
      <c r="FOV72" s="312"/>
      <c r="FOW72" s="312"/>
      <c r="FOX72" s="312"/>
      <c r="FOY72" s="312"/>
      <c r="FOZ72" s="311"/>
      <c r="FPA72" s="312"/>
      <c r="FPB72" s="312"/>
      <c r="FPC72" s="312"/>
      <c r="FPD72" s="312"/>
      <c r="FPE72" s="312"/>
      <c r="FPF72" s="312"/>
      <c r="FPG72" s="312"/>
      <c r="FPH72" s="312"/>
      <c r="FPI72" s="311"/>
      <c r="FPJ72" s="312"/>
      <c r="FPK72" s="312"/>
      <c r="FPL72" s="312"/>
      <c r="FPM72" s="312"/>
      <c r="FPN72" s="312"/>
      <c r="FPO72" s="312"/>
      <c r="FPP72" s="312"/>
      <c r="FPQ72" s="312"/>
      <c r="FPR72" s="311"/>
      <c r="FPS72" s="312"/>
      <c r="FPT72" s="312"/>
      <c r="FPU72" s="312"/>
      <c r="FPV72" s="312"/>
      <c r="FPW72" s="312"/>
      <c r="FPX72" s="312"/>
      <c r="FPY72" s="312"/>
      <c r="FPZ72" s="312"/>
      <c r="FQA72" s="311"/>
      <c r="FQB72" s="312"/>
      <c r="FQC72" s="312"/>
      <c r="FQD72" s="312"/>
      <c r="FQE72" s="312"/>
      <c r="FQF72" s="312"/>
      <c r="FQG72" s="312"/>
      <c r="FQH72" s="312"/>
      <c r="FQI72" s="312"/>
      <c r="FQJ72" s="311"/>
      <c r="FQK72" s="312"/>
      <c r="FQL72" s="312"/>
      <c r="FQM72" s="312"/>
      <c r="FQN72" s="312"/>
      <c r="FQO72" s="312"/>
      <c r="FQP72" s="312"/>
      <c r="FQQ72" s="312"/>
      <c r="FQR72" s="312"/>
      <c r="FQS72" s="311"/>
      <c r="FQT72" s="312"/>
      <c r="FQU72" s="312"/>
      <c r="FQV72" s="312"/>
      <c r="FQW72" s="312"/>
      <c r="FQX72" s="312"/>
      <c r="FQY72" s="312"/>
      <c r="FQZ72" s="312"/>
      <c r="FRA72" s="312"/>
      <c r="FRB72" s="311"/>
      <c r="FRC72" s="312"/>
      <c r="FRD72" s="312"/>
      <c r="FRE72" s="312"/>
      <c r="FRF72" s="312"/>
      <c r="FRG72" s="312"/>
      <c r="FRH72" s="312"/>
      <c r="FRI72" s="312"/>
      <c r="FRJ72" s="312"/>
      <c r="FRK72" s="311"/>
      <c r="FRL72" s="312"/>
      <c r="FRM72" s="312"/>
      <c r="FRN72" s="312"/>
      <c r="FRO72" s="312"/>
      <c r="FRP72" s="312"/>
      <c r="FRQ72" s="312"/>
      <c r="FRR72" s="312"/>
      <c r="FRS72" s="312"/>
      <c r="FRT72" s="311"/>
      <c r="FRU72" s="312"/>
      <c r="FRV72" s="312"/>
      <c r="FRW72" s="312"/>
      <c r="FRX72" s="312"/>
      <c r="FRY72" s="312"/>
      <c r="FRZ72" s="312"/>
      <c r="FSA72" s="312"/>
      <c r="FSB72" s="312"/>
      <c r="FSC72" s="311"/>
      <c r="FSD72" s="312"/>
      <c r="FSE72" s="312"/>
      <c r="FSF72" s="312"/>
      <c r="FSG72" s="312"/>
      <c r="FSH72" s="312"/>
      <c r="FSI72" s="312"/>
      <c r="FSJ72" s="312"/>
      <c r="FSK72" s="312"/>
      <c r="FSL72" s="311"/>
      <c r="FSM72" s="312"/>
      <c r="FSN72" s="312"/>
      <c r="FSO72" s="312"/>
      <c r="FSP72" s="312"/>
      <c r="FSQ72" s="312"/>
      <c r="FSR72" s="312"/>
      <c r="FSS72" s="312"/>
      <c r="FST72" s="312"/>
      <c r="FSU72" s="311"/>
      <c r="FSV72" s="312"/>
      <c r="FSW72" s="312"/>
      <c r="FSX72" s="312"/>
      <c r="FSY72" s="312"/>
      <c r="FSZ72" s="312"/>
      <c r="FTA72" s="312"/>
      <c r="FTB72" s="312"/>
      <c r="FTC72" s="312"/>
      <c r="FTD72" s="311"/>
      <c r="FTE72" s="312"/>
      <c r="FTF72" s="312"/>
      <c r="FTG72" s="312"/>
      <c r="FTH72" s="312"/>
      <c r="FTI72" s="312"/>
      <c r="FTJ72" s="312"/>
      <c r="FTK72" s="312"/>
      <c r="FTL72" s="312"/>
      <c r="FTM72" s="311"/>
      <c r="FTN72" s="312"/>
      <c r="FTO72" s="312"/>
      <c r="FTP72" s="312"/>
      <c r="FTQ72" s="312"/>
      <c r="FTR72" s="312"/>
      <c r="FTS72" s="312"/>
      <c r="FTT72" s="312"/>
      <c r="FTU72" s="312"/>
      <c r="FTV72" s="311"/>
      <c r="FTW72" s="312"/>
      <c r="FTX72" s="312"/>
      <c r="FTY72" s="312"/>
      <c r="FTZ72" s="312"/>
      <c r="FUA72" s="312"/>
      <c r="FUB72" s="312"/>
      <c r="FUC72" s="312"/>
      <c r="FUD72" s="312"/>
      <c r="FUE72" s="311"/>
      <c r="FUF72" s="312"/>
      <c r="FUG72" s="312"/>
      <c r="FUH72" s="312"/>
      <c r="FUI72" s="312"/>
      <c r="FUJ72" s="312"/>
      <c r="FUK72" s="312"/>
      <c r="FUL72" s="312"/>
      <c r="FUM72" s="312"/>
      <c r="FUN72" s="311"/>
      <c r="FUO72" s="312"/>
      <c r="FUP72" s="312"/>
      <c r="FUQ72" s="312"/>
      <c r="FUR72" s="312"/>
      <c r="FUS72" s="312"/>
      <c r="FUT72" s="312"/>
      <c r="FUU72" s="312"/>
      <c r="FUV72" s="312"/>
      <c r="FUW72" s="311"/>
      <c r="FUX72" s="312"/>
      <c r="FUY72" s="312"/>
      <c r="FUZ72" s="312"/>
      <c r="FVA72" s="312"/>
      <c r="FVB72" s="312"/>
      <c r="FVC72" s="312"/>
      <c r="FVD72" s="312"/>
      <c r="FVE72" s="312"/>
      <c r="FVF72" s="311"/>
      <c r="FVG72" s="312"/>
      <c r="FVH72" s="312"/>
      <c r="FVI72" s="312"/>
      <c r="FVJ72" s="312"/>
      <c r="FVK72" s="312"/>
      <c r="FVL72" s="312"/>
      <c r="FVM72" s="312"/>
      <c r="FVN72" s="312"/>
      <c r="FVO72" s="311"/>
      <c r="FVP72" s="312"/>
      <c r="FVQ72" s="312"/>
      <c r="FVR72" s="312"/>
      <c r="FVS72" s="312"/>
      <c r="FVT72" s="312"/>
      <c r="FVU72" s="312"/>
      <c r="FVV72" s="312"/>
      <c r="FVW72" s="312"/>
      <c r="FVX72" s="311"/>
      <c r="FVY72" s="312"/>
      <c r="FVZ72" s="312"/>
      <c r="FWA72" s="312"/>
      <c r="FWB72" s="312"/>
      <c r="FWC72" s="312"/>
      <c r="FWD72" s="312"/>
      <c r="FWE72" s="312"/>
      <c r="FWF72" s="312"/>
      <c r="FWG72" s="311"/>
      <c r="FWH72" s="312"/>
      <c r="FWI72" s="312"/>
      <c r="FWJ72" s="312"/>
      <c r="FWK72" s="312"/>
      <c r="FWL72" s="312"/>
      <c r="FWM72" s="312"/>
      <c r="FWN72" s="312"/>
      <c r="FWO72" s="312"/>
      <c r="FWP72" s="311"/>
      <c r="FWQ72" s="312"/>
      <c r="FWR72" s="312"/>
      <c r="FWS72" s="312"/>
      <c r="FWT72" s="312"/>
      <c r="FWU72" s="312"/>
      <c r="FWV72" s="312"/>
      <c r="FWW72" s="312"/>
      <c r="FWX72" s="312"/>
      <c r="FWY72" s="311"/>
      <c r="FWZ72" s="312"/>
      <c r="FXA72" s="312"/>
      <c r="FXB72" s="312"/>
      <c r="FXC72" s="312"/>
      <c r="FXD72" s="312"/>
      <c r="FXE72" s="312"/>
      <c r="FXF72" s="312"/>
      <c r="FXG72" s="312"/>
      <c r="FXH72" s="311"/>
      <c r="FXI72" s="312"/>
      <c r="FXJ72" s="312"/>
      <c r="FXK72" s="312"/>
      <c r="FXL72" s="312"/>
      <c r="FXM72" s="312"/>
      <c r="FXN72" s="312"/>
      <c r="FXO72" s="312"/>
      <c r="FXP72" s="312"/>
      <c r="FXQ72" s="311"/>
      <c r="FXR72" s="312"/>
      <c r="FXS72" s="312"/>
      <c r="FXT72" s="312"/>
      <c r="FXU72" s="312"/>
      <c r="FXV72" s="312"/>
      <c r="FXW72" s="312"/>
      <c r="FXX72" s="312"/>
      <c r="FXY72" s="312"/>
      <c r="FXZ72" s="311"/>
      <c r="FYA72" s="312"/>
      <c r="FYB72" s="312"/>
      <c r="FYC72" s="312"/>
      <c r="FYD72" s="312"/>
      <c r="FYE72" s="312"/>
      <c r="FYF72" s="312"/>
      <c r="FYG72" s="312"/>
      <c r="FYH72" s="312"/>
      <c r="FYI72" s="311"/>
      <c r="FYJ72" s="312"/>
      <c r="FYK72" s="312"/>
      <c r="FYL72" s="312"/>
      <c r="FYM72" s="312"/>
      <c r="FYN72" s="312"/>
      <c r="FYO72" s="312"/>
      <c r="FYP72" s="312"/>
      <c r="FYQ72" s="312"/>
      <c r="FYR72" s="311"/>
      <c r="FYS72" s="312"/>
      <c r="FYT72" s="312"/>
      <c r="FYU72" s="312"/>
      <c r="FYV72" s="312"/>
      <c r="FYW72" s="312"/>
      <c r="FYX72" s="312"/>
      <c r="FYY72" s="312"/>
      <c r="FYZ72" s="312"/>
      <c r="FZA72" s="311"/>
      <c r="FZB72" s="312"/>
      <c r="FZC72" s="312"/>
      <c r="FZD72" s="312"/>
      <c r="FZE72" s="312"/>
      <c r="FZF72" s="312"/>
      <c r="FZG72" s="312"/>
      <c r="FZH72" s="312"/>
      <c r="FZI72" s="312"/>
      <c r="FZJ72" s="311"/>
      <c r="FZK72" s="312"/>
      <c r="FZL72" s="312"/>
      <c r="FZM72" s="312"/>
      <c r="FZN72" s="312"/>
      <c r="FZO72" s="312"/>
      <c r="FZP72" s="312"/>
      <c r="FZQ72" s="312"/>
      <c r="FZR72" s="312"/>
      <c r="FZS72" s="311"/>
      <c r="FZT72" s="312"/>
      <c r="FZU72" s="312"/>
      <c r="FZV72" s="312"/>
      <c r="FZW72" s="312"/>
      <c r="FZX72" s="312"/>
      <c r="FZY72" s="312"/>
      <c r="FZZ72" s="312"/>
      <c r="GAA72" s="312"/>
      <c r="GAB72" s="311"/>
      <c r="GAC72" s="312"/>
      <c r="GAD72" s="312"/>
      <c r="GAE72" s="312"/>
      <c r="GAF72" s="312"/>
      <c r="GAG72" s="312"/>
      <c r="GAH72" s="312"/>
      <c r="GAI72" s="312"/>
      <c r="GAJ72" s="312"/>
      <c r="GAK72" s="311"/>
      <c r="GAL72" s="312"/>
      <c r="GAM72" s="312"/>
      <c r="GAN72" s="312"/>
      <c r="GAO72" s="312"/>
      <c r="GAP72" s="312"/>
      <c r="GAQ72" s="312"/>
      <c r="GAR72" s="312"/>
      <c r="GAS72" s="312"/>
      <c r="GAT72" s="311"/>
      <c r="GAU72" s="312"/>
      <c r="GAV72" s="312"/>
      <c r="GAW72" s="312"/>
      <c r="GAX72" s="312"/>
      <c r="GAY72" s="312"/>
      <c r="GAZ72" s="312"/>
      <c r="GBA72" s="312"/>
      <c r="GBB72" s="312"/>
      <c r="GBC72" s="311"/>
      <c r="GBD72" s="312"/>
      <c r="GBE72" s="312"/>
      <c r="GBF72" s="312"/>
      <c r="GBG72" s="312"/>
      <c r="GBH72" s="312"/>
      <c r="GBI72" s="312"/>
      <c r="GBJ72" s="312"/>
      <c r="GBK72" s="312"/>
      <c r="GBL72" s="311"/>
      <c r="GBM72" s="312"/>
      <c r="GBN72" s="312"/>
      <c r="GBO72" s="312"/>
      <c r="GBP72" s="312"/>
      <c r="GBQ72" s="312"/>
      <c r="GBR72" s="312"/>
      <c r="GBS72" s="312"/>
      <c r="GBT72" s="312"/>
      <c r="GBU72" s="311"/>
      <c r="GBV72" s="312"/>
      <c r="GBW72" s="312"/>
      <c r="GBX72" s="312"/>
      <c r="GBY72" s="312"/>
      <c r="GBZ72" s="312"/>
      <c r="GCA72" s="312"/>
      <c r="GCB72" s="312"/>
      <c r="GCC72" s="312"/>
      <c r="GCD72" s="311"/>
      <c r="GCE72" s="312"/>
      <c r="GCF72" s="312"/>
      <c r="GCG72" s="312"/>
      <c r="GCH72" s="312"/>
      <c r="GCI72" s="312"/>
      <c r="GCJ72" s="312"/>
      <c r="GCK72" s="312"/>
      <c r="GCL72" s="312"/>
      <c r="GCM72" s="311"/>
      <c r="GCN72" s="312"/>
      <c r="GCO72" s="312"/>
      <c r="GCP72" s="312"/>
      <c r="GCQ72" s="312"/>
      <c r="GCR72" s="312"/>
      <c r="GCS72" s="312"/>
      <c r="GCT72" s="312"/>
      <c r="GCU72" s="312"/>
      <c r="GCV72" s="311"/>
      <c r="GCW72" s="312"/>
      <c r="GCX72" s="312"/>
      <c r="GCY72" s="312"/>
      <c r="GCZ72" s="312"/>
      <c r="GDA72" s="312"/>
      <c r="GDB72" s="312"/>
      <c r="GDC72" s="312"/>
      <c r="GDD72" s="312"/>
      <c r="GDE72" s="311"/>
      <c r="GDF72" s="312"/>
      <c r="GDG72" s="312"/>
      <c r="GDH72" s="312"/>
      <c r="GDI72" s="312"/>
      <c r="GDJ72" s="312"/>
      <c r="GDK72" s="312"/>
      <c r="GDL72" s="312"/>
      <c r="GDM72" s="312"/>
      <c r="GDN72" s="311"/>
      <c r="GDO72" s="312"/>
      <c r="GDP72" s="312"/>
      <c r="GDQ72" s="312"/>
      <c r="GDR72" s="312"/>
      <c r="GDS72" s="312"/>
      <c r="GDT72" s="312"/>
      <c r="GDU72" s="312"/>
      <c r="GDV72" s="312"/>
      <c r="GDW72" s="311"/>
      <c r="GDX72" s="312"/>
      <c r="GDY72" s="312"/>
      <c r="GDZ72" s="312"/>
      <c r="GEA72" s="312"/>
      <c r="GEB72" s="312"/>
      <c r="GEC72" s="312"/>
      <c r="GED72" s="312"/>
      <c r="GEE72" s="312"/>
      <c r="GEF72" s="311"/>
      <c r="GEG72" s="312"/>
      <c r="GEH72" s="312"/>
      <c r="GEI72" s="312"/>
      <c r="GEJ72" s="312"/>
      <c r="GEK72" s="312"/>
      <c r="GEL72" s="312"/>
      <c r="GEM72" s="312"/>
      <c r="GEN72" s="312"/>
      <c r="GEO72" s="311"/>
      <c r="GEP72" s="312"/>
      <c r="GEQ72" s="312"/>
      <c r="GER72" s="312"/>
      <c r="GES72" s="312"/>
      <c r="GET72" s="312"/>
      <c r="GEU72" s="312"/>
      <c r="GEV72" s="312"/>
      <c r="GEW72" s="312"/>
      <c r="GEX72" s="311"/>
      <c r="GEY72" s="312"/>
      <c r="GEZ72" s="312"/>
      <c r="GFA72" s="312"/>
      <c r="GFB72" s="312"/>
      <c r="GFC72" s="312"/>
      <c r="GFD72" s="312"/>
      <c r="GFE72" s="312"/>
      <c r="GFF72" s="312"/>
      <c r="GFG72" s="311"/>
      <c r="GFH72" s="312"/>
      <c r="GFI72" s="312"/>
      <c r="GFJ72" s="312"/>
      <c r="GFK72" s="312"/>
      <c r="GFL72" s="312"/>
      <c r="GFM72" s="312"/>
      <c r="GFN72" s="312"/>
      <c r="GFO72" s="312"/>
      <c r="GFP72" s="311"/>
      <c r="GFQ72" s="312"/>
      <c r="GFR72" s="312"/>
      <c r="GFS72" s="312"/>
      <c r="GFT72" s="312"/>
      <c r="GFU72" s="312"/>
      <c r="GFV72" s="312"/>
      <c r="GFW72" s="312"/>
      <c r="GFX72" s="312"/>
      <c r="GFY72" s="311"/>
      <c r="GFZ72" s="312"/>
      <c r="GGA72" s="312"/>
      <c r="GGB72" s="312"/>
      <c r="GGC72" s="312"/>
      <c r="GGD72" s="312"/>
      <c r="GGE72" s="312"/>
      <c r="GGF72" s="312"/>
      <c r="GGG72" s="312"/>
      <c r="GGH72" s="311"/>
      <c r="GGI72" s="312"/>
      <c r="GGJ72" s="312"/>
      <c r="GGK72" s="312"/>
      <c r="GGL72" s="312"/>
      <c r="GGM72" s="312"/>
      <c r="GGN72" s="312"/>
      <c r="GGO72" s="312"/>
      <c r="GGP72" s="312"/>
      <c r="GGQ72" s="311"/>
      <c r="GGR72" s="312"/>
      <c r="GGS72" s="312"/>
      <c r="GGT72" s="312"/>
      <c r="GGU72" s="312"/>
      <c r="GGV72" s="312"/>
      <c r="GGW72" s="312"/>
      <c r="GGX72" s="312"/>
      <c r="GGY72" s="312"/>
      <c r="GGZ72" s="311"/>
      <c r="GHA72" s="312"/>
      <c r="GHB72" s="312"/>
      <c r="GHC72" s="312"/>
      <c r="GHD72" s="312"/>
      <c r="GHE72" s="312"/>
      <c r="GHF72" s="312"/>
      <c r="GHG72" s="312"/>
      <c r="GHH72" s="312"/>
      <c r="GHI72" s="311"/>
      <c r="GHJ72" s="312"/>
      <c r="GHK72" s="312"/>
      <c r="GHL72" s="312"/>
      <c r="GHM72" s="312"/>
      <c r="GHN72" s="312"/>
      <c r="GHO72" s="312"/>
      <c r="GHP72" s="312"/>
      <c r="GHQ72" s="312"/>
      <c r="GHR72" s="311"/>
      <c r="GHS72" s="312"/>
      <c r="GHT72" s="312"/>
      <c r="GHU72" s="312"/>
      <c r="GHV72" s="312"/>
      <c r="GHW72" s="312"/>
      <c r="GHX72" s="312"/>
      <c r="GHY72" s="312"/>
      <c r="GHZ72" s="312"/>
      <c r="GIA72" s="311"/>
      <c r="GIB72" s="312"/>
      <c r="GIC72" s="312"/>
      <c r="GID72" s="312"/>
      <c r="GIE72" s="312"/>
      <c r="GIF72" s="312"/>
      <c r="GIG72" s="312"/>
      <c r="GIH72" s="312"/>
      <c r="GII72" s="312"/>
      <c r="GIJ72" s="311"/>
      <c r="GIK72" s="312"/>
      <c r="GIL72" s="312"/>
      <c r="GIM72" s="312"/>
      <c r="GIN72" s="312"/>
      <c r="GIO72" s="312"/>
      <c r="GIP72" s="312"/>
      <c r="GIQ72" s="312"/>
      <c r="GIR72" s="312"/>
      <c r="GIS72" s="311"/>
      <c r="GIT72" s="312"/>
      <c r="GIU72" s="312"/>
      <c r="GIV72" s="312"/>
      <c r="GIW72" s="312"/>
      <c r="GIX72" s="312"/>
      <c r="GIY72" s="312"/>
      <c r="GIZ72" s="312"/>
      <c r="GJA72" s="312"/>
      <c r="GJB72" s="311"/>
      <c r="GJC72" s="312"/>
      <c r="GJD72" s="312"/>
      <c r="GJE72" s="312"/>
      <c r="GJF72" s="312"/>
      <c r="GJG72" s="312"/>
      <c r="GJH72" s="312"/>
      <c r="GJI72" s="312"/>
      <c r="GJJ72" s="312"/>
      <c r="GJK72" s="311"/>
      <c r="GJL72" s="312"/>
      <c r="GJM72" s="312"/>
      <c r="GJN72" s="312"/>
      <c r="GJO72" s="312"/>
      <c r="GJP72" s="312"/>
      <c r="GJQ72" s="312"/>
      <c r="GJR72" s="312"/>
      <c r="GJS72" s="312"/>
      <c r="GJT72" s="311"/>
      <c r="GJU72" s="312"/>
      <c r="GJV72" s="312"/>
      <c r="GJW72" s="312"/>
      <c r="GJX72" s="312"/>
      <c r="GJY72" s="312"/>
      <c r="GJZ72" s="312"/>
      <c r="GKA72" s="312"/>
      <c r="GKB72" s="312"/>
      <c r="GKC72" s="311"/>
      <c r="GKD72" s="312"/>
      <c r="GKE72" s="312"/>
      <c r="GKF72" s="312"/>
      <c r="GKG72" s="312"/>
      <c r="GKH72" s="312"/>
      <c r="GKI72" s="312"/>
      <c r="GKJ72" s="312"/>
      <c r="GKK72" s="312"/>
      <c r="GKL72" s="311"/>
      <c r="GKM72" s="312"/>
      <c r="GKN72" s="312"/>
      <c r="GKO72" s="312"/>
      <c r="GKP72" s="312"/>
      <c r="GKQ72" s="312"/>
      <c r="GKR72" s="312"/>
      <c r="GKS72" s="312"/>
      <c r="GKT72" s="312"/>
      <c r="GKU72" s="311"/>
      <c r="GKV72" s="312"/>
      <c r="GKW72" s="312"/>
      <c r="GKX72" s="312"/>
      <c r="GKY72" s="312"/>
      <c r="GKZ72" s="312"/>
      <c r="GLA72" s="312"/>
      <c r="GLB72" s="312"/>
      <c r="GLC72" s="312"/>
      <c r="GLD72" s="311"/>
      <c r="GLE72" s="312"/>
      <c r="GLF72" s="312"/>
      <c r="GLG72" s="312"/>
      <c r="GLH72" s="312"/>
      <c r="GLI72" s="312"/>
      <c r="GLJ72" s="312"/>
      <c r="GLK72" s="312"/>
      <c r="GLL72" s="312"/>
      <c r="GLM72" s="311"/>
      <c r="GLN72" s="312"/>
      <c r="GLO72" s="312"/>
      <c r="GLP72" s="312"/>
      <c r="GLQ72" s="312"/>
      <c r="GLR72" s="312"/>
      <c r="GLS72" s="312"/>
      <c r="GLT72" s="312"/>
      <c r="GLU72" s="312"/>
      <c r="GLV72" s="311"/>
      <c r="GLW72" s="312"/>
      <c r="GLX72" s="312"/>
      <c r="GLY72" s="312"/>
      <c r="GLZ72" s="312"/>
      <c r="GMA72" s="312"/>
      <c r="GMB72" s="312"/>
      <c r="GMC72" s="312"/>
      <c r="GMD72" s="312"/>
      <c r="GME72" s="311"/>
      <c r="GMF72" s="312"/>
      <c r="GMG72" s="312"/>
      <c r="GMH72" s="312"/>
      <c r="GMI72" s="312"/>
      <c r="GMJ72" s="312"/>
      <c r="GMK72" s="312"/>
      <c r="GML72" s="312"/>
      <c r="GMM72" s="312"/>
      <c r="GMN72" s="311"/>
      <c r="GMO72" s="312"/>
      <c r="GMP72" s="312"/>
      <c r="GMQ72" s="312"/>
      <c r="GMR72" s="312"/>
      <c r="GMS72" s="312"/>
      <c r="GMT72" s="312"/>
      <c r="GMU72" s="312"/>
      <c r="GMV72" s="312"/>
      <c r="GMW72" s="311"/>
      <c r="GMX72" s="312"/>
      <c r="GMY72" s="312"/>
      <c r="GMZ72" s="312"/>
      <c r="GNA72" s="312"/>
      <c r="GNB72" s="312"/>
      <c r="GNC72" s="312"/>
      <c r="GND72" s="312"/>
      <c r="GNE72" s="312"/>
      <c r="GNF72" s="311"/>
      <c r="GNG72" s="312"/>
      <c r="GNH72" s="312"/>
      <c r="GNI72" s="312"/>
      <c r="GNJ72" s="312"/>
      <c r="GNK72" s="312"/>
      <c r="GNL72" s="312"/>
      <c r="GNM72" s="312"/>
      <c r="GNN72" s="312"/>
      <c r="GNO72" s="311"/>
      <c r="GNP72" s="312"/>
      <c r="GNQ72" s="312"/>
      <c r="GNR72" s="312"/>
      <c r="GNS72" s="312"/>
      <c r="GNT72" s="312"/>
      <c r="GNU72" s="312"/>
      <c r="GNV72" s="312"/>
      <c r="GNW72" s="312"/>
      <c r="GNX72" s="311"/>
      <c r="GNY72" s="312"/>
      <c r="GNZ72" s="312"/>
      <c r="GOA72" s="312"/>
      <c r="GOB72" s="312"/>
      <c r="GOC72" s="312"/>
      <c r="GOD72" s="312"/>
      <c r="GOE72" s="312"/>
      <c r="GOF72" s="312"/>
      <c r="GOG72" s="311"/>
      <c r="GOH72" s="312"/>
      <c r="GOI72" s="312"/>
      <c r="GOJ72" s="312"/>
      <c r="GOK72" s="312"/>
      <c r="GOL72" s="312"/>
      <c r="GOM72" s="312"/>
      <c r="GON72" s="312"/>
      <c r="GOO72" s="312"/>
      <c r="GOP72" s="311"/>
      <c r="GOQ72" s="312"/>
      <c r="GOR72" s="312"/>
      <c r="GOS72" s="312"/>
      <c r="GOT72" s="312"/>
      <c r="GOU72" s="312"/>
      <c r="GOV72" s="312"/>
      <c r="GOW72" s="312"/>
      <c r="GOX72" s="312"/>
      <c r="GOY72" s="311"/>
      <c r="GOZ72" s="312"/>
      <c r="GPA72" s="312"/>
      <c r="GPB72" s="312"/>
      <c r="GPC72" s="312"/>
      <c r="GPD72" s="312"/>
      <c r="GPE72" s="312"/>
      <c r="GPF72" s="312"/>
      <c r="GPG72" s="312"/>
      <c r="GPH72" s="311"/>
      <c r="GPI72" s="312"/>
      <c r="GPJ72" s="312"/>
      <c r="GPK72" s="312"/>
      <c r="GPL72" s="312"/>
      <c r="GPM72" s="312"/>
      <c r="GPN72" s="312"/>
      <c r="GPO72" s="312"/>
      <c r="GPP72" s="312"/>
      <c r="GPQ72" s="311"/>
      <c r="GPR72" s="312"/>
      <c r="GPS72" s="312"/>
      <c r="GPT72" s="312"/>
      <c r="GPU72" s="312"/>
      <c r="GPV72" s="312"/>
      <c r="GPW72" s="312"/>
      <c r="GPX72" s="312"/>
      <c r="GPY72" s="312"/>
      <c r="GPZ72" s="311"/>
      <c r="GQA72" s="312"/>
      <c r="GQB72" s="312"/>
      <c r="GQC72" s="312"/>
      <c r="GQD72" s="312"/>
      <c r="GQE72" s="312"/>
      <c r="GQF72" s="312"/>
      <c r="GQG72" s="312"/>
      <c r="GQH72" s="312"/>
      <c r="GQI72" s="311"/>
      <c r="GQJ72" s="312"/>
      <c r="GQK72" s="312"/>
      <c r="GQL72" s="312"/>
      <c r="GQM72" s="312"/>
      <c r="GQN72" s="312"/>
      <c r="GQO72" s="312"/>
      <c r="GQP72" s="312"/>
      <c r="GQQ72" s="312"/>
      <c r="GQR72" s="311"/>
      <c r="GQS72" s="312"/>
      <c r="GQT72" s="312"/>
      <c r="GQU72" s="312"/>
      <c r="GQV72" s="312"/>
      <c r="GQW72" s="312"/>
      <c r="GQX72" s="312"/>
      <c r="GQY72" s="312"/>
      <c r="GQZ72" s="312"/>
      <c r="GRA72" s="311"/>
      <c r="GRB72" s="312"/>
      <c r="GRC72" s="312"/>
      <c r="GRD72" s="312"/>
      <c r="GRE72" s="312"/>
      <c r="GRF72" s="312"/>
      <c r="GRG72" s="312"/>
      <c r="GRH72" s="312"/>
      <c r="GRI72" s="312"/>
      <c r="GRJ72" s="311"/>
      <c r="GRK72" s="312"/>
      <c r="GRL72" s="312"/>
      <c r="GRM72" s="312"/>
      <c r="GRN72" s="312"/>
      <c r="GRO72" s="312"/>
      <c r="GRP72" s="312"/>
      <c r="GRQ72" s="312"/>
      <c r="GRR72" s="312"/>
      <c r="GRS72" s="311"/>
      <c r="GRT72" s="312"/>
      <c r="GRU72" s="312"/>
      <c r="GRV72" s="312"/>
      <c r="GRW72" s="312"/>
      <c r="GRX72" s="312"/>
      <c r="GRY72" s="312"/>
      <c r="GRZ72" s="312"/>
      <c r="GSA72" s="312"/>
      <c r="GSB72" s="311"/>
      <c r="GSC72" s="312"/>
      <c r="GSD72" s="312"/>
      <c r="GSE72" s="312"/>
      <c r="GSF72" s="312"/>
      <c r="GSG72" s="312"/>
      <c r="GSH72" s="312"/>
      <c r="GSI72" s="312"/>
      <c r="GSJ72" s="312"/>
      <c r="GSK72" s="311"/>
      <c r="GSL72" s="312"/>
      <c r="GSM72" s="312"/>
      <c r="GSN72" s="312"/>
      <c r="GSO72" s="312"/>
      <c r="GSP72" s="312"/>
      <c r="GSQ72" s="312"/>
      <c r="GSR72" s="312"/>
      <c r="GSS72" s="312"/>
      <c r="GST72" s="311"/>
      <c r="GSU72" s="312"/>
      <c r="GSV72" s="312"/>
      <c r="GSW72" s="312"/>
      <c r="GSX72" s="312"/>
      <c r="GSY72" s="312"/>
      <c r="GSZ72" s="312"/>
      <c r="GTA72" s="312"/>
      <c r="GTB72" s="312"/>
      <c r="GTC72" s="311"/>
      <c r="GTD72" s="312"/>
      <c r="GTE72" s="312"/>
      <c r="GTF72" s="312"/>
      <c r="GTG72" s="312"/>
      <c r="GTH72" s="312"/>
      <c r="GTI72" s="312"/>
      <c r="GTJ72" s="312"/>
      <c r="GTK72" s="312"/>
      <c r="GTL72" s="311"/>
      <c r="GTM72" s="312"/>
      <c r="GTN72" s="312"/>
      <c r="GTO72" s="312"/>
      <c r="GTP72" s="312"/>
      <c r="GTQ72" s="312"/>
      <c r="GTR72" s="312"/>
      <c r="GTS72" s="312"/>
      <c r="GTT72" s="312"/>
      <c r="GTU72" s="311"/>
      <c r="GTV72" s="312"/>
      <c r="GTW72" s="312"/>
      <c r="GTX72" s="312"/>
      <c r="GTY72" s="312"/>
      <c r="GTZ72" s="312"/>
      <c r="GUA72" s="312"/>
      <c r="GUB72" s="312"/>
      <c r="GUC72" s="312"/>
      <c r="GUD72" s="311"/>
      <c r="GUE72" s="312"/>
      <c r="GUF72" s="312"/>
      <c r="GUG72" s="312"/>
      <c r="GUH72" s="312"/>
      <c r="GUI72" s="312"/>
      <c r="GUJ72" s="312"/>
      <c r="GUK72" s="312"/>
      <c r="GUL72" s="312"/>
      <c r="GUM72" s="311"/>
      <c r="GUN72" s="312"/>
      <c r="GUO72" s="312"/>
      <c r="GUP72" s="312"/>
      <c r="GUQ72" s="312"/>
      <c r="GUR72" s="312"/>
      <c r="GUS72" s="312"/>
      <c r="GUT72" s="312"/>
      <c r="GUU72" s="312"/>
      <c r="GUV72" s="311"/>
      <c r="GUW72" s="312"/>
      <c r="GUX72" s="312"/>
      <c r="GUY72" s="312"/>
      <c r="GUZ72" s="312"/>
      <c r="GVA72" s="312"/>
      <c r="GVB72" s="312"/>
      <c r="GVC72" s="312"/>
      <c r="GVD72" s="312"/>
      <c r="GVE72" s="311"/>
      <c r="GVF72" s="312"/>
      <c r="GVG72" s="312"/>
      <c r="GVH72" s="312"/>
      <c r="GVI72" s="312"/>
      <c r="GVJ72" s="312"/>
      <c r="GVK72" s="312"/>
      <c r="GVL72" s="312"/>
      <c r="GVM72" s="312"/>
      <c r="GVN72" s="311"/>
      <c r="GVO72" s="312"/>
      <c r="GVP72" s="312"/>
      <c r="GVQ72" s="312"/>
      <c r="GVR72" s="312"/>
      <c r="GVS72" s="312"/>
      <c r="GVT72" s="312"/>
      <c r="GVU72" s="312"/>
      <c r="GVV72" s="312"/>
      <c r="GVW72" s="311"/>
      <c r="GVX72" s="312"/>
      <c r="GVY72" s="312"/>
      <c r="GVZ72" s="312"/>
      <c r="GWA72" s="312"/>
      <c r="GWB72" s="312"/>
      <c r="GWC72" s="312"/>
      <c r="GWD72" s="312"/>
      <c r="GWE72" s="312"/>
      <c r="GWF72" s="311"/>
      <c r="GWG72" s="312"/>
      <c r="GWH72" s="312"/>
      <c r="GWI72" s="312"/>
      <c r="GWJ72" s="312"/>
      <c r="GWK72" s="312"/>
      <c r="GWL72" s="312"/>
      <c r="GWM72" s="312"/>
      <c r="GWN72" s="312"/>
      <c r="GWO72" s="311"/>
      <c r="GWP72" s="312"/>
      <c r="GWQ72" s="312"/>
      <c r="GWR72" s="312"/>
      <c r="GWS72" s="312"/>
      <c r="GWT72" s="312"/>
      <c r="GWU72" s="312"/>
      <c r="GWV72" s="312"/>
      <c r="GWW72" s="312"/>
      <c r="GWX72" s="311"/>
      <c r="GWY72" s="312"/>
      <c r="GWZ72" s="312"/>
      <c r="GXA72" s="312"/>
      <c r="GXB72" s="312"/>
      <c r="GXC72" s="312"/>
      <c r="GXD72" s="312"/>
      <c r="GXE72" s="312"/>
      <c r="GXF72" s="312"/>
      <c r="GXG72" s="311"/>
      <c r="GXH72" s="312"/>
      <c r="GXI72" s="312"/>
      <c r="GXJ72" s="312"/>
      <c r="GXK72" s="312"/>
      <c r="GXL72" s="312"/>
      <c r="GXM72" s="312"/>
      <c r="GXN72" s="312"/>
      <c r="GXO72" s="312"/>
      <c r="GXP72" s="311"/>
      <c r="GXQ72" s="312"/>
      <c r="GXR72" s="312"/>
      <c r="GXS72" s="312"/>
      <c r="GXT72" s="312"/>
      <c r="GXU72" s="312"/>
      <c r="GXV72" s="312"/>
      <c r="GXW72" s="312"/>
      <c r="GXX72" s="312"/>
      <c r="GXY72" s="311"/>
      <c r="GXZ72" s="312"/>
      <c r="GYA72" s="312"/>
      <c r="GYB72" s="312"/>
      <c r="GYC72" s="312"/>
      <c r="GYD72" s="312"/>
      <c r="GYE72" s="312"/>
      <c r="GYF72" s="312"/>
      <c r="GYG72" s="312"/>
      <c r="GYH72" s="311"/>
      <c r="GYI72" s="312"/>
      <c r="GYJ72" s="312"/>
      <c r="GYK72" s="312"/>
      <c r="GYL72" s="312"/>
      <c r="GYM72" s="312"/>
      <c r="GYN72" s="312"/>
      <c r="GYO72" s="312"/>
      <c r="GYP72" s="312"/>
      <c r="GYQ72" s="311"/>
      <c r="GYR72" s="312"/>
      <c r="GYS72" s="312"/>
      <c r="GYT72" s="312"/>
      <c r="GYU72" s="312"/>
      <c r="GYV72" s="312"/>
      <c r="GYW72" s="312"/>
      <c r="GYX72" s="312"/>
      <c r="GYY72" s="312"/>
      <c r="GYZ72" s="311"/>
      <c r="GZA72" s="312"/>
      <c r="GZB72" s="312"/>
      <c r="GZC72" s="312"/>
      <c r="GZD72" s="312"/>
      <c r="GZE72" s="312"/>
      <c r="GZF72" s="312"/>
      <c r="GZG72" s="312"/>
      <c r="GZH72" s="312"/>
      <c r="GZI72" s="311"/>
      <c r="GZJ72" s="312"/>
      <c r="GZK72" s="312"/>
      <c r="GZL72" s="312"/>
      <c r="GZM72" s="312"/>
      <c r="GZN72" s="312"/>
      <c r="GZO72" s="312"/>
      <c r="GZP72" s="312"/>
      <c r="GZQ72" s="312"/>
      <c r="GZR72" s="311"/>
      <c r="GZS72" s="312"/>
      <c r="GZT72" s="312"/>
      <c r="GZU72" s="312"/>
      <c r="GZV72" s="312"/>
      <c r="GZW72" s="312"/>
      <c r="GZX72" s="312"/>
      <c r="GZY72" s="312"/>
      <c r="GZZ72" s="312"/>
      <c r="HAA72" s="311"/>
      <c r="HAB72" s="312"/>
      <c r="HAC72" s="312"/>
      <c r="HAD72" s="312"/>
      <c r="HAE72" s="312"/>
      <c r="HAF72" s="312"/>
      <c r="HAG72" s="312"/>
      <c r="HAH72" s="312"/>
      <c r="HAI72" s="312"/>
      <c r="HAJ72" s="311"/>
      <c r="HAK72" s="312"/>
      <c r="HAL72" s="312"/>
      <c r="HAM72" s="312"/>
      <c r="HAN72" s="312"/>
      <c r="HAO72" s="312"/>
      <c r="HAP72" s="312"/>
      <c r="HAQ72" s="312"/>
      <c r="HAR72" s="312"/>
      <c r="HAS72" s="311"/>
      <c r="HAT72" s="312"/>
      <c r="HAU72" s="312"/>
      <c r="HAV72" s="312"/>
      <c r="HAW72" s="312"/>
      <c r="HAX72" s="312"/>
      <c r="HAY72" s="312"/>
      <c r="HAZ72" s="312"/>
      <c r="HBA72" s="312"/>
      <c r="HBB72" s="311"/>
      <c r="HBC72" s="312"/>
      <c r="HBD72" s="312"/>
      <c r="HBE72" s="312"/>
      <c r="HBF72" s="312"/>
      <c r="HBG72" s="312"/>
      <c r="HBH72" s="312"/>
      <c r="HBI72" s="312"/>
      <c r="HBJ72" s="312"/>
      <c r="HBK72" s="311"/>
      <c r="HBL72" s="312"/>
      <c r="HBM72" s="312"/>
      <c r="HBN72" s="312"/>
      <c r="HBO72" s="312"/>
      <c r="HBP72" s="312"/>
      <c r="HBQ72" s="312"/>
      <c r="HBR72" s="312"/>
      <c r="HBS72" s="312"/>
      <c r="HBT72" s="311"/>
      <c r="HBU72" s="312"/>
      <c r="HBV72" s="312"/>
      <c r="HBW72" s="312"/>
      <c r="HBX72" s="312"/>
      <c r="HBY72" s="312"/>
      <c r="HBZ72" s="312"/>
      <c r="HCA72" s="312"/>
      <c r="HCB72" s="312"/>
      <c r="HCC72" s="311"/>
      <c r="HCD72" s="312"/>
      <c r="HCE72" s="312"/>
      <c r="HCF72" s="312"/>
      <c r="HCG72" s="312"/>
      <c r="HCH72" s="312"/>
      <c r="HCI72" s="312"/>
      <c r="HCJ72" s="312"/>
      <c r="HCK72" s="312"/>
      <c r="HCL72" s="311"/>
      <c r="HCM72" s="312"/>
      <c r="HCN72" s="312"/>
      <c r="HCO72" s="312"/>
      <c r="HCP72" s="312"/>
      <c r="HCQ72" s="312"/>
      <c r="HCR72" s="312"/>
      <c r="HCS72" s="312"/>
      <c r="HCT72" s="312"/>
      <c r="HCU72" s="311"/>
      <c r="HCV72" s="312"/>
      <c r="HCW72" s="312"/>
      <c r="HCX72" s="312"/>
      <c r="HCY72" s="312"/>
      <c r="HCZ72" s="312"/>
      <c r="HDA72" s="312"/>
      <c r="HDB72" s="312"/>
      <c r="HDC72" s="312"/>
      <c r="HDD72" s="311"/>
      <c r="HDE72" s="312"/>
      <c r="HDF72" s="312"/>
      <c r="HDG72" s="312"/>
      <c r="HDH72" s="312"/>
      <c r="HDI72" s="312"/>
      <c r="HDJ72" s="312"/>
      <c r="HDK72" s="312"/>
      <c r="HDL72" s="312"/>
      <c r="HDM72" s="311"/>
      <c r="HDN72" s="312"/>
      <c r="HDO72" s="312"/>
      <c r="HDP72" s="312"/>
      <c r="HDQ72" s="312"/>
      <c r="HDR72" s="312"/>
      <c r="HDS72" s="312"/>
      <c r="HDT72" s="312"/>
      <c r="HDU72" s="312"/>
      <c r="HDV72" s="311"/>
      <c r="HDW72" s="312"/>
      <c r="HDX72" s="312"/>
      <c r="HDY72" s="312"/>
      <c r="HDZ72" s="312"/>
      <c r="HEA72" s="312"/>
      <c r="HEB72" s="312"/>
      <c r="HEC72" s="312"/>
      <c r="HED72" s="312"/>
      <c r="HEE72" s="311"/>
      <c r="HEF72" s="312"/>
      <c r="HEG72" s="312"/>
      <c r="HEH72" s="312"/>
      <c r="HEI72" s="312"/>
      <c r="HEJ72" s="312"/>
      <c r="HEK72" s="312"/>
      <c r="HEL72" s="312"/>
      <c r="HEM72" s="312"/>
      <c r="HEN72" s="311"/>
      <c r="HEO72" s="312"/>
      <c r="HEP72" s="312"/>
      <c r="HEQ72" s="312"/>
      <c r="HER72" s="312"/>
      <c r="HES72" s="312"/>
      <c r="HET72" s="312"/>
      <c r="HEU72" s="312"/>
      <c r="HEV72" s="312"/>
      <c r="HEW72" s="311"/>
      <c r="HEX72" s="312"/>
      <c r="HEY72" s="312"/>
      <c r="HEZ72" s="312"/>
      <c r="HFA72" s="312"/>
      <c r="HFB72" s="312"/>
      <c r="HFC72" s="312"/>
      <c r="HFD72" s="312"/>
      <c r="HFE72" s="312"/>
      <c r="HFF72" s="311"/>
      <c r="HFG72" s="312"/>
      <c r="HFH72" s="312"/>
      <c r="HFI72" s="312"/>
      <c r="HFJ72" s="312"/>
      <c r="HFK72" s="312"/>
      <c r="HFL72" s="312"/>
      <c r="HFM72" s="312"/>
      <c r="HFN72" s="312"/>
      <c r="HFO72" s="311"/>
      <c r="HFP72" s="312"/>
      <c r="HFQ72" s="312"/>
      <c r="HFR72" s="312"/>
      <c r="HFS72" s="312"/>
      <c r="HFT72" s="312"/>
      <c r="HFU72" s="312"/>
      <c r="HFV72" s="312"/>
      <c r="HFW72" s="312"/>
      <c r="HFX72" s="311"/>
      <c r="HFY72" s="312"/>
      <c r="HFZ72" s="312"/>
      <c r="HGA72" s="312"/>
      <c r="HGB72" s="312"/>
      <c r="HGC72" s="312"/>
      <c r="HGD72" s="312"/>
      <c r="HGE72" s="312"/>
      <c r="HGF72" s="312"/>
      <c r="HGG72" s="311"/>
      <c r="HGH72" s="312"/>
      <c r="HGI72" s="312"/>
      <c r="HGJ72" s="312"/>
      <c r="HGK72" s="312"/>
      <c r="HGL72" s="312"/>
      <c r="HGM72" s="312"/>
      <c r="HGN72" s="312"/>
      <c r="HGO72" s="312"/>
      <c r="HGP72" s="311"/>
      <c r="HGQ72" s="312"/>
      <c r="HGR72" s="312"/>
      <c r="HGS72" s="312"/>
      <c r="HGT72" s="312"/>
      <c r="HGU72" s="312"/>
      <c r="HGV72" s="312"/>
      <c r="HGW72" s="312"/>
      <c r="HGX72" s="312"/>
      <c r="HGY72" s="311"/>
      <c r="HGZ72" s="312"/>
      <c r="HHA72" s="312"/>
      <c r="HHB72" s="312"/>
      <c r="HHC72" s="312"/>
      <c r="HHD72" s="312"/>
      <c r="HHE72" s="312"/>
      <c r="HHF72" s="312"/>
      <c r="HHG72" s="312"/>
      <c r="HHH72" s="311"/>
      <c r="HHI72" s="312"/>
      <c r="HHJ72" s="312"/>
      <c r="HHK72" s="312"/>
      <c r="HHL72" s="312"/>
      <c r="HHM72" s="312"/>
      <c r="HHN72" s="312"/>
      <c r="HHO72" s="312"/>
      <c r="HHP72" s="312"/>
      <c r="HHQ72" s="311"/>
      <c r="HHR72" s="312"/>
      <c r="HHS72" s="312"/>
      <c r="HHT72" s="312"/>
      <c r="HHU72" s="312"/>
      <c r="HHV72" s="312"/>
      <c r="HHW72" s="312"/>
      <c r="HHX72" s="312"/>
      <c r="HHY72" s="312"/>
      <c r="HHZ72" s="311"/>
      <c r="HIA72" s="312"/>
      <c r="HIB72" s="312"/>
      <c r="HIC72" s="312"/>
      <c r="HID72" s="312"/>
      <c r="HIE72" s="312"/>
      <c r="HIF72" s="312"/>
      <c r="HIG72" s="312"/>
      <c r="HIH72" s="312"/>
      <c r="HII72" s="311"/>
      <c r="HIJ72" s="312"/>
      <c r="HIK72" s="312"/>
      <c r="HIL72" s="312"/>
      <c r="HIM72" s="312"/>
      <c r="HIN72" s="312"/>
      <c r="HIO72" s="312"/>
      <c r="HIP72" s="312"/>
      <c r="HIQ72" s="312"/>
      <c r="HIR72" s="311"/>
      <c r="HIS72" s="312"/>
      <c r="HIT72" s="312"/>
      <c r="HIU72" s="312"/>
      <c r="HIV72" s="312"/>
      <c r="HIW72" s="312"/>
      <c r="HIX72" s="312"/>
      <c r="HIY72" s="312"/>
      <c r="HIZ72" s="312"/>
      <c r="HJA72" s="311"/>
      <c r="HJB72" s="312"/>
      <c r="HJC72" s="312"/>
      <c r="HJD72" s="312"/>
      <c r="HJE72" s="312"/>
      <c r="HJF72" s="312"/>
      <c r="HJG72" s="312"/>
      <c r="HJH72" s="312"/>
      <c r="HJI72" s="312"/>
      <c r="HJJ72" s="311"/>
      <c r="HJK72" s="312"/>
      <c r="HJL72" s="312"/>
      <c r="HJM72" s="312"/>
      <c r="HJN72" s="312"/>
      <c r="HJO72" s="312"/>
      <c r="HJP72" s="312"/>
      <c r="HJQ72" s="312"/>
      <c r="HJR72" s="312"/>
      <c r="HJS72" s="311"/>
      <c r="HJT72" s="312"/>
      <c r="HJU72" s="312"/>
      <c r="HJV72" s="312"/>
      <c r="HJW72" s="312"/>
      <c r="HJX72" s="312"/>
      <c r="HJY72" s="312"/>
      <c r="HJZ72" s="312"/>
      <c r="HKA72" s="312"/>
      <c r="HKB72" s="311"/>
      <c r="HKC72" s="312"/>
      <c r="HKD72" s="312"/>
      <c r="HKE72" s="312"/>
      <c r="HKF72" s="312"/>
      <c r="HKG72" s="312"/>
      <c r="HKH72" s="312"/>
      <c r="HKI72" s="312"/>
      <c r="HKJ72" s="312"/>
      <c r="HKK72" s="311"/>
      <c r="HKL72" s="312"/>
      <c r="HKM72" s="312"/>
      <c r="HKN72" s="312"/>
      <c r="HKO72" s="312"/>
      <c r="HKP72" s="312"/>
      <c r="HKQ72" s="312"/>
      <c r="HKR72" s="312"/>
      <c r="HKS72" s="312"/>
      <c r="HKT72" s="311"/>
      <c r="HKU72" s="312"/>
      <c r="HKV72" s="312"/>
      <c r="HKW72" s="312"/>
      <c r="HKX72" s="312"/>
      <c r="HKY72" s="312"/>
      <c r="HKZ72" s="312"/>
      <c r="HLA72" s="312"/>
      <c r="HLB72" s="312"/>
      <c r="HLC72" s="311"/>
      <c r="HLD72" s="312"/>
      <c r="HLE72" s="312"/>
      <c r="HLF72" s="312"/>
      <c r="HLG72" s="312"/>
      <c r="HLH72" s="312"/>
      <c r="HLI72" s="312"/>
      <c r="HLJ72" s="312"/>
      <c r="HLK72" s="312"/>
      <c r="HLL72" s="311"/>
      <c r="HLM72" s="312"/>
      <c r="HLN72" s="312"/>
      <c r="HLO72" s="312"/>
      <c r="HLP72" s="312"/>
      <c r="HLQ72" s="312"/>
      <c r="HLR72" s="312"/>
      <c r="HLS72" s="312"/>
      <c r="HLT72" s="312"/>
      <c r="HLU72" s="311"/>
      <c r="HLV72" s="312"/>
      <c r="HLW72" s="312"/>
      <c r="HLX72" s="312"/>
      <c r="HLY72" s="312"/>
      <c r="HLZ72" s="312"/>
      <c r="HMA72" s="312"/>
      <c r="HMB72" s="312"/>
      <c r="HMC72" s="312"/>
      <c r="HMD72" s="311"/>
      <c r="HME72" s="312"/>
      <c r="HMF72" s="312"/>
      <c r="HMG72" s="312"/>
      <c r="HMH72" s="312"/>
      <c r="HMI72" s="312"/>
      <c r="HMJ72" s="312"/>
      <c r="HMK72" s="312"/>
      <c r="HML72" s="312"/>
      <c r="HMM72" s="311"/>
      <c r="HMN72" s="312"/>
      <c r="HMO72" s="312"/>
      <c r="HMP72" s="312"/>
      <c r="HMQ72" s="312"/>
      <c r="HMR72" s="312"/>
      <c r="HMS72" s="312"/>
      <c r="HMT72" s="312"/>
      <c r="HMU72" s="312"/>
      <c r="HMV72" s="311"/>
      <c r="HMW72" s="312"/>
      <c r="HMX72" s="312"/>
      <c r="HMY72" s="312"/>
      <c r="HMZ72" s="312"/>
      <c r="HNA72" s="312"/>
      <c r="HNB72" s="312"/>
      <c r="HNC72" s="312"/>
      <c r="HND72" s="312"/>
      <c r="HNE72" s="311"/>
      <c r="HNF72" s="312"/>
      <c r="HNG72" s="312"/>
      <c r="HNH72" s="312"/>
      <c r="HNI72" s="312"/>
      <c r="HNJ72" s="312"/>
      <c r="HNK72" s="312"/>
      <c r="HNL72" s="312"/>
      <c r="HNM72" s="312"/>
      <c r="HNN72" s="311"/>
      <c r="HNO72" s="312"/>
      <c r="HNP72" s="312"/>
      <c r="HNQ72" s="312"/>
      <c r="HNR72" s="312"/>
      <c r="HNS72" s="312"/>
      <c r="HNT72" s="312"/>
      <c r="HNU72" s="312"/>
      <c r="HNV72" s="312"/>
      <c r="HNW72" s="311"/>
      <c r="HNX72" s="312"/>
      <c r="HNY72" s="312"/>
      <c r="HNZ72" s="312"/>
      <c r="HOA72" s="312"/>
      <c r="HOB72" s="312"/>
      <c r="HOC72" s="312"/>
      <c r="HOD72" s="312"/>
      <c r="HOE72" s="312"/>
      <c r="HOF72" s="311"/>
      <c r="HOG72" s="312"/>
      <c r="HOH72" s="312"/>
      <c r="HOI72" s="312"/>
      <c r="HOJ72" s="312"/>
      <c r="HOK72" s="312"/>
      <c r="HOL72" s="312"/>
      <c r="HOM72" s="312"/>
      <c r="HON72" s="312"/>
      <c r="HOO72" s="311"/>
      <c r="HOP72" s="312"/>
      <c r="HOQ72" s="312"/>
      <c r="HOR72" s="312"/>
      <c r="HOS72" s="312"/>
      <c r="HOT72" s="312"/>
      <c r="HOU72" s="312"/>
      <c r="HOV72" s="312"/>
      <c r="HOW72" s="312"/>
      <c r="HOX72" s="311"/>
      <c r="HOY72" s="312"/>
      <c r="HOZ72" s="312"/>
      <c r="HPA72" s="312"/>
      <c r="HPB72" s="312"/>
      <c r="HPC72" s="312"/>
      <c r="HPD72" s="312"/>
      <c r="HPE72" s="312"/>
      <c r="HPF72" s="312"/>
      <c r="HPG72" s="311"/>
      <c r="HPH72" s="312"/>
      <c r="HPI72" s="312"/>
      <c r="HPJ72" s="312"/>
      <c r="HPK72" s="312"/>
      <c r="HPL72" s="312"/>
      <c r="HPM72" s="312"/>
      <c r="HPN72" s="312"/>
      <c r="HPO72" s="312"/>
      <c r="HPP72" s="311"/>
      <c r="HPQ72" s="312"/>
      <c r="HPR72" s="312"/>
      <c r="HPS72" s="312"/>
      <c r="HPT72" s="312"/>
      <c r="HPU72" s="312"/>
      <c r="HPV72" s="312"/>
      <c r="HPW72" s="312"/>
      <c r="HPX72" s="312"/>
      <c r="HPY72" s="311"/>
      <c r="HPZ72" s="312"/>
      <c r="HQA72" s="312"/>
      <c r="HQB72" s="312"/>
      <c r="HQC72" s="312"/>
      <c r="HQD72" s="312"/>
      <c r="HQE72" s="312"/>
      <c r="HQF72" s="312"/>
      <c r="HQG72" s="312"/>
      <c r="HQH72" s="311"/>
      <c r="HQI72" s="312"/>
      <c r="HQJ72" s="312"/>
      <c r="HQK72" s="312"/>
      <c r="HQL72" s="312"/>
      <c r="HQM72" s="312"/>
      <c r="HQN72" s="312"/>
      <c r="HQO72" s="312"/>
      <c r="HQP72" s="312"/>
      <c r="HQQ72" s="311"/>
      <c r="HQR72" s="312"/>
      <c r="HQS72" s="312"/>
      <c r="HQT72" s="312"/>
      <c r="HQU72" s="312"/>
      <c r="HQV72" s="312"/>
      <c r="HQW72" s="312"/>
      <c r="HQX72" s="312"/>
      <c r="HQY72" s="312"/>
      <c r="HQZ72" s="311"/>
      <c r="HRA72" s="312"/>
      <c r="HRB72" s="312"/>
      <c r="HRC72" s="312"/>
      <c r="HRD72" s="312"/>
      <c r="HRE72" s="312"/>
      <c r="HRF72" s="312"/>
      <c r="HRG72" s="312"/>
      <c r="HRH72" s="312"/>
      <c r="HRI72" s="311"/>
      <c r="HRJ72" s="312"/>
      <c r="HRK72" s="312"/>
      <c r="HRL72" s="312"/>
      <c r="HRM72" s="312"/>
      <c r="HRN72" s="312"/>
      <c r="HRO72" s="312"/>
      <c r="HRP72" s="312"/>
      <c r="HRQ72" s="312"/>
      <c r="HRR72" s="311"/>
      <c r="HRS72" s="312"/>
      <c r="HRT72" s="312"/>
      <c r="HRU72" s="312"/>
      <c r="HRV72" s="312"/>
      <c r="HRW72" s="312"/>
      <c r="HRX72" s="312"/>
      <c r="HRY72" s="312"/>
      <c r="HRZ72" s="312"/>
      <c r="HSA72" s="311"/>
      <c r="HSB72" s="312"/>
      <c r="HSC72" s="312"/>
      <c r="HSD72" s="312"/>
      <c r="HSE72" s="312"/>
      <c r="HSF72" s="312"/>
      <c r="HSG72" s="312"/>
      <c r="HSH72" s="312"/>
      <c r="HSI72" s="312"/>
      <c r="HSJ72" s="311"/>
      <c r="HSK72" s="312"/>
      <c r="HSL72" s="312"/>
      <c r="HSM72" s="312"/>
      <c r="HSN72" s="312"/>
      <c r="HSO72" s="312"/>
      <c r="HSP72" s="312"/>
      <c r="HSQ72" s="312"/>
      <c r="HSR72" s="312"/>
      <c r="HSS72" s="311"/>
      <c r="HST72" s="312"/>
      <c r="HSU72" s="312"/>
      <c r="HSV72" s="312"/>
      <c r="HSW72" s="312"/>
      <c r="HSX72" s="312"/>
      <c r="HSY72" s="312"/>
      <c r="HSZ72" s="312"/>
      <c r="HTA72" s="312"/>
      <c r="HTB72" s="311"/>
      <c r="HTC72" s="312"/>
      <c r="HTD72" s="312"/>
      <c r="HTE72" s="312"/>
      <c r="HTF72" s="312"/>
      <c r="HTG72" s="312"/>
      <c r="HTH72" s="312"/>
      <c r="HTI72" s="312"/>
      <c r="HTJ72" s="312"/>
      <c r="HTK72" s="311"/>
      <c r="HTL72" s="312"/>
      <c r="HTM72" s="312"/>
      <c r="HTN72" s="312"/>
      <c r="HTO72" s="312"/>
      <c r="HTP72" s="312"/>
      <c r="HTQ72" s="312"/>
      <c r="HTR72" s="312"/>
      <c r="HTS72" s="312"/>
      <c r="HTT72" s="311"/>
      <c r="HTU72" s="312"/>
      <c r="HTV72" s="312"/>
      <c r="HTW72" s="312"/>
      <c r="HTX72" s="312"/>
      <c r="HTY72" s="312"/>
      <c r="HTZ72" s="312"/>
      <c r="HUA72" s="312"/>
      <c r="HUB72" s="312"/>
      <c r="HUC72" s="311"/>
      <c r="HUD72" s="312"/>
      <c r="HUE72" s="312"/>
      <c r="HUF72" s="312"/>
      <c r="HUG72" s="312"/>
      <c r="HUH72" s="312"/>
      <c r="HUI72" s="312"/>
      <c r="HUJ72" s="312"/>
      <c r="HUK72" s="312"/>
      <c r="HUL72" s="311"/>
      <c r="HUM72" s="312"/>
      <c r="HUN72" s="312"/>
      <c r="HUO72" s="312"/>
      <c r="HUP72" s="312"/>
      <c r="HUQ72" s="312"/>
      <c r="HUR72" s="312"/>
      <c r="HUS72" s="312"/>
      <c r="HUT72" s="312"/>
      <c r="HUU72" s="311"/>
      <c r="HUV72" s="312"/>
      <c r="HUW72" s="312"/>
      <c r="HUX72" s="312"/>
      <c r="HUY72" s="312"/>
      <c r="HUZ72" s="312"/>
      <c r="HVA72" s="312"/>
      <c r="HVB72" s="312"/>
      <c r="HVC72" s="312"/>
      <c r="HVD72" s="311"/>
      <c r="HVE72" s="312"/>
      <c r="HVF72" s="312"/>
      <c r="HVG72" s="312"/>
      <c r="HVH72" s="312"/>
      <c r="HVI72" s="312"/>
      <c r="HVJ72" s="312"/>
      <c r="HVK72" s="312"/>
      <c r="HVL72" s="312"/>
      <c r="HVM72" s="311"/>
      <c r="HVN72" s="312"/>
      <c r="HVO72" s="312"/>
      <c r="HVP72" s="312"/>
      <c r="HVQ72" s="312"/>
      <c r="HVR72" s="312"/>
      <c r="HVS72" s="312"/>
      <c r="HVT72" s="312"/>
      <c r="HVU72" s="312"/>
      <c r="HVV72" s="311"/>
      <c r="HVW72" s="312"/>
      <c r="HVX72" s="312"/>
      <c r="HVY72" s="312"/>
      <c r="HVZ72" s="312"/>
      <c r="HWA72" s="312"/>
      <c r="HWB72" s="312"/>
      <c r="HWC72" s="312"/>
      <c r="HWD72" s="312"/>
      <c r="HWE72" s="311"/>
      <c r="HWF72" s="312"/>
      <c r="HWG72" s="312"/>
      <c r="HWH72" s="312"/>
      <c r="HWI72" s="312"/>
      <c r="HWJ72" s="312"/>
      <c r="HWK72" s="312"/>
      <c r="HWL72" s="312"/>
      <c r="HWM72" s="312"/>
      <c r="HWN72" s="311"/>
      <c r="HWO72" s="312"/>
      <c r="HWP72" s="312"/>
      <c r="HWQ72" s="312"/>
      <c r="HWR72" s="312"/>
      <c r="HWS72" s="312"/>
      <c r="HWT72" s="312"/>
      <c r="HWU72" s="312"/>
      <c r="HWV72" s="312"/>
      <c r="HWW72" s="311"/>
      <c r="HWX72" s="312"/>
      <c r="HWY72" s="312"/>
      <c r="HWZ72" s="312"/>
      <c r="HXA72" s="312"/>
      <c r="HXB72" s="312"/>
      <c r="HXC72" s="312"/>
      <c r="HXD72" s="312"/>
      <c r="HXE72" s="312"/>
      <c r="HXF72" s="311"/>
      <c r="HXG72" s="312"/>
      <c r="HXH72" s="312"/>
      <c r="HXI72" s="312"/>
      <c r="HXJ72" s="312"/>
      <c r="HXK72" s="312"/>
      <c r="HXL72" s="312"/>
      <c r="HXM72" s="312"/>
      <c r="HXN72" s="312"/>
      <c r="HXO72" s="311"/>
      <c r="HXP72" s="312"/>
      <c r="HXQ72" s="312"/>
      <c r="HXR72" s="312"/>
      <c r="HXS72" s="312"/>
      <c r="HXT72" s="312"/>
      <c r="HXU72" s="312"/>
      <c r="HXV72" s="312"/>
      <c r="HXW72" s="312"/>
      <c r="HXX72" s="311"/>
      <c r="HXY72" s="312"/>
      <c r="HXZ72" s="312"/>
      <c r="HYA72" s="312"/>
      <c r="HYB72" s="312"/>
      <c r="HYC72" s="312"/>
      <c r="HYD72" s="312"/>
      <c r="HYE72" s="312"/>
      <c r="HYF72" s="312"/>
      <c r="HYG72" s="311"/>
      <c r="HYH72" s="312"/>
      <c r="HYI72" s="312"/>
      <c r="HYJ72" s="312"/>
      <c r="HYK72" s="312"/>
      <c r="HYL72" s="312"/>
      <c r="HYM72" s="312"/>
      <c r="HYN72" s="312"/>
      <c r="HYO72" s="312"/>
      <c r="HYP72" s="311"/>
      <c r="HYQ72" s="312"/>
      <c r="HYR72" s="312"/>
      <c r="HYS72" s="312"/>
      <c r="HYT72" s="312"/>
      <c r="HYU72" s="312"/>
      <c r="HYV72" s="312"/>
      <c r="HYW72" s="312"/>
      <c r="HYX72" s="312"/>
      <c r="HYY72" s="311"/>
      <c r="HYZ72" s="312"/>
      <c r="HZA72" s="312"/>
      <c r="HZB72" s="312"/>
      <c r="HZC72" s="312"/>
      <c r="HZD72" s="312"/>
      <c r="HZE72" s="312"/>
      <c r="HZF72" s="312"/>
      <c r="HZG72" s="312"/>
      <c r="HZH72" s="311"/>
      <c r="HZI72" s="312"/>
      <c r="HZJ72" s="312"/>
      <c r="HZK72" s="312"/>
      <c r="HZL72" s="312"/>
      <c r="HZM72" s="312"/>
      <c r="HZN72" s="312"/>
      <c r="HZO72" s="312"/>
      <c r="HZP72" s="312"/>
      <c r="HZQ72" s="311"/>
      <c r="HZR72" s="312"/>
      <c r="HZS72" s="312"/>
      <c r="HZT72" s="312"/>
      <c r="HZU72" s="312"/>
      <c r="HZV72" s="312"/>
      <c r="HZW72" s="312"/>
      <c r="HZX72" s="312"/>
      <c r="HZY72" s="312"/>
      <c r="HZZ72" s="311"/>
      <c r="IAA72" s="312"/>
      <c r="IAB72" s="312"/>
      <c r="IAC72" s="312"/>
      <c r="IAD72" s="312"/>
      <c r="IAE72" s="312"/>
      <c r="IAF72" s="312"/>
      <c r="IAG72" s="312"/>
      <c r="IAH72" s="312"/>
      <c r="IAI72" s="311"/>
      <c r="IAJ72" s="312"/>
      <c r="IAK72" s="312"/>
      <c r="IAL72" s="312"/>
      <c r="IAM72" s="312"/>
      <c r="IAN72" s="312"/>
      <c r="IAO72" s="312"/>
      <c r="IAP72" s="312"/>
      <c r="IAQ72" s="312"/>
      <c r="IAR72" s="311"/>
      <c r="IAS72" s="312"/>
      <c r="IAT72" s="312"/>
      <c r="IAU72" s="312"/>
      <c r="IAV72" s="312"/>
      <c r="IAW72" s="312"/>
      <c r="IAX72" s="312"/>
      <c r="IAY72" s="312"/>
      <c r="IAZ72" s="312"/>
      <c r="IBA72" s="311"/>
      <c r="IBB72" s="312"/>
      <c r="IBC72" s="312"/>
      <c r="IBD72" s="312"/>
      <c r="IBE72" s="312"/>
      <c r="IBF72" s="312"/>
      <c r="IBG72" s="312"/>
      <c r="IBH72" s="312"/>
      <c r="IBI72" s="312"/>
      <c r="IBJ72" s="311"/>
      <c r="IBK72" s="312"/>
      <c r="IBL72" s="312"/>
      <c r="IBM72" s="312"/>
      <c r="IBN72" s="312"/>
      <c r="IBO72" s="312"/>
      <c r="IBP72" s="312"/>
      <c r="IBQ72" s="312"/>
      <c r="IBR72" s="312"/>
      <c r="IBS72" s="311"/>
      <c r="IBT72" s="312"/>
      <c r="IBU72" s="312"/>
      <c r="IBV72" s="312"/>
      <c r="IBW72" s="312"/>
      <c r="IBX72" s="312"/>
      <c r="IBY72" s="312"/>
      <c r="IBZ72" s="312"/>
      <c r="ICA72" s="312"/>
      <c r="ICB72" s="311"/>
      <c r="ICC72" s="312"/>
      <c r="ICD72" s="312"/>
      <c r="ICE72" s="312"/>
      <c r="ICF72" s="312"/>
      <c r="ICG72" s="312"/>
      <c r="ICH72" s="312"/>
      <c r="ICI72" s="312"/>
      <c r="ICJ72" s="312"/>
      <c r="ICK72" s="311"/>
      <c r="ICL72" s="312"/>
      <c r="ICM72" s="312"/>
      <c r="ICN72" s="312"/>
      <c r="ICO72" s="312"/>
      <c r="ICP72" s="312"/>
      <c r="ICQ72" s="312"/>
      <c r="ICR72" s="312"/>
      <c r="ICS72" s="312"/>
      <c r="ICT72" s="311"/>
      <c r="ICU72" s="312"/>
      <c r="ICV72" s="312"/>
      <c r="ICW72" s="312"/>
      <c r="ICX72" s="312"/>
      <c r="ICY72" s="312"/>
      <c r="ICZ72" s="312"/>
      <c r="IDA72" s="312"/>
      <c r="IDB72" s="312"/>
      <c r="IDC72" s="311"/>
      <c r="IDD72" s="312"/>
      <c r="IDE72" s="312"/>
      <c r="IDF72" s="312"/>
      <c r="IDG72" s="312"/>
      <c r="IDH72" s="312"/>
      <c r="IDI72" s="312"/>
      <c r="IDJ72" s="312"/>
      <c r="IDK72" s="312"/>
      <c r="IDL72" s="311"/>
      <c r="IDM72" s="312"/>
      <c r="IDN72" s="312"/>
      <c r="IDO72" s="312"/>
      <c r="IDP72" s="312"/>
      <c r="IDQ72" s="312"/>
      <c r="IDR72" s="312"/>
      <c r="IDS72" s="312"/>
      <c r="IDT72" s="312"/>
      <c r="IDU72" s="311"/>
      <c r="IDV72" s="312"/>
      <c r="IDW72" s="312"/>
      <c r="IDX72" s="312"/>
      <c r="IDY72" s="312"/>
      <c r="IDZ72" s="312"/>
      <c r="IEA72" s="312"/>
      <c r="IEB72" s="312"/>
      <c r="IEC72" s="312"/>
      <c r="IED72" s="311"/>
      <c r="IEE72" s="312"/>
      <c r="IEF72" s="312"/>
      <c r="IEG72" s="312"/>
      <c r="IEH72" s="312"/>
      <c r="IEI72" s="312"/>
      <c r="IEJ72" s="312"/>
      <c r="IEK72" s="312"/>
      <c r="IEL72" s="312"/>
      <c r="IEM72" s="311"/>
      <c r="IEN72" s="312"/>
      <c r="IEO72" s="312"/>
      <c r="IEP72" s="312"/>
      <c r="IEQ72" s="312"/>
      <c r="IER72" s="312"/>
      <c r="IES72" s="312"/>
      <c r="IET72" s="312"/>
      <c r="IEU72" s="312"/>
      <c r="IEV72" s="311"/>
      <c r="IEW72" s="312"/>
      <c r="IEX72" s="312"/>
      <c r="IEY72" s="312"/>
      <c r="IEZ72" s="312"/>
      <c r="IFA72" s="312"/>
      <c r="IFB72" s="312"/>
      <c r="IFC72" s="312"/>
      <c r="IFD72" s="312"/>
      <c r="IFE72" s="311"/>
      <c r="IFF72" s="312"/>
      <c r="IFG72" s="312"/>
      <c r="IFH72" s="312"/>
      <c r="IFI72" s="312"/>
      <c r="IFJ72" s="312"/>
      <c r="IFK72" s="312"/>
      <c r="IFL72" s="312"/>
      <c r="IFM72" s="312"/>
      <c r="IFN72" s="311"/>
      <c r="IFO72" s="312"/>
      <c r="IFP72" s="312"/>
      <c r="IFQ72" s="312"/>
      <c r="IFR72" s="312"/>
      <c r="IFS72" s="312"/>
      <c r="IFT72" s="312"/>
      <c r="IFU72" s="312"/>
      <c r="IFV72" s="312"/>
      <c r="IFW72" s="311"/>
      <c r="IFX72" s="312"/>
      <c r="IFY72" s="312"/>
      <c r="IFZ72" s="312"/>
      <c r="IGA72" s="312"/>
      <c r="IGB72" s="312"/>
      <c r="IGC72" s="312"/>
      <c r="IGD72" s="312"/>
      <c r="IGE72" s="312"/>
      <c r="IGF72" s="311"/>
      <c r="IGG72" s="312"/>
      <c r="IGH72" s="312"/>
      <c r="IGI72" s="312"/>
      <c r="IGJ72" s="312"/>
      <c r="IGK72" s="312"/>
      <c r="IGL72" s="312"/>
      <c r="IGM72" s="312"/>
      <c r="IGN72" s="312"/>
      <c r="IGO72" s="311"/>
      <c r="IGP72" s="312"/>
      <c r="IGQ72" s="312"/>
      <c r="IGR72" s="312"/>
      <c r="IGS72" s="312"/>
      <c r="IGT72" s="312"/>
      <c r="IGU72" s="312"/>
      <c r="IGV72" s="312"/>
      <c r="IGW72" s="312"/>
      <c r="IGX72" s="311"/>
      <c r="IGY72" s="312"/>
      <c r="IGZ72" s="312"/>
      <c r="IHA72" s="312"/>
      <c r="IHB72" s="312"/>
      <c r="IHC72" s="312"/>
      <c r="IHD72" s="312"/>
      <c r="IHE72" s="312"/>
      <c r="IHF72" s="312"/>
      <c r="IHG72" s="311"/>
      <c r="IHH72" s="312"/>
      <c r="IHI72" s="312"/>
      <c r="IHJ72" s="312"/>
      <c r="IHK72" s="312"/>
      <c r="IHL72" s="312"/>
      <c r="IHM72" s="312"/>
      <c r="IHN72" s="312"/>
      <c r="IHO72" s="312"/>
      <c r="IHP72" s="311"/>
      <c r="IHQ72" s="312"/>
      <c r="IHR72" s="312"/>
      <c r="IHS72" s="312"/>
      <c r="IHT72" s="312"/>
      <c r="IHU72" s="312"/>
      <c r="IHV72" s="312"/>
      <c r="IHW72" s="312"/>
      <c r="IHX72" s="312"/>
      <c r="IHY72" s="311"/>
      <c r="IHZ72" s="312"/>
      <c r="IIA72" s="312"/>
      <c r="IIB72" s="312"/>
      <c r="IIC72" s="312"/>
      <c r="IID72" s="312"/>
      <c r="IIE72" s="312"/>
      <c r="IIF72" s="312"/>
      <c r="IIG72" s="312"/>
      <c r="IIH72" s="311"/>
      <c r="III72" s="312"/>
      <c r="IIJ72" s="312"/>
      <c r="IIK72" s="312"/>
      <c r="IIL72" s="312"/>
      <c r="IIM72" s="312"/>
      <c r="IIN72" s="312"/>
      <c r="IIO72" s="312"/>
      <c r="IIP72" s="312"/>
      <c r="IIQ72" s="311"/>
      <c r="IIR72" s="312"/>
      <c r="IIS72" s="312"/>
      <c r="IIT72" s="312"/>
      <c r="IIU72" s="312"/>
      <c r="IIV72" s="312"/>
      <c r="IIW72" s="312"/>
      <c r="IIX72" s="312"/>
      <c r="IIY72" s="312"/>
      <c r="IIZ72" s="311"/>
      <c r="IJA72" s="312"/>
      <c r="IJB72" s="312"/>
      <c r="IJC72" s="312"/>
      <c r="IJD72" s="312"/>
      <c r="IJE72" s="312"/>
      <c r="IJF72" s="312"/>
      <c r="IJG72" s="312"/>
      <c r="IJH72" s="312"/>
      <c r="IJI72" s="311"/>
      <c r="IJJ72" s="312"/>
      <c r="IJK72" s="312"/>
      <c r="IJL72" s="312"/>
      <c r="IJM72" s="312"/>
      <c r="IJN72" s="312"/>
      <c r="IJO72" s="312"/>
      <c r="IJP72" s="312"/>
      <c r="IJQ72" s="312"/>
      <c r="IJR72" s="311"/>
      <c r="IJS72" s="312"/>
      <c r="IJT72" s="312"/>
      <c r="IJU72" s="312"/>
      <c r="IJV72" s="312"/>
      <c r="IJW72" s="312"/>
      <c r="IJX72" s="312"/>
      <c r="IJY72" s="312"/>
      <c r="IJZ72" s="312"/>
      <c r="IKA72" s="311"/>
      <c r="IKB72" s="312"/>
      <c r="IKC72" s="312"/>
      <c r="IKD72" s="312"/>
      <c r="IKE72" s="312"/>
      <c r="IKF72" s="312"/>
      <c r="IKG72" s="312"/>
      <c r="IKH72" s="312"/>
      <c r="IKI72" s="312"/>
      <c r="IKJ72" s="311"/>
      <c r="IKK72" s="312"/>
      <c r="IKL72" s="312"/>
      <c r="IKM72" s="312"/>
      <c r="IKN72" s="312"/>
      <c r="IKO72" s="312"/>
      <c r="IKP72" s="312"/>
      <c r="IKQ72" s="312"/>
      <c r="IKR72" s="312"/>
      <c r="IKS72" s="311"/>
      <c r="IKT72" s="312"/>
      <c r="IKU72" s="312"/>
      <c r="IKV72" s="312"/>
      <c r="IKW72" s="312"/>
      <c r="IKX72" s="312"/>
      <c r="IKY72" s="312"/>
      <c r="IKZ72" s="312"/>
      <c r="ILA72" s="312"/>
      <c r="ILB72" s="311"/>
      <c r="ILC72" s="312"/>
      <c r="ILD72" s="312"/>
      <c r="ILE72" s="312"/>
      <c r="ILF72" s="312"/>
      <c r="ILG72" s="312"/>
      <c r="ILH72" s="312"/>
      <c r="ILI72" s="312"/>
      <c r="ILJ72" s="312"/>
      <c r="ILK72" s="311"/>
      <c r="ILL72" s="312"/>
      <c r="ILM72" s="312"/>
      <c r="ILN72" s="312"/>
      <c r="ILO72" s="312"/>
      <c r="ILP72" s="312"/>
      <c r="ILQ72" s="312"/>
      <c r="ILR72" s="312"/>
      <c r="ILS72" s="312"/>
      <c r="ILT72" s="311"/>
      <c r="ILU72" s="312"/>
      <c r="ILV72" s="312"/>
      <c r="ILW72" s="312"/>
      <c r="ILX72" s="312"/>
      <c r="ILY72" s="312"/>
      <c r="ILZ72" s="312"/>
      <c r="IMA72" s="312"/>
      <c r="IMB72" s="312"/>
      <c r="IMC72" s="311"/>
      <c r="IMD72" s="312"/>
      <c r="IME72" s="312"/>
      <c r="IMF72" s="312"/>
      <c r="IMG72" s="312"/>
      <c r="IMH72" s="312"/>
      <c r="IMI72" s="312"/>
      <c r="IMJ72" s="312"/>
      <c r="IMK72" s="312"/>
      <c r="IML72" s="311"/>
      <c r="IMM72" s="312"/>
      <c r="IMN72" s="312"/>
      <c r="IMO72" s="312"/>
      <c r="IMP72" s="312"/>
      <c r="IMQ72" s="312"/>
      <c r="IMR72" s="312"/>
      <c r="IMS72" s="312"/>
      <c r="IMT72" s="312"/>
      <c r="IMU72" s="311"/>
      <c r="IMV72" s="312"/>
      <c r="IMW72" s="312"/>
      <c r="IMX72" s="312"/>
      <c r="IMY72" s="312"/>
      <c r="IMZ72" s="312"/>
      <c r="INA72" s="312"/>
      <c r="INB72" s="312"/>
      <c r="INC72" s="312"/>
      <c r="IND72" s="311"/>
      <c r="INE72" s="312"/>
      <c r="INF72" s="312"/>
      <c r="ING72" s="312"/>
      <c r="INH72" s="312"/>
      <c r="INI72" s="312"/>
      <c r="INJ72" s="312"/>
      <c r="INK72" s="312"/>
      <c r="INL72" s="312"/>
      <c r="INM72" s="311"/>
      <c r="INN72" s="312"/>
      <c r="INO72" s="312"/>
      <c r="INP72" s="312"/>
      <c r="INQ72" s="312"/>
      <c r="INR72" s="312"/>
      <c r="INS72" s="312"/>
      <c r="INT72" s="312"/>
      <c r="INU72" s="312"/>
      <c r="INV72" s="311"/>
      <c r="INW72" s="312"/>
      <c r="INX72" s="312"/>
      <c r="INY72" s="312"/>
      <c r="INZ72" s="312"/>
      <c r="IOA72" s="312"/>
      <c r="IOB72" s="312"/>
      <c r="IOC72" s="312"/>
      <c r="IOD72" s="312"/>
      <c r="IOE72" s="311"/>
      <c r="IOF72" s="312"/>
      <c r="IOG72" s="312"/>
      <c r="IOH72" s="312"/>
      <c r="IOI72" s="312"/>
      <c r="IOJ72" s="312"/>
      <c r="IOK72" s="312"/>
      <c r="IOL72" s="312"/>
      <c r="IOM72" s="312"/>
      <c r="ION72" s="311"/>
      <c r="IOO72" s="312"/>
      <c r="IOP72" s="312"/>
      <c r="IOQ72" s="312"/>
      <c r="IOR72" s="312"/>
      <c r="IOS72" s="312"/>
      <c r="IOT72" s="312"/>
      <c r="IOU72" s="312"/>
      <c r="IOV72" s="312"/>
      <c r="IOW72" s="311"/>
      <c r="IOX72" s="312"/>
      <c r="IOY72" s="312"/>
      <c r="IOZ72" s="312"/>
      <c r="IPA72" s="312"/>
      <c r="IPB72" s="312"/>
      <c r="IPC72" s="312"/>
      <c r="IPD72" s="312"/>
      <c r="IPE72" s="312"/>
      <c r="IPF72" s="311"/>
      <c r="IPG72" s="312"/>
      <c r="IPH72" s="312"/>
      <c r="IPI72" s="312"/>
      <c r="IPJ72" s="312"/>
      <c r="IPK72" s="312"/>
      <c r="IPL72" s="312"/>
      <c r="IPM72" s="312"/>
      <c r="IPN72" s="312"/>
      <c r="IPO72" s="311"/>
      <c r="IPP72" s="312"/>
      <c r="IPQ72" s="312"/>
      <c r="IPR72" s="312"/>
      <c r="IPS72" s="312"/>
      <c r="IPT72" s="312"/>
      <c r="IPU72" s="312"/>
      <c r="IPV72" s="312"/>
      <c r="IPW72" s="312"/>
      <c r="IPX72" s="311"/>
      <c r="IPY72" s="312"/>
      <c r="IPZ72" s="312"/>
      <c r="IQA72" s="312"/>
      <c r="IQB72" s="312"/>
      <c r="IQC72" s="312"/>
      <c r="IQD72" s="312"/>
      <c r="IQE72" s="312"/>
      <c r="IQF72" s="312"/>
      <c r="IQG72" s="311"/>
      <c r="IQH72" s="312"/>
      <c r="IQI72" s="312"/>
      <c r="IQJ72" s="312"/>
      <c r="IQK72" s="312"/>
      <c r="IQL72" s="312"/>
      <c r="IQM72" s="312"/>
      <c r="IQN72" s="312"/>
      <c r="IQO72" s="312"/>
      <c r="IQP72" s="311"/>
      <c r="IQQ72" s="312"/>
      <c r="IQR72" s="312"/>
      <c r="IQS72" s="312"/>
      <c r="IQT72" s="312"/>
      <c r="IQU72" s="312"/>
      <c r="IQV72" s="312"/>
      <c r="IQW72" s="312"/>
      <c r="IQX72" s="312"/>
      <c r="IQY72" s="311"/>
      <c r="IQZ72" s="312"/>
      <c r="IRA72" s="312"/>
      <c r="IRB72" s="312"/>
      <c r="IRC72" s="312"/>
      <c r="IRD72" s="312"/>
      <c r="IRE72" s="312"/>
      <c r="IRF72" s="312"/>
      <c r="IRG72" s="312"/>
      <c r="IRH72" s="311"/>
      <c r="IRI72" s="312"/>
      <c r="IRJ72" s="312"/>
      <c r="IRK72" s="312"/>
      <c r="IRL72" s="312"/>
      <c r="IRM72" s="312"/>
      <c r="IRN72" s="312"/>
      <c r="IRO72" s="312"/>
      <c r="IRP72" s="312"/>
      <c r="IRQ72" s="311"/>
      <c r="IRR72" s="312"/>
      <c r="IRS72" s="312"/>
      <c r="IRT72" s="312"/>
      <c r="IRU72" s="312"/>
      <c r="IRV72" s="312"/>
      <c r="IRW72" s="312"/>
      <c r="IRX72" s="312"/>
      <c r="IRY72" s="312"/>
      <c r="IRZ72" s="311"/>
      <c r="ISA72" s="312"/>
      <c r="ISB72" s="312"/>
      <c r="ISC72" s="312"/>
      <c r="ISD72" s="312"/>
      <c r="ISE72" s="312"/>
      <c r="ISF72" s="312"/>
      <c r="ISG72" s="312"/>
      <c r="ISH72" s="312"/>
      <c r="ISI72" s="311"/>
      <c r="ISJ72" s="312"/>
      <c r="ISK72" s="312"/>
      <c r="ISL72" s="312"/>
      <c r="ISM72" s="312"/>
      <c r="ISN72" s="312"/>
      <c r="ISO72" s="312"/>
      <c r="ISP72" s="312"/>
      <c r="ISQ72" s="312"/>
      <c r="ISR72" s="311"/>
      <c r="ISS72" s="312"/>
      <c r="IST72" s="312"/>
      <c r="ISU72" s="312"/>
      <c r="ISV72" s="312"/>
      <c r="ISW72" s="312"/>
      <c r="ISX72" s="312"/>
      <c r="ISY72" s="312"/>
      <c r="ISZ72" s="312"/>
      <c r="ITA72" s="311"/>
      <c r="ITB72" s="312"/>
      <c r="ITC72" s="312"/>
      <c r="ITD72" s="312"/>
      <c r="ITE72" s="312"/>
      <c r="ITF72" s="312"/>
      <c r="ITG72" s="312"/>
      <c r="ITH72" s="312"/>
      <c r="ITI72" s="312"/>
      <c r="ITJ72" s="311"/>
      <c r="ITK72" s="312"/>
      <c r="ITL72" s="312"/>
      <c r="ITM72" s="312"/>
      <c r="ITN72" s="312"/>
      <c r="ITO72" s="312"/>
      <c r="ITP72" s="312"/>
      <c r="ITQ72" s="312"/>
      <c r="ITR72" s="312"/>
      <c r="ITS72" s="311"/>
      <c r="ITT72" s="312"/>
      <c r="ITU72" s="312"/>
      <c r="ITV72" s="312"/>
      <c r="ITW72" s="312"/>
      <c r="ITX72" s="312"/>
      <c r="ITY72" s="312"/>
      <c r="ITZ72" s="312"/>
      <c r="IUA72" s="312"/>
      <c r="IUB72" s="311"/>
      <c r="IUC72" s="312"/>
      <c r="IUD72" s="312"/>
      <c r="IUE72" s="312"/>
      <c r="IUF72" s="312"/>
      <c r="IUG72" s="312"/>
      <c r="IUH72" s="312"/>
      <c r="IUI72" s="312"/>
      <c r="IUJ72" s="312"/>
      <c r="IUK72" s="311"/>
      <c r="IUL72" s="312"/>
      <c r="IUM72" s="312"/>
      <c r="IUN72" s="312"/>
      <c r="IUO72" s="312"/>
      <c r="IUP72" s="312"/>
      <c r="IUQ72" s="312"/>
      <c r="IUR72" s="312"/>
      <c r="IUS72" s="312"/>
      <c r="IUT72" s="311"/>
      <c r="IUU72" s="312"/>
      <c r="IUV72" s="312"/>
      <c r="IUW72" s="312"/>
      <c r="IUX72" s="312"/>
      <c r="IUY72" s="312"/>
      <c r="IUZ72" s="312"/>
      <c r="IVA72" s="312"/>
      <c r="IVB72" s="312"/>
      <c r="IVC72" s="311"/>
      <c r="IVD72" s="312"/>
      <c r="IVE72" s="312"/>
      <c r="IVF72" s="312"/>
      <c r="IVG72" s="312"/>
      <c r="IVH72" s="312"/>
      <c r="IVI72" s="312"/>
      <c r="IVJ72" s="312"/>
      <c r="IVK72" s="312"/>
      <c r="IVL72" s="311"/>
      <c r="IVM72" s="312"/>
      <c r="IVN72" s="312"/>
      <c r="IVO72" s="312"/>
      <c r="IVP72" s="312"/>
      <c r="IVQ72" s="312"/>
      <c r="IVR72" s="312"/>
      <c r="IVS72" s="312"/>
      <c r="IVT72" s="312"/>
      <c r="IVU72" s="311"/>
      <c r="IVV72" s="312"/>
      <c r="IVW72" s="312"/>
      <c r="IVX72" s="312"/>
      <c r="IVY72" s="312"/>
      <c r="IVZ72" s="312"/>
      <c r="IWA72" s="312"/>
      <c r="IWB72" s="312"/>
      <c r="IWC72" s="312"/>
      <c r="IWD72" s="311"/>
      <c r="IWE72" s="312"/>
      <c r="IWF72" s="312"/>
      <c r="IWG72" s="312"/>
      <c r="IWH72" s="312"/>
      <c r="IWI72" s="312"/>
      <c r="IWJ72" s="312"/>
      <c r="IWK72" s="312"/>
      <c r="IWL72" s="312"/>
      <c r="IWM72" s="311"/>
      <c r="IWN72" s="312"/>
      <c r="IWO72" s="312"/>
      <c r="IWP72" s="312"/>
      <c r="IWQ72" s="312"/>
      <c r="IWR72" s="312"/>
      <c r="IWS72" s="312"/>
      <c r="IWT72" s="312"/>
      <c r="IWU72" s="312"/>
      <c r="IWV72" s="311"/>
      <c r="IWW72" s="312"/>
      <c r="IWX72" s="312"/>
      <c r="IWY72" s="312"/>
      <c r="IWZ72" s="312"/>
      <c r="IXA72" s="312"/>
      <c r="IXB72" s="312"/>
      <c r="IXC72" s="312"/>
      <c r="IXD72" s="312"/>
      <c r="IXE72" s="311"/>
      <c r="IXF72" s="312"/>
      <c r="IXG72" s="312"/>
      <c r="IXH72" s="312"/>
      <c r="IXI72" s="312"/>
      <c r="IXJ72" s="312"/>
      <c r="IXK72" s="312"/>
      <c r="IXL72" s="312"/>
      <c r="IXM72" s="312"/>
      <c r="IXN72" s="311"/>
      <c r="IXO72" s="312"/>
      <c r="IXP72" s="312"/>
      <c r="IXQ72" s="312"/>
      <c r="IXR72" s="312"/>
      <c r="IXS72" s="312"/>
      <c r="IXT72" s="312"/>
      <c r="IXU72" s="312"/>
      <c r="IXV72" s="312"/>
      <c r="IXW72" s="311"/>
      <c r="IXX72" s="312"/>
      <c r="IXY72" s="312"/>
      <c r="IXZ72" s="312"/>
      <c r="IYA72" s="312"/>
      <c r="IYB72" s="312"/>
      <c r="IYC72" s="312"/>
      <c r="IYD72" s="312"/>
      <c r="IYE72" s="312"/>
      <c r="IYF72" s="311"/>
      <c r="IYG72" s="312"/>
      <c r="IYH72" s="312"/>
      <c r="IYI72" s="312"/>
      <c r="IYJ72" s="312"/>
      <c r="IYK72" s="312"/>
      <c r="IYL72" s="312"/>
      <c r="IYM72" s="312"/>
      <c r="IYN72" s="312"/>
      <c r="IYO72" s="311"/>
      <c r="IYP72" s="312"/>
      <c r="IYQ72" s="312"/>
      <c r="IYR72" s="312"/>
      <c r="IYS72" s="312"/>
      <c r="IYT72" s="312"/>
      <c r="IYU72" s="312"/>
      <c r="IYV72" s="312"/>
      <c r="IYW72" s="312"/>
      <c r="IYX72" s="311"/>
      <c r="IYY72" s="312"/>
      <c r="IYZ72" s="312"/>
      <c r="IZA72" s="312"/>
      <c r="IZB72" s="312"/>
      <c r="IZC72" s="312"/>
      <c r="IZD72" s="312"/>
      <c r="IZE72" s="312"/>
      <c r="IZF72" s="312"/>
      <c r="IZG72" s="311"/>
      <c r="IZH72" s="312"/>
      <c r="IZI72" s="312"/>
      <c r="IZJ72" s="312"/>
      <c r="IZK72" s="312"/>
      <c r="IZL72" s="312"/>
      <c r="IZM72" s="312"/>
      <c r="IZN72" s="312"/>
      <c r="IZO72" s="312"/>
      <c r="IZP72" s="311"/>
      <c r="IZQ72" s="312"/>
      <c r="IZR72" s="312"/>
      <c r="IZS72" s="312"/>
      <c r="IZT72" s="312"/>
      <c r="IZU72" s="312"/>
      <c r="IZV72" s="312"/>
      <c r="IZW72" s="312"/>
      <c r="IZX72" s="312"/>
      <c r="IZY72" s="311"/>
      <c r="IZZ72" s="312"/>
      <c r="JAA72" s="312"/>
      <c r="JAB72" s="312"/>
      <c r="JAC72" s="312"/>
      <c r="JAD72" s="312"/>
      <c r="JAE72" s="312"/>
      <c r="JAF72" s="312"/>
      <c r="JAG72" s="312"/>
      <c r="JAH72" s="311"/>
      <c r="JAI72" s="312"/>
      <c r="JAJ72" s="312"/>
      <c r="JAK72" s="312"/>
      <c r="JAL72" s="312"/>
      <c r="JAM72" s="312"/>
      <c r="JAN72" s="312"/>
      <c r="JAO72" s="312"/>
      <c r="JAP72" s="312"/>
      <c r="JAQ72" s="311"/>
      <c r="JAR72" s="312"/>
      <c r="JAS72" s="312"/>
      <c r="JAT72" s="312"/>
      <c r="JAU72" s="312"/>
      <c r="JAV72" s="312"/>
      <c r="JAW72" s="312"/>
      <c r="JAX72" s="312"/>
      <c r="JAY72" s="312"/>
      <c r="JAZ72" s="311"/>
      <c r="JBA72" s="312"/>
      <c r="JBB72" s="312"/>
      <c r="JBC72" s="312"/>
      <c r="JBD72" s="312"/>
      <c r="JBE72" s="312"/>
      <c r="JBF72" s="312"/>
      <c r="JBG72" s="312"/>
      <c r="JBH72" s="312"/>
      <c r="JBI72" s="311"/>
      <c r="JBJ72" s="312"/>
      <c r="JBK72" s="312"/>
      <c r="JBL72" s="312"/>
      <c r="JBM72" s="312"/>
      <c r="JBN72" s="312"/>
      <c r="JBO72" s="312"/>
      <c r="JBP72" s="312"/>
      <c r="JBQ72" s="312"/>
      <c r="JBR72" s="311"/>
      <c r="JBS72" s="312"/>
      <c r="JBT72" s="312"/>
      <c r="JBU72" s="312"/>
      <c r="JBV72" s="312"/>
      <c r="JBW72" s="312"/>
      <c r="JBX72" s="312"/>
      <c r="JBY72" s="312"/>
      <c r="JBZ72" s="312"/>
      <c r="JCA72" s="311"/>
      <c r="JCB72" s="312"/>
      <c r="JCC72" s="312"/>
      <c r="JCD72" s="312"/>
      <c r="JCE72" s="312"/>
      <c r="JCF72" s="312"/>
      <c r="JCG72" s="312"/>
      <c r="JCH72" s="312"/>
      <c r="JCI72" s="312"/>
      <c r="JCJ72" s="311"/>
      <c r="JCK72" s="312"/>
      <c r="JCL72" s="312"/>
      <c r="JCM72" s="312"/>
      <c r="JCN72" s="312"/>
      <c r="JCO72" s="312"/>
      <c r="JCP72" s="312"/>
      <c r="JCQ72" s="312"/>
      <c r="JCR72" s="312"/>
      <c r="JCS72" s="311"/>
      <c r="JCT72" s="312"/>
      <c r="JCU72" s="312"/>
      <c r="JCV72" s="312"/>
      <c r="JCW72" s="312"/>
      <c r="JCX72" s="312"/>
      <c r="JCY72" s="312"/>
      <c r="JCZ72" s="312"/>
      <c r="JDA72" s="312"/>
      <c r="JDB72" s="311"/>
      <c r="JDC72" s="312"/>
      <c r="JDD72" s="312"/>
      <c r="JDE72" s="312"/>
      <c r="JDF72" s="312"/>
      <c r="JDG72" s="312"/>
      <c r="JDH72" s="312"/>
      <c r="JDI72" s="312"/>
      <c r="JDJ72" s="312"/>
      <c r="JDK72" s="311"/>
      <c r="JDL72" s="312"/>
      <c r="JDM72" s="312"/>
      <c r="JDN72" s="312"/>
      <c r="JDO72" s="312"/>
      <c r="JDP72" s="312"/>
      <c r="JDQ72" s="312"/>
      <c r="JDR72" s="312"/>
      <c r="JDS72" s="312"/>
      <c r="JDT72" s="311"/>
      <c r="JDU72" s="312"/>
      <c r="JDV72" s="312"/>
      <c r="JDW72" s="312"/>
      <c r="JDX72" s="312"/>
      <c r="JDY72" s="312"/>
      <c r="JDZ72" s="312"/>
      <c r="JEA72" s="312"/>
      <c r="JEB72" s="312"/>
      <c r="JEC72" s="311"/>
      <c r="JED72" s="312"/>
      <c r="JEE72" s="312"/>
      <c r="JEF72" s="312"/>
      <c r="JEG72" s="312"/>
      <c r="JEH72" s="312"/>
      <c r="JEI72" s="312"/>
      <c r="JEJ72" s="312"/>
      <c r="JEK72" s="312"/>
      <c r="JEL72" s="311"/>
      <c r="JEM72" s="312"/>
      <c r="JEN72" s="312"/>
      <c r="JEO72" s="312"/>
      <c r="JEP72" s="312"/>
      <c r="JEQ72" s="312"/>
      <c r="JER72" s="312"/>
      <c r="JES72" s="312"/>
      <c r="JET72" s="312"/>
      <c r="JEU72" s="311"/>
      <c r="JEV72" s="312"/>
      <c r="JEW72" s="312"/>
      <c r="JEX72" s="312"/>
      <c r="JEY72" s="312"/>
      <c r="JEZ72" s="312"/>
      <c r="JFA72" s="312"/>
      <c r="JFB72" s="312"/>
      <c r="JFC72" s="312"/>
      <c r="JFD72" s="311"/>
      <c r="JFE72" s="312"/>
      <c r="JFF72" s="312"/>
      <c r="JFG72" s="312"/>
      <c r="JFH72" s="312"/>
      <c r="JFI72" s="312"/>
      <c r="JFJ72" s="312"/>
      <c r="JFK72" s="312"/>
      <c r="JFL72" s="312"/>
      <c r="JFM72" s="311"/>
      <c r="JFN72" s="312"/>
      <c r="JFO72" s="312"/>
      <c r="JFP72" s="312"/>
      <c r="JFQ72" s="312"/>
      <c r="JFR72" s="312"/>
      <c r="JFS72" s="312"/>
      <c r="JFT72" s="312"/>
      <c r="JFU72" s="312"/>
      <c r="JFV72" s="311"/>
      <c r="JFW72" s="312"/>
      <c r="JFX72" s="312"/>
      <c r="JFY72" s="312"/>
      <c r="JFZ72" s="312"/>
      <c r="JGA72" s="312"/>
      <c r="JGB72" s="312"/>
      <c r="JGC72" s="312"/>
      <c r="JGD72" s="312"/>
      <c r="JGE72" s="311"/>
      <c r="JGF72" s="312"/>
      <c r="JGG72" s="312"/>
      <c r="JGH72" s="312"/>
      <c r="JGI72" s="312"/>
      <c r="JGJ72" s="312"/>
      <c r="JGK72" s="312"/>
      <c r="JGL72" s="312"/>
      <c r="JGM72" s="312"/>
      <c r="JGN72" s="311"/>
      <c r="JGO72" s="312"/>
      <c r="JGP72" s="312"/>
      <c r="JGQ72" s="312"/>
      <c r="JGR72" s="312"/>
      <c r="JGS72" s="312"/>
      <c r="JGT72" s="312"/>
      <c r="JGU72" s="312"/>
      <c r="JGV72" s="312"/>
      <c r="JGW72" s="311"/>
      <c r="JGX72" s="312"/>
      <c r="JGY72" s="312"/>
      <c r="JGZ72" s="312"/>
      <c r="JHA72" s="312"/>
      <c r="JHB72" s="312"/>
      <c r="JHC72" s="312"/>
      <c r="JHD72" s="312"/>
      <c r="JHE72" s="312"/>
      <c r="JHF72" s="311"/>
      <c r="JHG72" s="312"/>
      <c r="JHH72" s="312"/>
      <c r="JHI72" s="312"/>
      <c r="JHJ72" s="312"/>
      <c r="JHK72" s="312"/>
      <c r="JHL72" s="312"/>
      <c r="JHM72" s="312"/>
      <c r="JHN72" s="312"/>
      <c r="JHO72" s="311"/>
      <c r="JHP72" s="312"/>
      <c r="JHQ72" s="312"/>
      <c r="JHR72" s="312"/>
      <c r="JHS72" s="312"/>
      <c r="JHT72" s="312"/>
      <c r="JHU72" s="312"/>
      <c r="JHV72" s="312"/>
      <c r="JHW72" s="312"/>
      <c r="JHX72" s="311"/>
      <c r="JHY72" s="312"/>
      <c r="JHZ72" s="312"/>
      <c r="JIA72" s="312"/>
      <c r="JIB72" s="312"/>
      <c r="JIC72" s="312"/>
      <c r="JID72" s="312"/>
      <c r="JIE72" s="312"/>
      <c r="JIF72" s="312"/>
      <c r="JIG72" s="311"/>
      <c r="JIH72" s="312"/>
      <c r="JII72" s="312"/>
      <c r="JIJ72" s="312"/>
      <c r="JIK72" s="312"/>
      <c r="JIL72" s="312"/>
      <c r="JIM72" s="312"/>
      <c r="JIN72" s="312"/>
      <c r="JIO72" s="312"/>
      <c r="JIP72" s="311"/>
      <c r="JIQ72" s="312"/>
      <c r="JIR72" s="312"/>
      <c r="JIS72" s="312"/>
      <c r="JIT72" s="312"/>
      <c r="JIU72" s="312"/>
      <c r="JIV72" s="312"/>
      <c r="JIW72" s="312"/>
      <c r="JIX72" s="312"/>
      <c r="JIY72" s="311"/>
      <c r="JIZ72" s="312"/>
      <c r="JJA72" s="312"/>
      <c r="JJB72" s="312"/>
      <c r="JJC72" s="312"/>
      <c r="JJD72" s="312"/>
      <c r="JJE72" s="312"/>
      <c r="JJF72" s="312"/>
      <c r="JJG72" s="312"/>
      <c r="JJH72" s="311"/>
      <c r="JJI72" s="312"/>
      <c r="JJJ72" s="312"/>
      <c r="JJK72" s="312"/>
      <c r="JJL72" s="312"/>
      <c r="JJM72" s="312"/>
      <c r="JJN72" s="312"/>
      <c r="JJO72" s="312"/>
      <c r="JJP72" s="312"/>
      <c r="JJQ72" s="311"/>
      <c r="JJR72" s="312"/>
      <c r="JJS72" s="312"/>
      <c r="JJT72" s="312"/>
      <c r="JJU72" s="312"/>
      <c r="JJV72" s="312"/>
      <c r="JJW72" s="312"/>
      <c r="JJX72" s="312"/>
      <c r="JJY72" s="312"/>
      <c r="JJZ72" s="311"/>
      <c r="JKA72" s="312"/>
      <c r="JKB72" s="312"/>
      <c r="JKC72" s="312"/>
      <c r="JKD72" s="312"/>
      <c r="JKE72" s="312"/>
      <c r="JKF72" s="312"/>
      <c r="JKG72" s="312"/>
      <c r="JKH72" s="312"/>
      <c r="JKI72" s="311"/>
      <c r="JKJ72" s="312"/>
      <c r="JKK72" s="312"/>
      <c r="JKL72" s="312"/>
      <c r="JKM72" s="312"/>
      <c r="JKN72" s="312"/>
      <c r="JKO72" s="312"/>
      <c r="JKP72" s="312"/>
      <c r="JKQ72" s="312"/>
      <c r="JKR72" s="311"/>
      <c r="JKS72" s="312"/>
      <c r="JKT72" s="312"/>
      <c r="JKU72" s="312"/>
      <c r="JKV72" s="312"/>
      <c r="JKW72" s="312"/>
      <c r="JKX72" s="312"/>
      <c r="JKY72" s="312"/>
      <c r="JKZ72" s="312"/>
      <c r="JLA72" s="311"/>
      <c r="JLB72" s="312"/>
      <c r="JLC72" s="312"/>
      <c r="JLD72" s="312"/>
      <c r="JLE72" s="312"/>
      <c r="JLF72" s="312"/>
      <c r="JLG72" s="312"/>
      <c r="JLH72" s="312"/>
      <c r="JLI72" s="312"/>
      <c r="JLJ72" s="311"/>
      <c r="JLK72" s="312"/>
      <c r="JLL72" s="312"/>
      <c r="JLM72" s="312"/>
      <c r="JLN72" s="312"/>
      <c r="JLO72" s="312"/>
      <c r="JLP72" s="312"/>
      <c r="JLQ72" s="312"/>
      <c r="JLR72" s="312"/>
      <c r="JLS72" s="311"/>
      <c r="JLT72" s="312"/>
      <c r="JLU72" s="312"/>
      <c r="JLV72" s="312"/>
      <c r="JLW72" s="312"/>
      <c r="JLX72" s="312"/>
      <c r="JLY72" s="312"/>
      <c r="JLZ72" s="312"/>
      <c r="JMA72" s="312"/>
      <c r="JMB72" s="311"/>
      <c r="JMC72" s="312"/>
      <c r="JMD72" s="312"/>
      <c r="JME72" s="312"/>
      <c r="JMF72" s="312"/>
      <c r="JMG72" s="312"/>
      <c r="JMH72" s="312"/>
      <c r="JMI72" s="312"/>
      <c r="JMJ72" s="312"/>
      <c r="JMK72" s="311"/>
      <c r="JML72" s="312"/>
      <c r="JMM72" s="312"/>
      <c r="JMN72" s="312"/>
      <c r="JMO72" s="312"/>
      <c r="JMP72" s="312"/>
      <c r="JMQ72" s="312"/>
      <c r="JMR72" s="312"/>
      <c r="JMS72" s="312"/>
      <c r="JMT72" s="311"/>
      <c r="JMU72" s="312"/>
      <c r="JMV72" s="312"/>
      <c r="JMW72" s="312"/>
      <c r="JMX72" s="312"/>
      <c r="JMY72" s="312"/>
      <c r="JMZ72" s="312"/>
      <c r="JNA72" s="312"/>
      <c r="JNB72" s="312"/>
      <c r="JNC72" s="311"/>
      <c r="JND72" s="312"/>
      <c r="JNE72" s="312"/>
      <c r="JNF72" s="312"/>
      <c r="JNG72" s="312"/>
      <c r="JNH72" s="312"/>
      <c r="JNI72" s="312"/>
      <c r="JNJ72" s="312"/>
      <c r="JNK72" s="312"/>
      <c r="JNL72" s="311"/>
      <c r="JNM72" s="312"/>
      <c r="JNN72" s="312"/>
      <c r="JNO72" s="312"/>
      <c r="JNP72" s="312"/>
      <c r="JNQ72" s="312"/>
      <c r="JNR72" s="312"/>
      <c r="JNS72" s="312"/>
      <c r="JNT72" s="312"/>
      <c r="JNU72" s="311"/>
      <c r="JNV72" s="312"/>
      <c r="JNW72" s="312"/>
      <c r="JNX72" s="312"/>
      <c r="JNY72" s="312"/>
      <c r="JNZ72" s="312"/>
      <c r="JOA72" s="312"/>
      <c r="JOB72" s="312"/>
      <c r="JOC72" s="312"/>
      <c r="JOD72" s="311"/>
      <c r="JOE72" s="312"/>
      <c r="JOF72" s="312"/>
      <c r="JOG72" s="312"/>
      <c r="JOH72" s="312"/>
      <c r="JOI72" s="312"/>
      <c r="JOJ72" s="312"/>
      <c r="JOK72" s="312"/>
      <c r="JOL72" s="312"/>
      <c r="JOM72" s="311"/>
      <c r="JON72" s="312"/>
      <c r="JOO72" s="312"/>
      <c r="JOP72" s="312"/>
      <c r="JOQ72" s="312"/>
      <c r="JOR72" s="312"/>
      <c r="JOS72" s="312"/>
      <c r="JOT72" s="312"/>
      <c r="JOU72" s="312"/>
      <c r="JOV72" s="311"/>
      <c r="JOW72" s="312"/>
      <c r="JOX72" s="312"/>
      <c r="JOY72" s="312"/>
      <c r="JOZ72" s="312"/>
      <c r="JPA72" s="312"/>
      <c r="JPB72" s="312"/>
      <c r="JPC72" s="312"/>
      <c r="JPD72" s="312"/>
      <c r="JPE72" s="311"/>
      <c r="JPF72" s="312"/>
      <c r="JPG72" s="312"/>
      <c r="JPH72" s="312"/>
      <c r="JPI72" s="312"/>
      <c r="JPJ72" s="312"/>
      <c r="JPK72" s="312"/>
      <c r="JPL72" s="312"/>
      <c r="JPM72" s="312"/>
      <c r="JPN72" s="311"/>
      <c r="JPO72" s="312"/>
      <c r="JPP72" s="312"/>
      <c r="JPQ72" s="312"/>
      <c r="JPR72" s="312"/>
      <c r="JPS72" s="312"/>
      <c r="JPT72" s="312"/>
      <c r="JPU72" s="312"/>
      <c r="JPV72" s="312"/>
      <c r="JPW72" s="311"/>
      <c r="JPX72" s="312"/>
      <c r="JPY72" s="312"/>
      <c r="JPZ72" s="312"/>
      <c r="JQA72" s="312"/>
      <c r="JQB72" s="312"/>
      <c r="JQC72" s="312"/>
      <c r="JQD72" s="312"/>
      <c r="JQE72" s="312"/>
      <c r="JQF72" s="311"/>
      <c r="JQG72" s="312"/>
      <c r="JQH72" s="312"/>
      <c r="JQI72" s="312"/>
      <c r="JQJ72" s="312"/>
      <c r="JQK72" s="312"/>
      <c r="JQL72" s="312"/>
      <c r="JQM72" s="312"/>
      <c r="JQN72" s="312"/>
      <c r="JQO72" s="311"/>
      <c r="JQP72" s="312"/>
      <c r="JQQ72" s="312"/>
      <c r="JQR72" s="312"/>
      <c r="JQS72" s="312"/>
      <c r="JQT72" s="312"/>
      <c r="JQU72" s="312"/>
      <c r="JQV72" s="312"/>
      <c r="JQW72" s="312"/>
      <c r="JQX72" s="311"/>
      <c r="JQY72" s="312"/>
      <c r="JQZ72" s="312"/>
      <c r="JRA72" s="312"/>
      <c r="JRB72" s="312"/>
      <c r="JRC72" s="312"/>
      <c r="JRD72" s="312"/>
      <c r="JRE72" s="312"/>
      <c r="JRF72" s="312"/>
      <c r="JRG72" s="311"/>
      <c r="JRH72" s="312"/>
      <c r="JRI72" s="312"/>
      <c r="JRJ72" s="312"/>
      <c r="JRK72" s="312"/>
      <c r="JRL72" s="312"/>
      <c r="JRM72" s="312"/>
      <c r="JRN72" s="312"/>
      <c r="JRO72" s="312"/>
      <c r="JRP72" s="311"/>
      <c r="JRQ72" s="312"/>
      <c r="JRR72" s="312"/>
      <c r="JRS72" s="312"/>
      <c r="JRT72" s="312"/>
      <c r="JRU72" s="312"/>
      <c r="JRV72" s="312"/>
      <c r="JRW72" s="312"/>
      <c r="JRX72" s="312"/>
      <c r="JRY72" s="311"/>
      <c r="JRZ72" s="312"/>
      <c r="JSA72" s="312"/>
      <c r="JSB72" s="312"/>
      <c r="JSC72" s="312"/>
      <c r="JSD72" s="312"/>
      <c r="JSE72" s="312"/>
      <c r="JSF72" s="312"/>
      <c r="JSG72" s="312"/>
      <c r="JSH72" s="311"/>
      <c r="JSI72" s="312"/>
      <c r="JSJ72" s="312"/>
      <c r="JSK72" s="312"/>
      <c r="JSL72" s="312"/>
      <c r="JSM72" s="312"/>
      <c r="JSN72" s="312"/>
      <c r="JSO72" s="312"/>
      <c r="JSP72" s="312"/>
      <c r="JSQ72" s="311"/>
      <c r="JSR72" s="312"/>
      <c r="JSS72" s="312"/>
      <c r="JST72" s="312"/>
      <c r="JSU72" s="312"/>
      <c r="JSV72" s="312"/>
      <c r="JSW72" s="312"/>
      <c r="JSX72" s="312"/>
      <c r="JSY72" s="312"/>
      <c r="JSZ72" s="311"/>
      <c r="JTA72" s="312"/>
      <c r="JTB72" s="312"/>
      <c r="JTC72" s="312"/>
      <c r="JTD72" s="312"/>
      <c r="JTE72" s="312"/>
      <c r="JTF72" s="312"/>
      <c r="JTG72" s="312"/>
      <c r="JTH72" s="312"/>
      <c r="JTI72" s="311"/>
      <c r="JTJ72" s="312"/>
      <c r="JTK72" s="312"/>
      <c r="JTL72" s="312"/>
      <c r="JTM72" s="312"/>
      <c r="JTN72" s="312"/>
      <c r="JTO72" s="312"/>
      <c r="JTP72" s="312"/>
      <c r="JTQ72" s="312"/>
      <c r="JTR72" s="311"/>
      <c r="JTS72" s="312"/>
      <c r="JTT72" s="312"/>
      <c r="JTU72" s="312"/>
      <c r="JTV72" s="312"/>
      <c r="JTW72" s="312"/>
      <c r="JTX72" s="312"/>
      <c r="JTY72" s="312"/>
      <c r="JTZ72" s="312"/>
      <c r="JUA72" s="311"/>
      <c r="JUB72" s="312"/>
      <c r="JUC72" s="312"/>
      <c r="JUD72" s="312"/>
      <c r="JUE72" s="312"/>
      <c r="JUF72" s="312"/>
      <c r="JUG72" s="312"/>
      <c r="JUH72" s="312"/>
      <c r="JUI72" s="312"/>
      <c r="JUJ72" s="311"/>
      <c r="JUK72" s="312"/>
      <c r="JUL72" s="312"/>
      <c r="JUM72" s="312"/>
      <c r="JUN72" s="312"/>
      <c r="JUO72" s="312"/>
      <c r="JUP72" s="312"/>
      <c r="JUQ72" s="312"/>
      <c r="JUR72" s="312"/>
      <c r="JUS72" s="311"/>
      <c r="JUT72" s="312"/>
      <c r="JUU72" s="312"/>
      <c r="JUV72" s="312"/>
      <c r="JUW72" s="312"/>
      <c r="JUX72" s="312"/>
      <c r="JUY72" s="312"/>
      <c r="JUZ72" s="312"/>
      <c r="JVA72" s="312"/>
      <c r="JVB72" s="311"/>
      <c r="JVC72" s="312"/>
      <c r="JVD72" s="312"/>
      <c r="JVE72" s="312"/>
      <c r="JVF72" s="312"/>
      <c r="JVG72" s="312"/>
      <c r="JVH72" s="312"/>
      <c r="JVI72" s="312"/>
      <c r="JVJ72" s="312"/>
      <c r="JVK72" s="311"/>
      <c r="JVL72" s="312"/>
      <c r="JVM72" s="312"/>
      <c r="JVN72" s="312"/>
      <c r="JVO72" s="312"/>
      <c r="JVP72" s="312"/>
      <c r="JVQ72" s="312"/>
      <c r="JVR72" s="312"/>
      <c r="JVS72" s="312"/>
      <c r="JVT72" s="311"/>
      <c r="JVU72" s="312"/>
      <c r="JVV72" s="312"/>
      <c r="JVW72" s="312"/>
      <c r="JVX72" s="312"/>
      <c r="JVY72" s="312"/>
      <c r="JVZ72" s="312"/>
      <c r="JWA72" s="312"/>
      <c r="JWB72" s="312"/>
      <c r="JWC72" s="311"/>
      <c r="JWD72" s="312"/>
      <c r="JWE72" s="312"/>
      <c r="JWF72" s="312"/>
      <c r="JWG72" s="312"/>
      <c r="JWH72" s="312"/>
      <c r="JWI72" s="312"/>
      <c r="JWJ72" s="312"/>
      <c r="JWK72" s="312"/>
      <c r="JWL72" s="311"/>
      <c r="JWM72" s="312"/>
      <c r="JWN72" s="312"/>
      <c r="JWO72" s="312"/>
      <c r="JWP72" s="312"/>
      <c r="JWQ72" s="312"/>
      <c r="JWR72" s="312"/>
      <c r="JWS72" s="312"/>
      <c r="JWT72" s="312"/>
      <c r="JWU72" s="311"/>
      <c r="JWV72" s="312"/>
      <c r="JWW72" s="312"/>
      <c r="JWX72" s="312"/>
      <c r="JWY72" s="312"/>
      <c r="JWZ72" s="312"/>
      <c r="JXA72" s="312"/>
      <c r="JXB72" s="312"/>
      <c r="JXC72" s="312"/>
      <c r="JXD72" s="311"/>
      <c r="JXE72" s="312"/>
      <c r="JXF72" s="312"/>
      <c r="JXG72" s="312"/>
      <c r="JXH72" s="312"/>
      <c r="JXI72" s="312"/>
      <c r="JXJ72" s="312"/>
      <c r="JXK72" s="312"/>
      <c r="JXL72" s="312"/>
      <c r="JXM72" s="311"/>
      <c r="JXN72" s="312"/>
      <c r="JXO72" s="312"/>
      <c r="JXP72" s="312"/>
      <c r="JXQ72" s="312"/>
      <c r="JXR72" s="312"/>
      <c r="JXS72" s="312"/>
      <c r="JXT72" s="312"/>
      <c r="JXU72" s="312"/>
      <c r="JXV72" s="311"/>
      <c r="JXW72" s="312"/>
      <c r="JXX72" s="312"/>
      <c r="JXY72" s="312"/>
      <c r="JXZ72" s="312"/>
      <c r="JYA72" s="312"/>
      <c r="JYB72" s="312"/>
      <c r="JYC72" s="312"/>
      <c r="JYD72" s="312"/>
      <c r="JYE72" s="311"/>
      <c r="JYF72" s="312"/>
      <c r="JYG72" s="312"/>
      <c r="JYH72" s="312"/>
      <c r="JYI72" s="312"/>
      <c r="JYJ72" s="312"/>
      <c r="JYK72" s="312"/>
      <c r="JYL72" s="312"/>
      <c r="JYM72" s="312"/>
      <c r="JYN72" s="311"/>
      <c r="JYO72" s="312"/>
      <c r="JYP72" s="312"/>
      <c r="JYQ72" s="312"/>
      <c r="JYR72" s="312"/>
      <c r="JYS72" s="312"/>
      <c r="JYT72" s="312"/>
      <c r="JYU72" s="312"/>
      <c r="JYV72" s="312"/>
      <c r="JYW72" s="311"/>
      <c r="JYX72" s="312"/>
      <c r="JYY72" s="312"/>
      <c r="JYZ72" s="312"/>
      <c r="JZA72" s="312"/>
      <c r="JZB72" s="312"/>
      <c r="JZC72" s="312"/>
      <c r="JZD72" s="312"/>
      <c r="JZE72" s="312"/>
      <c r="JZF72" s="311"/>
      <c r="JZG72" s="312"/>
      <c r="JZH72" s="312"/>
      <c r="JZI72" s="312"/>
      <c r="JZJ72" s="312"/>
      <c r="JZK72" s="312"/>
      <c r="JZL72" s="312"/>
      <c r="JZM72" s="312"/>
      <c r="JZN72" s="312"/>
      <c r="JZO72" s="311"/>
      <c r="JZP72" s="312"/>
      <c r="JZQ72" s="312"/>
      <c r="JZR72" s="312"/>
      <c r="JZS72" s="312"/>
      <c r="JZT72" s="312"/>
      <c r="JZU72" s="312"/>
      <c r="JZV72" s="312"/>
      <c r="JZW72" s="312"/>
      <c r="JZX72" s="311"/>
      <c r="JZY72" s="312"/>
      <c r="JZZ72" s="312"/>
      <c r="KAA72" s="312"/>
      <c r="KAB72" s="312"/>
      <c r="KAC72" s="312"/>
      <c r="KAD72" s="312"/>
      <c r="KAE72" s="312"/>
      <c r="KAF72" s="312"/>
      <c r="KAG72" s="311"/>
      <c r="KAH72" s="312"/>
      <c r="KAI72" s="312"/>
      <c r="KAJ72" s="312"/>
      <c r="KAK72" s="312"/>
      <c r="KAL72" s="312"/>
      <c r="KAM72" s="312"/>
      <c r="KAN72" s="312"/>
      <c r="KAO72" s="312"/>
      <c r="KAP72" s="311"/>
      <c r="KAQ72" s="312"/>
      <c r="KAR72" s="312"/>
      <c r="KAS72" s="312"/>
      <c r="KAT72" s="312"/>
      <c r="KAU72" s="312"/>
      <c r="KAV72" s="312"/>
      <c r="KAW72" s="312"/>
      <c r="KAX72" s="312"/>
      <c r="KAY72" s="311"/>
      <c r="KAZ72" s="312"/>
      <c r="KBA72" s="312"/>
      <c r="KBB72" s="312"/>
      <c r="KBC72" s="312"/>
      <c r="KBD72" s="312"/>
      <c r="KBE72" s="312"/>
      <c r="KBF72" s="312"/>
      <c r="KBG72" s="312"/>
      <c r="KBH72" s="311"/>
      <c r="KBI72" s="312"/>
      <c r="KBJ72" s="312"/>
      <c r="KBK72" s="312"/>
      <c r="KBL72" s="312"/>
      <c r="KBM72" s="312"/>
      <c r="KBN72" s="312"/>
      <c r="KBO72" s="312"/>
      <c r="KBP72" s="312"/>
      <c r="KBQ72" s="311"/>
      <c r="KBR72" s="312"/>
      <c r="KBS72" s="312"/>
      <c r="KBT72" s="312"/>
      <c r="KBU72" s="312"/>
      <c r="KBV72" s="312"/>
      <c r="KBW72" s="312"/>
      <c r="KBX72" s="312"/>
      <c r="KBY72" s="312"/>
      <c r="KBZ72" s="311"/>
      <c r="KCA72" s="312"/>
      <c r="KCB72" s="312"/>
      <c r="KCC72" s="312"/>
      <c r="KCD72" s="312"/>
      <c r="KCE72" s="312"/>
      <c r="KCF72" s="312"/>
      <c r="KCG72" s="312"/>
      <c r="KCH72" s="312"/>
      <c r="KCI72" s="311"/>
      <c r="KCJ72" s="312"/>
      <c r="KCK72" s="312"/>
      <c r="KCL72" s="312"/>
      <c r="KCM72" s="312"/>
      <c r="KCN72" s="312"/>
      <c r="KCO72" s="312"/>
      <c r="KCP72" s="312"/>
      <c r="KCQ72" s="312"/>
      <c r="KCR72" s="311"/>
      <c r="KCS72" s="312"/>
      <c r="KCT72" s="312"/>
      <c r="KCU72" s="312"/>
      <c r="KCV72" s="312"/>
      <c r="KCW72" s="312"/>
      <c r="KCX72" s="312"/>
      <c r="KCY72" s="312"/>
      <c r="KCZ72" s="312"/>
      <c r="KDA72" s="311"/>
      <c r="KDB72" s="312"/>
      <c r="KDC72" s="312"/>
      <c r="KDD72" s="312"/>
      <c r="KDE72" s="312"/>
      <c r="KDF72" s="312"/>
      <c r="KDG72" s="312"/>
      <c r="KDH72" s="312"/>
      <c r="KDI72" s="312"/>
      <c r="KDJ72" s="311"/>
      <c r="KDK72" s="312"/>
      <c r="KDL72" s="312"/>
      <c r="KDM72" s="312"/>
      <c r="KDN72" s="312"/>
      <c r="KDO72" s="312"/>
      <c r="KDP72" s="312"/>
      <c r="KDQ72" s="312"/>
      <c r="KDR72" s="312"/>
      <c r="KDS72" s="311"/>
      <c r="KDT72" s="312"/>
      <c r="KDU72" s="312"/>
      <c r="KDV72" s="312"/>
      <c r="KDW72" s="312"/>
      <c r="KDX72" s="312"/>
      <c r="KDY72" s="312"/>
      <c r="KDZ72" s="312"/>
      <c r="KEA72" s="312"/>
      <c r="KEB72" s="311"/>
      <c r="KEC72" s="312"/>
      <c r="KED72" s="312"/>
      <c r="KEE72" s="312"/>
      <c r="KEF72" s="312"/>
      <c r="KEG72" s="312"/>
      <c r="KEH72" s="312"/>
      <c r="KEI72" s="312"/>
      <c r="KEJ72" s="312"/>
      <c r="KEK72" s="311"/>
      <c r="KEL72" s="312"/>
      <c r="KEM72" s="312"/>
      <c r="KEN72" s="312"/>
      <c r="KEO72" s="312"/>
      <c r="KEP72" s="312"/>
      <c r="KEQ72" s="312"/>
      <c r="KER72" s="312"/>
      <c r="KES72" s="312"/>
      <c r="KET72" s="311"/>
      <c r="KEU72" s="312"/>
      <c r="KEV72" s="312"/>
      <c r="KEW72" s="312"/>
      <c r="KEX72" s="312"/>
      <c r="KEY72" s="312"/>
      <c r="KEZ72" s="312"/>
      <c r="KFA72" s="312"/>
      <c r="KFB72" s="312"/>
      <c r="KFC72" s="311"/>
      <c r="KFD72" s="312"/>
      <c r="KFE72" s="312"/>
      <c r="KFF72" s="312"/>
      <c r="KFG72" s="312"/>
      <c r="KFH72" s="312"/>
      <c r="KFI72" s="312"/>
      <c r="KFJ72" s="312"/>
      <c r="KFK72" s="312"/>
      <c r="KFL72" s="311"/>
      <c r="KFM72" s="312"/>
      <c r="KFN72" s="312"/>
      <c r="KFO72" s="312"/>
      <c r="KFP72" s="312"/>
      <c r="KFQ72" s="312"/>
      <c r="KFR72" s="312"/>
      <c r="KFS72" s="312"/>
      <c r="KFT72" s="312"/>
      <c r="KFU72" s="311"/>
      <c r="KFV72" s="312"/>
      <c r="KFW72" s="312"/>
      <c r="KFX72" s="312"/>
      <c r="KFY72" s="312"/>
      <c r="KFZ72" s="312"/>
      <c r="KGA72" s="312"/>
      <c r="KGB72" s="312"/>
      <c r="KGC72" s="312"/>
      <c r="KGD72" s="311"/>
      <c r="KGE72" s="312"/>
      <c r="KGF72" s="312"/>
      <c r="KGG72" s="312"/>
      <c r="KGH72" s="312"/>
      <c r="KGI72" s="312"/>
      <c r="KGJ72" s="312"/>
      <c r="KGK72" s="312"/>
      <c r="KGL72" s="312"/>
      <c r="KGM72" s="311"/>
      <c r="KGN72" s="312"/>
      <c r="KGO72" s="312"/>
      <c r="KGP72" s="312"/>
      <c r="KGQ72" s="312"/>
      <c r="KGR72" s="312"/>
      <c r="KGS72" s="312"/>
      <c r="KGT72" s="312"/>
      <c r="KGU72" s="312"/>
      <c r="KGV72" s="311"/>
      <c r="KGW72" s="312"/>
      <c r="KGX72" s="312"/>
      <c r="KGY72" s="312"/>
      <c r="KGZ72" s="312"/>
      <c r="KHA72" s="312"/>
      <c r="KHB72" s="312"/>
      <c r="KHC72" s="312"/>
      <c r="KHD72" s="312"/>
      <c r="KHE72" s="311"/>
      <c r="KHF72" s="312"/>
      <c r="KHG72" s="312"/>
      <c r="KHH72" s="312"/>
      <c r="KHI72" s="312"/>
      <c r="KHJ72" s="312"/>
      <c r="KHK72" s="312"/>
      <c r="KHL72" s="312"/>
      <c r="KHM72" s="312"/>
      <c r="KHN72" s="311"/>
      <c r="KHO72" s="312"/>
      <c r="KHP72" s="312"/>
      <c r="KHQ72" s="312"/>
      <c r="KHR72" s="312"/>
      <c r="KHS72" s="312"/>
      <c r="KHT72" s="312"/>
      <c r="KHU72" s="312"/>
      <c r="KHV72" s="312"/>
      <c r="KHW72" s="311"/>
      <c r="KHX72" s="312"/>
      <c r="KHY72" s="312"/>
      <c r="KHZ72" s="312"/>
      <c r="KIA72" s="312"/>
      <c r="KIB72" s="312"/>
      <c r="KIC72" s="312"/>
      <c r="KID72" s="312"/>
      <c r="KIE72" s="312"/>
      <c r="KIF72" s="311"/>
      <c r="KIG72" s="312"/>
      <c r="KIH72" s="312"/>
      <c r="KII72" s="312"/>
      <c r="KIJ72" s="312"/>
      <c r="KIK72" s="312"/>
      <c r="KIL72" s="312"/>
      <c r="KIM72" s="312"/>
      <c r="KIN72" s="312"/>
      <c r="KIO72" s="311"/>
      <c r="KIP72" s="312"/>
      <c r="KIQ72" s="312"/>
      <c r="KIR72" s="312"/>
      <c r="KIS72" s="312"/>
      <c r="KIT72" s="312"/>
      <c r="KIU72" s="312"/>
      <c r="KIV72" s="312"/>
      <c r="KIW72" s="312"/>
      <c r="KIX72" s="311"/>
      <c r="KIY72" s="312"/>
      <c r="KIZ72" s="312"/>
      <c r="KJA72" s="312"/>
      <c r="KJB72" s="312"/>
      <c r="KJC72" s="312"/>
      <c r="KJD72" s="312"/>
      <c r="KJE72" s="312"/>
      <c r="KJF72" s="312"/>
      <c r="KJG72" s="311"/>
      <c r="KJH72" s="312"/>
      <c r="KJI72" s="312"/>
      <c r="KJJ72" s="312"/>
      <c r="KJK72" s="312"/>
      <c r="KJL72" s="312"/>
      <c r="KJM72" s="312"/>
      <c r="KJN72" s="312"/>
      <c r="KJO72" s="312"/>
      <c r="KJP72" s="311"/>
      <c r="KJQ72" s="312"/>
      <c r="KJR72" s="312"/>
      <c r="KJS72" s="312"/>
      <c r="KJT72" s="312"/>
      <c r="KJU72" s="312"/>
      <c r="KJV72" s="312"/>
      <c r="KJW72" s="312"/>
      <c r="KJX72" s="312"/>
      <c r="KJY72" s="311"/>
      <c r="KJZ72" s="312"/>
      <c r="KKA72" s="312"/>
      <c r="KKB72" s="312"/>
      <c r="KKC72" s="312"/>
      <c r="KKD72" s="312"/>
      <c r="KKE72" s="312"/>
      <c r="KKF72" s="312"/>
      <c r="KKG72" s="312"/>
      <c r="KKH72" s="311"/>
      <c r="KKI72" s="312"/>
      <c r="KKJ72" s="312"/>
      <c r="KKK72" s="312"/>
      <c r="KKL72" s="312"/>
      <c r="KKM72" s="312"/>
      <c r="KKN72" s="312"/>
      <c r="KKO72" s="312"/>
      <c r="KKP72" s="312"/>
      <c r="KKQ72" s="311"/>
      <c r="KKR72" s="312"/>
      <c r="KKS72" s="312"/>
      <c r="KKT72" s="312"/>
      <c r="KKU72" s="312"/>
      <c r="KKV72" s="312"/>
      <c r="KKW72" s="312"/>
      <c r="KKX72" s="312"/>
      <c r="KKY72" s="312"/>
      <c r="KKZ72" s="311"/>
      <c r="KLA72" s="312"/>
      <c r="KLB72" s="312"/>
      <c r="KLC72" s="312"/>
      <c r="KLD72" s="312"/>
      <c r="KLE72" s="312"/>
      <c r="KLF72" s="312"/>
      <c r="KLG72" s="312"/>
      <c r="KLH72" s="312"/>
      <c r="KLI72" s="311"/>
      <c r="KLJ72" s="312"/>
      <c r="KLK72" s="312"/>
      <c r="KLL72" s="312"/>
      <c r="KLM72" s="312"/>
      <c r="KLN72" s="312"/>
      <c r="KLO72" s="312"/>
      <c r="KLP72" s="312"/>
      <c r="KLQ72" s="312"/>
      <c r="KLR72" s="311"/>
      <c r="KLS72" s="312"/>
      <c r="KLT72" s="312"/>
      <c r="KLU72" s="312"/>
      <c r="KLV72" s="312"/>
      <c r="KLW72" s="312"/>
      <c r="KLX72" s="312"/>
      <c r="KLY72" s="312"/>
      <c r="KLZ72" s="312"/>
      <c r="KMA72" s="311"/>
      <c r="KMB72" s="312"/>
      <c r="KMC72" s="312"/>
      <c r="KMD72" s="312"/>
      <c r="KME72" s="312"/>
      <c r="KMF72" s="312"/>
      <c r="KMG72" s="312"/>
      <c r="KMH72" s="312"/>
      <c r="KMI72" s="312"/>
      <c r="KMJ72" s="311"/>
      <c r="KMK72" s="312"/>
      <c r="KML72" s="312"/>
      <c r="KMM72" s="312"/>
      <c r="KMN72" s="312"/>
      <c r="KMO72" s="312"/>
      <c r="KMP72" s="312"/>
      <c r="KMQ72" s="312"/>
      <c r="KMR72" s="312"/>
      <c r="KMS72" s="311"/>
      <c r="KMT72" s="312"/>
      <c r="KMU72" s="312"/>
      <c r="KMV72" s="312"/>
      <c r="KMW72" s="312"/>
      <c r="KMX72" s="312"/>
      <c r="KMY72" s="312"/>
      <c r="KMZ72" s="312"/>
      <c r="KNA72" s="312"/>
      <c r="KNB72" s="311"/>
      <c r="KNC72" s="312"/>
      <c r="KND72" s="312"/>
      <c r="KNE72" s="312"/>
      <c r="KNF72" s="312"/>
      <c r="KNG72" s="312"/>
      <c r="KNH72" s="312"/>
      <c r="KNI72" s="312"/>
      <c r="KNJ72" s="312"/>
      <c r="KNK72" s="311"/>
      <c r="KNL72" s="312"/>
      <c r="KNM72" s="312"/>
      <c r="KNN72" s="312"/>
      <c r="KNO72" s="312"/>
      <c r="KNP72" s="312"/>
      <c r="KNQ72" s="312"/>
      <c r="KNR72" s="312"/>
      <c r="KNS72" s="312"/>
      <c r="KNT72" s="311"/>
      <c r="KNU72" s="312"/>
      <c r="KNV72" s="312"/>
      <c r="KNW72" s="312"/>
      <c r="KNX72" s="312"/>
      <c r="KNY72" s="312"/>
      <c r="KNZ72" s="312"/>
      <c r="KOA72" s="312"/>
      <c r="KOB72" s="312"/>
      <c r="KOC72" s="311"/>
      <c r="KOD72" s="312"/>
      <c r="KOE72" s="312"/>
      <c r="KOF72" s="312"/>
      <c r="KOG72" s="312"/>
      <c r="KOH72" s="312"/>
      <c r="KOI72" s="312"/>
      <c r="KOJ72" s="312"/>
      <c r="KOK72" s="312"/>
      <c r="KOL72" s="311"/>
      <c r="KOM72" s="312"/>
      <c r="KON72" s="312"/>
      <c r="KOO72" s="312"/>
      <c r="KOP72" s="312"/>
      <c r="KOQ72" s="312"/>
      <c r="KOR72" s="312"/>
      <c r="KOS72" s="312"/>
      <c r="KOT72" s="312"/>
      <c r="KOU72" s="311"/>
      <c r="KOV72" s="312"/>
      <c r="KOW72" s="312"/>
      <c r="KOX72" s="312"/>
      <c r="KOY72" s="312"/>
      <c r="KOZ72" s="312"/>
      <c r="KPA72" s="312"/>
      <c r="KPB72" s="312"/>
      <c r="KPC72" s="312"/>
      <c r="KPD72" s="311"/>
      <c r="KPE72" s="312"/>
      <c r="KPF72" s="312"/>
      <c r="KPG72" s="312"/>
      <c r="KPH72" s="312"/>
      <c r="KPI72" s="312"/>
      <c r="KPJ72" s="312"/>
      <c r="KPK72" s="312"/>
      <c r="KPL72" s="312"/>
      <c r="KPM72" s="311"/>
      <c r="KPN72" s="312"/>
      <c r="KPO72" s="312"/>
      <c r="KPP72" s="312"/>
      <c r="KPQ72" s="312"/>
      <c r="KPR72" s="312"/>
      <c r="KPS72" s="312"/>
      <c r="KPT72" s="312"/>
      <c r="KPU72" s="312"/>
      <c r="KPV72" s="311"/>
      <c r="KPW72" s="312"/>
      <c r="KPX72" s="312"/>
      <c r="KPY72" s="312"/>
      <c r="KPZ72" s="312"/>
      <c r="KQA72" s="312"/>
      <c r="KQB72" s="312"/>
      <c r="KQC72" s="312"/>
      <c r="KQD72" s="312"/>
      <c r="KQE72" s="311"/>
      <c r="KQF72" s="312"/>
      <c r="KQG72" s="312"/>
      <c r="KQH72" s="312"/>
      <c r="KQI72" s="312"/>
      <c r="KQJ72" s="312"/>
      <c r="KQK72" s="312"/>
      <c r="KQL72" s="312"/>
      <c r="KQM72" s="312"/>
      <c r="KQN72" s="311"/>
      <c r="KQO72" s="312"/>
      <c r="KQP72" s="312"/>
      <c r="KQQ72" s="312"/>
      <c r="KQR72" s="312"/>
      <c r="KQS72" s="312"/>
      <c r="KQT72" s="312"/>
      <c r="KQU72" s="312"/>
      <c r="KQV72" s="312"/>
      <c r="KQW72" s="311"/>
      <c r="KQX72" s="312"/>
      <c r="KQY72" s="312"/>
      <c r="KQZ72" s="312"/>
      <c r="KRA72" s="312"/>
      <c r="KRB72" s="312"/>
      <c r="KRC72" s="312"/>
      <c r="KRD72" s="312"/>
      <c r="KRE72" s="312"/>
      <c r="KRF72" s="311"/>
      <c r="KRG72" s="312"/>
      <c r="KRH72" s="312"/>
      <c r="KRI72" s="312"/>
      <c r="KRJ72" s="312"/>
      <c r="KRK72" s="312"/>
      <c r="KRL72" s="312"/>
      <c r="KRM72" s="312"/>
      <c r="KRN72" s="312"/>
      <c r="KRO72" s="311"/>
      <c r="KRP72" s="312"/>
      <c r="KRQ72" s="312"/>
      <c r="KRR72" s="312"/>
      <c r="KRS72" s="312"/>
      <c r="KRT72" s="312"/>
      <c r="KRU72" s="312"/>
      <c r="KRV72" s="312"/>
      <c r="KRW72" s="312"/>
      <c r="KRX72" s="311"/>
      <c r="KRY72" s="312"/>
      <c r="KRZ72" s="312"/>
      <c r="KSA72" s="312"/>
      <c r="KSB72" s="312"/>
      <c r="KSC72" s="312"/>
      <c r="KSD72" s="312"/>
      <c r="KSE72" s="312"/>
      <c r="KSF72" s="312"/>
      <c r="KSG72" s="311"/>
      <c r="KSH72" s="312"/>
      <c r="KSI72" s="312"/>
      <c r="KSJ72" s="312"/>
      <c r="KSK72" s="312"/>
      <c r="KSL72" s="312"/>
      <c r="KSM72" s="312"/>
      <c r="KSN72" s="312"/>
      <c r="KSO72" s="312"/>
      <c r="KSP72" s="311"/>
      <c r="KSQ72" s="312"/>
      <c r="KSR72" s="312"/>
      <c r="KSS72" s="312"/>
      <c r="KST72" s="312"/>
      <c r="KSU72" s="312"/>
      <c r="KSV72" s="312"/>
      <c r="KSW72" s="312"/>
      <c r="KSX72" s="312"/>
      <c r="KSY72" s="311"/>
      <c r="KSZ72" s="312"/>
      <c r="KTA72" s="312"/>
      <c r="KTB72" s="312"/>
      <c r="KTC72" s="312"/>
      <c r="KTD72" s="312"/>
      <c r="KTE72" s="312"/>
      <c r="KTF72" s="312"/>
      <c r="KTG72" s="312"/>
      <c r="KTH72" s="311"/>
      <c r="KTI72" s="312"/>
      <c r="KTJ72" s="312"/>
      <c r="KTK72" s="312"/>
      <c r="KTL72" s="312"/>
      <c r="KTM72" s="312"/>
      <c r="KTN72" s="312"/>
      <c r="KTO72" s="312"/>
      <c r="KTP72" s="312"/>
      <c r="KTQ72" s="311"/>
      <c r="KTR72" s="312"/>
      <c r="KTS72" s="312"/>
      <c r="KTT72" s="312"/>
      <c r="KTU72" s="312"/>
      <c r="KTV72" s="312"/>
      <c r="KTW72" s="312"/>
      <c r="KTX72" s="312"/>
      <c r="KTY72" s="312"/>
      <c r="KTZ72" s="311"/>
      <c r="KUA72" s="312"/>
      <c r="KUB72" s="312"/>
      <c r="KUC72" s="312"/>
      <c r="KUD72" s="312"/>
      <c r="KUE72" s="312"/>
      <c r="KUF72" s="312"/>
      <c r="KUG72" s="312"/>
      <c r="KUH72" s="312"/>
      <c r="KUI72" s="311"/>
      <c r="KUJ72" s="312"/>
      <c r="KUK72" s="312"/>
      <c r="KUL72" s="312"/>
      <c r="KUM72" s="312"/>
      <c r="KUN72" s="312"/>
      <c r="KUO72" s="312"/>
      <c r="KUP72" s="312"/>
      <c r="KUQ72" s="312"/>
      <c r="KUR72" s="311"/>
      <c r="KUS72" s="312"/>
      <c r="KUT72" s="312"/>
      <c r="KUU72" s="312"/>
      <c r="KUV72" s="312"/>
      <c r="KUW72" s="312"/>
      <c r="KUX72" s="312"/>
      <c r="KUY72" s="312"/>
      <c r="KUZ72" s="312"/>
      <c r="KVA72" s="311"/>
      <c r="KVB72" s="312"/>
      <c r="KVC72" s="312"/>
      <c r="KVD72" s="312"/>
      <c r="KVE72" s="312"/>
      <c r="KVF72" s="312"/>
      <c r="KVG72" s="312"/>
      <c r="KVH72" s="312"/>
      <c r="KVI72" s="312"/>
      <c r="KVJ72" s="311"/>
      <c r="KVK72" s="312"/>
      <c r="KVL72" s="312"/>
      <c r="KVM72" s="312"/>
      <c r="KVN72" s="312"/>
      <c r="KVO72" s="312"/>
      <c r="KVP72" s="312"/>
      <c r="KVQ72" s="312"/>
      <c r="KVR72" s="312"/>
      <c r="KVS72" s="311"/>
      <c r="KVT72" s="312"/>
      <c r="KVU72" s="312"/>
      <c r="KVV72" s="312"/>
      <c r="KVW72" s="312"/>
      <c r="KVX72" s="312"/>
      <c r="KVY72" s="312"/>
      <c r="KVZ72" s="312"/>
      <c r="KWA72" s="312"/>
      <c r="KWB72" s="311"/>
      <c r="KWC72" s="312"/>
      <c r="KWD72" s="312"/>
      <c r="KWE72" s="312"/>
      <c r="KWF72" s="312"/>
      <c r="KWG72" s="312"/>
      <c r="KWH72" s="312"/>
      <c r="KWI72" s="312"/>
      <c r="KWJ72" s="312"/>
      <c r="KWK72" s="311"/>
      <c r="KWL72" s="312"/>
      <c r="KWM72" s="312"/>
      <c r="KWN72" s="312"/>
      <c r="KWO72" s="312"/>
      <c r="KWP72" s="312"/>
      <c r="KWQ72" s="312"/>
      <c r="KWR72" s="312"/>
      <c r="KWS72" s="312"/>
      <c r="KWT72" s="311"/>
      <c r="KWU72" s="312"/>
      <c r="KWV72" s="312"/>
      <c r="KWW72" s="312"/>
      <c r="KWX72" s="312"/>
      <c r="KWY72" s="312"/>
      <c r="KWZ72" s="312"/>
      <c r="KXA72" s="312"/>
      <c r="KXB72" s="312"/>
      <c r="KXC72" s="311"/>
      <c r="KXD72" s="312"/>
      <c r="KXE72" s="312"/>
      <c r="KXF72" s="312"/>
      <c r="KXG72" s="312"/>
      <c r="KXH72" s="312"/>
      <c r="KXI72" s="312"/>
      <c r="KXJ72" s="312"/>
      <c r="KXK72" s="312"/>
      <c r="KXL72" s="311"/>
      <c r="KXM72" s="312"/>
      <c r="KXN72" s="312"/>
      <c r="KXO72" s="312"/>
      <c r="KXP72" s="312"/>
      <c r="KXQ72" s="312"/>
      <c r="KXR72" s="312"/>
      <c r="KXS72" s="312"/>
      <c r="KXT72" s="312"/>
      <c r="KXU72" s="311"/>
      <c r="KXV72" s="312"/>
      <c r="KXW72" s="312"/>
      <c r="KXX72" s="312"/>
      <c r="KXY72" s="312"/>
      <c r="KXZ72" s="312"/>
      <c r="KYA72" s="312"/>
      <c r="KYB72" s="312"/>
      <c r="KYC72" s="312"/>
      <c r="KYD72" s="311"/>
      <c r="KYE72" s="312"/>
      <c r="KYF72" s="312"/>
      <c r="KYG72" s="312"/>
      <c r="KYH72" s="312"/>
      <c r="KYI72" s="312"/>
      <c r="KYJ72" s="312"/>
      <c r="KYK72" s="312"/>
      <c r="KYL72" s="312"/>
      <c r="KYM72" s="311"/>
      <c r="KYN72" s="312"/>
      <c r="KYO72" s="312"/>
      <c r="KYP72" s="312"/>
      <c r="KYQ72" s="312"/>
      <c r="KYR72" s="312"/>
      <c r="KYS72" s="312"/>
      <c r="KYT72" s="312"/>
      <c r="KYU72" s="312"/>
      <c r="KYV72" s="311"/>
      <c r="KYW72" s="312"/>
      <c r="KYX72" s="312"/>
      <c r="KYY72" s="312"/>
      <c r="KYZ72" s="312"/>
      <c r="KZA72" s="312"/>
      <c r="KZB72" s="312"/>
      <c r="KZC72" s="312"/>
      <c r="KZD72" s="312"/>
      <c r="KZE72" s="311"/>
      <c r="KZF72" s="312"/>
      <c r="KZG72" s="312"/>
      <c r="KZH72" s="312"/>
      <c r="KZI72" s="312"/>
      <c r="KZJ72" s="312"/>
      <c r="KZK72" s="312"/>
      <c r="KZL72" s="312"/>
      <c r="KZM72" s="312"/>
      <c r="KZN72" s="311"/>
      <c r="KZO72" s="312"/>
      <c r="KZP72" s="312"/>
      <c r="KZQ72" s="312"/>
      <c r="KZR72" s="312"/>
      <c r="KZS72" s="312"/>
      <c r="KZT72" s="312"/>
      <c r="KZU72" s="312"/>
      <c r="KZV72" s="312"/>
      <c r="KZW72" s="311"/>
      <c r="KZX72" s="312"/>
      <c r="KZY72" s="312"/>
      <c r="KZZ72" s="312"/>
      <c r="LAA72" s="312"/>
      <c r="LAB72" s="312"/>
      <c r="LAC72" s="312"/>
      <c r="LAD72" s="312"/>
      <c r="LAE72" s="312"/>
      <c r="LAF72" s="311"/>
      <c r="LAG72" s="312"/>
      <c r="LAH72" s="312"/>
      <c r="LAI72" s="312"/>
      <c r="LAJ72" s="312"/>
      <c r="LAK72" s="312"/>
      <c r="LAL72" s="312"/>
      <c r="LAM72" s="312"/>
      <c r="LAN72" s="312"/>
      <c r="LAO72" s="311"/>
      <c r="LAP72" s="312"/>
      <c r="LAQ72" s="312"/>
      <c r="LAR72" s="312"/>
      <c r="LAS72" s="312"/>
      <c r="LAT72" s="312"/>
      <c r="LAU72" s="312"/>
      <c r="LAV72" s="312"/>
      <c r="LAW72" s="312"/>
      <c r="LAX72" s="311"/>
      <c r="LAY72" s="312"/>
      <c r="LAZ72" s="312"/>
      <c r="LBA72" s="312"/>
      <c r="LBB72" s="312"/>
      <c r="LBC72" s="312"/>
      <c r="LBD72" s="312"/>
      <c r="LBE72" s="312"/>
      <c r="LBF72" s="312"/>
      <c r="LBG72" s="311"/>
      <c r="LBH72" s="312"/>
      <c r="LBI72" s="312"/>
      <c r="LBJ72" s="312"/>
      <c r="LBK72" s="312"/>
      <c r="LBL72" s="312"/>
      <c r="LBM72" s="312"/>
      <c r="LBN72" s="312"/>
      <c r="LBO72" s="312"/>
      <c r="LBP72" s="311"/>
      <c r="LBQ72" s="312"/>
      <c r="LBR72" s="312"/>
      <c r="LBS72" s="312"/>
      <c r="LBT72" s="312"/>
      <c r="LBU72" s="312"/>
      <c r="LBV72" s="312"/>
      <c r="LBW72" s="312"/>
      <c r="LBX72" s="312"/>
      <c r="LBY72" s="311"/>
      <c r="LBZ72" s="312"/>
      <c r="LCA72" s="312"/>
      <c r="LCB72" s="312"/>
      <c r="LCC72" s="312"/>
      <c r="LCD72" s="312"/>
      <c r="LCE72" s="312"/>
      <c r="LCF72" s="312"/>
      <c r="LCG72" s="312"/>
      <c r="LCH72" s="311"/>
      <c r="LCI72" s="312"/>
      <c r="LCJ72" s="312"/>
      <c r="LCK72" s="312"/>
      <c r="LCL72" s="312"/>
      <c r="LCM72" s="312"/>
      <c r="LCN72" s="312"/>
      <c r="LCO72" s="312"/>
      <c r="LCP72" s="312"/>
      <c r="LCQ72" s="311"/>
      <c r="LCR72" s="312"/>
      <c r="LCS72" s="312"/>
      <c r="LCT72" s="312"/>
      <c r="LCU72" s="312"/>
      <c r="LCV72" s="312"/>
      <c r="LCW72" s="312"/>
      <c r="LCX72" s="312"/>
      <c r="LCY72" s="312"/>
      <c r="LCZ72" s="311"/>
      <c r="LDA72" s="312"/>
      <c r="LDB72" s="312"/>
      <c r="LDC72" s="312"/>
      <c r="LDD72" s="312"/>
      <c r="LDE72" s="312"/>
      <c r="LDF72" s="312"/>
      <c r="LDG72" s="312"/>
      <c r="LDH72" s="312"/>
      <c r="LDI72" s="311"/>
      <c r="LDJ72" s="312"/>
      <c r="LDK72" s="312"/>
      <c r="LDL72" s="312"/>
      <c r="LDM72" s="312"/>
      <c r="LDN72" s="312"/>
      <c r="LDO72" s="312"/>
      <c r="LDP72" s="312"/>
      <c r="LDQ72" s="312"/>
      <c r="LDR72" s="311"/>
      <c r="LDS72" s="312"/>
      <c r="LDT72" s="312"/>
      <c r="LDU72" s="312"/>
      <c r="LDV72" s="312"/>
      <c r="LDW72" s="312"/>
      <c r="LDX72" s="312"/>
      <c r="LDY72" s="312"/>
      <c r="LDZ72" s="312"/>
      <c r="LEA72" s="311"/>
      <c r="LEB72" s="312"/>
      <c r="LEC72" s="312"/>
      <c r="LED72" s="312"/>
      <c r="LEE72" s="312"/>
      <c r="LEF72" s="312"/>
      <c r="LEG72" s="312"/>
      <c r="LEH72" s="312"/>
      <c r="LEI72" s="312"/>
      <c r="LEJ72" s="311"/>
      <c r="LEK72" s="312"/>
      <c r="LEL72" s="312"/>
      <c r="LEM72" s="312"/>
      <c r="LEN72" s="312"/>
      <c r="LEO72" s="312"/>
      <c r="LEP72" s="312"/>
      <c r="LEQ72" s="312"/>
      <c r="LER72" s="312"/>
      <c r="LES72" s="311"/>
      <c r="LET72" s="312"/>
      <c r="LEU72" s="312"/>
      <c r="LEV72" s="312"/>
      <c r="LEW72" s="312"/>
      <c r="LEX72" s="312"/>
      <c r="LEY72" s="312"/>
      <c r="LEZ72" s="312"/>
      <c r="LFA72" s="312"/>
      <c r="LFB72" s="311"/>
      <c r="LFC72" s="312"/>
      <c r="LFD72" s="312"/>
      <c r="LFE72" s="312"/>
      <c r="LFF72" s="312"/>
      <c r="LFG72" s="312"/>
      <c r="LFH72" s="312"/>
      <c r="LFI72" s="312"/>
      <c r="LFJ72" s="312"/>
      <c r="LFK72" s="311"/>
      <c r="LFL72" s="312"/>
      <c r="LFM72" s="312"/>
      <c r="LFN72" s="312"/>
      <c r="LFO72" s="312"/>
      <c r="LFP72" s="312"/>
      <c r="LFQ72" s="312"/>
      <c r="LFR72" s="312"/>
      <c r="LFS72" s="312"/>
      <c r="LFT72" s="311"/>
      <c r="LFU72" s="312"/>
      <c r="LFV72" s="312"/>
      <c r="LFW72" s="312"/>
      <c r="LFX72" s="312"/>
      <c r="LFY72" s="312"/>
      <c r="LFZ72" s="312"/>
      <c r="LGA72" s="312"/>
      <c r="LGB72" s="312"/>
      <c r="LGC72" s="311"/>
      <c r="LGD72" s="312"/>
      <c r="LGE72" s="312"/>
      <c r="LGF72" s="312"/>
      <c r="LGG72" s="312"/>
      <c r="LGH72" s="312"/>
      <c r="LGI72" s="312"/>
      <c r="LGJ72" s="312"/>
      <c r="LGK72" s="312"/>
      <c r="LGL72" s="311"/>
      <c r="LGM72" s="312"/>
      <c r="LGN72" s="312"/>
      <c r="LGO72" s="312"/>
      <c r="LGP72" s="312"/>
      <c r="LGQ72" s="312"/>
      <c r="LGR72" s="312"/>
      <c r="LGS72" s="312"/>
      <c r="LGT72" s="312"/>
      <c r="LGU72" s="311"/>
      <c r="LGV72" s="312"/>
      <c r="LGW72" s="312"/>
      <c r="LGX72" s="312"/>
      <c r="LGY72" s="312"/>
      <c r="LGZ72" s="312"/>
      <c r="LHA72" s="312"/>
      <c r="LHB72" s="312"/>
      <c r="LHC72" s="312"/>
      <c r="LHD72" s="311"/>
      <c r="LHE72" s="312"/>
      <c r="LHF72" s="312"/>
      <c r="LHG72" s="312"/>
      <c r="LHH72" s="312"/>
      <c r="LHI72" s="312"/>
      <c r="LHJ72" s="312"/>
      <c r="LHK72" s="312"/>
      <c r="LHL72" s="312"/>
      <c r="LHM72" s="311"/>
      <c r="LHN72" s="312"/>
      <c r="LHO72" s="312"/>
      <c r="LHP72" s="312"/>
      <c r="LHQ72" s="312"/>
      <c r="LHR72" s="312"/>
      <c r="LHS72" s="312"/>
      <c r="LHT72" s="312"/>
      <c r="LHU72" s="312"/>
      <c r="LHV72" s="311"/>
      <c r="LHW72" s="312"/>
      <c r="LHX72" s="312"/>
      <c r="LHY72" s="312"/>
      <c r="LHZ72" s="312"/>
      <c r="LIA72" s="312"/>
      <c r="LIB72" s="312"/>
      <c r="LIC72" s="312"/>
      <c r="LID72" s="312"/>
      <c r="LIE72" s="311"/>
      <c r="LIF72" s="312"/>
      <c r="LIG72" s="312"/>
      <c r="LIH72" s="312"/>
      <c r="LII72" s="312"/>
      <c r="LIJ72" s="312"/>
      <c r="LIK72" s="312"/>
      <c r="LIL72" s="312"/>
      <c r="LIM72" s="312"/>
      <c r="LIN72" s="311"/>
      <c r="LIO72" s="312"/>
      <c r="LIP72" s="312"/>
      <c r="LIQ72" s="312"/>
      <c r="LIR72" s="312"/>
      <c r="LIS72" s="312"/>
      <c r="LIT72" s="312"/>
      <c r="LIU72" s="312"/>
      <c r="LIV72" s="312"/>
      <c r="LIW72" s="311"/>
      <c r="LIX72" s="312"/>
      <c r="LIY72" s="312"/>
      <c r="LIZ72" s="312"/>
      <c r="LJA72" s="312"/>
      <c r="LJB72" s="312"/>
      <c r="LJC72" s="312"/>
      <c r="LJD72" s="312"/>
      <c r="LJE72" s="312"/>
      <c r="LJF72" s="311"/>
      <c r="LJG72" s="312"/>
      <c r="LJH72" s="312"/>
      <c r="LJI72" s="312"/>
      <c r="LJJ72" s="312"/>
      <c r="LJK72" s="312"/>
      <c r="LJL72" s="312"/>
      <c r="LJM72" s="312"/>
      <c r="LJN72" s="312"/>
      <c r="LJO72" s="311"/>
      <c r="LJP72" s="312"/>
      <c r="LJQ72" s="312"/>
      <c r="LJR72" s="312"/>
      <c r="LJS72" s="312"/>
      <c r="LJT72" s="312"/>
      <c r="LJU72" s="312"/>
      <c r="LJV72" s="312"/>
      <c r="LJW72" s="312"/>
      <c r="LJX72" s="311"/>
      <c r="LJY72" s="312"/>
      <c r="LJZ72" s="312"/>
      <c r="LKA72" s="312"/>
      <c r="LKB72" s="312"/>
      <c r="LKC72" s="312"/>
      <c r="LKD72" s="312"/>
      <c r="LKE72" s="312"/>
      <c r="LKF72" s="312"/>
      <c r="LKG72" s="311"/>
      <c r="LKH72" s="312"/>
      <c r="LKI72" s="312"/>
      <c r="LKJ72" s="312"/>
      <c r="LKK72" s="312"/>
      <c r="LKL72" s="312"/>
      <c r="LKM72" s="312"/>
      <c r="LKN72" s="312"/>
      <c r="LKO72" s="312"/>
      <c r="LKP72" s="311"/>
      <c r="LKQ72" s="312"/>
      <c r="LKR72" s="312"/>
      <c r="LKS72" s="312"/>
      <c r="LKT72" s="312"/>
      <c r="LKU72" s="312"/>
      <c r="LKV72" s="312"/>
      <c r="LKW72" s="312"/>
      <c r="LKX72" s="312"/>
      <c r="LKY72" s="311"/>
      <c r="LKZ72" s="312"/>
      <c r="LLA72" s="312"/>
      <c r="LLB72" s="312"/>
      <c r="LLC72" s="312"/>
      <c r="LLD72" s="312"/>
      <c r="LLE72" s="312"/>
      <c r="LLF72" s="312"/>
      <c r="LLG72" s="312"/>
      <c r="LLH72" s="311"/>
      <c r="LLI72" s="312"/>
      <c r="LLJ72" s="312"/>
      <c r="LLK72" s="312"/>
      <c r="LLL72" s="312"/>
      <c r="LLM72" s="312"/>
      <c r="LLN72" s="312"/>
      <c r="LLO72" s="312"/>
      <c r="LLP72" s="312"/>
      <c r="LLQ72" s="311"/>
      <c r="LLR72" s="312"/>
      <c r="LLS72" s="312"/>
      <c r="LLT72" s="312"/>
      <c r="LLU72" s="312"/>
      <c r="LLV72" s="312"/>
      <c r="LLW72" s="312"/>
      <c r="LLX72" s="312"/>
      <c r="LLY72" s="312"/>
      <c r="LLZ72" s="311"/>
      <c r="LMA72" s="312"/>
      <c r="LMB72" s="312"/>
      <c r="LMC72" s="312"/>
      <c r="LMD72" s="312"/>
      <c r="LME72" s="312"/>
      <c r="LMF72" s="312"/>
      <c r="LMG72" s="312"/>
      <c r="LMH72" s="312"/>
      <c r="LMI72" s="311"/>
      <c r="LMJ72" s="312"/>
      <c r="LMK72" s="312"/>
      <c r="LML72" s="312"/>
      <c r="LMM72" s="312"/>
      <c r="LMN72" s="312"/>
      <c r="LMO72" s="312"/>
      <c r="LMP72" s="312"/>
      <c r="LMQ72" s="312"/>
      <c r="LMR72" s="311"/>
      <c r="LMS72" s="312"/>
      <c r="LMT72" s="312"/>
      <c r="LMU72" s="312"/>
      <c r="LMV72" s="312"/>
      <c r="LMW72" s="312"/>
      <c r="LMX72" s="312"/>
      <c r="LMY72" s="312"/>
      <c r="LMZ72" s="312"/>
      <c r="LNA72" s="311"/>
      <c r="LNB72" s="312"/>
      <c r="LNC72" s="312"/>
      <c r="LND72" s="312"/>
      <c r="LNE72" s="312"/>
      <c r="LNF72" s="312"/>
      <c r="LNG72" s="312"/>
      <c r="LNH72" s="312"/>
      <c r="LNI72" s="312"/>
      <c r="LNJ72" s="311"/>
      <c r="LNK72" s="312"/>
      <c r="LNL72" s="312"/>
      <c r="LNM72" s="312"/>
      <c r="LNN72" s="312"/>
      <c r="LNO72" s="312"/>
      <c r="LNP72" s="312"/>
      <c r="LNQ72" s="312"/>
      <c r="LNR72" s="312"/>
      <c r="LNS72" s="311"/>
      <c r="LNT72" s="312"/>
      <c r="LNU72" s="312"/>
      <c r="LNV72" s="312"/>
      <c r="LNW72" s="312"/>
      <c r="LNX72" s="312"/>
      <c r="LNY72" s="312"/>
      <c r="LNZ72" s="312"/>
      <c r="LOA72" s="312"/>
      <c r="LOB72" s="311"/>
      <c r="LOC72" s="312"/>
      <c r="LOD72" s="312"/>
      <c r="LOE72" s="312"/>
      <c r="LOF72" s="312"/>
      <c r="LOG72" s="312"/>
      <c r="LOH72" s="312"/>
      <c r="LOI72" s="312"/>
      <c r="LOJ72" s="312"/>
      <c r="LOK72" s="311"/>
      <c r="LOL72" s="312"/>
      <c r="LOM72" s="312"/>
      <c r="LON72" s="312"/>
      <c r="LOO72" s="312"/>
      <c r="LOP72" s="312"/>
      <c r="LOQ72" s="312"/>
      <c r="LOR72" s="312"/>
      <c r="LOS72" s="312"/>
      <c r="LOT72" s="311"/>
      <c r="LOU72" s="312"/>
      <c r="LOV72" s="312"/>
      <c r="LOW72" s="312"/>
      <c r="LOX72" s="312"/>
      <c r="LOY72" s="312"/>
      <c r="LOZ72" s="312"/>
      <c r="LPA72" s="312"/>
      <c r="LPB72" s="312"/>
      <c r="LPC72" s="311"/>
      <c r="LPD72" s="312"/>
      <c r="LPE72" s="312"/>
      <c r="LPF72" s="312"/>
      <c r="LPG72" s="312"/>
      <c r="LPH72" s="312"/>
      <c r="LPI72" s="312"/>
      <c r="LPJ72" s="312"/>
      <c r="LPK72" s="312"/>
      <c r="LPL72" s="311"/>
      <c r="LPM72" s="312"/>
      <c r="LPN72" s="312"/>
      <c r="LPO72" s="312"/>
      <c r="LPP72" s="312"/>
      <c r="LPQ72" s="312"/>
      <c r="LPR72" s="312"/>
      <c r="LPS72" s="312"/>
      <c r="LPT72" s="312"/>
      <c r="LPU72" s="311"/>
      <c r="LPV72" s="312"/>
      <c r="LPW72" s="312"/>
      <c r="LPX72" s="312"/>
      <c r="LPY72" s="312"/>
      <c r="LPZ72" s="312"/>
      <c r="LQA72" s="312"/>
      <c r="LQB72" s="312"/>
      <c r="LQC72" s="312"/>
      <c r="LQD72" s="311"/>
      <c r="LQE72" s="312"/>
      <c r="LQF72" s="312"/>
      <c r="LQG72" s="312"/>
      <c r="LQH72" s="312"/>
      <c r="LQI72" s="312"/>
      <c r="LQJ72" s="312"/>
      <c r="LQK72" s="312"/>
      <c r="LQL72" s="312"/>
      <c r="LQM72" s="311"/>
      <c r="LQN72" s="312"/>
      <c r="LQO72" s="312"/>
      <c r="LQP72" s="312"/>
      <c r="LQQ72" s="312"/>
      <c r="LQR72" s="312"/>
      <c r="LQS72" s="312"/>
      <c r="LQT72" s="312"/>
      <c r="LQU72" s="312"/>
      <c r="LQV72" s="311"/>
      <c r="LQW72" s="312"/>
      <c r="LQX72" s="312"/>
      <c r="LQY72" s="312"/>
      <c r="LQZ72" s="312"/>
      <c r="LRA72" s="312"/>
      <c r="LRB72" s="312"/>
      <c r="LRC72" s="312"/>
      <c r="LRD72" s="312"/>
      <c r="LRE72" s="311"/>
      <c r="LRF72" s="312"/>
      <c r="LRG72" s="312"/>
      <c r="LRH72" s="312"/>
      <c r="LRI72" s="312"/>
      <c r="LRJ72" s="312"/>
      <c r="LRK72" s="312"/>
      <c r="LRL72" s="312"/>
      <c r="LRM72" s="312"/>
      <c r="LRN72" s="311"/>
      <c r="LRO72" s="312"/>
      <c r="LRP72" s="312"/>
      <c r="LRQ72" s="312"/>
      <c r="LRR72" s="312"/>
      <c r="LRS72" s="312"/>
      <c r="LRT72" s="312"/>
      <c r="LRU72" s="312"/>
      <c r="LRV72" s="312"/>
      <c r="LRW72" s="311"/>
      <c r="LRX72" s="312"/>
      <c r="LRY72" s="312"/>
      <c r="LRZ72" s="312"/>
      <c r="LSA72" s="312"/>
      <c r="LSB72" s="312"/>
      <c r="LSC72" s="312"/>
      <c r="LSD72" s="312"/>
      <c r="LSE72" s="312"/>
      <c r="LSF72" s="311"/>
      <c r="LSG72" s="312"/>
      <c r="LSH72" s="312"/>
      <c r="LSI72" s="312"/>
      <c r="LSJ72" s="312"/>
      <c r="LSK72" s="312"/>
      <c r="LSL72" s="312"/>
      <c r="LSM72" s="312"/>
      <c r="LSN72" s="312"/>
      <c r="LSO72" s="311"/>
      <c r="LSP72" s="312"/>
      <c r="LSQ72" s="312"/>
      <c r="LSR72" s="312"/>
      <c r="LSS72" s="312"/>
      <c r="LST72" s="312"/>
      <c r="LSU72" s="312"/>
      <c r="LSV72" s="312"/>
      <c r="LSW72" s="312"/>
      <c r="LSX72" s="311"/>
      <c r="LSY72" s="312"/>
      <c r="LSZ72" s="312"/>
      <c r="LTA72" s="312"/>
      <c r="LTB72" s="312"/>
      <c r="LTC72" s="312"/>
      <c r="LTD72" s="312"/>
      <c r="LTE72" s="312"/>
      <c r="LTF72" s="312"/>
      <c r="LTG72" s="311"/>
      <c r="LTH72" s="312"/>
      <c r="LTI72" s="312"/>
      <c r="LTJ72" s="312"/>
      <c r="LTK72" s="312"/>
      <c r="LTL72" s="312"/>
      <c r="LTM72" s="312"/>
      <c r="LTN72" s="312"/>
      <c r="LTO72" s="312"/>
      <c r="LTP72" s="311"/>
      <c r="LTQ72" s="312"/>
      <c r="LTR72" s="312"/>
      <c r="LTS72" s="312"/>
      <c r="LTT72" s="312"/>
      <c r="LTU72" s="312"/>
      <c r="LTV72" s="312"/>
      <c r="LTW72" s="312"/>
      <c r="LTX72" s="312"/>
      <c r="LTY72" s="311"/>
      <c r="LTZ72" s="312"/>
      <c r="LUA72" s="312"/>
      <c r="LUB72" s="312"/>
      <c r="LUC72" s="312"/>
      <c r="LUD72" s="312"/>
      <c r="LUE72" s="312"/>
      <c r="LUF72" s="312"/>
      <c r="LUG72" s="312"/>
      <c r="LUH72" s="311"/>
      <c r="LUI72" s="312"/>
      <c r="LUJ72" s="312"/>
      <c r="LUK72" s="312"/>
      <c r="LUL72" s="312"/>
      <c r="LUM72" s="312"/>
      <c r="LUN72" s="312"/>
      <c r="LUO72" s="312"/>
      <c r="LUP72" s="312"/>
      <c r="LUQ72" s="311"/>
      <c r="LUR72" s="312"/>
      <c r="LUS72" s="312"/>
      <c r="LUT72" s="312"/>
      <c r="LUU72" s="312"/>
      <c r="LUV72" s="312"/>
      <c r="LUW72" s="312"/>
      <c r="LUX72" s="312"/>
      <c r="LUY72" s="312"/>
      <c r="LUZ72" s="311"/>
      <c r="LVA72" s="312"/>
      <c r="LVB72" s="312"/>
      <c r="LVC72" s="312"/>
      <c r="LVD72" s="312"/>
      <c r="LVE72" s="312"/>
      <c r="LVF72" s="312"/>
      <c r="LVG72" s="312"/>
      <c r="LVH72" s="312"/>
      <c r="LVI72" s="311"/>
      <c r="LVJ72" s="312"/>
      <c r="LVK72" s="312"/>
      <c r="LVL72" s="312"/>
      <c r="LVM72" s="312"/>
      <c r="LVN72" s="312"/>
      <c r="LVO72" s="312"/>
      <c r="LVP72" s="312"/>
      <c r="LVQ72" s="312"/>
      <c r="LVR72" s="311"/>
      <c r="LVS72" s="312"/>
      <c r="LVT72" s="312"/>
      <c r="LVU72" s="312"/>
      <c r="LVV72" s="312"/>
      <c r="LVW72" s="312"/>
      <c r="LVX72" s="312"/>
      <c r="LVY72" s="312"/>
      <c r="LVZ72" s="312"/>
      <c r="LWA72" s="311"/>
      <c r="LWB72" s="312"/>
      <c r="LWC72" s="312"/>
      <c r="LWD72" s="312"/>
      <c r="LWE72" s="312"/>
      <c r="LWF72" s="312"/>
      <c r="LWG72" s="312"/>
      <c r="LWH72" s="312"/>
      <c r="LWI72" s="312"/>
      <c r="LWJ72" s="311"/>
      <c r="LWK72" s="312"/>
      <c r="LWL72" s="312"/>
      <c r="LWM72" s="312"/>
      <c r="LWN72" s="312"/>
      <c r="LWO72" s="312"/>
      <c r="LWP72" s="312"/>
      <c r="LWQ72" s="312"/>
      <c r="LWR72" s="312"/>
      <c r="LWS72" s="311"/>
      <c r="LWT72" s="312"/>
      <c r="LWU72" s="312"/>
      <c r="LWV72" s="312"/>
      <c r="LWW72" s="312"/>
      <c r="LWX72" s="312"/>
      <c r="LWY72" s="312"/>
      <c r="LWZ72" s="312"/>
      <c r="LXA72" s="312"/>
      <c r="LXB72" s="311"/>
      <c r="LXC72" s="312"/>
      <c r="LXD72" s="312"/>
      <c r="LXE72" s="312"/>
      <c r="LXF72" s="312"/>
      <c r="LXG72" s="312"/>
      <c r="LXH72" s="312"/>
      <c r="LXI72" s="312"/>
      <c r="LXJ72" s="312"/>
      <c r="LXK72" s="311"/>
      <c r="LXL72" s="312"/>
      <c r="LXM72" s="312"/>
      <c r="LXN72" s="312"/>
      <c r="LXO72" s="312"/>
      <c r="LXP72" s="312"/>
      <c r="LXQ72" s="312"/>
      <c r="LXR72" s="312"/>
      <c r="LXS72" s="312"/>
      <c r="LXT72" s="311"/>
      <c r="LXU72" s="312"/>
      <c r="LXV72" s="312"/>
      <c r="LXW72" s="312"/>
      <c r="LXX72" s="312"/>
      <c r="LXY72" s="312"/>
      <c r="LXZ72" s="312"/>
      <c r="LYA72" s="312"/>
      <c r="LYB72" s="312"/>
      <c r="LYC72" s="311"/>
      <c r="LYD72" s="312"/>
      <c r="LYE72" s="312"/>
      <c r="LYF72" s="312"/>
      <c r="LYG72" s="312"/>
      <c r="LYH72" s="312"/>
      <c r="LYI72" s="312"/>
      <c r="LYJ72" s="312"/>
      <c r="LYK72" s="312"/>
      <c r="LYL72" s="311"/>
      <c r="LYM72" s="312"/>
      <c r="LYN72" s="312"/>
      <c r="LYO72" s="312"/>
      <c r="LYP72" s="312"/>
      <c r="LYQ72" s="312"/>
      <c r="LYR72" s="312"/>
      <c r="LYS72" s="312"/>
      <c r="LYT72" s="312"/>
      <c r="LYU72" s="311"/>
      <c r="LYV72" s="312"/>
      <c r="LYW72" s="312"/>
      <c r="LYX72" s="312"/>
      <c r="LYY72" s="312"/>
      <c r="LYZ72" s="312"/>
      <c r="LZA72" s="312"/>
      <c r="LZB72" s="312"/>
      <c r="LZC72" s="312"/>
      <c r="LZD72" s="311"/>
      <c r="LZE72" s="312"/>
      <c r="LZF72" s="312"/>
      <c r="LZG72" s="312"/>
      <c r="LZH72" s="312"/>
      <c r="LZI72" s="312"/>
      <c r="LZJ72" s="312"/>
      <c r="LZK72" s="312"/>
      <c r="LZL72" s="312"/>
      <c r="LZM72" s="311"/>
      <c r="LZN72" s="312"/>
      <c r="LZO72" s="312"/>
      <c r="LZP72" s="312"/>
      <c r="LZQ72" s="312"/>
      <c r="LZR72" s="312"/>
      <c r="LZS72" s="312"/>
      <c r="LZT72" s="312"/>
      <c r="LZU72" s="312"/>
      <c r="LZV72" s="311"/>
      <c r="LZW72" s="312"/>
      <c r="LZX72" s="312"/>
      <c r="LZY72" s="312"/>
      <c r="LZZ72" s="312"/>
      <c r="MAA72" s="312"/>
      <c r="MAB72" s="312"/>
      <c r="MAC72" s="312"/>
      <c r="MAD72" s="312"/>
      <c r="MAE72" s="311"/>
      <c r="MAF72" s="312"/>
      <c r="MAG72" s="312"/>
      <c r="MAH72" s="312"/>
      <c r="MAI72" s="312"/>
      <c r="MAJ72" s="312"/>
      <c r="MAK72" s="312"/>
      <c r="MAL72" s="312"/>
      <c r="MAM72" s="312"/>
      <c r="MAN72" s="311"/>
      <c r="MAO72" s="312"/>
      <c r="MAP72" s="312"/>
      <c r="MAQ72" s="312"/>
      <c r="MAR72" s="312"/>
      <c r="MAS72" s="312"/>
      <c r="MAT72" s="312"/>
      <c r="MAU72" s="312"/>
      <c r="MAV72" s="312"/>
      <c r="MAW72" s="311"/>
      <c r="MAX72" s="312"/>
      <c r="MAY72" s="312"/>
      <c r="MAZ72" s="312"/>
      <c r="MBA72" s="312"/>
      <c r="MBB72" s="312"/>
      <c r="MBC72" s="312"/>
      <c r="MBD72" s="312"/>
      <c r="MBE72" s="312"/>
      <c r="MBF72" s="311"/>
      <c r="MBG72" s="312"/>
      <c r="MBH72" s="312"/>
      <c r="MBI72" s="312"/>
      <c r="MBJ72" s="312"/>
      <c r="MBK72" s="312"/>
      <c r="MBL72" s="312"/>
      <c r="MBM72" s="312"/>
      <c r="MBN72" s="312"/>
      <c r="MBO72" s="311"/>
      <c r="MBP72" s="312"/>
      <c r="MBQ72" s="312"/>
      <c r="MBR72" s="312"/>
      <c r="MBS72" s="312"/>
      <c r="MBT72" s="312"/>
      <c r="MBU72" s="312"/>
      <c r="MBV72" s="312"/>
      <c r="MBW72" s="312"/>
      <c r="MBX72" s="311"/>
      <c r="MBY72" s="312"/>
      <c r="MBZ72" s="312"/>
      <c r="MCA72" s="312"/>
      <c r="MCB72" s="312"/>
      <c r="MCC72" s="312"/>
      <c r="MCD72" s="312"/>
      <c r="MCE72" s="312"/>
      <c r="MCF72" s="312"/>
      <c r="MCG72" s="311"/>
      <c r="MCH72" s="312"/>
      <c r="MCI72" s="312"/>
      <c r="MCJ72" s="312"/>
      <c r="MCK72" s="312"/>
      <c r="MCL72" s="312"/>
      <c r="MCM72" s="312"/>
      <c r="MCN72" s="312"/>
      <c r="MCO72" s="312"/>
      <c r="MCP72" s="311"/>
      <c r="MCQ72" s="312"/>
      <c r="MCR72" s="312"/>
      <c r="MCS72" s="312"/>
      <c r="MCT72" s="312"/>
      <c r="MCU72" s="312"/>
      <c r="MCV72" s="312"/>
      <c r="MCW72" s="312"/>
      <c r="MCX72" s="312"/>
      <c r="MCY72" s="311"/>
      <c r="MCZ72" s="312"/>
      <c r="MDA72" s="312"/>
      <c r="MDB72" s="312"/>
      <c r="MDC72" s="312"/>
      <c r="MDD72" s="312"/>
      <c r="MDE72" s="312"/>
      <c r="MDF72" s="312"/>
      <c r="MDG72" s="312"/>
      <c r="MDH72" s="311"/>
      <c r="MDI72" s="312"/>
      <c r="MDJ72" s="312"/>
      <c r="MDK72" s="312"/>
      <c r="MDL72" s="312"/>
      <c r="MDM72" s="312"/>
      <c r="MDN72" s="312"/>
      <c r="MDO72" s="312"/>
      <c r="MDP72" s="312"/>
      <c r="MDQ72" s="311"/>
      <c r="MDR72" s="312"/>
      <c r="MDS72" s="312"/>
      <c r="MDT72" s="312"/>
      <c r="MDU72" s="312"/>
      <c r="MDV72" s="312"/>
      <c r="MDW72" s="312"/>
      <c r="MDX72" s="312"/>
      <c r="MDY72" s="312"/>
      <c r="MDZ72" s="311"/>
      <c r="MEA72" s="312"/>
      <c r="MEB72" s="312"/>
      <c r="MEC72" s="312"/>
      <c r="MED72" s="312"/>
      <c r="MEE72" s="312"/>
      <c r="MEF72" s="312"/>
      <c r="MEG72" s="312"/>
      <c r="MEH72" s="312"/>
      <c r="MEI72" s="311"/>
      <c r="MEJ72" s="312"/>
      <c r="MEK72" s="312"/>
      <c r="MEL72" s="312"/>
      <c r="MEM72" s="312"/>
      <c r="MEN72" s="312"/>
      <c r="MEO72" s="312"/>
      <c r="MEP72" s="312"/>
      <c r="MEQ72" s="312"/>
      <c r="MER72" s="311"/>
      <c r="MES72" s="312"/>
      <c r="MET72" s="312"/>
      <c r="MEU72" s="312"/>
      <c r="MEV72" s="312"/>
      <c r="MEW72" s="312"/>
      <c r="MEX72" s="312"/>
      <c r="MEY72" s="312"/>
      <c r="MEZ72" s="312"/>
      <c r="MFA72" s="311"/>
      <c r="MFB72" s="312"/>
      <c r="MFC72" s="312"/>
      <c r="MFD72" s="312"/>
      <c r="MFE72" s="312"/>
      <c r="MFF72" s="312"/>
      <c r="MFG72" s="312"/>
      <c r="MFH72" s="312"/>
      <c r="MFI72" s="312"/>
      <c r="MFJ72" s="311"/>
      <c r="MFK72" s="312"/>
      <c r="MFL72" s="312"/>
      <c r="MFM72" s="312"/>
      <c r="MFN72" s="312"/>
      <c r="MFO72" s="312"/>
      <c r="MFP72" s="312"/>
      <c r="MFQ72" s="312"/>
      <c r="MFR72" s="312"/>
      <c r="MFS72" s="311"/>
      <c r="MFT72" s="312"/>
      <c r="MFU72" s="312"/>
      <c r="MFV72" s="312"/>
      <c r="MFW72" s="312"/>
      <c r="MFX72" s="312"/>
      <c r="MFY72" s="312"/>
      <c r="MFZ72" s="312"/>
      <c r="MGA72" s="312"/>
      <c r="MGB72" s="311"/>
      <c r="MGC72" s="312"/>
      <c r="MGD72" s="312"/>
      <c r="MGE72" s="312"/>
      <c r="MGF72" s="312"/>
      <c r="MGG72" s="312"/>
      <c r="MGH72" s="312"/>
      <c r="MGI72" s="312"/>
      <c r="MGJ72" s="312"/>
      <c r="MGK72" s="311"/>
      <c r="MGL72" s="312"/>
      <c r="MGM72" s="312"/>
      <c r="MGN72" s="312"/>
      <c r="MGO72" s="312"/>
      <c r="MGP72" s="312"/>
      <c r="MGQ72" s="312"/>
      <c r="MGR72" s="312"/>
      <c r="MGS72" s="312"/>
      <c r="MGT72" s="311"/>
      <c r="MGU72" s="312"/>
      <c r="MGV72" s="312"/>
      <c r="MGW72" s="312"/>
      <c r="MGX72" s="312"/>
      <c r="MGY72" s="312"/>
      <c r="MGZ72" s="312"/>
      <c r="MHA72" s="312"/>
      <c r="MHB72" s="312"/>
      <c r="MHC72" s="311"/>
      <c r="MHD72" s="312"/>
      <c r="MHE72" s="312"/>
      <c r="MHF72" s="312"/>
      <c r="MHG72" s="312"/>
      <c r="MHH72" s="312"/>
      <c r="MHI72" s="312"/>
      <c r="MHJ72" s="312"/>
      <c r="MHK72" s="312"/>
      <c r="MHL72" s="311"/>
      <c r="MHM72" s="312"/>
      <c r="MHN72" s="312"/>
      <c r="MHO72" s="312"/>
      <c r="MHP72" s="312"/>
      <c r="MHQ72" s="312"/>
      <c r="MHR72" s="312"/>
      <c r="MHS72" s="312"/>
      <c r="MHT72" s="312"/>
      <c r="MHU72" s="311"/>
      <c r="MHV72" s="312"/>
      <c r="MHW72" s="312"/>
      <c r="MHX72" s="312"/>
      <c r="MHY72" s="312"/>
      <c r="MHZ72" s="312"/>
      <c r="MIA72" s="312"/>
      <c r="MIB72" s="312"/>
      <c r="MIC72" s="312"/>
      <c r="MID72" s="311"/>
      <c r="MIE72" s="312"/>
      <c r="MIF72" s="312"/>
      <c r="MIG72" s="312"/>
      <c r="MIH72" s="312"/>
      <c r="MII72" s="312"/>
      <c r="MIJ72" s="312"/>
      <c r="MIK72" s="312"/>
      <c r="MIL72" s="312"/>
      <c r="MIM72" s="311"/>
      <c r="MIN72" s="312"/>
      <c r="MIO72" s="312"/>
      <c r="MIP72" s="312"/>
      <c r="MIQ72" s="312"/>
      <c r="MIR72" s="312"/>
      <c r="MIS72" s="312"/>
      <c r="MIT72" s="312"/>
      <c r="MIU72" s="312"/>
      <c r="MIV72" s="311"/>
      <c r="MIW72" s="312"/>
      <c r="MIX72" s="312"/>
      <c r="MIY72" s="312"/>
      <c r="MIZ72" s="312"/>
      <c r="MJA72" s="312"/>
      <c r="MJB72" s="312"/>
      <c r="MJC72" s="312"/>
      <c r="MJD72" s="312"/>
      <c r="MJE72" s="311"/>
      <c r="MJF72" s="312"/>
      <c r="MJG72" s="312"/>
      <c r="MJH72" s="312"/>
      <c r="MJI72" s="312"/>
      <c r="MJJ72" s="312"/>
      <c r="MJK72" s="312"/>
      <c r="MJL72" s="312"/>
      <c r="MJM72" s="312"/>
      <c r="MJN72" s="311"/>
      <c r="MJO72" s="312"/>
      <c r="MJP72" s="312"/>
      <c r="MJQ72" s="312"/>
      <c r="MJR72" s="312"/>
      <c r="MJS72" s="312"/>
      <c r="MJT72" s="312"/>
      <c r="MJU72" s="312"/>
      <c r="MJV72" s="312"/>
      <c r="MJW72" s="311"/>
      <c r="MJX72" s="312"/>
      <c r="MJY72" s="312"/>
      <c r="MJZ72" s="312"/>
      <c r="MKA72" s="312"/>
      <c r="MKB72" s="312"/>
      <c r="MKC72" s="312"/>
      <c r="MKD72" s="312"/>
      <c r="MKE72" s="312"/>
      <c r="MKF72" s="311"/>
      <c r="MKG72" s="312"/>
      <c r="MKH72" s="312"/>
      <c r="MKI72" s="312"/>
      <c r="MKJ72" s="312"/>
      <c r="MKK72" s="312"/>
      <c r="MKL72" s="312"/>
      <c r="MKM72" s="312"/>
      <c r="MKN72" s="312"/>
      <c r="MKO72" s="311"/>
      <c r="MKP72" s="312"/>
      <c r="MKQ72" s="312"/>
      <c r="MKR72" s="312"/>
      <c r="MKS72" s="312"/>
      <c r="MKT72" s="312"/>
      <c r="MKU72" s="312"/>
      <c r="MKV72" s="312"/>
      <c r="MKW72" s="312"/>
      <c r="MKX72" s="311"/>
      <c r="MKY72" s="312"/>
      <c r="MKZ72" s="312"/>
      <c r="MLA72" s="312"/>
      <c r="MLB72" s="312"/>
      <c r="MLC72" s="312"/>
      <c r="MLD72" s="312"/>
      <c r="MLE72" s="312"/>
      <c r="MLF72" s="312"/>
      <c r="MLG72" s="311"/>
      <c r="MLH72" s="312"/>
      <c r="MLI72" s="312"/>
      <c r="MLJ72" s="312"/>
      <c r="MLK72" s="312"/>
      <c r="MLL72" s="312"/>
      <c r="MLM72" s="312"/>
      <c r="MLN72" s="312"/>
      <c r="MLO72" s="312"/>
      <c r="MLP72" s="311"/>
      <c r="MLQ72" s="312"/>
      <c r="MLR72" s="312"/>
      <c r="MLS72" s="312"/>
      <c r="MLT72" s="312"/>
      <c r="MLU72" s="312"/>
      <c r="MLV72" s="312"/>
      <c r="MLW72" s="312"/>
      <c r="MLX72" s="312"/>
      <c r="MLY72" s="311"/>
      <c r="MLZ72" s="312"/>
      <c r="MMA72" s="312"/>
      <c r="MMB72" s="312"/>
      <c r="MMC72" s="312"/>
      <c r="MMD72" s="312"/>
      <c r="MME72" s="312"/>
      <c r="MMF72" s="312"/>
      <c r="MMG72" s="312"/>
      <c r="MMH72" s="311"/>
      <c r="MMI72" s="312"/>
      <c r="MMJ72" s="312"/>
      <c r="MMK72" s="312"/>
      <c r="MML72" s="312"/>
      <c r="MMM72" s="312"/>
      <c r="MMN72" s="312"/>
      <c r="MMO72" s="312"/>
      <c r="MMP72" s="312"/>
      <c r="MMQ72" s="311"/>
      <c r="MMR72" s="312"/>
      <c r="MMS72" s="312"/>
      <c r="MMT72" s="312"/>
      <c r="MMU72" s="312"/>
      <c r="MMV72" s="312"/>
      <c r="MMW72" s="312"/>
      <c r="MMX72" s="312"/>
      <c r="MMY72" s="312"/>
      <c r="MMZ72" s="311"/>
      <c r="MNA72" s="312"/>
      <c r="MNB72" s="312"/>
      <c r="MNC72" s="312"/>
      <c r="MND72" s="312"/>
      <c r="MNE72" s="312"/>
      <c r="MNF72" s="312"/>
      <c r="MNG72" s="312"/>
      <c r="MNH72" s="312"/>
      <c r="MNI72" s="311"/>
      <c r="MNJ72" s="312"/>
      <c r="MNK72" s="312"/>
      <c r="MNL72" s="312"/>
      <c r="MNM72" s="312"/>
      <c r="MNN72" s="312"/>
      <c r="MNO72" s="312"/>
      <c r="MNP72" s="312"/>
      <c r="MNQ72" s="312"/>
      <c r="MNR72" s="311"/>
      <c r="MNS72" s="312"/>
      <c r="MNT72" s="312"/>
      <c r="MNU72" s="312"/>
      <c r="MNV72" s="312"/>
      <c r="MNW72" s="312"/>
      <c r="MNX72" s="312"/>
      <c r="MNY72" s="312"/>
      <c r="MNZ72" s="312"/>
      <c r="MOA72" s="311"/>
      <c r="MOB72" s="312"/>
      <c r="MOC72" s="312"/>
      <c r="MOD72" s="312"/>
      <c r="MOE72" s="312"/>
      <c r="MOF72" s="312"/>
      <c r="MOG72" s="312"/>
      <c r="MOH72" s="312"/>
      <c r="MOI72" s="312"/>
      <c r="MOJ72" s="311"/>
      <c r="MOK72" s="312"/>
      <c r="MOL72" s="312"/>
      <c r="MOM72" s="312"/>
      <c r="MON72" s="312"/>
      <c r="MOO72" s="312"/>
      <c r="MOP72" s="312"/>
      <c r="MOQ72" s="312"/>
      <c r="MOR72" s="312"/>
      <c r="MOS72" s="311"/>
      <c r="MOT72" s="312"/>
      <c r="MOU72" s="312"/>
      <c r="MOV72" s="312"/>
      <c r="MOW72" s="312"/>
      <c r="MOX72" s="312"/>
      <c r="MOY72" s="312"/>
      <c r="MOZ72" s="312"/>
      <c r="MPA72" s="312"/>
      <c r="MPB72" s="311"/>
      <c r="MPC72" s="312"/>
      <c r="MPD72" s="312"/>
      <c r="MPE72" s="312"/>
      <c r="MPF72" s="312"/>
      <c r="MPG72" s="312"/>
      <c r="MPH72" s="312"/>
      <c r="MPI72" s="312"/>
      <c r="MPJ72" s="312"/>
      <c r="MPK72" s="311"/>
      <c r="MPL72" s="312"/>
      <c r="MPM72" s="312"/>
      <c r="MPN72" s="312"/>
      <c r="MPO72" s="312"/>
      <c r="MPP72" s="312"/>
      <c r="MPQ72" s="312"/>
      <c r="MPR72" s="312"/>
      <c r="MPS72" s="312"/>
      <c r="MPT72" s="311"/>
      <c r="MPU72" s="312"/>
      <c r="MPV72" s="312"/>
      <c r="MPW72" s="312"/>
      <c r="MPX72" s="312"/>
      <c r="MPY72" s="312"/>
      <c r="MPZ72" s="312"/>
      <c r="MQA72" s="312"/>
      <c r="MQB72" s="312"/>
      <c r="MQC72" s="311"/>
      <c r="MQD72" s="312"/>
      <c r="MQE72" s="312"/>
      <c r="MQF72" s="312"/>
      <c r="MQG72" s="312"/>
      <c r="MQH72" s="312"/>
      <c r="MQI72" s="312"/>
      <c r="MQJ72" s="312"/>
      <c r="MQK72" s="312"/>
      <c r="MQL72" s="311"/>
      <c r="MQM72" s="312"/>
      <c r="MQN72" s="312"/>
      <c r="MQO72" s="312"/>
      <c r="MQP72" s="312"/>
      <c r="MQQ72" s="312"/>
      <c r="MQR72" s="312"/>
      <c r="MQS72" s="312"/>
      <c r="MQT72" s="312"/>
      <c r="MQU72" s="311"/>
      <c r="MQV72" s="312"/>
      <c r="MQW72" s="312"/>
      <c r="MQX72" s="312"/>
      <c r="MQY72" s="312"/>
      <c r="MQZ72" s="312"/>
      <c r="MRA72" s="312"/>
      <c r="MRB72" s="312"/>
      <c r="MRC72" s="312"/>
      <c r="MRD72" s="311"/>
      <c r="MRE72" s="312"/>
      <c r="MRF72" s="312"/>
      <c r="MRG72" s="312"/>
      <c r="MRH72" s="312"/>
      <c r="MRI72" s="312"/>
      <c r="MRJ72" s="312"/>
      <c r="MRK72" s="312"/>
      <c r="MRL72" s="312"/>
      <c r="MRM72" s="311"/>
      <c r="MRN72" s="312"/>
      <c r="MRO72" s="312"/>
      <c r="MRP72" s="312"/>
      <c r="MRQ72" s="312"/>
      <c r="MRR72" s="312"/>
      <c r="MRS72" s="312"/>
      <c r="MRT72" s="312"/>
      <c r="MRU72" s="312"/>
      <c r="MRV72" s="311"/>
      <c r="MRW72" s="312"/>
      <c r="MRX72" s="312"/>
      <c r="MRY72" s="312"/>
      <c r="MRZ72" s="312"/>
      <c r="MSA72" s="312"/>
      <c r="MSB72" s="312"/>
      <c r="MSC72" s="312"/>
      <c r="MSD72" s="312"/>
      <c r="MSE72" s="311"/>
      <c r="MSF72" s="312"/>
      <c r="MSG72" s="312"/>
      <c r="MSH72" s="312"/>
      <c r="MSI72" s="312"/>
      <c r="MSJ72" s="312"/>
      <c r="MSK72" s="312"/>
      <c r="MSL72" s="312"/>
      <c r="MSM72" s="312"/>
      <c r="MSN72" s="311"/>
      <c r="MSO72" s="312"/>
      <c r="MSP72" s="312"/>
      <c r="MSQ72" s="312"/>
      <c r="MSR72" s="312"/>
      <c r="MSS72" s="312"/>
      <c r="MST72" s="312"/>
      <c r="MSU72" s="312"/>
      <c r="MSV72" s="312"/>
      <c r="MSW72" s="311"/>
      <c r="MSX72" s="312"/>
      <c r="MSY72" s="312"/>
      <c r="MSZ72" s="312"/>
      <c r="MTA72" s="312"/>
      <c r="MTB72" s="312"/>
      <c r="MTC72" s="312"/>
      <c r="MTD72" s="312"/>
      <c r="MTE72" s="312"/>
      <c r="MTF72" s="311"/>
      <c r="MTG72" s="312"/>
      <c r="MTH72" s="312"/>
      <c r="MTI72" s="312"/>
      <c r="MTJ72" s="312"/>
      <c r="MTK72" s="312"/>
      <c r="MTL72" s="312"/>
      <c r="MTM72" s="312"/>
      <c r="MTN72" s="312"/>
      <c r="MTO72" s="311"/>
      <c r="MTP72" s="312"/>
      <c r="MTQ72" s="312"/>
      <c r="MTR72" s="312"/>
      <c r="MTS72" s="312"/>
      <c r="MTT72" s="312"/>
      <c r="MTU72" s="312"/>
      <c r="MTV72" s="312"/>
      <c r="MTW72" s="312"/>
      <c r="MTX72" s="311"/>
      <c r="MTY72" s="312"/>
      <c r="MTZ72" s="312"/>
      <c r="MUA72" s="312"/>
      <c r="MUB72" s="312"/>
      <c r="MUC72" s="312"/>
      <c r="MUD72" s="312"/>
      <c r="MUE72" s="312"/>
      <c r="MUF72" s="312"/>
      <c r="MUG72" s="311"/>
      <c r="MUH72" s="312"/>
      <c r="MUI72" s="312"/>
      <c r="MUJ72" s="312"/>
      <c r="MUK72" s="312"/>
      <c r="MUL72" s="312"/>
      <c r="MUM72" s="312"/>
      <c r="MUN72" s="312"/>
      <c r="MUO72" s="312"/>
      <c r="MUP72" s="311"/>
      <c r="MUQ72" s="312"/>
      <c r="MUR72" s="312"/>
      <c r="MUS72" s="312"/>
      <c r="MUT72" s="312"/>
      <c r="MUU72" s="312"/>
      <c r="MUV72" s="312"/>
      <c r="MUW72" s="312"/>
      <c r="MUX72" s="312"/>
      <c r="MUY72" s="311"/>
      <c r="MUZ72" s="312"/>
      <c r="MVA72" s="312"/>
      <c r="MVB72" s="312"/>
      <c r="MVC72" s="312"/>
      <c r="MVD72" s="312"/>
      <c r="MVE72" s="312"/>
      <c r="MVF72" s="312"/>
      <c r="MVG72" s="312"/>
      <c r="MVH72" s="311"/>
      <c r="MVI72" s="312"/>
      <c r="MVJ72" s="312"/>
      <c r="MVK72" s="312"/>
      <c r="MVL72" s="312"/>
      <c r="MVM72" s="312"/>
      <c r="MVN72" s="312"/>
      <c r="MVO72" s="312"/>
      <c r="MVP72" s="312"/>
      <c r="MVQ72" s="311"/>
      <c r="MVR72" s="312"/>
      <c r="MVS72" s="312"/>
      <c r="MVT72" s="312"/>
      <c r="MVU72" s="312"/>
      <c r="MVV72" s="312"/>
      <c r="MVW72" s="312"/>
      <c r="MVX72" s="312"/>
      <c r="MVY72" s="312"/>
      <c r="MVZ72" s="311"/>
      <c r="MWA72" s="312"/>
      <c r="MWB72" s="312"/>
      <c r="MWC72" s="312"/>
      <c r="MWD72" s="312"/>
      <c r="MWE72" s="312"/>
      <c r="MWF72" s="312"/>
      <c r="MWG72" s="312"/>
      <c r="MWH72" s="312"/>
      <c r="MWI72" s="311"/>
      <c r="MWJ72" s="312"/>
      <c r="MWK72" s="312"/>
      <c r="MWL72" s="312"/>
      <c r="MWM72" s="312"/>
      <c r="MWN72" s="312"/>
      <c r="MWO72" s="312"/>
      <c r="MWP72" s="312"/>
      <c r="MWQ72" s="312"/>
      <c r="MWR72" s="311"/>
      <c r="MWS72" s="312"/>
      <c r="MWT72" s="312"/>
      <c r="MWU72" s="312"/>
      <c r="MWV72" s="312"/>
      <c r="MWW72" s="312"/>
      <c r="MWX72" s="312"/>
      <c r="MWY72" s="312"/>
      <c r="MWZ72" s="312"/>
      <c r="MXA72" s="311"/>
      <c r="MXB72" s="312"/>
      <c r="MXC72" s="312"/>
      <c r="MXD72" s="312"/>
      <c r="MXE72" s="312"/>
      <c r="MXF72" s="312"/>
      <c r="MXG72" s="312"/>
      <c r="MXH72" s="312"/>
      <c r="MXI72" s="312"/>
      <c r="MXJ72" s="311"/>
      <c r="MXK72" s="312"/>
      <c r="MXL72" s="312"/>
      <c r="MXM72" s="312"/>
      <c r="MXN72" s="312"/>
      <c r="MXO72" s="312"/>
      <c r="MXP72" s="312"/>
      <c r="MXQ72" s="312"/>
      <c r="MXR72" s="312"/>
      <c r="MXS72" s="311"/>
      <c r="MXT72" s="312"/>
      <c r="MXU72" s="312"/>
      <c r="MXV72" s="312"/>
      <c r="MXW72" s="312"/>
      <c r="MXX72" s="312"/>
      <c r="MXY72" s="312"/>
      <c r="MXZ72" s="312"/>
      <c r="MYA72" s="312"/>
      <c r="MYB72" s="311"/>
      <c r="MYC72" s="312"/>
      <c r="MYD72" s="312"/>
      <c r="MYE72" s="312"/>
      <c r="MYF72" s="312"/>
      <c r="MYG72" s="312"/>
      <c r="MYH72" s="312"/>
      <c r="MYI72" s="312"/>
      <c r="MYJ72" s="312"/>
      <c r="MYK72" s="311"/>
      <c r="MYL72" s="312"/>
      <c r="MYM72" s="312"/>
      <c r="MYN72" s="312"/>
      <c r="MYO72" s="312"/>
      <c r="MYP72" s="312"/>
      <c r="MYQ72" s="312"/>
      <c r="MYR72" s="312"/>
      <c r="MYS72" s="312"/>
      <c r="MYT72" s="311"/>
      <c r="MYU72" s="312"/>
      <c r="MYV72" s="312"/>
      <c r="MYW72" s="312"/>
      <c r="MYX72" s="312"/>
      <c r="MYY72" s="312"/>
      <c r="MYZ72" s="312"/>
      <c r="MZA72" s="312"/>
      <c r="MZB72" s="312"/>
      <c r="MZC72" s="311"/>
      <c r="MZD72" s="312"/>
      <c r="MZE72" s="312"/>
      <c r="MZF72" s="312"/>
      <c r="MZG72" s="312"/>
      <c r="MZH72" s="312"/>
      <c r="MZI72" s="312"/>
      <c r="MZJ72" s="312"/>
      <c r="MZK72" s="312"/>
      <c r="MZL72" s="311"/>
      <c r="MZM72" s="312"/>
      <c r="MZN72" s="312"/>
      <c r="MZO72" s="312"/>
      <c r="MZP72" s="312"/>
      <c r="MZQ72" s="312"/>
      <c r="MZR72" s="312"/>
      <c r="MZS72" s="312"/>
      <c r="MZT72" s="312"/>
      <c r="MZU72" s="311"/>
      <c r="MZV72" s="312"/>
      <c r="MZW72" s="312"/>
      <c r="MZX72" s="312"/>
      <c r="MZY72" s="312"/>
      <c r="MZZ72" s="312"/>
      <c r="NAA72" s="312"/>
      <c r="NAB72" s="312"/>
      <c r="NAC72" s="312"/>
      <c r="NAD72" s="311"/>
      <c r="NAE72" s="312"/>
      <c r="NAF72" s="312"/>
      <c r="NAG72" s="312"/>
      <c r="NAH72" s="312"/>
      <c r="NAI72" s="312"/>
      <c r="NAJ72" s="312"/>
      <c r="NAK72" s="312"/>
      <c r="NAL72" s="312"/>
      <c r="NAM72" s="311"/>
      <c r="NAN72" s="312"/>
      <c r="NAO72" s="312"/>
      <c r="NAP72" s="312"/>
      <c r="NAQ72" s="312"/>
      <c r="NAR72" s="312"/>
      <c r="NAS72" s="312"/>
      <c r="NAT72" s="312"/>
      <c r="NAU72" s="312"/>
      <c r="NAV72" s="311"/>
      <c r="NAW72" s="312"/>
      <c r="NAX72" s="312"/>
      <c r="NAY72" s="312"/>
      <c r="NAZ72" s="312"/>
      <c r="NBA72" s="312"/>
      <c r="NBB72" s="312"/>
      <c r="NBC72" s="312"/>
      <c r="NBD72" s="312"/>
      <c r="NBE72" s="311"/>
      <c r="NBF72" s="312"/>
      <c r="NBG72" s="312"/>
      <c r="NBH72" s="312"/>
      <c r="NBI72" s="312"/>
      <c r="NBJ72" s="312"/>
      <c r="NBK72" s="312"/>
      <c r="NBL72" s="312"/>
      <c r="NBM72" s="312"/>
      <c r="NBN72" s="311"/>
      <c r="NBO72" s="312"/>
      <c r="NBP72" s="312"/>
      <c r="NBQ72" s="312"/>
      <c r="NBR72" s="312"/>
      <c r="NBS72" s="312"/>
      <c r="NBT72" s="312"/>
      <c r="NBU72" s="312"/>
      <c r="NBV72" s="312"/>
      <c r="NBW72" s="311"/>
      <c r="NBX72" s="312"/>
      <c r="NBY72" s="312"/>
      <c r="NBZ72" s="312"/>
      <c r="NCA72" s="312"/>
      <c r="NCB72" s="312"/>
      <c r="NCC72" s="312"/>
      <c r="NCD72" s="312"/>
      <c r="NCE72" s="312"/>
      <c r="NCF72" s="311"/>
      <c r="NCG72" s="312"/>
      <c r="NCH72" s="312"/>
      <c r="NCI72" s="312"/>
      <c r="NCJ72" s="312"/>
      <c r="NCK72" s="312"/>
      <c r="NCL72" s="312"/>
      <c r="NCM72" s="312"/>
      <c r="NCN72" s="312"/>
      <c r="NCO72" s="311"/>
      <c r="NCP72" s="312"/>
      <c r="NCQ72" s="312"/>
      <c r="NCR72" s="312"/>
      <c r="NCS72" s="312"/>
      <c r="NCT72" s="312"/>
      <c r="NCU72" s="312"/>
      <c r="NCV72" s="312"/>
      <c r="NCW72" s="312"/>
      <c r="NCX72" s="311"/>
      <c r="NCY72" s="312"/>
      <c r="NCZ72" s="312"/>
      <c r="NDA72" s="312"/>
      <c r="NDB72" s="312"/>
      <c r="NDC72" s="312"/>
      <c r="NDD72" s="312"/>
      <c r="NDE72" s="312"/>
      <c r="NDF72" s="312"/>
      <c r="NDG72" s="311"/>
      <c r="NDH72" s="312"/>
      <c r="NDI72" s="312"/>
      <c r="NDJ72" s="312"/>
      <c r="NDK72" s="312"/>
      <c r="NDL72" s="312"/>
      <c r="NDM72" s="312"/>
      <c r="NDN72" s="312"/>
      <c r="NDO72" s="312"/>
      <c r="NDP72" s="311"/>
      <c r="NDQ72" s="312"/>
      <c r="NDR72" s="312"/>
      <c r="NDS72" s="312"/>
      <c r="NDT72" s="312"/>
      <c r="NDU72" s="312"/>
      <c r="NDV72" s="312"/>
      <c r="NDW72" s="312"/>
      <c r="NDX72" s="312"/>
      <c r="NDY72" s="311"/>
      <c r="NDZ72" s="312"/>
      <c r="NEA72" s="312"/>
      <c r="NEB72" s="312"/>
      <c r="NEC72" s="312"/>
      <c r="NED72" s="312"/>
      <c r="NEE72" s="312"/>
      <c r="NEF72" s="312"/>
      <c r="NEG72" s="312"/>
      <c r="NEH72" s="311"/>
      <c r="NEI72" s="312"/>
      <c r="NEJ72" s="312"/>
      <c r="NEK72" s="312"/>
      <c r="NEL72" s="312"/>
      <c r="NEM72" s="312"/>
      <c r="NEN72" s="312"/>
      <c r="NEO72" s="312"/>
      <c r="NEP72" s="312"/>
      <c r="NEQ72" s="311"/>
      <c r="NER72" s="312"/>
      <c r="NES72" s="312"/>
      <c r="NET72" s="312"/>
      <c r="NEU72" s="312"/>
      <c r="NEV72" s="312"/>
      <c r="NEW72" s="312"/>
      <c r="NEX72" s="312"/>
      <c r="NEY72" s="312"/>
      <c r="NEZ72" s="311"/>
      <c r="NFA72" s="312"/>
      <c r="NFB72" s="312"/>
      <c r="NFC72" s="312"/>
      <c r="NFD72" s="312"/>
      <c r="NFE72" s="312"/>
      <c r="NFF72" s="312"/>
      <c r="NFG72" s="312"/>
      <c r="NFH72" s="312"/>
      <c r="NFI72" s="311"/>
      <c r="NFJ72" s="312"/>
      <c r="NFK72" s="312"/>
      <c r="NFL72" s="312"/>
      <c r="NFM72" s="312"/>
      <c r="NFN72" s="312"/>
      <c r="NFO72" s="312"/>
      <c r="NFP72" s="312"/>
      <c r="NFQ72" s="312"/>
      <c r="NFR72" s="311"/>
      <c r="NFS72" s="312"/>
      <c r="NFT72" s="312"/>
      <c r="NFU72" s="312"/>
      <c r="NFV72" s="312"/>
      <c r="NFW72" s="312"/>
      <c r="NFX72" s="312"/>
      <c r="NFY72" s="312"/>
      <c r="NFZ72" s="312"/>
      <c r="NGA72" s="311"/>
      <c r="NGB72" s="312"/>
      <c r="NGC72" s="312"/>
      <c r="NGD72" s="312"/>
      <c r="NGE72" s="312"/>
      <c r="NGF72" s="312"/>
      <c r="NGG72" s="312"/>
      <c r="NGH72" s="312"/>
      <c r="NGI72" s="312"/>
      <c r="NGJ72" s="311"/>
      <c r="NGK72" s="312"/>
      <c r="NGL72" s="312"/>
      <c r="NGM72" s="312"/>
      <c r="NGN72" s="312"/>
      <c r="NGO72" s="312"/>
      <c r="NGP72" s="312"/>
      <c r="NGQ72" s="312"/>
      <c r="NGR72" s="312"/>
      <c r="NGS72" s="311"/>
      <c r="NGT72" s="312"/>
      <c r="NGU72" s="312"/>
      <c r="NGV72" s="312"/>
      <c r="NGW72" s="312"/>
      <c r="NGX72" s="312"/>
      <c r="NGY72" s="312"/>
      <c r="NGZ72" s="312"/>
      <c r="NHA72" s="312"/>
      <c r="NHB72" s="311"/>
      <c r="NHC72" s="312"/>
      <c r="NHD72" s="312"/>
      <c r="NHE72" s="312"/>
      <c r="NHF72" s="312"/>
      <c r="NHG72" s="312"/>
      <c r="NHH72" s="312"/>
      <c r="NHI72" s="312"/>
      <c r="NHJ72" s="312"/>
      <c r="NHK72" s="311"/>
      <c r="NHL72" s="312"/>
      <c r="NHM72" s="312"/>
      <c r="NHN72" s="312"/>
      <c r="NHO72" s="312"/>
      <c r="NHP72" s="312"/>
      <c r="NHQ72" s="312"/>
      <c r="NHR72" s="312"/>
      <c r="NHS72" s="312"/>
      <c r="NHT72" s="311"/>
      <c r="NHU72" s="312"/>
      <c r="NHV72" s="312"/>
      <c r="NHW72" s="312"/>
      <c r="NHX72" s="312"/>
      <c r="NHY72" s="312"/>
      <c r="NHZ72" s="312"/>
      <c r="NIA72" s="312"/>
      <c r="NIB72" s="312"/>
      <c r="NIC72" s="311"/>
      <c r="NID72" s="312"/>
      <c r="NIE72" s="312"/>
      <c r="NIF72" s="312"/>
      <c r="NIG72" s="312"/>
      <c r="NIH72" s="312"/>
      <c r="NII72" s="312"/>
      <c r="NIJ72" s="312"/>
      <c r="NIK72" s="312"/>
      <c r="NIL72" s="311"/>
      <c r="NIM72" s="312"/>
      <c r="NIN72" s="312"/>
      <c r="NIO72" s="312"/>
      <c r="NIP72" s="312"/>
      <c r="NIQ72" s="312"/>
      <c r="NIR72" s="312"/>
      <c r="NIS72" s="312"/>
      <c r="NIT72" s="312"/>
      <c r="NIU72" s="311"/>
      <c r="NIV72" s="312"/>
      <c r="NIW72" s="312"/>
      <c r="NIX72" s="312"/>
      <c r="NIY72" s="312"/>
      <c r="NIZ72" s="312"/>
      <c r="NJA72" s="312"/>
      <c r="NJB72" s="312"/>
      <c r="NJC72" s="312"/>
      <c r="NJD72" s="311"/>
      <c r="NJE72" s="312"/>
      <c r="NJF72" s="312"/>
      <c r="NJG72" s="312"/>
      <c r="NJH72" s="312"/>
      <c r="NJI72" s="312"/>
      <c r="NJJ72" s="312"/>
      <c r="NJK72" s="312"/>
      <c r="NJL72" s="312"/>
      <c r="NJM72" s="311"/>
      <c r="NJN72" s="312"/>
      <c r="NJO72" s="312"/>
      <c r="NJP72" s="312"/>
      <c r="NJQ72" s="312"/>
      <c r="NJR72" s="312"/>
      <c r="NJS72" s="312"/>
      <c r="NJT72" s="312"/>
      <c r="NJU72" s="312"/>
      <c r="NJV72" s="311"/>
      <c r="NJW72" s="312"/>
      <c r="NJX72" s="312"/>
      <c r="NJY72" s="312"/>
      <c r="NJZ72" s="312"/>
      <c r="NKA72" s="312"/>
      <c r="NKB72" s="312"/>
      <c r="NKC72" s="312"/>
      <c r="NKD72" s="312"/>
      <c r="NKE72" s="311"/>
      <c r="NKF72" s="312"/>
      <c r="NKG72" s="312"/>
      <c r="NKH72" s="312"/>
      <c r="NKI72" s="312"/>
      <c r="NKJ72" s="312"/>
      <c r="NKK72" s="312"/>
      <c r="NKL72" s="312"/>
      <c r="NKM72" s="312"/>
      <c r="NKN72" s="311"/>
      <c r="NKO72" s="312"/>
      <c r="NKP72" s="312"/>
      <c r="NKQ72" s="312"/>
      <c r="NKR72" s="312"/>
      <c r="NKS72" s="312"/>
      <c r="NKT72" s="312"/>
      <c r="NKU72" s="312"/>
      <c r="NKV72" s="312"/>
      <c r="NKW72" s="311"/>
      <c r="NKX72" s="312"/>
      <c r="NKY72" s="312"/>
      <c r="NKZ72" s="312"/>
      <c r="NLA72" s="312"/>
      <c r="NLB72" s="312"/>
      <c r="NLC72" s="312"/>
      <c r="NLD72" s="312"/>
      <c r="NLE72" s="312"/>
      <c r="NLF72" s="311"/>
      <c r="NLG72" s="312"/>
      <c r="NLH72" s="312"/>
      <c r="NLI72" s="312"/>
      <c r="NLJ72" s="312"/>
      <c r="NLK72" s="312"/>
      <c r="NLL72" s="312"/>
      <c r="NLM72" s="312"/>
      <c r="NLN72" s="312"/>
      <c r="NLO72" s="311"/>
      <c r="NLP72" s="312"/>
      <c r="NLQ72" s="312"/>
      <c r="NLR72" s="312"/>
      <c r="NLS72" s="312"/>
      <c r="NLT72" s="312"/>
      <c r="NLU72" s="312"/>
      <c r="NLV72" s="312"/>
      <c r="NLW72" s="312"/>
      <c r="NLX72" s="311"/>
      <c r="NLY72" s="312"/>
      <c r="NLZ72" s="312"/>
      <c r="NMA72" s="312"/>
      <c r="NMB72" s="312"/>
      <c r="NMC72" s="312"/>
      <c r="NMD72" s="312"/>
      <c r="NME72" s="312"/>
      <c r="NMF72" s="312"/>
      <c r="NMG72" s="311"/>
      <c r="NMH72" s="312"/>
      <c r="NMI72" s="312"/>
      <c r="NMJ72" s="312"/>
      <c r="NMK72" s="312"/>
      <c r="NML72" s="312"/>
      <c r="NMM72" s="312"/>
      <c r="NMN72" s="312"/>
      <c r="NMO72" s="312"/>
      <c r="NMP72" s="311"/>
      <c r="NMQ72" s="312"/>
      <c r="NMR72" s="312"/>
      <c r="NMS72" s="312"/>
      <c r="NMT72" s="312"/>
      <c r="NMU72" s="312"/>
      <c r="NMV72" s="312"/>
      <c r="NMW72" s="312"/>
      <c r="NMX72" s="312"/>
      <c r="NMY72" s="311"/>
      <c r="NMZ72" s="312"/>
      <c r="NNA72" s="312"/>
      <c r="NNB72" s="312"/>
      <c r="NNC72" s="312"/>
      <c r="NND72" s="312"/>
      <c r="NNE72" s="312"/>
      <c r="NNF72" s="312"/>
      <c r="NNG72" s="312"/>
      <c r="NNH72" s="311"/>
      <c r="NNI72" s="312"/>
      <c r="NNJ72" s="312"/>
      <c r="NNK72" s="312"/>
      <c r="NNL72" s="312"/>
      <c r="NNM72" s="312"/>
      <c r="NNN72" s="312"/>
      <c r="NNO72" s="312"/>
      <c r="NNP72" s="312"/>
      <c r="NNQ72" s="311"/>
      <c r="NNR72" s="312"/>
      <c r="NNS72" s="312"/>
      <c r="NNT72" s="312"/>
      <c r="NNU72" s="312"/>
      <c r="NNV72" s="312"/>
      <c r="NNW72" s="312"/>
      <c r="NNX72" s="312"/>
      <c r="NNY72" s="312"/>
      <c r="NNZ72" s="311"/>
      <c r="NOA72" s="312"/>
      <c r="NOB72" s="312"/>
      <c r="NOC72" s="312"/>
      <c r="NOD72" s="312"/>
      <c r="NOE72" s="312"/>
      <c r="NOF72" s="312"/>
      <c r="NOG72" s="312"/>
      <c r="NOH72" s="312"/>
      <c r="NOI72" s="311"/>
      <c r="NOJ72" s="312"/>
      <c r="NOK72" s="312"/>
      <c r="NOL72" s="312"/>
      <c r="NOM72" s="312"/>
      <c r="NON72" s="312"/>
      <c r="NOO72" s="312"/>
      <c r="NOP72" s="312"/>
      <c r="NOQ72" s="312"/>
      <c r="NOR72" s="311"/>
      <c r="NOS72" s="312"/>
      <c r="NOT72" s="312"/>
      <c r="NOU72" s="312"/>
      <c r="NOV72" s="312"/>
      <c r="NOW72" s="312"/>
      <c r="NOX72" s="312"/>
      <c r="NOY72" s="312"/>
      <c r="NOZ72" s="312"/>
      <c r="NPA72" s="311"/>
      <c r="NPB72" s="312"/>
      <c r="NPC72" s="312"/>
      <c r="NPD72" s="312"/>
      <c r="NPE72" s="312"/>
      <c r="NPF72" s="312"/>
      <c r="NPG72" s="312"/>
      <c r="NPH72" s="312"/>
      <c r="NPI72" s="312"/>
      <c r="NPJ72" s="311"/>
      <c r="NPK72" s="312"/>
      <c r="NPL72" s="312"/>
      <c r="NPM72" s="312"/>
      <c r="NPN72" s="312"/>
      <c r="NPO72" s="312"/>
      <c r="NPP72" s="312"/>
      <c r="NPQ72" s="312"/>
      <c r="NPR72" s="312"/>
      <c r="NPS72" s="311"/>
      <c r="NPT72" s="312"/>
      <c r="NPU72" s="312"/>
      <c r="NPV72" s="312"/>
      <c r="NPW72" s="312"/>
      <c r="NPX72" s="312"/>
      <c r="NPY72" s="312"/>
      <c r="NPZ72" s="312"/>
      <c r="NQA72" s="312"/>
      <c r="NQB72" s="311"/>
      <c r="NQC72" s="312"/>
      <c r="NQD72" s="312"/>
      <c r="NQE72" s="312"/>
      <c r="NQF72" s="312"/>
      <c r="NQG72" s="312"/>
      <c r="NQH72" s="312"/>
      <c r="NQI72" s="312"/>
      <c r="NQJ72" s="312"/>
      <c r="NQK72" s="311"/>
      <c r="NQL72" s="312"/>
      <c r="NQM72" s="312"/>
      <c r="NQN72" s="312"/>
      <c r="NQO72" s="312"/>
      <c r="NQP72" s="312"/>
      <c r="NQQ72" s="312"/>
      <c r="NQR72" s="312"/>
      <c r="NQS72" s="312"/>
      <c r="NQT72" s="311"/>
      <c r="NQU72" s="312"/>
      <c r="NQV72" s="312"/>
      <c r="NQW72" s="312"/>
      <c r="NQX72" s="312"/>
      <c r="NQY72" s="312"/>
      <c r="NQZ72" s="312"/>
      <c r="NRA72" s="312"/>
      <c r="NRB72" s="312"/>
      <c r="NRC72" s="311"/>
      <c r="NRD72" s="312"/>
      <c r="NRE72" s="312"/>
      <c r="NRF72" s="312"/>
      <c r="NRG72" s="312"/>
      <c r="NRH72" s="312"/>
      <c r="NRI72" s="312"/>
      <c r="NRJ72" s="312"/>
      <c r="NRK72" s="312"/>
      <c r="NRL72" s="311"/>
      <c r="NRM72" s="312"/>
      <c r="NRN72" s="312"/>
      <c r="NRO72" s="312"/>
      <c r="NRP72" s="312"/>
      <c r="NRQ72" s="312"/>
      <c r="NRR72" s="312"/>
      <c r="NRS72" s="312"/>
      <c r="NRT72" s="312"/>
      <c r="NRU72" s="311"/>
      <c r="NRV72" s="312"/>
      <c r="NRW72" s="312"/>
      <c r="NRX72" s="312"/>
      <c r="NRY72" s="312"/>
      <c r="NRZ72" s="312"/>
      <c r="NSA72" s="312"/>
      <c r="NSB72" s="312"/>
      <c r="NSC72" s="312"/>
      <c r="NSD72" s="311"/>
      <c r="NSE72" s="312"/>
      <c r="NSF72" s="312"/>
      <c r="NSG72" s="312"/>
      <c r="NSH72" s="312"/>
      <c r="NSI72" s="312"/>
      <c r="NSJ72" s="312"/>
      <c r="NSK72" s="312"/>
      <c r="NSL72" s="312"/>
      <c r="NSM72" s="311"/>
      <c r="NSN72" s="312"/>
      <c r="NSO72" s="312"/>
      <c r="NSP72" s="312"/>
      <c r="NSQ72" s="312"/>
      <c r="NSR72" s="312"/>
      <c r="NSS72" s="312"/>
      <c r="NST72" s="312"/>
      <c r="NSU72" s="312"/>
      <c r="NSV72" s="311"/>
      <c r="NSW72" s="312"/>
      <c r="NSX72" s="312"/>
      <c r="NSY72" s="312"/>
      <c r="NSZ72" s="312"/>
      <c r="NTA72" s="312"/>
      <c r="NTB72" s="312"/>
      <c r="NTC72" s="312"/>
      <c r="NTD72" s="312"/>
      <c r="NTE72" s="311"/>
      <c r="NTF72" s="312"/>
      <c r="NTG72" s="312"/>
      <c r="NTH72" s="312"/>
      <c r="NTI72" s="312"/>
      <c r="NTJ72" s="312"/>
      <c r="NTK72" s="312"/>
      <c r="NTL72" s="312"/>
      <c r="NTM72" s="312"/>
      <c r="NTN72" s="311"/>
      <c r="NTO72" s="312"/>
      <c r="NTP72" s="312"/>
      <c r="NTQ72" s="312"/>
      <c r="NTR72" s="312"/>
      <c r="NTS72" s="312"/>
      <c r="NTT72" s="312"/>
      <c r="NTU72" s="312"/>
      <c r="NTV72" s="312"/>
      <c r="NTW72" s="311"/>
      <c r="NTX72" s="312"/>
      <c r="NTY72" s="312"/>
      <c r="NTZ72" s="312"/>
      <c r="NUA72" s="312"/>
      <c r="NUB72" s="312"/>
      <c r="NUC72" s="312"/>
      <c r="NUD72" s="312"/>
      <c r="NUE72" s="312"/>
      <c r="NUF72" s="311"/>
      <c r="NUG72" s="312"/>
      <c r="NUH72" s="312"/>
      <c r="NUI72" s="312"/>
      <c r="NUJ72" s="312"/>
      <c r="NUK72" s="312"/>
      <c r="NUL72" s="312"/>
      <c r="NUM72" s="312"/>
      <c r="NUN72" s="312"/>
      <c r="NUO72" s="311"/>
      <c r="NUP72" s="312"/>
      <c r="NUQ72" s="312"/>
      <c r="NUR72" s="312"/>
      <c r="NUS72" s="312"/>
      <c r="NUT72" s="312"/>
      <c r="NUU72" s="312"/>
      <c r="NUV72" s="312"/>
      <c r="NUW72" s="312"/>
      <c r="NUX72" s="311"/>
      <c r="NUY72" s="312"/>
      <c r="NUZ72" s="312"/>
      <c r="NVA72" s="312"/>
      <c r="NVB72" s="312"/>
      <c r="NVC72" s="312"/>
      <c r="NVD72" s="312"/>
      <c r="NVE72" s="312"/>
      <c r="NVF72" s="312"/>
      <c r="NVG72" s="311"/>
      <c r="NVH72" s="312"/>
      <c r="NVI72" s="312"/>
      <c r="NVJ72" s="312"/>
      <c r="NVK72" s="312"/>
      <c r="NVL72" s="312"/>
      <c r="NVM72" s="312"/>
      <c r="NVN72" s="312"/>
      <c r="NVO72" s="312"/>
      <c r="NVP72" s="311"/>
      <c r="NVQ72" s="312"/>
      <c r="NVR72" s="312"/>
      <c r="NVS72" s="312"/>
      <c r="NVT72" s="312"/>
      <c r="NVU72" s="312"/>
      <c r="NVV72" s="312"/>
      <c r="NVW72" s="312"/>
      <c r="NVX72" s="312"/>
      <c r="NVY72" s="311"/>
      <c r="NVZ72" s="312"/>
      <c r="NWA72" s="312"/>
      <c r="NWB72" s="312"/>
      <c r="NWC72" s="312"/>
      <c r="NWD72" s="312"/>
      <c r="NWE72" s="312"/>
      <c r="NWF72" s="312"/>
      <c r="NWG72" s="312"/>
      <c r="NWH72" s="311"/>
      <c r="NWI72" s="312"/>
      <c r="NWJ72" s="312"/>
      <c r="NWK72" s="312"/>
      <c r="NWL72" s="312"/>
      <c r="NWM72" s="312"/>
      <c r="NWN72" s="312"/>
      <c r="NWO72" s="312"/>
      <c r="NWP72" s="312"/>
      <c r="NWQ72" s="311"/>
      <c r="NWR72" s="312"/>
      <c r="NWS72" s="312"/>
      <c r="NWT72" s="312"/>
      <c r="NWU72" s="312"/>
      <c r="NWV72" s="312"/>
      <c r="NWW72" s="312"/>
      <c r="NWX72" s="312"/>
      <c r="NWY72" s="312"/>
      <c r="NWZ72" s="311"/>
      <c r="NXA72" s="312"/>
      <c r="NXB72" s="312"/>
      <c r="NXC72" s="312"/>
      <c r="NXD72" s="312"/>
      <c r="NXE72" s="312"/>
      <c r="NXF72" s="312"/>
      <c r="NXG72" s="312"/>
      <c r="NXH72" s="312"/>
      <c r="NXI72" s="311"/>
      <c r="NXJ72" s="312"/>
      <c r="NXK72" s="312"/>
      <c r="NXL72" s="312"/>
      <c r="NXM72" s="312"/>
      <c r="NXN72" s="312"/>
      <c r="NXO72" s="312"/>
      <c r="NXP72" s="312"/>
      <c r="NXQ72" s="312"/>
      <c r="NXR72" s="311"/>
      <c r="NXS72" s="312"/>
      <c r="NXT72" s="312"/>
      <c r="NXU72" s="312"/>
      <c r="NXV72" s="312"/>
      <c r="NXW72" s="312"/>
      <c r="NXX72" s="312"/>
      <c r="NXY72" s="312"/>
      <c r="NXZ72" s="312"/>
      <c r="NYA72" s="311"/>
      <c r="NYB72" s="312"/>
      <c r="NYC72" s="312"/>
      <c r="NYD72" s="312"/>
      <c r="NYE72" s="312"/>
      <c r="NYF72" s="312"/>
      <c r="NYG72" s="312"/>
      <c r="NYH72" s="312"/>
      <c r="NYI72" s="312"/>
      <c r="NYJ72" s="311"/>
      <c r="NYK72" s="312"/>
      <c r="NYL72" s="312"/>
      <c r="NYM72" s="312"/>
      <c r="NYN72" s="312"/>
      <c r="NYO72" s="312"/>
      <c r="NYP72" s="312"/>
      <c r="NYQ72" s="312"/>
      <c r="NYR72" s="312"/>
      <c r="NYS72" s="311"/>
      <c r="NYT72" s="312"/>
      <c r="NYU72" s="312"/>
      <c r="NYV72" s="312"/>
      <c r="NYW72" s="312"/>
      <c r="NYX72" s="312"/>
      <c r="NYY72" s="312"/>
      <c r="NYZ72" s="312"/>
      <c r="NZA72" s="312"/>
      <c r="NZB72" s="311"/>
      <c r="NZC72" s="312"/>
      <c r="NZD72" s="312"/>
      <c r="NZE72" s="312"/>
      <c r="NZF72" s="312"/>
      <c r="NZG72" s="312"/>
      <c r="NZH72" s="312"/>
      <c r="NZI72" s="312"/>
      <c r="NZJ72" s="312"/>
      <c r="NZK72" s="311"/>
      <c r="NZL72" s="312"/>
      <c r="NZM72" s="312"/>
      <c r="NZN72" s="312"/>
      <c r="NZO72" s="312"/>
      <c r="NZP72" s="312"/>
      <c r="NZQ72" s="312"/>
      <c r="NZR72" s="312"/>
      <c r="NZS72" s="312"/>
      <c r="NZT72" s="311"/>
      <c r="NZU72" s="312"/>
      <c r="NZV72" s="312"/>
      <c r="NZW72" s="312"/>
      <c r="NZX72" s="312"/>
      <c r="NZY72" s="312"/>
      <c r="NZZ72" s="312"/>
      <c r="OAA72" s="312"/>
      <c r="OAB72" s="312"/>
      <c r="OAC72" s="311"/>
      <c r="OAD72" s="312"/>
      <c r="OAE72" s="312"/>
      <c r="OAF72" s="312"/>
      <c r="OAG72" s="312"/>
      <c r="OAH72" s="312"/>
      <c r="OAI72" s="312"/>
      <c r="OAJ72" s="312"/>
      <c r="OAK72" s="312"/>
      <c r="OAL72" s="311"/>
      <c r="OAM72" s="312"/>
      <c r="OAN72" s="312"/>
      <c r="OAO72" s="312"/>
      <c r="OAP72" s="312"/>
      <c r="OAQ72" s="312"/>
      <c r="OAR72" s="312"/>
      <c r="OAS72" s="312"/>
      <c r="OAT72" s="312"/>
      <c r="OAU72" s="311"/>
      <c r="OAV72" s="312"/>
      <c r="OAW72" s="312"/>
      <c r="OAX72" s="312"/>
      <c r="OAY72" s="312"/>
      <c r="OAZ72" s="312"/>
      <c r="OBA72" s="312"/>
      <c r="OBB72" s="312"/>
      <c r="OBC72" s="312"/>
      <c r="OBD72" s="311"/>
      <c r="OBE72" s="312"/>
      <c r="OBF72" s="312"/>
      <c r="OBG72" s="312"/>
      <c r="OBH72" s="312"/>
      <c r="OBI72" s="312"/>
      <c r="OBJ72" s="312"/>
      <c r="OBK72" s="312"/>
      <c r="OBL72" s="312"/>
      <c r="OBM72" s="311"/>
      <c r="OBN72" s="312"/>
      <c r="OBO72" s="312"/>
      <c r="OBP72" s="312"/>
      <c r="OBQ72" s="312"/>
      <c r="OBR72" s="312"/>
      <c r="OBS72" s="312"/>
      <c r="OBT72" s="312"/>
      <c r="OBU72" s="312"/>
      <c r="OBV72" s="311"/>
      <c r="OBW72" s="312"/>
      <c r="OBX72" s="312"/>
      <c r="OBY72" s="312"/>
      <c r="OBZ72" s="312"/>
      <c r="OCA72" s="312"/>
      <c r="OCB72" s="312"/>
      <c r="OCC72" s="312"/>
      <c r="OCD72" s="312"/>
      <c r="OCE72" s="311"/>
      <c r="OCF72" s="312"/>
      <c r="OCG72" s="312"/>
      <c r="OCH72" s="312"/>
      <c r="OCI72" s="312"/>
      <c r="OCJ72" s="312"/>
      <c r="OCK72" s="312"/>
      <c r="OCL72" s="312"/>
      <c r="OCM72" s="312"/>
      <c r="OCN72" s="311"/>
      <c r="OCO72" s="312"/>
      <c r="OCP72" s="312"/>
      <c r="OCQ72" s="312"/>
      <c r="OCR72" s="312"/>
      <c r="OCS72" s="312"/>
      <c r="OCT72" s="312"/>
      <c r="OCU72" s="312"/>
      <c r="OCV72" s="312"/>
      <c r="OCW72" s="311"/>
      <c r="OCX72" s="312"/>
      <c r="OCY72" s="312"/>
      <c r="OCZ72" s="312"/>
      <c r="ODA72" s="312"/>
      <c r="ODB72" s="312"/>
      <c r="ODC72" s="312"/>
      <c r="ODD72" s="312"/>
      <c r="ODE72" s="312"/>
      <c r="ODF72" s="311"/>
      <c r="ODG72" s="312"/>
      <c r="ODH72" s="312"/>
      <c r="ODI72" s="312"/>
      <c r="ODJ72" s="312"/>
      <c r="ODK72" s="312"/>
      <c r="ODL72" s="312"/>
      <c r="ODM72" s="312"/>
      <c r="ODN72" s="312"/>
      <c r="ODO72" s="311"/>
      <c r="ODP72" s="312"/>
      <c r="ODQ72" s="312"/>
      <c r="ODR72" s="312"/>
      <c r="ODS72" s="312"/>
      <c r="ODT72" s="312"/>
      <c r="ODU72" s="312"/>
      <c r="ODV72" s="312"/>
      <c r="ODW72" s="312"/>
      <c r="ODX72" s="311"/>
      <c r="ODY72" s="312"/>
      <c r="ODZ72" s="312"/>
      <c r="OEA72" s="312"/>
      <c r="OEB72" s="312"/>
      <c r="OEC72" s="312"/>
      <c r="OED72" s="312"/>
      <c r="OEE72" s="312"/>
      <c r="OEF72" s="312"/>
      <c r="OEG72" s="311"/>
      <c r="OEH72" s="312"/>
      <c r="OEI72" s="312"/>
      <c r="OEJ72" s="312"/>
      <c r="OEK72" s="312"/>
      <c r="OEL72" s="312"/>
      <c r="OEM72" s="312"/>
      <c r="OEN72" s="312"/>
      <c r="OEO72" s="312"/>
      <c r="OEP72" s="311"/>
      <c r="OEQ72" s="312"/>
      <c r="OER72" s="312"/>
      <c r="OES72" s="312"/>
      <c r="OET72" s="312"/>
      <c r="OEU72" s="312"/>
      <c r="OEV72" s="312"/>
      <c r="OEW72" s="312"/>
      <c r="OEX72" s="312"/>
      <c r="OEY72" s="311"/>
      <c r="OEZ72" s="312"/>
      <c r="OFA72" s="312"/>
      <c r="OFB72" s="312"/>
      <c r="OFC72" s="312"/>
      <c r="OFD72" s="312"/>
      <c r="OFE72" s="312"/>
      <c r="OFF72" s="312"/>
      <c r="OFG72" s="312"/>
      <c r="OFH72" s="311"/>
      <c r="OFI72" s="312"/>
      <c r="OFJ72" s="312"/>
      <c r="OFK72" s="312"/>
      <c r="OFL72" s="312"/>
      <c r="OFM72" s="312"/>
      <c r="OFN72" s="312"/>
      <c r="OFO72" s="312"/>
      <c r="OFP72" s="312"/>
      <c r="OFQ72" s="311"/>
      <c r="OFR72" s="312"/>
      <c r="OFS72" s="312"/>
      <c r="OFT72" s="312"/>
      <c r="OFU72" s="312"/>
      <c r="OFV72" s="312"/>
      <c r="OFW72" s="312"/>
      <c r="OFX72" s="312"/>
      <c r="OFY72" s="312"/>
      <c r="OFZ72" s="311"/>
      <c r="OGA72" s="312"/>
      <c r="OGB72" s="312"/>
      <c r="OGC72" s="312"/>
      <c r="OGD72" s="312"/>
      <c r="OGE72" s="312"/>
      <c r="OGF72" s="312"/>
      <c r="OGG72" s="312"/>
      <c r="OGH72" s="312"/>
      <c r="OGI72" s="311"/>
      <c r="OGJ72" s="312"/>
      <c r="OGK72" s="312"/>
      <c r="OGL72" s="312"/>
      <c r="OGM72" s="312"/>
      <c r="OGN72" s="312"/>
      <c r="OGO72" s="312"/>
      <c r="OGP72" s="312"/>
      <c r="OGQ72" s="312"/>
      <c r="OGR72" s="311"/>
      <c r="OGS72" s="312"/>
      <c r="OGT72" s="312"/>
      <c r="OGU72" s="312"/>
      <c r="OGV72" s="312"/>
      <c r="OGW72" s="312"/>
      <c r="OGX72" s="312"/>
      <c r="OGY72" s="312"/>
      <c r="OGZ72" s="312"/>
      <c r="OHA72" s="311"/>
      <c r="OHB72" s="312"/>
      <c r="OHC72" s="312"/>
      <c r="OHD72" s="312"/>
      <c r="OHE72" s="312"/>
      <c r="OHF72" s="312"/>
      <c r="OHG72" s="312"/>
      <c r="OHH72" s="312"/>
      <c r="OHI72" s="312"/>
      <c r="OHJ72" s="311"/>
      <c r="OHK72" s="312"/>
      <c r="OHL72" s="312"/>
      <c r="OHM72" s="312"/>
      <c r="OHN72" s="312"/>
      <c r="OHO72" s="312"/>
      <c r="OHP72" s="312"/>
      <c r="OHQ72" s="312"/>
      <c r="OHR72" s="312"/>
      <c r="OHS72" s="311"/>
      <c r="OHT72" s="312"/>
      <c r="OHU72" s="312"/>
      <c r="OHV72" s="312"/>
      <c r="OHW72" s="312"/>
      <c r="OHX72" s="312"/>
      <c r="OHY72" s="312"/>
      <c r="OHZ72" s="312"/>
      <c r="OIA72" s="312"/>
      <c r="OIB72" s="311"/>
      <c r="OIC72" s="312"/>
      <c r="OID72" s="312"/>
      <c r="OIE72" s="312"/>
      <c r="OIF72" s="312"/>
      <c r="OIG72" s="312"/>
      <c r="OIH72" s="312"/>
      <c r="OII72" s="312"/>
      <c r="OIJ72" s="312"/>
      <c r="OIK72" s="311"/>
      <c r="OIL72" s="312"/>
      <c r="OIM72" s="312"/>
      <c r="OIN72" s="312"/>
      <c r="OIO72" s="312"/>
      <c r="OIP72" s="312"/>
      <c r="OIQ72" s="312"/>
      <c r="OIR72" s="312"/>
      <c r="OIS72" s="312"/>
      <c r="OIT72" s="311"/>
      <c r="OIU72" s="312"/>
      <c r="OIV72" s="312"/>
      <c r="OIW72" s="312"/>
      <c r="OIX72" s="312"/>
      <c r="OIY72" s="312"/>
      <c r="OIZ72" s="312"/>
      <c r="OJA72" s="312"/>
      <c r="OJB72" s="312"/>
      <c r="OJC72" s="311"/>
      <c r="OJD72" s="312"/>
      <c r="OJE72" s="312"/>
      <c r="OJF72" s="312"/>
      <c r="OJG72" s="312"/>
      <c r="OJH72" s="312"/>
      <c r="OJI72" s="312"/>
      <c r="OJJ72" s="312"/>
      <c r="OJK72" s="312"/>
      <c r="OJL72" s="311"/>
      <c r="OJM72" s="312"/>
      <c r="OJN72" s="312"/>
      <c r="OJO72" s="312"/>
      <c r="OJP72" s="312"/>
      <c r="OJQ72" s="312"/>
      <c r="OJR72" s="312"/>
      <c r="OJS72" s="312"/>
      <c r="OJT72" s="312"/>
      <c r="OJU72" s="311"/>
      <c r="OJV72" s="312"/>
      <c r="OJW72" s="312"/>
      <c r="OJX72" s="312"/>
      <c r="OJY72" s="312"/>
      <c r="OJZ72" s="312"/>
      <c r="OKA72" s="312"/>
      <c r="OKB72" s="312"/>
      <c r="OKC72" s="312"/>
      <c r="OKD72" s="311"/>
      <c r="OKE72" s="312"/>
      <c r="OKF72" s="312"/>
      <c r="OKG72" s="312"/>
      <c r="OKH72" s="312"/>
      <c r="OKI72" s="312"/>
      <c r="OKJ72" s="312"/>
      <c r="OKK72" s="312"/>
      <c r="OKL72" s="312"/>
      <c r="OKM72" s="311"/>
      <c r="OKN72" s="312"/>
      <c r="OKO72" s="312"/>
      <c r="OKP72" s="312"/>
      <c r="OKQ72" s="312"/>
      <c r="OKR72" s="312"/>
      <c r="OKS72" s="312"/>
      <c r="OKT72" s="312"/>
      <c r="OKU72" s="312"/>
      <c r="OKV72" s="311"/>
      <c r="OKW72" s="312"/>
      <c r="OKX72" s="312"/>
      <c r="OKY72" s="312"/>
      <c r="OKZ72" s="312"/>
      <c r="OLA72" s="312"/>
      <c r="OLB72" s="312"/>
      <c r="OLC72" s="312"/>
      <c r="OLD72" s="312"/>
      <c r="OLE72" s="311"/>
      <c r="OLF72" s="312"/>
      <c r="OLG72" s="312"/>
      <c r="OLH72" s="312"/>
      <c r="OLI72" s="312"/>
      <c r="OLJ72" s="312"/>
      <c r="OLK72" s="312"/>
      <c r="OLL72" s="312"/>
      <c r="OLM72" s="312"/>
      <c r="OLN72" s="311"/>
      <c r="OLO72" s="312"/>
      <c r="OLP72" s="312"/>
      <c r="OLQ72" s="312"/>
      <c r="OLR72" s="312"/>
      <c r="OLS72" s="312"/>
      <c r="OLT72" s="312"/>
      <c r="OLU72" s="312"/>
      <c r="OLV72" s="312"/>
      <c r="OLW72" s="311"/>
      <c r="OLX72" s="312"/>
      <c r="OLY72" s="312"/>
      <c r="OLZ72" s="312"/>
      <c r="OMA72" s="312"/>
      <c r="OMB72" s="312"/>
      <c r="OMC72" s="312"/>
      <c r="OMD72" s="312"/>
      <c r="OME72" s="312"/>
      <c r="OMF72" s="311"/>
      <c r="OMG72" s="312"/>
      <c r="OMH72" s="312"/>
      <c r="OMI72" s="312"/>
      <c r="OMJ72" s="312"/>
      <c r="OMK72" s="312"/>
      <c r="OML72" s="312"/>
      <c r="OMM72" s="312"/>
      <c r="OMN72" s="312"/>
      <c r="OMO72" s="311"/>
      <c r="OMP72" s="312"/>
      <c r="OMQ72" s="312"/>
      <c r="OMR72" s="312"/>
      <c r="OMS72" s="312"/>
      <c r="OMT72" s="312"/>
      <c r="OMU72" s="312"/>
      <c r="OMV72" s="312"/>
      <c r="OMW72" s="312"/>
      <c r="OMX72" s="311"/>
      <c r="OMY72" s="312"/>
      <c r="OMZ72" s="312"/>
      <c r="ONA72" s="312"/>
      <c r="ONB72" s="312"/>
      <c r="ONC72" s="312"/>
      <c r="OND72" s="312"/>
      <c r="ONE72" s="312"/>
      <c r="ONF72" s="312"/>
      <c r="ONG72" s="311"/>
      <c r="ONH72" s="312"/>
      <c r="ONI72" s="312"/>
      <c r="ONJ72" s="312"/>
      <c r="ONK72" s="312"/>
      <c r="ONL72" s="312"/>
      <c r="ONM72" s="312"/>
      <c r="ONN72" s="312"/>
      <c r="ONO72" s="312"/>
      <c r="ONP72" s="311"/>
      <c r="ONQ72" s="312"/>
      <c r="ONR72" s="312"/>
      <c r="ONS72" s="312"/>
      <c r="ONT72" s="312"/>
      <c r="ONU72" s="312"/>
      <c r="ONV72" s="312"/>
      <c r="ONW72" s="312"/>
      <c r="ONX72" s="312"/>
      <c r="ONY72" s="311"/>
      <c r="ONZ72" s="312"/>
      <c r="OOA72" s="312"/>
      <c r="OOB72" s="312"/>
      <c r="OOC72" s="312"/>
      <c r="OOD72" s="312"/>
      <c r="OOE72" s="312"/>
      <c r="OOF72" s="312"/>
      <c r="OOG72" s="312"/>
      <c r="OOH72" s="311"/>
      <c r="OOI72" s="312"/>
      <c r="OOJ72" s="312"/>
      <c r="OOK72" s="312"/>
      <c r="OOL72" s="312"/>
      <c r="OOM72" s="312"/>
      <c r="OON72" s="312"/>
      <c r="OOO72" s="312"/>
      <c r="OOP72" s="312"/>
      <c r="OOQ72" s="311"/>
      <c r="OOR72" s="312"/>
      <c r="OOS72" s="312"/>
      <c r="OOT72" s="312"/>
      <c r="OOU72" s="312"/>
      <c r="OOV72" s="312"/>
      <c r="OOW72" s="312"/>
      <c r="OOX72" s="312"/>
      <c r="OOY72" s="312"/>
      <c r="OOZ72" s="311"/>
      <c r="OPA72" s="312"/>
      <c r="OPB72" s="312"/>
      <c r="OPC72" s="312"/>
      <c r="OPD72" s="312"/>
      <c r="OPE72" s="312"/>
      <c r="OPF72" s="312"/>
      <c r="OPG72" s="312"/>
      <c r="OPH72" s="312"/>
      <c r="OPI72" s="311"/>
      <c r="OPJ72" s="312"/>
      <c r="OPK72" s="312"/>
      <c r="OPL72" s="312"/>
      <c r="OPM72" s="312"/>
      <c r="OPN72" s="312"/>
      <c r="OPO72" s="312"/>
      <c r="OPP72" s="312"/>
      <c r="OPQ72" s="312"/>
      <c r="OPR72" s="311"/>
      <c r="OPS72" s="312"/>
      <c r="OPT72" s="312"/>
      <c r="OPU72" s="312"/>
      <c r="OPV72" s="312"/>
      <c r="OPW72" s="312"/>
      <c r="OPX72" s="312"/>
      <c r="OPY72" s="312"/>
      <c r="OPZ72" s="312"/>
      <c r="OQA72" s="311"/>
      <c r="OQB72" s="312"/>
      <c r="OQC72" s="312"/>
      <c r="OQD72" s="312"/>
      <c r="OQE72" s="312"/>
      <c r="OQF72" s="312"/>
      <c r="OQG72" s="312"/>
      <c r="OQH72" s="312"/>
      <c r="OQI72" s="312"/>
      <c r="OQJ72" s="311"/>
      <c r="OQK72" s="312"/>
      <c r="OQL72" s="312"/>
      <c r="OQM72" s="312"/>
      <c r="OQN72" s="312"/>
      <c r="OQO72" s="312"/>
      <c r="OQP72" s="312"/>
      <c r="OQQ72" s="312"/>
      <c r="OQR72" s="312"/>
      <c r="OQS72" s="311"/>
      <c r="OQT72" s="312"/>
      <c r="OQU72" s="312"/>
      <c r="OQV72" s="312"/>
      <c r="OQW72" s="312"/>
      <c r="OQX72" s="312"/>
      <c r="OQY72" s="312"/>
      <c r="OQZ72" s="312"/>
      <c r="ORA72" s="312"/>
      <c r="ORB72" s="311"/>
      <c r="ORC72" s="312"/>
      <c r="ORD72" s="312"/>
      <c r="ORE72" s="312"/>
      <c r="ORF72" s="312"/>
      <c r="ORG72" s="312"/>
      <c r="ORH72" s="312"/>
      <c r="ORI72" s="312"/>
      <c r="ORJ72" s="312"/>
      <c r="ORK72" s="311"/>
      <c r="ORL72" s="312"/>
      <c r="ORM72" s="312"/>
      <c r="ORN72" s="312"/>
      <c r="ORO72" s="312"/>
      <c r="ORP72" s="312"/>
      <c r="ORQ72" s="312"/>
      <c r="ORR72" s="312"/>
      <c r="ORS72" s="312"/>
      <c r="ORT72" s="311"/>
      <c r="ORU72" s="312"/>
      <c r="ORV72" s="312"/>
      <c r="ORW72" s="312"/>
      <c r="ORX72" s="312"/>
      <c r="ORY72" s="312"/>
      <c r="ORZ72" s="312"/>
      <c r="OSA72" s="312"/>
      <c r="OSB72" s="312"/>
      <c r="OSC72" s="311"/>
      <c r="OSD72" s="312"/>
      <c r="OSE72" s="312"/>
      <c r="OSF72" s="312"/>
      <c r="OSG72" s="312"/>
      <c r="OSH72" s="312"/>
      <c r="OSI72" s="312"/>
      <c r="OSJ72" s="312"/>
      <c r="OSK72" s="312"/>
      <c r="OSL72" s="311"/>
      <c r="OSM72" s="312"/>
      <c r="OSN72" s="312"/>
      <c r="OSO72" s="312"/>
      <c r="OSP72" s="312"/>
      <c r="OSQ72" s="312"/>
      <c r="OSR72" s="312"/>
      <c r="OSS72" s="312"/>
      <c r="OST72" s="312"/>
      <c r="OSU72" s="311"/>
      <c r="OSV72" s="312"/>
      <c r="OSW72" s="312"/>
      <c r="OSX72" s="312"/>
      <c r="OSY72" s="312"/>
      <c r="OSZ72" s="312"/>
      <c r="OTA72" s="312"/>
      <c r="OTB72" s="312"/>
      <c r="OTC72" s="312"/>
      <c r="OTD72" s="311"/>
      <c r="OTE72" s="312"/>
      <c r="OTF72" s="312"/>
      <c r="OTG72" s="312"/>
      <c r="OTH72" s="312"/>
      <c r="OTI72" s="312"/>
      <c r="OTJ72" s="312"/>
      <c r="OTK72" s="312"/>
      <c r="OTL72" s="312"/>
      <c r="OTM72" s="311"/>
      <c r="OTN72" s="312"/>
      <c r="OTO72" s="312"/>
      <c r="OTP72" s="312"/>
      <c r="OTQ72" s="312"/>
      <c r="OTR72" s="312"/>
      <c r="OTS72" s="312"/>
      <c r="OTT72" s="312"/>
      <c r="OTU72" s="312"/>
      <c r="OTV72" s="311"/>
      <c r="OTW72" s="312"/>
      <c r="OTX72" s="312"/>
      <c r="OTY72" s="312"/>
      <c r="OTZ72" s="312"/>
      <c r="OUA72" s="312"/>
      <c r="OUB72" s="312"/>
      <c r="OUC72" s="312"/>
      <c r="OUD72" s="312"/>
      <c r="OUE72" s="311"/>
      <c r="OUF72" s="312"/>
      <c r="OUG72" s="312"/>
      <c r="OUH72" s="312"/>
      <c r="OUI72" s="312"/>
      <c r="OUJ72" s="312"/>
      <c r="OUK72" s="312"/>
      <c r="OUL72" s="312"/>
      <c r="OUM72" s="312"/>
      <c r="OUN72" s="311"/>
      <c r="OUO72" s="312"/>
      <c r="OUP72" s="312"/>
      <c r="OUQ72" s="312"/>
      <c r="OUR72" s="312"/>
      <c r="OUS72" s="312"/>
      <c r="OUT72" s="312"/>
      <c r="OUU72" s="312"/>
      <c r="OUV72" s="312"/>
      <c r="OUW72" s="311"/>
      <c r="OUX72" s="312"/>
      <c r="OUY72" s="312"/>
      <c r="OUZ72" s="312"/>
      <c r="OVA72" s="312"/>
      <c r="OVB72" s="312"/>
      <c r="OVC72" s="312"/>
      <c r="OVD72" s="312"/>
      <c r="OVE72" s="312"/>
      <c r="OVF72" s="311"/>
      <c r="OVG72" s="312"/>
      <c r="OVH72" s="312"/>
      <c r="OVI72" s="312"/>
      <c r="OVJ72" s="312"/>
      <c r="OVK72" s="312"/>
      <c r="OVL72" s="312"/>
      <c r="OVM72" s="312"/>
      <c r="OVN72" s="312"/>
      <c r="OVO72" s="311"/>
      <c r="OVP72" s="312"/>
      <c r="OVQ72" s="312"/>
      <c r="OVR72" s="312"/>
      <c r="OVS72" s="312"/>
      <c r="OVT72" s="312"/>
      <c r="OVU72" s="312"/>
      <c r="OVV72" s="312"/>
      <c r="OVW72" s="312"/>
      <c r="OVX72" s="311"/>
      <c r="OVY72" s="312"/>
      <c r="OVZ72" s="312"/>
      <c r="OWA72" s="312"/>
      <c r="OWB72" s="312"/>
      <c r="OWC72" s="312"/>
      <c r="OWD72" s="312"/>
      <c r="OWE72" s="312"/>
      <c r="OWF72" s="312"/>
      <c r="OWG72" s="311"/>
      <c r="OWH72" s="312"/>
      <c r="OWI72" s="312"/>
      <c r="OWJ72" s="312"/>
      <c r="OWK72" s="312"/>
      <c r="OWL72" s="312"/>
      <c r="OWM72" s="312"/>
      <c r="OWN72" s="312"/>
      <c r="OWO72" s="312"/>
      <c r="OWP72" s="311"/>
      <c r="OWQ72" s="312"/>
      <c r="OWR72" s="312"/>
      <c r="OWS72" s="312"/>
      <c r="OWT72" s="312"/>
      <c r="OWU72" s="312"/>
      <c r="OWV72" s="312"/>
      <c r="OWW72" s="312"/>
      <c r="OWX72" s="312"/>
      <c r="OWY72" s="311"/>
      <c r="OWZ72" s="312"/>
      <c r="OXA72" s="312"/>
      <c r="OXB72" s="312"/>
      <c r="OXC72" s="312"/>
      <c r="OXD72" s="312"/>
      <c r="OXE72" s="312"/>
      <c r="OXF72" s="312"/>
      <c r="OXG72" s="312"/>
      <c r="OXH72" s="311"/>
      <c r="OXI72" s="312"/>
      <c r="OXJ72" s="312"/>
      <c r="OXK72" s="312"/>
      <c r="OXL72" s="312"/>
      <c r="OXM72" s="312"/>
      <c r="OXN72" s="312"/>
      <c r="OXO72" s="312"/>
      <c r="OXP72" s="312"/>
      <c r="OXQ72" s="311"/>
      <c r="OXR72" s="312"/>
      <c r="OXS72" s="312"/>
      <c r="OXT72" s="312"/>
      <c r="OXU72" s="312"/>
      <c r="OXV72" s="312"/>
      <c r="OXW72" s="312"/>
      <c r="OXX72" s="312"/>
      <c r="OXY72" s="312"/>
      <c r="OXZ72" s="311"/>
      <c r="OYA72" s="312"/>
      <c r="OYB72" s="312"/>
      <c r="OYC72" s="312"/>
      <c r="OYD72" s="312"/>
      <c r="OYE72" s="312"/>
      <c r="OYF72" s="312"/>
      <c r="OYG72" s="312"/>
      <c r="OYH72" s="312"/>
      <c r="OYI72" s="311"/>
      <c r="OYJ72" s="312"/>
      <c r="OYK72" s="312"/>
      <c r="OYL72" s="312"/>
      <c r="OYM72" s="312"/>
      <c r="OYN72" s="312"/>
      <c r="OYO72" s="312"/>
      <c r="OYP72" s="312"/>
      <c r="OYQ72" s="312"/>
      <c r="OYR72" s="311"/>
      <c r="OYS72" s="312"/>
      <c r="OYT72" s="312"/>
      <c r="OYU72" s="312"/>
      <c r="OYV72" s="312"/>
      <c r="OYW72" s="312"/>
      <c r="OYX72" s="312"/>
      <c r="OYY72" s="312"/>
      <c r="OYZ72" s="312"/>
      <c r="OZA72" s="311"/>
      <c r="OZB72" s="312"/>
      <c r="OZC72" s="312"/>
      <c r="OZD72" s="312"/>
      <c r="OZE72" s="312"/>
      <c r="OZF72" s="312"/>
      <c r="OZG72" s="312"/>
      <c r="OZH72" s="312"/>
      <c r="OZI72" s="312"/>
      <c r="OZJ72" s="311"/>
      <c r="OZK72" s="312"/>
      <c r="OZL72" s="312"/>
      <c r="OZM72" s="312"/>
      <c r="OZN72" s="312"/>
      <c r="OZO72" s="312"/>
      <c r="OZP72" s="312"/>
      <c r="OZQ72" s="312"/>
      <c r="OZR72" s="312"/>
      <c r="OZS72" s="311"/>
      <c r="OZT72" s="312"/>
      <c r="OZU72" s="312"/>
      <c r="OZV72" s="312"/>
      <c r="OZW72" s="312"/>
      <c r="OZX72" s="312"/>
      <c r="OZY72" s="312"/>
      <c r="OZZ72" s="312"/>
      <c r="PAA72" s="312"/>
      <c r="PAB72" s="311"/>
      <c r="PAC72" s="312"/>
      <c r="PAD72" s="312"/>
      <c r="PAE72" s="312"/>
      <c r="PAF72" s="312"/>
      <c r="PAG72" s="312"/>
      <c r="PAH72" s="312"/>
      <c r="PAI72" s="312"/>
      <c r="PAJ72" s="312"/>
      <c r="PAK72" s="311"/>
      <c r="PAL72" s="312"/>
      <c r="PAM72" s="312"/>
      <c r="PAN72" s="312"/>
      <c r="PAO72" s="312"/>
      <c r="PAP72" s="312"/>
      <c r="PAQ72" s="312"/>
      <c r="PAR72" s="312"/>
      <c r="PAS72" s="312"/>
      <c r="PAT72" s="311"/>
      <c r="PAU72" s="312"/>
      <c r="PAV72" s="312"/>
      <c r="PAW72" s="312"/>
      <c r="PAX72" s="312"/>
      <c r="PAY72" s="312"/>
      <c r="PAZ72" s="312"/>
      <c r="PBA72" s="312"/>
      <c r="PBB72" s="312"/>
      <c r="PBC72" s="311"/>
      <c r="PBD72" s="312"/>
      <c r="PBE72" s="312"/>
      <c r="PBF72" s="312"/>
      <c r="PBG72" s="312"/>
      <c r="PBH72" s="312"/>
      <c r="PBI72" s="312"/>
      <c r="PBJ72" s="312"/>
      <c r="PBK72" s="312"/>
      <c r="PBL72" s="311"/>
      <c r="PBM72" s="312"/>
      <c r="PBN72" s="312"/>
      <c r="PBO72" s="312"/>
      <c r="PBP72" s="312"/>
      <c r="PBQ72" s="312"/>
      <c r="PBR72" s="312"/>
      <c r="PBS72" s="312"/>
      <c r="PBT72" s="312"/>
      <c r="PBU72" s="311"/>
      <c r="PBV72" s="312"/>
      <c r="PBW72" s="312"/>
      <c r="PBX72" s="312"/>
      <c r="PBY72" s="312"/>
      <c r="PBZ72" s="312"/>
      <c r="PCA72" s="312"/>
      <c r="PCB72" s="312"/>
      <c r="PCC72" s="312"/>
      <c r="PCD72" s="311"/>
      <c r="PCE72" s="312"/>
      <c r="PCF72" s="312"/>
      <c r="PCG72" s="312"/>
      <c r="PCH72" s="312"/>
      <c r="PCI72" s="312"/>
      <c r="PCJ72" s="312"/>
      <c r="PCK72" s="312"/>
      <c r="PCL72" s="312"/>
      <c r="PCM72" s="311"/>
      <c r="PCN72" s="312"/>
      <c r="PCO72" s="312"/>
      <c r="PCP72" s="312"/>
      <c r="PCQ72" s="312"/>
      <c r="PCR72" s="312"/>
      <c r="PCS72" s="312"/>
      <c r="PCT72" s="312"/>
      <c r="PCU72" s="312"/>
      <c r="PCV72" s="311"/>
      <c r="PCW72" s="312"/>
      <c r="PCX72" s="312"/>
      <c r="PCY72" s="312"/>
      <c r="PCZ72" s="312"/>
      <c r="PDA72" s="312"/>
      <c r="PDB72" s="312"/>
      <c r="PDC72" s="312"/>
      <c r="PDD72" s="312"/>
      <c r="PDE72" s="311"/>
      <c r="PDF72" s="312"/>
      <c r="PDG72" s="312"/>
      <c r="PDH72" s="312"/>
      <c r="PDI72" s="312"/>
      <c r="PDJ72" s="312"/>
      <c r="PDK72" s="312"/>
      <c r="PDL72" s="312"/>
      <c r="PDM72" s="312"/>
      <c r="PDN72" s="311"/>
      <c r="PDO72" s="312"/>
      <c r="PDP72" s="312"/>
      <c r="PDQ72" s="312"/>
      <c r="PDR72" s="312"/>
      <c r="PDS72" s="312"/>
      <c r="PDT72" s="312"/>
      <c r="PDU72" s="312"/>
      <c r="PDV72" s="312"/>
      <c r="PDW72" s="311"/>
      <c r="PDX72" s="312"/>
      <c r="PDY72" s="312"/>
      <c r="PDZ72" s="312"/>
      <c r="PEA72" s="312"/>
      <c r="PEB72" s="312"/>
      <c r="PEC72" s="312"/>
      <c r="PED72" s="312"/>
      <c r="PEE72" s="312"/>
      <c r="PEF72" s="311"/>
      <c r="PEG72" s="312"/>
      <c r="PEH72" s="312"/>
      <c r="PEI72" s="312"/>
      <c r="PEJ72" s="312"/>
      <c r="PEK72" s="312"/>
      <c r="PEL72" s="312"/>
      <c r="PEM72" s="312"/>
      <c r="PEN72" s="312"/>
      <c r="PEO72" s="311"/>
      <c r="PEP72" s="312"/>
      <c r="PEQ72" s="312"/>
      <c r="PER72" s="312"/>
      <c r="PES72" s="312"/>
      <c r="PET72" s="312"/>
      <c r="PEU72" s="312"/>
      <c r="PEV72" s="312"/>
      <c r="PEW72" s="312"/>
      <c r="PEX72" s="311"/>
      <c r="PEY72" s="312"/>
      <c r="PEZ72" s="312"/>
      <c r="PFA72" s="312"/>
      <c r="PFB72" s="312"/>
      <c r="PFC72" s="312"/>
      <c r="PFD72" s="312"/>
      <c r="PFE72" s="312"/>
      <c r="PFF72" s="312"/>
      <c r="PFG72" s="311"/>
      <c r="PFH72" s="312"/>
      <c r="PFI72" s="312"/>
      <c r="PFJ72" s="312"/>
      <c r="PFK72" s="312"/>
      <c r="PFL72" s="312"/>
      <c r="PFM72" s="312"/>
      <c r="PFN72" s="312"/>
      <c r="PFO72" s="312"/>
      <c r="PFP72" s="311"/>
      <c r="PFQ72" s="312"/>
      <c r="PFR72" s="312"/>
      <c r="PFS72" s="312"/>
      <c r="PFT72" s="312"/>
      <c r="PFU72" s="312"/>
      <c r="PFV72" s="312"/>
      <c r="PFW72" s="312"/>
      <c r="PFX72" s="312"/>
      <c r="PFY72" s="311"/>
      <c r="PFZ72" s="312"/>
      <c r="PGA72" s="312"/>
      <c r="PGB72" s="312"/>
      <c r="PGC72" s="312"/>
      <c r="PGD72" s="312"/>
      <c r="PGE72" s="312"/>
      <c r="PGF72" s="312"/>
      <c r="PGG72" s="312"/>
      <c r="PGH72" s="311"/>
      <c r="PGI72" s="312"/>
      <c r="PGJ72" s="312"/>
      <c r="PGK72" s="312"/>
      <c r="PGL72" s="312"/>
      <c r="PGM72" s="312"/>
      <c r="PGN72" s="312"/>
      <c r="PGO72" s="312"/>
      <c r="PGP72" s="312"/>
      <c r="PGQ72" s="311"/>
      <c r="PGR72" s="312"/>
      <c r="PGS72" s="312"/>
      <c r="PGT72" s="312"/>
      <c r="PGU72" s="312"/>
      <c r="PGV72" s="312"/>
      <c r="PGW72" s="312"/>
      <c r="PGX72" s="312"/>
      <c r="PGY72" s="312"/>
      <c r="PGZ72" s="311"/>
      <c r="PHA72" s="312"/>
      <c r="PHB72" s="312"/>
      <c r="PHC72" s="312"/>
      <c r="PHD72" s="312"/>
      <c r="PHE72" s="312"/>
      <c r="PHF72" s="312"/>
      <c r="PHG72" s="312"/>
      <c r="PHH72" s="312"/>
      <c r="PHI72" s="311"/>
      <c r="PHJ72" s="312"/>
      <c r="PHK72" s="312"/>
      <c r="PHL72" s="312"/>
      <c r="PHM72" s="312"/>
      <c r="PHN72" s="312"/>
      <c r="PHO72" s="312"/>
      <c r="PHP72" s="312"/>
      <c r="PHQ72" s="312"/>
      <c r="PHR72" s="311"/>
      <c r="PHS72" s="312"/>
      <c r="PHT72" s="312"/>
      <c r="PHU72" s="312"/>
      <c r="PHV72" s="312"/>
      <c r="PHW72" s="312"/>
      <c r="PHX72" s="312"/>
      <c r="PHY72" s="312"/>
      <c r="PHZ72" s="312"/>
      <c r="PIA72" s="311"/>
      <c r="PIB72" s="312"/>
      <c r="PIC72" s="312"/>
      <c r="PID72" s="312"/>
      <c r="PIE72" s="312"/>
      <c r="PIF72" s="312"/>
      <c r="PIG72" s="312"/>
      <c r="PIH72" s="312"/>
      <c r="PII72" s="312"/>
      <c r="PIJ72" s="311"/>
      <c r="PIK72" s="312"/>
      <c r="PIL72" s="312"/>
      <c r="PIM72" s="312"/>
      <c r="PIN72" s="312"/>
      <c r="PIO72" s="312"/>
      <c r="PIP72" s="312"/>
      <c r="PIQ72" s="312"/>
      <c r="PIR72" s="312"/>
      <c r="PIS72" s="311"/>
      <c r="PIT72" s="312"/>
      <c r="PIU72" s="312"/>
      <c r="PIV72" s="312"/>
      <c r="PIW72" s="312"/>
      <c r="PIX72" s="312"/>
      <c r="PIY72" s="312"/>
      <c r="PIZ72" s="312"/>
      <c r="PJA72" s="312"/>
      <c r="PJB72" s="311"/>
      <c r="PJC72" s="312"/>
      <c r="PJD72" s="312"/>
      <c r="PJE72" s="312"/>
      <c r="PJF72" s="312"/>
      <c r="PJG72" s="312"/>
      <c r="PJH72" s="312"/>
      <c r="PJI72" s="312"/>
      <c r="PJJ72" s="312"/>
      <c r="PJK72" s="311"/>
      <c r="PJL72" s="312"/>
      <c r="PJM72" s="312"/>
      <c r="PJN72" s="312"/>
      <c r="PJO72" s="312"/>
      <c r="PJP72" s="312"/>
      <c r="PJQ72" s="312"/>
      <c r="PJR72" s="312"/>
      <c r="PJS72" s="312"/>
      <c r="PJT72" s="311"/>
      <c r="PJU72" s="312"/>
      <c r="PJV72" s="312"/>
      <c r="PJW72" s="312"/>
      <c r="PJX72" s="312"/>
      <c r="PJY72" s="312"/>
      <c r="PJZ72" s="312"/>
      <c r="PKA72" s="312"/>
      <c r="PKB72" s="312"/>
      <c r="PKC72" s="311"/>
      <c r="PKD72" s="312"/>
      <c r="PKE72" s="312"/>
      <c r="PKF72" s="312"/>
      <c r="PKG72" s="312"/>
      <c r="PKH72" s="312"/>
      <c r="PKI72" s="312"/>
      <c r="PKJ72" s="312"/>
      <c r="PKK72" s="312"/>
      <c r="PKL72" s="311"/>
      <c r="PKM72" s="312"/>
      <c r="PKN72" s="312"/>
      <c r="PKO72" s="312"/>
      <c r="PKP72" s="312"/>
      <c r="PKQ72" s="312"/>
      <c r="PKR72" s="312"/>
      <c r="PKS72" s="312"/>
      <c r="PKT72" s="312"/>
      <c r="PKU72" s="311"/>
      <c r="PKV72" s="312"/>
      <c r="PKW72" s="312"/>
      <c r="PKX72" s="312"/>
      <c r="PKY72" s="312"/>
      <c r="PKZ72" s="312"/>
      <c r="PLA72" s="312"/>
      <c r="PLB72" s="312"/>
      <c r="PLC72" s="312"/>
      <c r="PLD72" s="311"/>
      <c r="PLE72" s="312"/>
      <c r="PLF72" s="312"/>
      <c r="PLG72" s="312"/>
      <c r="PLH72" s="312"/>
      <c r="PLI72" s="312"/>
      <c r="PLJ72" s="312"/>
      <c r="PLK72" s="312"/>
      <c r="PLL72" s="312"/>
      <c r="PLM72" s="311"/>
      <c r="PLN72" s="312"/>
      <c r="PLO72" s="312"/>
      <c r="PLP72" s="312"/>
      <c r="PLQ72" s="312"/>
      <c r="PLR72" s="312"/>
      <c r="PLS72" s="312"/>
      <c r="PLT72" s="312"/>
      <c r="PLU72" s="312"/>
      <c r="PLV72" s="311"/>
      <c r="PLW72" s="312"/>
      <c r="PLX72" s="312"/>
      <c r="PLY72" s="312"/>
      <c r="PLZ72" s="312"/>
      <c r="PMA72" s="312"/>
      <c r="PMB72" s="312"/>
      <c r="PMC72" s="312"/>
      <c r="PMD72" s="312"/>
      <c r="PME72" s="311"/>
      <c r="PMF72" s="312"/>
      <c r="PMG72" s="312"/>
      <c r="PMH72" s="312"/>
      <c r="PMI72" s="312"/>
      <c r="PMJ72" s="312"/>
      <c r="PMK72" s="312"/>
      <c r="PML72" s="312"/>
      <c r="PMM72" s="312"/>
      <c r="PMN72" s="311"/>
      <c r="PMO72" s="312"/>
      <c r="PMP72" s="312"/>
      <c r="PMQ72" s="312"/>
      <c r="PMR72" s="312"/>
      <c r="PMS72" s="312"/>
      <c r="PMT72" s="312"/>
      <c r="PMU72" s="312"/>
      <c r="PMV72" s="312"/>
      <c r="PMW72" s="311"/>
      <c r="PMX72" s="312"/>
      <c r="PMY72" s="312"/>
      <c r="PMZ72" s="312"/>
      <c r="PNA72" s="312"/>
      <c r="PNB72" s="312"/>
      <c r="PNC72" s="312"/>
      <c r="PND72" s="312"/>
      <c r="PNE72" s="312"/>
      <c r="PNF72" s="311"/>
      <c r="PNG72" s="312"/>
      <c r="PNH72" s="312"/>
      <c r="PNI72" s="312"/>
      <c r="PNJ72" s="312"/>
      <c r="PNK72" s="312"/>
      <c r="PNL72" s="312"/>
      <c r="PNM72" s="312"/>
      <c r="PNN72" s="312"/>
      <c r="PNO72" s="311"/>
      <c r="PNP72" s="312"/>
      <c r="PNQ72" s="312"/>
      <c r="PNR72" s="312"/>
      <c r="PNS72" s="312"/>
      <c r="PNT72" s="312"/>
      <c r="PNU72" s="312"/>
      <c r="PNV72" s="312"/>
      <c r="PNW72" s="312"/>
      <c r="PNX72" s="311"/>
      <c r="PNY72" s="312"/>
      <c r="PNZ72" s="312"/>
      <c r="POA72" s="312"/>
      <c r="POB72" s="312"/>
      <c r="POC72" s="312"/>
      <c r="POD72" s="312"/>
      <c r="POE72" s="312"/>
      <c r="POF72" s="312"/>
      <c r="POG72" s="311"/>
      <c r="POH72" s="312"/>
      <c r="POI72" s="312"/>
      <c r="POJ72" s="312"/>
      <c r="POK72" s="312"/>
      <c r="POL72" s="312"/>
      <c r="POM72" s="312"/>
      <c r="PON72" s="312"/>
      <c r="POO72" s="312"/>
      <c r="POP72" s="311"/>
      <c r="POQ72" s="312"/>
      <c r="POR72" s="312"/>
      <c r="POS72" s="312"/>
      <c r="POT72" s="312"/>
      <c r="POU72" s="312"/>
      <c r="POV72" s="312"/>
      <c r="POW72" s="312"/>
      <c r="POX72" s="312"/>
      <c r="POY72" s="311"/>
      <c r="POZ72" s="312"/>
      <c r="PPA72" s="312"/>
      <c r="PPB72" s="312"/>
      <c r="PPC72" s="312"/>
      <c r="PPD72" s="312"/>
      <c r="PPE72" s="312"/>
      <c r="PPF72" s="312"/>
      <c r="PPG72" s="312"/>
      <c r="PPH72" s="311"/>
      <c r="PPI72" s="312"/>
      <c r="PPJ72" s="312"/>
      <c r="PPK72" s="312"/>
      <c r="PPL72" s="312"/>
      <c r="PPM72" s="312"/>
      <c r="PPN72" s="312"/>
      <c r="PPO72" s="312"/>
      <c r="PPP72" s="312"/>
      <c r="PPQ72" s="311"/>
      <c r="PPR72" s="312"/>
      <c r="PPS72" s="312"/>
      <c r="PPT72" s="312"/>
      <c r="PPU72" s="312"/>
      <c r="PPV72" s="312"/>
      <c r="PPW72" s="312"/>
      <c r="PPX72" s="312"/>
      <c r="PPY72" s="312"/>
      <c r="PPZ72" s="311"/>
      <c r="PQA72" s="312"/>
      <c r="PQB72" s="312"/>
      <c r="PQC72" s="312"/>
      <c r="PQD72" s="312"/>
      <c r="PQE72" s="312"/>
      <c r="PQF72" s="312"/>
      <c r="PQG72" s="312"/>
      <c r="PQH72" s="312"/>
      <c r="PQI72" s="311"/>
      <c r="PQJ72" s="312"/>
      <c r="PQK72" s="312"/>
      <c r="PQL72" s="312"/>
      <c r="PQM72" s="312"/>
      <c r="PQN72" s="312"/>
      <c r="PQO72" s="312"/>
      <c r="PQP72" s="312"/>
      <c r="PQQ72" s="312"/>
      <c r="PQR72" s="311"/>
      <c r="PQS72" s="312"/>
      <c r="PQT72" s="312"/>
      <c r="PQU72" s="312"/>
      <c r="PQV72" s="312"/>
      <c r="PQW72" s="312"/>
      <c r="PQX72" s="312"/>
      <c r="PQY72" s="312"/>
      <c r="PQZ72" s="312"/>
      <c r="PRA72" s="311"/>
      <c r="PRB72" s="312"/>
      <c r="PRC72" s="312"/>
      <c r="PRD72" s="312"/>
      <c r="PRE72" s="312"/>
      <c r="PRF72" s="312"/>
      <c r="PRG72" s="312"/>
      <c r="PRH72" s="312"/>
      <c r="PRI72" s="312"/>
      <c r="PRJ72" s="311"/>
      <c r="PRK72" s="312"/>
      <c r="PRL72" s="312"/>
      <c r="PRM72" s="312"/>
      <c r="PRN72" s="312"/>
      <c r="PRO72" s="312"/>
      <c r="PRP72" s="312"/>
      <c r="PRQ72" s="312"/>
      <c r="PRR72" s="312"/>
      <c r="PRS72" s="311"/>
      <c r="PRT72" s="312"/>
      <c r="PRU72" s="312"/>
      <c r="PRV72" s="312"/>
      <c r="PRW72" s="312"/>
      <c r="PRX72" s="312"/>
      <c r="PRY72" s="312"/>
      <c r="PRZ72" s="312"/>
      <c r="PSA72" s="312"/>
      <c r="PSB72" s="311"/>
      <c r="PSC72" s="312"/>
      <c r="PSD72" s="312"/>
      <c r="PSE72" s="312"/>
      <c r="PSF72" s="312"/>
      <c r="PSG72" s="312"/>
      <c r="PSH72" s="312"/>
      <c r="PSI72" s="312"/>
      <c r="PSJ72" s="312"/>
      <c r="PSK72" s="311"/>
      <c r="PSL72" s="312"/>
      <c r="PSM72" s="312"/>
      <c r="PSN72" s="312"/>
      <c r="PSO72" s="312"/>
      <c r="PSP72" s="312"/>
      <c r="PSQ72" s="312"/>
      <c r="PSR72" s="312"/>
      <c r="PSS72" s="312"/>
      <c r="PST72" s="311"/>
      <c r="PSU72" s="312"/>
      <c r="PSV72" s="312"/>
      <c r="PSW72" s="312"/>
      <c r="PSX72" s="312"/>
      <c r="PSY72" s="312"/>
      <c r="PSZ72" s="312"/>
      <c r="PTA72" s="312"/>
      <c r="PTB72" s="312"/>
      <c r="PTC72" s="311"/>
      <c r="PTD72" s="312"/>
      <c r="PTE72" s="312"/>
      <c r="PTF72" s="312"/>
      <c r="PTG72" s="312"/>
      <c r="PTH72" s="312"/>
      <c r="PTI72" s="312"/>
      <c r="PTJ72" s="312"/>
      <c r="PTK72" s="312"/>
      <c r="PTL72" s="311"/>
      <c r="PTM72" s="312"/>
      <c r="PTN72" s="312"/>
      <c r="PTO72" s="312"/>
      <c r="PTP72" s="312"/>
      <c r="PTQ72" s="312"/>
      <c r="PTR72" s="312"/>
      <c r="PTS72" s="312"/>
      <c r="PTT72" s="312"/>
      <c r="PTU72" s="311"/>
      <c r="PTV72" s="312"/>
      <c r="PTW72" s="312"/>
      <c r="PTX72" s="312"/>
      <c r="PTY72" s="312"/>
      <c r="PTZ72" s="312"/>
      <c r="PUA72" s="312"/>
      <c r="PUB72" s="312"/>
      <c r="PUC72" s="312"/>
      <c r="PUD72" s="311"/>
      <c r="PUE72" s="312"/>
      <c r="PUF72" s="312"/>
      <c r="PUG72" s="312"/>
      <c r="PUH72" s="312"/>
      <c r="PUI72" s="312"/>
      <c r="PUJ72" s="312"/>
      <c r="PUK72" s="312"/>
      <c r="PUL72" s="312"/>
      <c r="PUM72" s="311"/>
      <c r="PUN72" s="312"/>
      <c r="PUO72" s="312"/>
      <c r="PUP72" s="312"/>
      <c r="PUQ72" s="312"/>
      <c r="PUR72" s="312"/>
      <c r="PUS72" s="312"/>
      <c r="PUT72" s="312"/>
      <c r="PUU72" s="312"/>
      <c r="PUV72" s="311"/>
      <c r="PUW72" s="312"/>
      <c r="PUX72" s="312"/>
      <c r="PUY72" s="312"/>
      <c r="PUZ72" s="312"/>
      <c r="PVA72" s="312"/>
      <c r="PVB72" s="312"/>
      <c r="PVC72" s="312"/>
      <c r="PVD72" s="312"/>
      <c r="PVE72" s="311"/>
      <c r="PVF72" s="312"/>
      <c r="PVG72" s="312"/>
      <c r="PVH72" s="312"/>
      <c r="PVI72" s="312"/>
      <c r="PVJ72" s="312"/>
      <c r="PVK72" s="312"/>
      <c r="PVL72" s="312"/>
      <c r="PVM72" s="312"/>
      <c r="PVN72" s="311"/>
      <c r="PVO72" s="312"/>
      <c r="PVP72" s="312"/>
      <c r="PVQ72" s="312"/>
      <c r="PVR72" s="312"/>
      <c r="PVS72" s="312"/>
      <c r="PVT72" s="312"/>
      <c r="PVU72" s="312"/>
      <c r="PVV72" s="312"/>
      <c r="PVW72" s="311"/>
      <c r="PVX72" s="312"/>
      <c r="PVY72" s="312"/>
      <c r="PVZ72" s="312"/>
      <c r="PWA72" s="312"/>
      <c r="PWB72" s="312"/>
      <c r="PWC72" s="312"/>
      <c r="PWD72" s="312"/>
      <c r="PWE72" s="312"/>
      <c r="PWF72" s="311"/>
      <c r="PWG72" s="312"/>
      <c r="PWH72" s="312"/>
      <c r="PWI72" s="312"/>
      <c r="PWJ72" s="312"/>
      <c r="PWK72" s="312"/>
      <c r="PWL72" s="312"/>
      <c r="PWM72" s="312"/>
      <c r="PWN72" s="312"/>
      <c r="PWO72" s="311"/>
      <c r="PWP72" s="312"/>
      <c r="PWQ72" s="312"/>
      <c r="PWR72" s="312"/>
      <c r="PWS72" s="312"/>
      <c r="PWT72" s="312"/>
      <c r="PWU72" s="312"/>
      <c r="PWV72" s="312"/>
      <c r="PWW72" s="312"/>
      <c r="PWX72" s="311"/>
      <c r="PWY72" s="312"/>
      <c r="PWZ72" s="312"/>
      <c r="PXA72" s="312"/>
      <c r="PXB72" s="312"/>
      <c r="PXC72" s="312"/>
      <c r="PXD72" s="312"/>
      <c r="PXE72" s="312"/>
      <c r="PXF72" s="312"/>
      <c r="PXG72" s="311"/>
      <c r="PXH72" s="312"/>
      <c r="PXI72" s="312"/>
      <c r="PXJ72" s="312"/>
      <c r="PXK72" s="312"/>
      <c r="PXL72" s="312"/>
      <c r="PXM72" s="312"/>
      <c r="PXN72" s="312"/>
      <c r="PXO72" s="312"/>
      <c r="PXP72" s="311"/>
      <c r="PXQ72" s="312"/>
      <c r="PXR72" s="312"/>
      <c r="PXS72" s="312"/>
      <c r="PXT72" s="312"/>
      <c r="PXU72" s="312"/>
      <c r="PXV72" s="312"/>
      <c r="PXW72" s="312"/>
      <c r="PXX72" s="312"/>
      <c r="PXY72" s="311"/>
      <c r="PXZ72" s="312"/>
      <c r="PYA72" s="312"/>
      <c r="PYB72" s="312"/>
      <c r="PYC72" s="312"/>
      <c r="PYD72" s="312"/>
      <c r="PYE72" s="312"/>
      <c r="PYF72" s="312"/>
      <c r="PYG72" s="312"/>
      <c r="PYH72" s="311"/>
      <c r="PYI72" s="312"/>
      <c r="PYJ72" s="312"/>
      <c r="PYK72" s="312"/>
      <c r="PYL72" s="312"/>
      <c r="PYM72" s="312"/>
      <c r="PYN72" s="312"/>
      <c r="PYO72" s="312"/>
      <c r="PYP72" s="312"/>
      <c r="PYQ72" s="311"/>
      <c r="PYR72" s="312"/>
      <c r="PYS72" s="312"/>
      <c r="PYT72" s="312"/>
      <c r="PYU72" s="312"/>
      <c r="PYV72" s="312"/>
      <c r="PYW72" s="312"/>
      <c r="PYX72" s="312"/>
      <c r="PYY72" s="312"/>
      <c r="PYZ72" s="311"/>
      <c r="PZA72" s="312"/>
      <c r="PZB72" s="312"/>
      <c r="PZC72" s="312"/>
      <c r="PZD72" s="312"/>
      <c r="PZE72" s="312"/>
      <c r="PZF72" s="312"/>
      <c r="PZG72" s="312"/>
      <c r="PZH72" s="312"/>
      <c r="PZI72" s="311"/>
      <c r="PZJ72" s="312"/>
      <c r="PZK72" s="312"/>
      <c r="PZL72" s="312"/>
      <c r="PZM72" s="312"/>
      <c r="PZN72" s="312"/>
      <c r="PZO72" s="312"/>
      <c r="PZP72" s="312"/>
      <c r="PZQ72" s="312"/>
      <c r="PZR72" s="311"/>
      <c r="PZS72" s="312"/>
      <c r="PZT72" s="312"/>
      <c r="PZU72" s="312"/>
      <c r="PZV72" s="312"/>
      <c r="PZW72" s="312"/>
      <c r="PZX72" s="312"/>
      <c r="PZY72" s="312"/>
      <c r="PZZ72" s="312"/>
      <c r="QAA72" s="311"/>
      <c r="QAB72" s="312"/>
      <c r="QAC72" s="312"/>
      <c r="QAD72" s="312"/>
      <c r="QAE72" s="312"/>
      <c r="QAF72" s="312"/>
      <c r="QAG72" s="312"/>
      <c r="QAH72" s="312"/>
      <c r="QAI72" s="312"/>
      <c r="QAJ72" s="311"/>
      <c r="QAK72" s="312"/>
      <c r="QAL72" s="312"/>
      <c r="QAM72" s="312"/>
      <c r="QAN72" s="312"/>
      <c r="QAO72" s="312"/>
      <c r="QAP72" s="312"/>
      <c r="QAQ72" s="312"/>
      <c r="QAR72" s="312"/>
      <c r="QAS72" s="311"/>
      <c r="QAT72" s="312"/>
      <c r="QAU72" s="312"/>
      <c r="QAV72" s="312"/>
      <c r="QAW72" s="312"/>
      <c r="QAX72" s="312"/>
      <c r="QAY72" s="312"/>
      <c r="QAZ72" s="312"/>
      <c r="QBA72" s="312"/>
      <c r="QBB72" s="311"/>
      <c r="QBC72" s="312"/>
      <c r="QBD72" s="312"/>
      <c r="QBE72" s="312"/>
      <c r="QBF72" s="312"/>
      <c r="QBG72" s="312"/>
      <c r="QBH72" s="312"/>
      <c r="QBI72" s="312"/>
      <c r="QBJ72" s="312"/>
      <c r="QBK72" s="311"/>
      <c r="QBL72" s="312"/>
      <c r="QBM72" s="312"/>
      <c r="QBN72" s="312"/>
      <c r="QBO72" s="312"/>
      <c r="QBP72" s="312"/>
      <c r="QBQ72" s="312"/>
      <c r="QBR72" s="312"/>
      <c r="QBS72" s="312"/>
      <c r="QBT72" s="311"/>
      <c r="QBU72" s="312"/>
      <c r="QBV72" s="312"/>
      <c r="QBW72" s="312"/>
      <c r="QBX72" s="312"/>
      <c r="QBY72" s="312"/>
      <c r="QBZ72" s="312"/>
      <c r="QCA72" s="312"/>
      <c r="QCB72" s="312"/>
      <c r="QCC72" s="311"/>
      <c r="QCD72" s="312"/>
      <c r="QCE72" s="312"/>
      <c r="QCF72" s="312"/>
      <c r="QCG72" s="312"/>
      <c r="QCH72" s="312"/>
      <c r="QCI72" s="312"/>
      <c r="QCJ72" s="312"/>
      <c r="QCK72" s="312"/>
      <c r="QCL72" s="311"/>
      <c r="QCM72" s="312"/>
      <c r="QCN72" s="312"/>
      <c r="QCO72" s="312"/>
      <c r="QCP72" s="312"/>
      <c r="QCQ72" s="312"/>
      <c r="QCR72" s="312"/>
      <c r="QCS72" s="312"/>
      <c r="QCT72" s="312"/>
      <c r="QCU72" s="311"/>
      <c r="QCV72" s="312"/>
      <c r="QCW72" s="312"/>
      <c r="QCX72" s="312"/>
      <c r="QCY72" s="312"/>
      <c r="QCZ72" s="312"/>
      <c r="QDA72" s="312"/>
      <c r="QDB72" s="312"/>
      <c r="QDC72" s="312"/>
      <c r="QDD72" s="311"/>
      <c r="QDE72" s="312"/>
      <c r="QDF72" s="312"/>
      <c r="QDG72" s="312"/>
      <c r="QDH72" s="312"/>
      <c r="QDI72" s="312"/>
      <c r="QDJ72" s="312"/>
      <c r="QDK72" s="312"/>
      <c r="QDL72" s="312"/>
      <c r="QDM72" s="311"/>
      <c r="QDN72" s="312"/>
      <c r="QDO72" s="312"/>
      <c r="QDP72" s="312"/>
      <c r="QDQ72" s="312"/>
      <c r="QDR72" s="312"/>
      <c r="QDS72" s="312"/>
      <c r="QDT72" s="312"/>
      <c r="QDU72" s="312"/>
      <c r="QDV72" s="311"/>
      <c r="QDW72" s="312"/>
      <c r="QDX72" s="312"/>
      <c r="QDY72" s="312"/>
      <c r="QDZ72" s="312"/>
      <c r="QEA72" s="312"/>
      <c r="QEB72" s="312"/>
      <c r="QEC72" s="312"/>
      <c r="QED72" s="312"/>
      <c r="QEE72" s="311"/>
      <c r="QEF72" s="312"/>
      <c r="QEG72" s="312"/>
      <c r="QEH72" s="312"/>
      <c r="QEI72" s="312"/>
      <c r="QEJ72" s="312"/>
      <c r="QEK72" s="312"/>
      <c r="QEL72" s="312"/>
      <c r="QEM72" s="312"/>
      <c r="QEN72" s="311"/>
      <c r="QEO72" s="312"/>
      <c r="QEP72" s="312"/>
      <c r="QEQ72" s="312"/>
      <c r="QER72" s="312"/>
      <c r="QES72" s="312"/>
      <c r="QET72" s="312"/>
      <c r="QEU72" s="312"/>
      <c r="QEV72" s="312"/>
      <c r="QEW72" s="311"/>
      <c r="QEX72" s="312"/>
      <c r="QEY72" s="312"/>
      <c r="QEZ72" s="312"/>
      <c r="QFA72" s="312"/>
      <c r="QFB72" s="312"/>
      <c r="QFC72" s="312"/>
      <c r="QFD72" s="312"/>
      <c r="QFE72" s="312"/>
      <c r="QFF72" s="311"/>
      <c r="QFG72" s="312"/>
      <c r="QFH72" s="312"/>
      <c r="QFI72" s="312"/>
      <c r="QFJ72" s="312"/>
      <c r="QFK72" s="312"/>
      <c r="QFL72" s="312"/>
      <c r="QFM72" s="312"/>
      <c r="QFN72" s="312"/>
      <c r="QFO72" s="311"/>
      <c r="QFP72" s="312"/>
      <c r="QFQ72" s="312"/>
      <c r="QFR72" s="312"/>
      <c r="QFS72" s="312"/>
      <c r="QFT72" s="312"/>
      <c r="QFU72" s="312"/>
      <c r="QFV72" s="312"/>
      <c r="QFW72" s="312"/>
      <c r="QFX72" s="311"/>
      <c r="QFY72" s="312"/>
      <c r="QFZ72" s="312"/>
      <c r="QGA72" s="312"/>
      <c r="QGB72" s="312"/>
      <c r="QGC72" s="312"/>
      <c r="QGD72" s="312"/>
      <c r="QGE72" s="312"/>
      <c r="QGF72" s="312"/>
      <c r="QGG72" s="311"/>
      <c r="QGH72" s="312"/>
      <c r="QGI72" s="312"/>
      <c r="QGJ72" s="312"/>
      <c r="QGK72" s="312"/>
      <c r="QGL72" s="312"/>
      <c r="QGM72" s="312"/>
      <c r="QGN72" s="312"/>
      <c r="QGO72" s="312"/>
      <c r="QGP72" s="311"/>
      <c r="QGQ72" s="312"/>
      <c r="QGR72" s="312"/>
      <c r="QGS72" s="312"/>
      <c r="QGT72" s="312"/>
      <c r="QGU72" s="312"/>
      <c r="QGV72" s="312"/>
      <c r="QGW72" s="312"/>
      <c r="QGX72" s="312"/>
      <c r="QGY72" s="311"/>
      <c r="QGZ72" s="312"/>
      <c r="QHA72" s="312"/>
      <c r="QHB72" s="312"/>
      <c r="QHC72" s="312"/>
      <c r="QHD72" s="312"/>
      <c r="QHE72" s="312"/>
      <c r="QHF72" s="312"/>
      <c r="QHG72" s="312"/>
      <c r="QHH72" s="311"/>
      <c r="QHI72" s="312"/>
      <c r="QHJ72" s="312"/>
      <c r="QHK72" s="312"/>
      <c r="QHL72" s="312"/>
      <c r="QHM72" s="312"/>
      <c r="QHN72" s="312"/>
      <c r="QHO72" s="312"/>
      <c r="QHP72" s="312"/>
      <c r="QHQ72" s="311"/>
      <c r="QHR72" s="312"/>
      <c r="QHS72" s="312"/>
      <c r="QHT72" s="312"/>
      <c r="QHU72" s="312"/>
      <c r="QHV72" s="312"/>
      <c r="QHW72" s="312"/>
      <c r="QHX72" s="312"/>
      <c r="QHY72" s="312"/>
      <c r="QHZ72" s="311"/>
      <c r="QIA72" s="312"/>
      <c r="QIB72" s="312"/>
      <c r="QIC72" s="312"/>
      <c r="QID72" s="312"/>
      <c r="QIE72" s="312"/>
      <c r="QIF72" s="312"/>
      <c r="QIG72" s="312"/>
      <c r="QIH72" s="312"/>
      <c r="QII72" s="311"/>
      <c r="QIJ72" s="312"/>
      <c r="QIK72" s="312"/>
      <c r="QIL72" s="312"/>
      <c r="QIM72" s="312"/>
      <c r="QIN72" s="312"/>
      <c r="QIO72" s="312"/>
      <c r="QIP72" s="312"/>
      <c r="QIQ72" s="312"/>
      <c r="QIR72" s="311"/>
      <c r="QIS72" s="312"/>
      <c r="QIT72" s="312"/>
      <c r="QIU72" s="312"/>
      <c r="QIV72" s="312"/>
      <c r="QIW72" s="312"/>
      <c r="QIX72" s="312"/>
      <c r="QIY72" s="312"/>
      <c r="QIZ72" s="312"/>
      <c r="QJA72" s="311"/>
      <c r="QJB72" s="312"/>
      <c r="QJC72" s="312"/>
      <c r="QJD72" s="312"/>
      <c r="QJE72" s="312"/>
      <c r="QJF72" s="312"/>
      <c r="QJG72" s="312"/>
      <c r="QJH72" s="312"/>
      <c r="QJI72" s="312"/>
      <c r="QJJ72" s="311"/>
      <c r="QJK72" s="312"/>
      <c r="QJL72" s="312"/>
      <c r="QJM72" s="312"/>
      <c r="QJN72" s="312"/>
      <c r="QJO72" s="312"/>
      <c r="QJP72" s="312"/>
      <c r="QJQ72" s="312"/>
      <c r="QJR72" s="312"/>
      <c r="QJS72" s="311"/>
      <c r="QJT72" s="312"/>
      <c r="QJU72" s="312"/>
      <c r="QJV72" s="312"/>
      <c r="QJW72" s="312"/>
      <c r="QJX72" s="312"/>
      <c r="QJY72" s="312"/>
      <c r="QJZ72" s="312"/>
      <c r="QKA72" s="312"/>
      <c r="QKB72" s="311"/>
      <c r="QKC72" s="312"/>
      <c r="QKD72" s="312"/>
      <c r="QKE72" s="312"/>
      <c r="QKF72" s="312"/>
      <c r="QKG72" s="312"/>
      <c r="QKH72" s="312"/>
      <c r="QKI72" s="312"/>
      <c r="QKJ72" s="312"/>
      <c r="QKK72" s="311"/>
      <c r="QKL72" s="312"/>
      <c r="QKM72" s="312"/>
      <c r="QKN72" s="312"/>
      <c r="QKO72" s="312"/>
      <c r="QKP72" s="312"/>
      <c r="QKQ72" s="312"/>
      <c r="QKR72" s="312"/>
      <c r="QKS72" s="312"/>
      <c r="QKT72" s="311"/>
      <c r="QKU72" s="312"/>
      <c r="QKV72" s="312"/>
      <c r="QKW72" s="312"/>
      <c r="QKX72" s="312"/>
      <c r="QKY72" s="312"/>
      <c r="QKZ72" s="312"/>
      <c r="QLA72" s="312"/>
      <c r="QLB72" s="312"/>
      <c r="QLC72" s="311"/>
      <c r="QLD72" s="312"/>
      <c r="QLE72" s="312"/>
      <c r="QLF72" s="312"/>
      <c r="QLG72" s="312"/>
      <c r="QLH72" s="312"/>
      <c r="QLI72" s="312"/>
      <c r="QLJ72" s="312"/>
      <c r="QLK72" s="312"/>
      <c r="QLL72" s="311"/>
      <c r="QLM72" s="312"/>
      <c r="QLN72" s="312"/>
      <c r="QLO72" s="312"/>
      <c r="QLP72" s="312"/>
      <c r="QLQ72" s="312"/>
      <c r="QLR72" s="312"/>
      <c r="QLS72" s="312"/>
      <c r="QLT72" s="312"/>
      <c r="QLU72" s="311"/>
      <c r="QLV72" s="312"/>
      <c r="QLW72" s="312"/>
      <c r="QLX72" s="312"/>
      <c r="QLY72" s="312"/>
      <c r="QLZ72" s="312"/>
      <c r="QMA72" s="312"/>
      <c r="QMB72" s="312"/>
      <c r="QMC72" s="312"/>
      <c r="QMD72" s="311"/>
      <c r="QME72" s="312"/>
      <c r="QMF72" s="312"/>
      <c r="QMG72" s="312"/>
      <c r="QMH72" s="312"/>
      <c r="QMI72" s="312"/>
      <c r="QMJ72" s="312"/>
      <c r="QMK72" s="312"/>
      <c r="QML72" s="312"/>
      <c r="QMM72" s="311"/>
      <c r="QMN72" s="312"/>
      <c r="QMO72" s="312"/>
      <c r="QMP72" s="312"/>
      <c r="QMQ72" s="312"/>
      <c r="QMR72" s="312"/>
      <c r="QMS72" s="312"/>
      <c r="QMT72" s="312"/>
      <c r="QMU72" s="312"/>
      <c r="QMV72" s="311"/>
      <c r="QMW72" s="312"/>
      <c r="QMX72" s="312"/>
      <c r="QMY72" s="312"/>
      <c r="QMZ72" s="312"/>
      <c r="QNA72" s="312"/>
      <c r="QNB72" s="312"/>
      <c r="QNC72" s="312"/>
      <c r="QND72" s="312"/>
      <c r="QNE72" s="311"/>
      <c r="QNF72" s="312"/>
      <c r="QNG72" s="312"/>
      <c r="QNH72" s="312"/>
      <c r="QNI72" s="312"/>
      <c r="QNJ72" s="312"/>
      <c r="QNK72" s="312"/>
      <c r="QNL72" s="312"/>
      <c r="QNM72" s="312"/>
      <c r="QNN72" s="311"/>
      <c r="QNO72" s="312"/>
      <c r="QNP72" s="312"/>
      <c r="QNQ72" s="312"/>
      <c r="QNR72" s="312"/>
      <c r="QNS72" s="312"/>
      <c r="QNT72" s="312"/>
      <c r="QNU72" s="312"/>
      <c r="QNV72" s="312"/>
      <c r="QNW72" s="311"/>
      <c r="QNX72" s="312"/>
      <c r="QNY72" s="312"/>
      <c r="QNZ72" s="312"/>
      <c r="QOA72" s="312"/>
      <c r="QOB72" s="312"/>
      <c r="QOC72" s="312"/>
      <c r="QOD72" s="312"/>
      <c r="QOE72" s="312"/>
      <c r="QOF72" s="311"/>
      <c r="QOG72" s="312"/>
      <c r="QOH72" s="312"/>
      <c r="QOI72" s="312"/>
      <c r="QOJ72" s="312"/>
      <c r="QOK72" s="312"/>
      <c r="QOL72" s="312"/>
      <c r="QOM72" s="312"/>
      <c r="QON72" s="312"/>
      <c r="QOO72" s="311"/>
      <c r="QOP72" s="312"/>
      <c r="QOQ72" s="312"/>
      <c r="QOR72" s="312"/>
      <c r="QOS72" s="312"/>
      <c r="QOT72" s="312"/>
      <c r="QOU72" s="312"/>
      <c r="QOV72" s="312"/>
      <c r="QOW72" s="312"/>
      <c r="QOX72" s="311"/>
      <c r="QOY72" s="312"/>
      <c r="QOZ72" s="312"/>
      <c r="QPA72" s="312"/>
      <c r="QPB72" s="312"/>
      <c r="QPC72" s="312"/>
      <c r="QPD72" s="312"/>
      <c r="QPE72" s="312"/>
      <c r="QPF72" s="312"/>
      <c r="QPG72" s="311"/>
      <c r="QPH72" s="312"/>
      <c r="QPI72" s="312"/>
      <c r="QPJ72" s="312"/>
      <c r="QPK72" s="312"/>
      <c r="QPL72" s="312"/>
      <c r="QPM72" s="312"/>
      <c r="QPN72" s="312"/>
      <c r="QPO72" s="312"/>
      <c r="QPP72" s="311"/>
      <c r="QPQ72" s="312"/>
      <c r="QPR72" s="312"/>
      <c r="QPS72" s="312"/>
      <c r="QPT72" s="312"/>
      <c r="QPU72" s="312"/>
      <c r="QPV72" s="312"/>
      <c r="QPW72" s="312"/>
      <c r="QPX72" s="312"/>
      <c r="QPY72" s="311"/>
      <c r="QPZ72" s="312"/>
      <c r="QQA72" s="312"/>
      <c r="QQB72" s="312"/>
      <c r="QQC72" s="312"/>
      <c r="QQD72" s="312"/>
      <c r="QQE72" s="312"/>
      <c r="QQF72" s="312"/>
      <c r="QQG72" s="312"/>
      <c r="QQH72" s="311"/>
      <c r="QQI72" s="312"/>
      <c r="QQJ72" s="312"/>
      <c r="QQK72" s="312"/>
      <c r="QQL72" s="312"/>
      <c r="QQM72" s="312"/>
      <c r="QQN72" s="312"/>
      <c r="QQO72" s="312"/>
      <c r="QQP72" s="312"/>
      <c r="QQQ72" s="311"/>
      <c r="QQR72" s="312"/>
      <c r="QQS72" s="312"/>
      <c r="QQT72" s="312"/>
      <c r="QQU72" s="312"/>
      <c r="QQV72" s="312"/>
      <c r="QQW72" s="312"/>
      <c r="QQX72" s="312"/>
      <c r="QQY72" s="312"/>
      <c r="QQZ72" s="311"/>
      <c r="QRA72" s="312"/>
      <c r="QRB72" s="312"/>
      <c r="QRC72" s="312"/>
      <c r="QRD72" s="312"/>
      <c r="QRE72" s="312"/>
      <c r="QRF72" s="312"/>
      <c r="QRG72" s="312"/>
      <c r="QRH72" s="312"/>
      <c r="QRI72" s="311"/>
      <c r="QRJ72" s="312"/>
      <c r="QRK72" s="312"/>
      <c r="QRL72" s="312"/>
      <c r="QRM72" s="312"/>
      <c r="QRN72" s="312"/>
      <c r="QRO72" s="312"/>
      <c r="QRP72" s="312"/>
      <c r="QRQ72" s="312"/>
      <c r="QRR72" s="311"/>
      <c r="QRS72" s="312"/>
      <c r="QRT72" s="312"/>
      <c r="QRU72" s="312"/>
      <c r="QRV72" s="312"/>
      <c r="QRW72" s="312"/>
      <c r="QRX72" s="312"/>
      <c r="QRY72" s="312"/>
      <c r="QRZ72" s="312"/>
      <c r="QSA72" s="311"/>
      <c r="QSB72" s="312"/>
      <c r="QSC72" s="312"/>
      <c r="QSD72" s="312"/>
      <c r="QSE72" s="312"/>
      <c r="QSF72" s="312"/>
      <c r="QSG72" s="312"/>
      <c r="QSH72" s="312"/>
      <c r="QSI72" s="312"/>
      <c r="QSJ72" s="311"/>
      <c r="QSK72" s="312"/>
      <c r="QSL72" s="312"/>
      <c r="QSM72" s="312"/>
      <c r="QSN72" s="312"/>
      <c r="QSO72" s="312"/>
      <c r="QSP72" s="312"/>
      <c r="QSQ72" s="312"/>
      <c r="QSR72" s="312"/>
      <c r="QSS72" s="311"/>
      <c r="QST72" s="312"/>
      <c r="QSU72" s="312"/>
      <c r="QSV72" s="312"/>
      <c r="QSW72" s="312"/>
      <c r="QSX72" s="312"/>
      <c r="QSY72" s="312"/>
      <c r="QSZ72" s="312"/>
      <c r="QTA72" s="312"/>
      <c r="QTB72" s="311"/>
      <c r="QTC72" s="312"/>
      <c r="QTD72" s="312"/>
      <c r="QTE72" s="312"/>
      <c r="QTF72" s="312"/>
      <c r="QTG72" s="312"/>
      <c r="QTH72" s="312"/>
      <c r="QTI72" s="312"/>
      <c r="QTJ72" s="312"/>
      <c r="QTK72" s="311"/>
      <c r="QTL72" s="312"/>
      <c r="QTM72" s="312"/>
      <c r="QTN72" s="312"/>
      <c r="QTO72" s="312"/>
      <c r="QTP72" s="312"/>
      <c r="QTQ72" s="312"/>
      <c r="QTR72" s="312"/>
      <c r="QTS72" s="312"/>
      <c r="QTT72" s="311"/>
      <c r="QTU72" s="312"/>
      <c r="QTV72" s="312"/>
      <c r="QTW72" s="312"/>
      <c r="QTX72" s="312"/>
      <c r="QTY72" s="312"/>
      <c r="QTZ72" s="312"/>
      <c r="QUA72" s="312"/>
      <c r="QUB72" s="312"/>
      <c r="QUC72" s="311"/>
      <c r="QUD72" s="312"/>
      <c r="QUE72" s="312"/>
      <c r="QUF72" s="312"/>
      <c r="QUG72" s="312"/>
      <c r="QUH72" s="312"/>
      <c r="QUI72" s="312"/>
      <c r="QUJ72" s="312"/>
      <c r="QUK72" s="312"/>
      <c r="QUL72" s="311"/>
      <c r="QUM72" s="312"/>
      <c r="QUN72" s="312"/>
      <c r="QUO72" s="312"/>
      <c r="QUP72" s="312"/>
      <c r="QUQ72" s="312"/>
      <c r="QUR72" s="312"/>
      <c r="QUS72" s="312"/>
      <c r="QUT72" s="312"/>
      <c r="QUU72" s="311"/>
      <c r="QUV72" s="312"/>
      <c r="QUW72" s="312"/>
      <c r="QUX72" s="312"/>
      <c r="QUY72" s="312"/>
      <c r="QUZ72" s="312"/>
      <c r="QVA72" s="312"/>
      <c r="QVB72" s="312"/>
      <c r="QVC72" s="312"/>
      <c r="QVD72" s="311"/>
      <c r="QVE72" s="312"/>
      <c r="QVF72" s="312"/>
      <c r="QVG72" s="312"/>
      <c r="QVH72" s="312"/>
      <c r="QVI72" s="312"/>
      <c r="QVJ72" s="312"/>
      <c r="QVK72" s="312"/>
      <c r="QVL72" s="312"/>
      <c r="QVM72" s="311"/>
      <c r="QVN72" s="312"/>
      <c r="QVO72" s="312"/>
      <c r="QVP72" s="312"/>
      <c r="QVQ72" s="312"/>
      <c r="QVR72" s="312"/>
      <c r="QVS72" s="312"/>
      <c r="QVT72" s="312"/>
      <c r="QVU72" s="312"/>
      <c r="QVV72" s="311"/>
      <c r="QVW72" s="312"/>
      <c r="QVX72" s="312"/>
      <c r="QVY72" s="312"/>
      <c r="QVZ72" s="312"/>
      <c r="QWA72" s="312"/>
      <c r="QWB72" s="312"/>
      <c r="QWC72" s="312"/>
      <c r="QWD72" s="312"/>
      <c r="QWE72" s="311"/>
      <c r="QWF72" s="312"/>
      <c r="QWG72" s="312"/>
      <c r="QWH72" s="312"/>
      <c r="QWI72" s="312"/>
      <c r="QWJ72" s="312"/>
      <c r="QWK72" s="312"/>
      <c r="QWL72" s="312"/>
      <c r="QWM72" s="312"/>
      <c r="QWN72" s="311"/>
      <c r="QWO72" s="312"/>
      <c r="QWP72" s="312"/>
      <c r="QWQ72" s="312"/>
      <c r="QWR72" s="312"/>
      <c r="QWS72" s="312"/>
      <c r="QWT72" s="312"/>
      <c r="QWU72" s="312"/>
      <c r="QWV72" s="312"/>
      <c r="QWW72" s="311"/>
      <c r="QWX72" s="312"/>
      <c r="QWY72" s="312"/>
      <c r="QWZ72" s="312"/>
      <c r="QXA72" s="312"/>
      <c r="QXB72" s="312"/>
      <c r="QXC72" s="312"/>
      <c r="QXD72" s="312"/>
      <c r="QXE72" s="312"/>
      <c r="QXF72" s="311"/>
      <c r="QXG72" s="312"/>
      <c r="QXH72" s="312"/>
      <c r="QXI72" s="312"/>
      <c r="QXJ72" s="312"/>
      <c r="QXK72" s="312"/>
      <c r="QXL72" s="312"/>
      <c r="QXM72" s="312"/>
      <c r="QXN72" s="312"/>
      <c r="QXO72" s="311"/>
      <c r="QXP72" s="312"/>
      <c r="QXQ72" s="312"/>
      <c r="QXR72" s="312"/>
      <c r="QXS72" s="312"/>
      <c r="QXT72" s="312"/>
      <c r="QXU72" s="312"/>
      <c r="QXV72" s="312"/>
      <c r="QXW72" s="312"/>
      <c r="QXX72" s="311"/>
      <c r="QXY72" s="312"/>
      <c r="QXZ72" s="312"/>
      <c r="QYA72" s="312"/>
      <c r="QYB72" s="312"/>
      <c r="QYC72" s="312"/>
      <c r="QYD72" s="312"/>
      <c r="QYE72" s="312"/>
      <c r="QYF72" s="312"/>
      <c r="QYG72" s="311"/>
      <c r="QYH72" s="312"/>
      <c r="QYI72" s="312"/>
      <c r="QYJ72" s="312"/>
      <c r="QYK72" s="312"/>
      <c r="QYL72" s="312"/>
      <c r="QYM72" s="312"/>
      <c r="QYN72" s="312"/>
      <c r="QYO72" s="312"/>
      <c r="QYP72" s="311"/>
      <c r="QYQ72" s="312"/>
      <c r="QYR72" s="312"/>
      <c r="QYS72" s="312"/>
      <c r="QYT72" s="312"/>
      <c r="QYU72" s="312"/>
      <c r="QYV72" s="312"/>
      <c r="QYW72" s="312"/>
      <c r="QYX72" s="312"/>
      <c r="QYY72" s="311"/>
      <c r="QYZ72" s="312"/>
      <c r="QZA72" s="312"/>
      <c r="QZB72" s="312"/>
      <c r="QZC72" s="312"/>
      <c r="QZD72" s="312"/>
      <c r="QZE72" s="312"/>
      <c r="QZF72" s="312"/>
      <c r="QZG72" s="312"/>
      <c r="QZH72" s="311"/>
      <c r="QZI72" s="312"/>
      <c r="QZJ72" s="312"/>
      <c r="QZK72" s="312"/>
      <c r="QZL72" s="312"/>
      <c r="QZM72" s="312"/>
      <c r="QZN72" s="312"/>
      <c r="QZO72" s="312"/>
      <c r="QZP72" s="312"/>
      <c r="QZQ72" s="311"/>
      <c r="QZR72" s="312"/>
      <c r="QZS72" s="312"/>
      <c r="QZT72" s="312"/>
      <c r="QZU72" s="312"/>
      <c r="QZV72" s="312"/>
      <c r="QZW72" s="312"/>
      <c r="QZX72" s="312"/>
      <c r="QZY72" s="312"/>
      <c r="QZZ72" s="311"/>
      <c r="RAA72" s="312"/>
      <c r="RAB72" s="312"/>
      <c r="RAC72" s="312"/>
      <c r="RAD72" s="312"/>
      <c r="RAE72" s="312"/>
      <c r="RAF72" s="312"/>
      <c r="RAG72" s="312"/>
      <c r="RAH72" s="312"/>
      <c r="RAI72" s="311"/>
      <c r="RAJ72" s="312"/>
      <c r="RAK72" s="312"/>
      <c r="RAL72" s="312"/>
      <c r="RAM72" s="312"/>
      <c r="RAN72" s="312"/>
      <c r="RAO72" s="312"/>
      <c r="RAP72" s="312"/>
      <c r="RAQ72" s="312"/>
      <c r="RAR72" s="311"/>
      <c r="RAS72" s="312"/>
      <c r="RAT72" s="312"/>
      <c r="RAU72" s="312"/>
      <c r="RAV72" s="312"/>
      <c r="RAW72" s="312"/>
      <c r="RAX72" s="312"/>
      <c r="RAY72" s="312"/>
      <c r="RAZ72" s="312"/>
      <c r="RBA72" s="311"/>
      <c r="RBB72" s="312"/>
      <c r="RBC72" s="312"/>
      <c r="RBD72" s="312"/>
      <c r="RBE72" s="312"/>
      <c r="RBF72" s="312"/>
      <c r="RBG72" s="312"/>
      <c r="RBH72" s="312"/>
      <c r="RBI72" s="312"/>
      <c r="RBJ72" s="311"/>
      <c r="RBK72" s="312"/>
      <c r="RBL72" s="312"/>
      <c r="RBM72" s="312"/>
      <c r="RBN72" s="312"/>
      <c r="RBO72" s="312"/>
      <c r="RBP72" s="312"/>
      <c r="RBQ72" s="312"/>
      <c r="RBR72" s="312"/>
      <c r="RBS72" s="311"/>
      <c r="RBT72" s="312"/>
      <c r="RBU72" s="312"/>
      <c r="RBV72" s="312"/>
      <c r="RBW72" s="312"/>
      <c r="RBX72" s="312"/>
      <c r="RBY72" s="312"/>
      <c r="RBZ72" s="312"/>
      <c r="RCA72" s="312"/>
      <c r="RCB72" s="311"/>
      <c r="RCC72" s="312"/>
      <c r="RCD72" s="312"/>
      <c r="RCE72" s="312"/>
      <c r="RCF72" s="312"/>
      <c r="RCG72" s="312"/>
      <c r="RCH72" s="312"/>
      <c r="RCI72" s="312"/>
      <c r="RCJ72" s="312"/>
      <c r="RCK72" s="311"/>
      <c r="RCL72" s="312"/>
      <c r="RCM72" s="312"/>
      <c r="RCN72" s="312"/>
      <c r="RCO72" s="312"/>
      <c r="RCP72" s="312"/>
      <c r="RCQ72" s="312"/>
      <c r="RCR72" s="312"/>
      <c r="RCS72" s="312"/>
      <c r="RCT72" s="311"/>
      <c r="RCU72" s="312"/>
      <c r="RCV72" s="312"/>
      <c r="RCW72" s="312"/>
      <c r="RCX72" s="312"/>
      <c r="RCY72" s="312"/>
      <c r="RCZ72" s="312"/>
      <c r="RDA72" s="312"/>
      <c r="RDB72" s="312"/>
      <c r="RDC72" s="311"/>
      <c r="RDD72" s="312"/>
      <c r="RDE72" s="312"/>
      <c r="RDF72" s="312"/>
      <c r="RDG72" s="312"/>
      <c r="RDH72" s="312"/>
      <c r="RDI72" s="312"/>
      <c r="RDJ72" s="312"/>
      <c r="RDK72" s="312"/>
      <c r="RDL72" s="311"/>
      <c r="RDM72" s="312"/>
      <c r="RDN72" s="312"/>
      <c r="RDO72" s="312"/>
      <c r="RDP72" s="312"/>
      <c r="RDQ72" s="312"/>
      <c r="RDR72" s="312"/>
      <c r="RDS72" s="312"/>
      <c r="RDT72" s="312"/>
      <c r="RDU72" s="311"/>
      <c r="RDV72" s="312"/>
      <c r="RDW72" s="312"/>
      <c r="RDX72" s="312"/>
      <c r="RDY72" s="312"/>
      <c r="RDZ72" s="312"/>
      <c r="REA72" s="312"/>
      <c r="REB72" s="312"/>
      <c r="REC72" s="312"/>
      <c r="RED72" s="311"/>
      <c r="REE72" s="312"/>
      <c r="REF72" s="312"/>
      <c r="REG72" s="312"/>
      <c r="REH72" s="312"/>
      <c r="REI72" s="312"/>
      <c r="REJ72" s="312"/>
      <c r="REK72" s="312"/>
      <c r="REL72" s="312"/>
      <c r="REM72" s="311"/>
      <c r="REN72" s="312"/>
      <c r="REO72" s="312"/>
      <c r="REP72" s="312"/>
      <c r="REQ72" s="312"/>
      <c r="RER72" s="312"/>
      <c r="RES72" s="312"/>
      <c r="RET72" s="312"/>
      <c r="REU72" s="312"/>
      <c r="REV72" s="311"/>
      <c r="REW72" s="312"/>
      <c r="REX72" s="312"/>
      <c r="REY72" s="312"/>
      <c r="REZ72" s="312"/>
      <c r="RFA72" s="312"/>
      <c r="RFB72" s="312"/>
      <c r="RFC72" s="312"/>
      <c r="RFD72" s="312"/>
      <c r="RFE72" s="311"/>
      <c r="RFF72" s="312"/>
      <c r="RFG72" s="312"/>
      <c r="RFH72" s="312"/>
      <c r="RFI72" s="312"/>
      <c r="RFJ72" s="312"/>
      <c r="RFK72" s="312"/>
      <c r="RFL72" s="312"/>
      <c r="RFM72" s="312"/>
      <c r="RFN72" s="311"/>
      <c r="RFO72" s="312"/>
      <c r="RFP72" s="312"/>
      <c r="RFQ72" s="312"/>
      <c r="RFR72" s="312"/>
      <c r="RFS72" s="312"/>
      <c r="RFT72" s="312"/>
      <c r="RFU72" s="312"/>
      <c r="RFV72" s="312"/>
      <c r="RFW72" s="311"/>
      <c r="RFX72" s="312"/>
      <c r="RFY72" s="312"/>
      <c r="RFZ72" s="312"/>
      <c r="RGA72" s="312"/>
      <c r="RGB72" s="312"/>
      <c r="RGC72" s="312"/>
      <c r="RGD72" s="312"/>
      <c r="RGE72" s="312"/>
      <c r="RGF72" s="311"/>
      <c r="RGG72" s="312"/>
      <c r="RGH72" s="312"/>
      <c r="RGI72" s="312"/>
      <c r="RGJ72" s="312"/>
      <c r="RGK72" s="312"/>
      <c r="RGL72" s="312"/>
      <c r="RGM72" s="312"/>
      <c r="RGN72" s="312"/>
      <c r="RGO72" s="311"/>
      <c r="RGP72" s="312"/>
      <c r="RGQ72" s="312"/>
      <c r="RGR72" s="312"/>
      <c r="RGS72" s="312"/>
      <c r="RGT72" s="312"/>
      <c r="RGU72" s="312"/>
      <c r="RGV72" s="312"/>
      <c r="RGW72" s="312"/>
      <c r="RGX72" s="311"/>
      <c r="RGY72" s="312"/>
      <c r="RGZ72" s="312"/>
      <c r="RHA72" s="312"/>
      <c r="RHB72" s="312"/>
      <c r="RHC72" s="312"/>
      <c r="RHD72" s="312"/>
      <c r="RHE72" s="312"/>
      <c r="RHF72" s="312"/>
      <c r="RHG72" s="311"/>
      <c r="RHH72" s="312"/>
      <c r="RHI72" s="312"/>
      <c r="RHJ72" s="312"/>
      <c r="RHK72" s="312"/>
      <c r="RHL72" s="312"/>
      <c r="RHM72" s="312"/>
      <c r="RHN72" s="312"/>
      <c r="RHO72" s="312"/>
      <c r="RHP72" s="311"/>
      <c r="RHQ72" s="312"/>
      <c r="RHR72" s="312"/>
      <c r="RHS72" s="312"/>
      <c r="RHT72" s="312"/>
      <c r="RHU72" s="312"/>
      <c r="RHV72" s="312"/>
      <c r="RHW72" s="312"/>
      <c r="RHX72" s="312"/>
      <c r="RHY72" s="311"/>
      <c r="RHZ72" s="312"/>
      <c r="RIA72" s="312"/>
      <c r="RIB72" s="312"/>
      <c r="RIC72" s="312"/>
      <c r="RID72" s="312"/>
      <c r="RIE72" s="312"/>
      <c r="RIF72" s="312"/>
      <c r="RIG72" s="312"/>
      <c r="RIH72" s="311"/>
      <c r="RII72" s="312"/>
      <c r="RIJ72" s="312"/>
      <c r="RIK72" s="312"/>
      <c r="RIL72" s="312"/>
      <c r="RIM72" s="312"/>
      <c r="RIN72" s="312"/>
      <c r="RIO72" s="312"/>
      <c r="RIP72" s="312"/>
      <c r="RIQ72" s="311"/>
      <c r="RIR72" s="312"/>
      <c r="RIS72" s="312"/>
      <c r="RIT72" s="312"/>
      <c r="RIU72" s="312"/>
      <c r="RIV72" s="312"/>
      <c r="RIW72" s="312"/>
      <c r="RIX72" s="312"/>
      <c r="RIY72" s="312"/>
      <c r="RIZ72" s="311"/>
      <c r="RJA72" s="312"/>
      <c r="RJB72" s="312"/>
      <c r="RJC72" s="312"/>
      <c r="RJD72" s="312"/>
      <c r="RJE72" s="312"/>
      <c r="RJF72" s="312"/>
      <c r="RJG72" s="312"/>
      <c r="RJH72" s="312"/>
      <c r="RJI72" s="311"/>
      <c r="RJJ72" s="312"/>
      <c r="RJK72" s="312"/>
      <c r="RJL72" s="312"/>
      <c r="RJM72" s="312"/>
      <c r="RJN72" s="312"/>
      <c r="RJO72" s="312"/>
      <c r="RJP72" s="312"/>
      <c r="RJQ72" s="312"/>
      <c r="RJR72" s="311"/>
      <c r="RJS72" s="312"/>
      <c r="RJT72" s="312"/>
      <c r="RJU72" s="312"/>
      <c r="RJV72" s="312"/>
      <c r="RJW72" s="312"/>
      <c r="RJX72" s="312"/>
      <c r="RJY72" s="312"/>
      <c r="RJZ72" s="312"/>
      <c r="RKA72" s="311"/>
      <c r="RKB72" s="312"/>
      <c r="RKC72" s="312"/>
      <c r="RKD72" s="312"/>
      <c r="RKE72" s="312"/>
      <c r="RKF72" s="312"/>
      <c r="RKG72" s="312"/>
      <c r="RKH72" s="312"/>
      <c r="RKI72" s="312"/>
      <c r="RKJ72" s="311"/>
      <c r="RKK72" s="312"/>
      <c r="RKL72" s="312"/>
      <c r="RKM72" s="312"/>
      <c r="RKN72" s="312"/>
      <c r="RKO72" s="312"/>
      <c r="RKP72" s="312"/>
      <c r="RKQ72" s="312"/>
      <c r="RKR72" s="312"/>
      <c r="RKS72" s="311"/>
      <c r="RKT72" s="312"/>
      <c r="RKU72" s="312"/>
      <c r="RKV72" s="312"/>
      <c r="RKW72" s="312"/>
      <c r="RKX72" s="312"/>
      <c r="RKY72" s="312"/>
      <c r="RKZ72" s="312"/>
      <c r="RLA72" s="312"/>
      <c r="RLB72" s="311"/>
      <c r="RLC72" s="312"/>
      <c r="RLD72" s="312"/>
      <c r="RLE72" s="312"/>
      <c r="RLF72" s="312"/>
      <c r="RLG72" s="312"/>
      <c r="RLH72" s="312"/>
      <c r="RLI72" s="312"/>
      <c r="RLJ72" s="312"/>
      <c r="RLK72" s="311"/>
      <c r="RLL72" s="312"/>
      <c r="RLM72" s="312"/>
      <c r="RLN72" s="312"/>
      <c r="RLO72" s="312"/>
      <c r="RLP72" s="312"/>
      <c r="RLQ72" s="312"/>
      <c r="RLR72" s="312"/>
      <c r="RLS72" s="312"/>
      <c r="RLT72" s="311"/>
      <c r="RLU72" s="312"/>
      <c r="RLV72" s="312"/>
      <c r="RLW72" s="312"/>
      <c r="RLX72" s="312"/>
      <c r="RLY72" s="312"/>
      <c r="RLZ72" s="312"/>
      <c r="RMA72" s="312"/>
      <c r="RMB72" s="312"/>
      <c r="RMC72" s="311"/>
      <c r="RMD72" s="312"/>
      <c r="RME72" s="312"/>
      <c r="RMF72" s="312"/>
      <c r="RMG72" s="312"/>
      <c r="RMH72" s="312"/>
      <c r="RMI72" s="312"/>
      <c r="RMJ72" s="312"/>
      <c r="RMK72" s="312"/>
      <c r="RML72" s="311"/>
      <c r="RMM72" s="312"/>
      <c r="RMN72" s="312"/>
      <c r="RMO72" s="312"/>
      <c r="RMP72" s="312"/>
      <c r="RMQ72" s="312"/>
      <c r="RMR72" s="312"/>
      <c r="RMS72" s="312"/>
      <c r="RMT72" s="312"/>
      <c r="RMU72" s="311"/>
      <c r="RMV72" s="312"/>
      <c r="RMW72" s="312"/>
      <c r="RMX72" s="312"/>
      <c r="RMY72" s="312"/>
      <c r="RMZ72" s="312"/>
      <c r="RNA72" s="312"/>
      <c r="RNB72" s="312"/>
      <c r="RNC72" s="312"/>
      <c r="RND72" s="311"/>
      <c r="RNE72" s="312"/>
      <c r="RNF72" s="312"/>
      <c r="RNG72" s="312"/>
      <c r="RNH72" s="312"/>
      <c r="RNI72" s="312"/>
      <c r="RNJ72" s="312"/>
      <c r="RNK72" s="312"/>
      <c r="RNL72" s="312"/>
      <c r="RNM72" s="311"/>
      <c r="RNN72" s="312"/>
      <c r="RNO72" s="312"/>
      <c r="RNP72" s="312"/>
      <c r="RNQ72" s="312"/>
      <c r="RNR72" s="312"/>
      <c r="RNS72" s="312"/>
      <c r="RNT72" s="312"/>
      <c r="RNU72" s="312"/>
      <c r="RNV72" s="311"/>
      <c r="RNW72" s="312"/>
      <c r="RNX72" s="312"/>
      <c r="RNY72" s="312"/>
      <c r="RNZ72" s="312"/>
      <c r="ROA72" s="312"/>
      <c r="ROB72" s="312"/>
      <c r="ROC72" s="312"/>
      <c r="ROD72" s="312"/>
      <c r="ROE72" s="311"/>
      <c r="ROF72" s="312"/>
      <c r="ROG72" s="312"/>
      <c r="ROH72" s="312"/>
      <c r="ROI72" s="312"/>
      <c r="ROJ72" s="312"/>
      <c r="ROK72" s="312"/>
      <c r="ROL72" s="312"/>
      <c r="ROM72" s="312"/>
      <c r="RON72" s="311"/>
      <c r="ROO72" s="312"/>
      <c r="ROP72" s="312"/>
      <c r="ROQ72" s="312"/>
      <c r="ROR72" s="312"/>
      <c r="ROS72" s="312"/>
      <c r="ROT72" s="312"/>
      <c r="ROU72" s="312"/>
      <c r="ROV72" s="312"/>
      <c r="ROW72" s="311"/>
      <c r="ROX72" s="312"/>
      <c r="ROY72" s="312"/>
      <c r="ROZ72" s="312"/>
      <c r="RPA72" s="312"/>
      <c r="RPB72" s="312"/>
      <c r="RPC72" s="312"/>
      <c r="RPD72" s="312"/>
      <c r="RPE72" s="312"/>
      <c r="RPF72" s="311"/>
      <c r="RPG72" s="312"/>
      <c r="RPH72" s="312"/>
      <c r="RPI72" s="312"/>
      <c r="RPJ72" s="312"/>
      <c r="RPK72" s="312"/>
      <c r="RPL72" s="312"/>
      <c r="RPM72" s="312"/>
      <c r="RPN72" s="312"/>
      <c r="RPO72" s="311"/>
      <c r="RPP72" s="312"/>
      <c r="RPQ72" s="312"/>
      <c r="RPR72" s="312"/>
      <c r="RPS72" s="312"/>
      <c r="RPT72" s="312"/>
      <c r="RPU72" s="312"/>
      <c r="RPV72" s="312"/>
      <c r="RPW72" s="312"/>
      <c r="RPX72" s="311"/>
      <c r="RPY72" s="312"/>
      <c r="RPZ72" s="312"/>
      <c r="RQA72" s="312"/>
      <c r="RQB72" s="312"/>
      <c r="RQC72" s="312"/>
      <c r="RQD72" s="312"/>
      <c r="RQE72" s="312"/>
      <c r="RQF72" s="312"/>
      <c r="RQG72" s="311"/>
      <c r="RQH72" s="312"/>
      <c r="RQI72" s="312"/>
      <c r="RQJ72" s="312"/>
      <c r="RQK72" s="312"/>
      <c r="RQL72" s="312"/>
      <c r="RQM72" s="312"/>
      <c r="RQN72" s="312"/>
      <c r="RQO72" s="312"/>
      <c r="RQP72" s="311"/>
      <c r="RQQ72" s="312"/>
      <c r="RQR72" s="312"/>
      <c r="RQS72" s="312"/>
      <c r="RQT72" s="312"/>
      <c r="RQU72" s="312"/>
      <c r="RQV72" s="312"/>
      <c r="RQW72" s="312"/>
      <c r="RQX72" s="312"/>
      <c r="RQY72" s="311"/>
      <c r="RQZ72" s="312"/>
      <c r="RRA72" s="312"/>
      <c r="RRB72" s="312"/>
      <c r="RRC72" s="312"/>
      <c r="RRD72" s="312"/>
      <c r="RRE72" s="312"/>
      <c r="RRF72" s="312"/>
      <c r="RRG72" s="312"/>
      <c r="RRH72" s="311"/>
      <c r="RRI72" s="312"/>
      <c r="RRJ72" s="312"/>
      <c r="RRK72" s="312"/>
      <c r="RRL72" s="312"/>
      <c r="RRM72" s="312"/>
      <c r="RRN72" s="312"/>
      <c r="RRO72" s="312"/>
      <c r="RRP72" s="312"/>
      <c r="RRQ72" s="311"/>
      <c r="RRR72" s="312"/>
      <c r="RRS72" s="312"/>
      <c r="RRT72" s="312"/>
      <c r="RRU72" s="312"/>
      <c r="RRV72" s="312"/>
      <c r="RRW72" s="312"/>
      <c r="RRX72" s="312"/>
      <c r="RRY72" s="312"/>
      <c r="RRZ72" s="311"/>
      <c r="RSA72" s="312"/>
      <c r="RSB72" s="312"/>
      <c r="RSC72" s="312"/>
      <c r="RSD72" s="312"/>
      <c r="RSE72" s="312"/>
      <c r="RSF72" s="312"/>
      <c r="RSG72" s="312"/>
      <c r="RSH72" s="312"/>
      <c r="RSI72" s="311"/>
      <c r="RSJ72" s="312"/>
      <c r="RSK72" s="312"/>
      <c r="RSL72" s="312"/>
      <c r="RSM72" s="312"/>
      <c r="RSN72" s="312"/>
      <c r="RSO72" s="312"/>
      <c r="RSP72" s="312"/>
      <c r="RSQ72" s="312"/>
      <c r="RSR72" s="311"/>
      <c r="RSS72" s="312"/>
      <c r="RST72" s="312"/>
      <c r="RSU72" s="312"/>
      <c r="RSV72" s="312"/>
      <c r="RSW72" s="312"/>
      <c r="RSX72" s="312"/>
      <c r="RSY72" s="312"/>
      <c r="RSZ72" s="312"/>
      <c r="RTA72" s="311"/>
      <c r="RTB72" s="312"/>
      <c r="RTC72" s="312"/>
      <c r="RTD72" s="312"/>
      <c r="RTE72" s="312"/>
      <c r="RTF72" s="312"/>
      <c r="RTG72" s="312"/>
      <c r="RTH72" s="312"/>
      <c r="RTI72" s="312"/>
      <c r="RTJ72" s="311"/>
      <c r="RTK72" s="312"/>
      <c r="RTL72" s="312"/>
      <c r="RTM72" s="312"/>
      <c r="RTN72" s="312"/>
      <c r="RTO72" s="312"/>
      <c r="RTP72" s="312"/>
      <c r="RTQ72" s="312"/>
      <c r="RTR72" s="312"/>
      <c r="RTS72" s="311"/>
      <c r="RTT72" s="312"/>
      <c r="RTU72" s="312"/>
      <c r="RTV72" s="312"/>
      <c r="RTW72" s="312"/>
      <c r="RTX72" s="312"/>
      <c r="RTY72" s="312"/>
      <c r="RTZ72" s="312"/>
      <c r="RUA72" s="312"/>
      <c r="RUB72" s="311"/>
      <c r="RUC72" s="312"/>
      <c r="RUD72" s="312"/>
      <c r="RUE72" s="312"/>
      <c r="RUF72" s="312"/>
      <c r="RUG72" s="312"/>
      <c r="RUH72" s="312"/>
      <c r="RUI72" s="312"/>
      <c r="RUJ72" s="312"/>
      <c r="RUK72" s="311"/>
      <c r="RUL72" s="312"/>
      <c r="RUM72" s="312"/>
      <c r="RUN72" s="312"/>
      <c r="RUO72" s="312"/>
      <c r="RUP72" s="312"/>
      <c r="RUQ72" s="312"/>
      <c r="RUR72" s="312"/>
      <c r="RUS72" s="312"/>
      <c r="RUT72" s="311"/>
      <c r="RUU72" s="312"/>
      <c r="RUV72" s="312"/>
      <c r="RUW72" s="312"/>
      <c r="RUX72" s="312"/>
      <c r="RUY72" s="312"/>
      <c r="RUZ72" s="312"/>
      <c r="RVA72" s="312"/>
      <c r="RVB72" s="312"/>
      <c r="RVC72" s="311"/>
      <c r="RVD72" s="312"/>
      <c r="RVE72" s="312"/>
      <c r="RVF72" s="312"/>
      <c r="RVG72" s="312"/>
      <c r="RVH72" s="312"/>
      <c r="RVI72" s="312"/>
      <c r="RVJ72" s="312"/>
      <c r="RVK72" s="312"/>
      <c r="RVL72" s="311"/>
      <c r="RVM72" s="312"/>
      <c r="RVN72" s="312"/>
      <c r="RVO72" s="312"/>
      <c r="RVP72" s="312"/>
      <c r="RVQ72" s="312"/>
      <c r="RVR72" s="312"/>
      <c r="RVS72" s="312"/>
      <c r="RVT72" s="312"/>
      <c r="RVU72" s="311"/>
      <c r="RVV72" s="312"/>
      <c r="RVW72" s="312"/>
      <c r="RVX72" s="312"/>
      <c r="RVY72" s="312"/>
      <c r="RVZ72" s="312"/>
      <c r="RWA72" s="312"/>
      <c r="RWB72" s="312"/>
      <c r="RWC72" s="312"/>
      <c r="RWD72" s="311"/>
      <c r="RWE72" s="312"/>
      <c r="RWF72" s="312"/>
      <c r="RWG72" s="312"/>
      <c r="RWH72" s="312"/>
      <c r="RWI72" s="312"/>
      <c r="RWJ72" s="312"/>
      <c r="RWK72" s="312"/>
      <c r="RWL72" s="312"/>
      <c r="RWM72" s="311"/>
      <c r="RWN72" s="312"/>
      <c r="RWO72" s="312"/>
      <c r="RWP72" s="312"/>
      <c r="RWQ72" s="312"/>
      <c r="RWR72" s="312"/>
      <c r="RWS72" s="312"/>
      <c r="RWT72" s="312"/>
      <c r="RWU72" s="312"/>
      <c r="RWV72" s="311"/>
      <c r="RWW72" s="312"/>
      <c r="RWX72" s="312"/>
      <c r="RWY72" s="312"/>
      <c r="RWZ72" s="312"/>
      <c r="RXA72" s="312"/>
      <c r="RXB72" s="312"/>
      <c r="RXC72" s="312"/>
      <c r="RXD72" s="312"/>
      <c r="RXE72" s="311"/>
      <c r="RXF72" s="312"/>
      <c r="RXG72" s="312"/>
      <c r="RXH72" s="312"/>
      <c r="RXI72" s="312"/>
      <c r="RXJ72" s="312"/>
      <c r="RXK72" s="312"/>
      <c r="RXL72" s="312"/>
      <c r="RXM72" s="312"/>
      <c r="RXN72" s="311"/>
      <c r="RXO72" s="312"/>
      <c r="RXP72" s="312"/>
      <c r="RXQ72" s="312"/>
      <c r="RXR72" s="312"/>
      <c r="RXS72" s="312"/>
      <c r="RXT72" s="312"/>
      <c r="RXU72" s="312"/>
      <c r="RXV72" s="312"/>
      <c r="RXW72" s="311"/>
      <c r="RXX72" s="312"/>
      <c r="RXY72" s="312"/>
      <c r="RXZ72" s="312"/>
      <c r="RYA72" s="312"/>
      <c r="RYB72" s="312"/>
      <c r="RYC72" s="312"/>
      <c r="RYD72" s="312"/>
      <c r="RYE72" s="312"/>
      <c r="RYF72" s="311"/>
      <c r="RYG72" s="312"/>
      <c r="RYH72" s="312"/>
      <c r="RYI72" s="312"/>
      <c r="RYJ72" s="312"/>
      <c r="RYK72" s="312"/>
      <c r="RYL72" s="312"/>
      <c r="RYM72" s="312"/>
      <c r="RYN72" s="312"/>
      <c r="RYO72" s="311"/>
      <c r="RYP72" s="312"/>
      <c r="RYQ72" s="312"/>
      <c r="RYR72" s="312"/>
      <c r="RYS72" s="312"/>
      <c r="RYT72" s="312"/>
      <c r="RYU72" s="312"/>
      <c r="RYV72" s="312"/>
      <c r="RYW72" s="312"/>
      <c r="RYX72" s="311"/>
      <c r="RYY72" s="312"/>
      <c r="RYZ72" s="312"/>
      <c r="RZA72" s="312"/>
      <c r="RZB72" s="312"/>
      <c r="RZC72" s="312"/>
      <c r="RZD72" s="312"/>
      <c r="RZE72" s="312"/>
      <c r="RZF72" s="312"/>
      <c r="RZG72" s="311"/>
      <c r="RZH72" s="312"/>
      <c r="RZI72" s="312"/>
      <c r="RZJ72" s="312"/>
      <c r="RZK72" s="312"/>
      <c r="RZL72" s="312"/>
      <c r="RZM72" s="312"/>
      <c r="RZN72" s="312"/>
      <c r="RZO72" s="312"/>
      <c r="RZP72" s="311"/>
      <c r="RZQ72" s="312"/>
      <c r="RZR72" s="312"/>
      <c r="RZS72" s="312"/>
      <c r="RZT72" s="312"/>
      <c r="RZU72" s="312"/>
      <c r="RZV72" s="312"/>
      <c r="RZW72" s="312"/>
      <c r="RZX72" s="312"/>
      <c r="RZY72" s="311"/>
      <c r="RZZ72" s="312"/>
      <c r="SAA72" s="312"/>
      <c r="SAB72" s="312"/>
      <c r="SAC72" s="312"/>
      <c r="SAD72" s="312"/>
      <c r="SAE72" s="312"/>
      <c r="SAF72" s="312"/>
      <c r="SAG72" s="312"/>
      <c r="SAH72" s="311"/>
      <c r="SAI72" s="312"/>
      <c r="SAJ72" s="312"/>
      <c r="SAK72" s="312"/>
      <c r="SAL72" s="312"/>
      <c r="SAM72" s="312"/>
      <c r="SAN72" s="312"/>
      <c r="SAO72" s="312"/>
      <c r="SAP72" s="312"/>
      <c r="SAQ72" s="311"/>
      <c r="SAR72" s="312"/>
      <c r="SAS72" s="312"/>
      <c r="SAT72" s="312"/>
      <c r="SAU72" s="312"/>
      <c r="SAV72" s="312"/>
      <c r="SAW72" s="312"/>
      <c r="SAX72" s="312"/>
      <c r="SAY72" s="312"/>
      <c r="SAZ72" s="311"/>
      <c r="SBA72" s="312"/>
      <c r="SBB72" s="312"/>
      <c r="SBC72" s="312"/>
      <c r="SBD72" s="312"/>
      <c r="SBE72" s="312"/>
      <c r="SBF72" s="312"/>
      <c r="SBG72" s="312"/>
      <c r="SBH72" s="312"/>
      <c r="SBI72" s="311"/>
      <c r="SBJ72" s="312"/>
      <c r="SBK72" s="312"/>
      <c r="SBL72" s="312"/>
      <c r="SBM72" s="312"/>
      <c r="SBN72" s="312"/>
      <c r="SBO72" s="312"/>
      <c r="SBP72" s="312"/>
      <c r="SBQ72" s="312"/>
      <c r="SBR72" s="311"/>
      <c r="SBS72" s="312"/>
      <c r="SBT72" s="312"/>
      <c r="SBU72" s="312"/>
      <c r="SBV72" s="312"/>
      <c r="SBW72" s="312"/>
      <c r="SBX72" s="312"/>
      <c r="SBY72" s="312"/>
      <c r="SBZ72" s="312"/>
      <c r="SCA72" s="311"/>
      <c r="SCB72" s="312"/>
      <c r="SCC72" s="312"/>
      <c r="SCD72" s="312"/>
      <c r="SCE72" s="312"/>
      <c r="SCF72" s="312"/>
      <c r="SCG72" s="312"/>
      <c r="SCH72" s="312"/>
      <c r="SCI72" s="312"/>
      <c r="SCJ72" s="311"/>
      <c r="SCK72" s="312"/>
      <c r="SCL72" s="312"/>
      <c r="SCM72" s="312"/>
      <c r="SCN72" s="312"/>
      <c r="SCO72" s="312"/>
      <c r="SCP72" s="312"/>
      <c r="SCQ72" s="312"/>
      <c r="SCR72" s="312"/>
      <c r="SCS72" s="311"/>
      <c r="SCT72" s="312"/>
      <c r="SCU72" s="312"/>
      <c r="SCV72" s="312"/>
      <c r="SCW72" s="312"/>
      <c r="SCX72" s="312"/>
      <c r="SCY72" s="312"/>
      <c r="SCZ72" s="312"/>
      <c r="SDA72" s="312"/>
      <c r="SDB72" s="311"/>
      <c r="SDC72" s="312"/>
      <c r="SDD72" s="312"/>
      <c r="SDE72" s="312"/>
      <c r="SDF72" s="312"/>
      <c r="SDG72" s="312"/>
      <c r="SDH72" s="312"/>
      <c r="SDI72" s="312"/>
      <c r="SDJ72" s="312"/>
      <c r="SDK72" s="311"/>
      <c r="SDL72" s="312"/>
      <c r="SDM72" s="312"/>
      <c r="SDN72" s="312"/>
      <c r="SDO72" s="312"/>
      <c r="SDP72" s="312"/>
      <c r="SDQ72" s="312"/>
      <c r="SDR72" s="312"/>
      <c r="SDS72" s="312"/>
      <c r="SDT72" s="311"/>
      <c r="SDU72" s="312"/>
      <c r="SDV72" s="312"/>
      <c r="SDW72" s="312"/>
      <c r="SDX72" s="312"/>
      <c r="SDY72" s="312"/>
      <c r="SDZ72" s="312"/>
      <c r="SEA72" s="312"/>
      <c r="SEB72" s="312"/>
      <c r="SEC72" s="311"/>
      <c r="SED72" s="312"/>
      <c r="SEE72" s="312"/>
      <c r="SEF72" s="312"/>
      <c r="SEG72" s="312"/>
      <c r="SEH72" s="312"/>
      <c r="SEI72" s="312"/>
      <c r="SEJ72" s="312"/>
      <c r="SEK72" s="312"/>
      <c r="SEL72" s="311"/>
      <c r="SEM72" s="312"/>
      <c r="SEN72" s="312"/>
      <c r="SEO72" s="312"/>
      <c r="SEP72" s="312"/>
      <c r="SEQ72" s="312"/>
      <c r="SER72" s="312"/>
      <c r="SES72" s="312"/>
      <c r="SET72" s="312"/>
      <c r="SEU72" s="311"/>
      <c r="SEV72" s="312"/>
      <c r="SEW72" s="312"/>
      <c r="SEX72" s="312"/>
      <c r="SEY72" s="312"/>
      <c r="SEZ72" s="312"/>
      <c r="SFA72" s="312"/>
      <c r="SFB72" s="312"/>
      <c r="SFC72" s="312"/>
      <c r="SFD72" s="311"/>
      <c r="SFE72" s="312"/>
      <c r="SFF72" s="312"/>
      <c r="SFG72" s="312"/>
      <c r="SFH72" s="312"/>
      <c r="SFI72" s="312"/>
      <c r="SFJ72" s="312"/>
      <c r="SFK72" s="312"/>
      <c r="SFL72" s="312"/>
      <c r="SFM72" s="311"/>
      <c r="SFN72" s="312"/>
      <c r="SFO72" s="312"/>
      <c r="SFP72" s="312"/>
      <c r="SFQ72" s="312"/>
      <c r="SFR72" s="312"/>
      <c r="SFS72" s="312"/>
      <c r="SFT72" s="312"/>
      <c r="SFU72" s="312"/>
      <c r="SFV72" s="311"/>
      <c r="SFW72" s="312"/>
      <c r="SFX72" s="312"/>
      <c r="SFY72" s="312"/>
      <c r="SFZ72" s="312"/>
      <c r="SGA72" s="312"/>
      <c r="SGB72" s="312"/>
      <c r="SGC72" s="312"/>
      <c r="SGD72" s="312"/>
      <c r="SGE72" s="311"/>
      <c r="SGF72" s="312"/>
      <c r="SGG72" s="312"/>
      <c r="SGH72" s="312"/>
      <c r="SGI72" s="312"/>
      <c r="SGJ72" s="312"/>
      <c r="SGK72" s="312"/>
      <c r="SGL72" s="312"/>
      <c r="SGM72" s="312"/>
      <c r="SGN72" s="311"/>
      <c r="SGO72" s="312"/>
      <c r="SGP72" s="312"/>
      <c r="SGQ72" s="312"/>
      <c r="SGR72" s="312"/>
      <c r="SGS72" s="312"/>
      <c r="SGT72" s="312"/>
      <c r="SGU72" s="312"/>
      <c r="SGV72" s="312"/>
      <c r="SGW72" s="311"/>
      <c r="SGX72" s="312"/>
      <c r="SGY72" s="312"/>
      <c r="SGZ72" s="312"/>
      <c r="SHA72" s="312"/>
      <c r="SHB72" s="312"/>
      <c r="SHC72" s="312"/>
      <c r="SHD72" s="312"/>
      <c r="SHE72" s="312"/>
      <c r="SHF72" s="311"/>
      <c r="SHG72" s="312"/>
      <c r="SHH72" s="312"/>
      <c r="SHI72" s="312"/>
      <c r="SHJ72" s="312"/>
      <c r="SHK72" s="312"/>
      <c r="SHL72" s="312"/>
      <c r="SHM72" s="312"/>
      <c r="SHN72" s="312"/>
      <c r="SHO72" s="311"/>
      <c r="SHP72" s="312"/>
      <c r="SHQ72" s="312"/>
      <c r="SHR72" s="312"/>
      <c r="SHS72" s="312"/>
      <c r="SHT72" s="312"/>
      <c r="SHU72" s="312"/>
      <c r="SHV72" s="312"/>
      <c r="SHW72" s="312"/>
      <c r="SHX72" s="311"/>
      <c r="SHY72" s="312"/>
      <c r="SHZ72" s="312"/>
      <c r="SIA72" s="312"/>
      <c r="SIB72" s="312"/>
      <c r="SIC72" s="312"/>
      <c r="SID72" s="312"/>
      <c r="SIE72" s="312"/>
      <c r="SIF72" s="312"/>
      <c r="SIG72" s="311"/>
      <c r="SIH72" s="312"/>
      <c r="SII72" s="312"/>
      <c r="SIJ72" s="312"/>
      <c r="SIK72" s="312"/>
      <c r="SIL72" s="312"/>
      <c r="SIM72" s="312"/>
      <c r="SIN72" s="312"/>
      <c r="SIO72" s="312"/>
      <c r="SIP72" s="311"/>
      <c r="SIQ72" s="312"/>
      <c r="SIR72" s="312"/>
      <c r="SIS72" s="312"/>
      <c r="SIT72" s="312"/>
      <c r="SIU72" s="312"/>
      <c r="SIV72" s="312"/>
      <c r="SIW72" s="312"/>
      <c r="SIX72" s="312"/>
      <c r="SIY72" s="311"/>
      <c r="SIZ72" s="312"/>
      <c r="SJA72" s="312"/>
      <c r="SJB72" s="312"/>
      <c r="SJC72" s="312"/>
      <c r="SJD72" s="312"/>
      <c r="SJE72" s="312"/>
      <c r="SJF72" s="312"/>
      <c r="SJG72" s="312"/>
      <c r="SJH72" s="311"/>
      <c r="SJI72" s="312"/>
      <c r="SJJ72" s="312"/>
      <c r="SJK72" s="312"/>
      <c r="SJL72" s="312"/>
      <c r="SJM72" s="312"/>
      <c r="SJN72" s="312"/>
      <c r="SJO72" s="312"/>
      <c r="SJP72" s="312"/>
      <c r="SJQ72" s="311"/>
      <c r="SJR72" s="312"/>
      <c r="SJS72" s="312"/>
      <c r="SJT72" s="312"/>
      <c r="SJU72" s="312"/>
      <c r="SJV72" s="312"/>
      <c r="SJW72" s="312"/>
      <c r="SJX72" s="312"/>
      <c r="SJY72" s="312"/>
      <c r="SJZ72" s="311"/>
      <c r="SKA72" s="312"/>
      <c r="SKB72" s="312"/>
      <c r="SKC72" s="312"/>
      <c r="SKD72" s="312"/>
      <c r="SKE72" s="312"/>
      <c r="SKF72" s="312"/>
      <c r="SKG72" s="312"/>
      <c r="SKH72" s="312"/>
      <c r="SKI72" s="311"/>
      <c r="SKJ72" s="312"/>
      <c r="SKK72" s="312"/>
      <c r="SKL72" s="312"/>
      <c r="SKM72" s="312"/>
      <c r="SKN72" s="312"/>
      <c r="SKO72" s="312"/>
      <c r="SKP72" s="312"/>
      <c r="SKQ72" s="312"/>
      <c r="SKR72" s="311"/>
      <c r="SKS72" s="312"/>
      <c r="SKT72" s="312"/>
      <c r="SKU72" s="312"/>
      <c r="SKV72" s="312"/>
      <c r="SKW72" s="312"/>
      <c r="SKX72" s="312"/>
      <c r="SKY72" s="312"/>
      <c r="SKZ72" s="312"/>
      <c r="SLA72" s="311"/>
      <c r="SLB72" s="312"/>
      <c r="SLC72" s="312"/>
      <c r="SLD72" s="312"/>
      <c r="SLE72" s="312"/>
      <c r="SLF72" s="312"/>
      <c r="SLG72" s="312"/>
      <c r="SLH72" s="312"/>
      <c r="SLI72" s="312"/>
      <c r="SLJ72" s="311"/>
      <c r="SLK72" s="312"/>
      <c r="SLL72" s="312"/>
      <c r="SLM72" s="312"/>
      <c r="SLN72" s="312"/>
      <c r="SLO72" s="312"/>
      <c r="SLP72" s="312"/>
      <c r="SLQ72" s="312"/>
      <c r="SLR72" s="312"/>
      <c r="SLS72" s="311"/>
      <c r="SLT72" s="312"/>
      <c r="SLU72" s="312"/>
      <c r="SLV72" s="312"/>
      <c r="SLW72" s="312"/>
      <c r="SLX72" s="312"/>
      <c r="SLY72" s="312"/>
      <c r="SLZ72" s="312"/>
      <c r="SMA72" s="312"/>
      <c r="SMB72" s="311"/>
      <c r="SMC72" s="312"/>
      <c r="SMD72" s="312"/>
      <c r="SME72" s="312"/>
      <c r="SMF72" s="312"/>
      <c r="SMG72" s="312"/>
      <c r="SMH72" s="312"/>
      <c r="SMI72" s="312"/>
      <c r="SMJ72" s="312"/>
      <c r="SMK72" s="311"/>
      <c r="SML72" s="312"/>
      <c r="SMM72" s="312"/>
      <c r="SMN72" s="312"/>
      <c r="SMO72" s="312"/>
      <c r="SMP72" s="312"/>
      <c r="SMQ72" s="312"/>
      <c r="SMR72" s="312"/>
      <c r="SMS72" s="312"/>
      <c r="SMT72" s="311"/>
      <c r="SMU72" s="312"/>
      <c r="SMV72" s="312"/>
      <c r="SMW72" s="312"/>
      <c r="SMX72" s="312"/>
      <c r="SMY72" s="312"/>
      <c r="SMZ72" s="312"/>
      <c r="SNA72" s="312"/>
      <c r="SNB72" s="312"/>
      <c r="SNC72" s="311"/>
      <c r="SND72" s="312"/>
      <c r="SNE72" s="312"/>
      <c r="SNF72" s="312"/>
      <c r="SNG72" s="312"/>
      <c r="SNH72" s="312"/>
      <c r="SNI72" s="312"/>
      <c r="SNJ72" s="312"/>
      <c r="SNK72" s="312"/>
      <c r="SNL72" s="311"/>
      <c r="SNM72" s="312"/>
      <c r="SNN72" s="312"/>
      <c r="SNO72" s="312"/>
      <c r="SNP72" s="312"/>
      <c r="SNQ72" s="312"/>
      <c r="SNR72" s="312"/>
      <c r="SNS72" s="312"/>
      <c r="SNT72" s="312"/>
      <c r="SNU72" s="311"/>
      <c r="SNV72" s="312"/>
      <c r="SNW72" s="312"/>
      <c r="SNX72" s="312"/>
      <c r="SNY72" s="312"/>
      <c r="SNZ72" s="312"/>
      <c r="SOA72" s="312"/>
      <c r="SOB72" s="312"/>
      <c r="SOC72" s="312"/>
      <c r="SOD72" s="311"/>
      <c r="SOE72" s="312"/>
      <c r="SOF72" s="312"/>
      <c r="SOG72" s="312"/>
      <c r="SOH72" s="312"/>
      <c r="SOI72" s="312"/>
      <c r="SOJ72" s="312"/>
      <c r="SOK72" s="312"/>
      <c r="SOL72" s="312"/>
      <c r="SOM72" s="311"/>
      <c r="SON72" s="312"/>
      <c r="SOO72" s="312"/>
      <c r="SOP72" s="312"/>
      <c r="SOQ72" s="312"/>
      <c r="SOR72" s="312"/>
      <c r="SOS72" s="312"/>
      <c r="SOT72" s="312"/>
      <c r="SOU72" s="312"/>
      <c r="SOV72" s="311"/>
      <c r="SOW72" s="312"/>
      <c r="SOX72" s="312"/>
      <c r="SOY72" s="312"/>
      <c r="SOZ72" s="312"/>
      <c r="SPA72" s="312"/>
      <c r="SPB72" s="312"/>
      <c r="SPC72" s="312"/>
      <c r="SPD72" s="312"/>
      <c r="SPE72" s="311"/>
      <c r="SPF72" s="312"/>
      <c r="SPG72" s="312"/>
      <c r="SPH72" s="312"/>
      <c r="SPI72" s="312"/>
      <c r="SPJ72" s="312"/>
      <c r="SPK72" s="312"/>
      <c r="SPL72" s="312"/>
      <c r="SPM72" s="312"/>
      <c r="SPN72" s="311"/>
      <c r="SPO72" s="312"/>
      <c r="SPP72" s="312"/>
      <c r="SPQ72" s="312"/>
      <c r="SPR72" s="312"/>
      <c r="SPS72" s="312"/>
      <c r="SPT72" s="312"/>
      <c r="SPU72" s="312"/>
      <c r="SPV72" s="312"/>
      <c r="SPW72" s="311"/>
      <c r="SPX72" s="312"/>
      <c r="SPY72" s="312"/>
      <c r="SPZ72" s="312"/>
      <c r="SQA72" s="312"/>
      <c r="SQB72" s="312"/>
      <c r="SQC72" s="312"/>
      <c r="SQD72" s="312"/>
      <c r="SQE72" s="312"/>
      <c r="SQF72" s="311"/>
      <c r="SQG72" s="312"/>
      <c r="SQH72" s="312"/>
      <c r="SQI72" s="312"/>
      <c r="SQJ72" s="312"/>
      <c r="SQK72" s="312"/>
      <c r="SQL72" s="312"/>
      <c r="SQM72" s="312"/>
      <c r="SQN72" s="312"/>
      <c r="SQO72" s="311"/>
      <c r="SQP72" s="312"/>
      <c r="SQQ72" s="312"/>
      <c r="SQR72" s="312"/>
      <c r="SQS72" s="312"/>
      <c r="SQT72" s="312"/>
      <c r="SQU72" s="312"/>
      <c r="SQV72" s="312"/>
      <c r="SQW72" s="312"/>
      <c r="SQX72" s="311"/>
      <c r="SQY72" s="312"/>
      <c r="SQZ72" s="312"/>
      <c r="SRA72" s="312"/>
      <c r="SRB72" s="312"/>
      <c r="SRC72" s="312"/>
      <c r="SRD72" s="312"/>
      <c r="SRE72" s="312"/>
      <c r="SRF72" s="312"/>
      <c r="SRG72" s="311"/>
      <c r="SRH72" s="312"/>
      <c r="SRI72" s="312"/>
      <c r="SRJ72" s="312"/>
      <c r="SRK72" s="312"/>
      <c r="SRL72" s="312"/>
      <c r="SRM72" s="312"/>
      <c r="SRN72" s="312"/>
      <c r="SRO72" s="312"/>
      <c r="SRP72" s="311"/>
      <c r="SRQ72" s="312"/>
      <c r="SRR72" s="312"/>
      <c r="SRS72" s="312"/>
      <c r="SRT72" s="312"/>
      <c r="SRU72" s="312"/>
      <c r="SRV72" s="312"/>
      <c r="SRW72" s="312"/>
      <c r="SRX72" s="312"/>
      <c r="SRY72" s="311"/>
      <c r="SRZ72" s="312"/>
      <c r="SSA72" s="312"/>
      <c r="SSB72" s="312"/>
      <c r="SSC72" s="312"/>
      <c r="SSD72" s="312"/>
      <c r="SSE72" s="312"/>
      <c r="SSF72" s="312"/>
      <c r="SSG72" s="312"/>
      <c r="SSH72" s="311"/>
      <c r="SSI72" s="312"/>
      <c r="SSJ72" s="312"/>
      <c r="SSK72" s="312"/>
      <c r="SSL72" s="312"/>
      <c r="SSM72" s="312"/>
      <c r="SSN72" s="312"/>
      <c r="SSO72" s="312"/>
      <c r="SSP72" s="312"/>
      <c r="SSQ72" s="311"/>
      <c r="SSR72" s="312"/>
      <c r="SSS72" s="312"/>
      <c r="SST72" s="312"/>
      <c r="SSU72" s="312"/>
      <c r="SSV72" s="312"/>
      <c r="SSW72" s="312"/>
      <c r="SSX72" s="312"/>
      <c r="SSY72" s="312"/>
      <c r="SSZ72" s="311"/>
      <c r="STA72" s="312"/>
      <c r="STB72" s="312"/>
      <c r="STC72" s="312"/>
      <c r="STD72" s="312"/>
      <c r="STE72" s="312"/>
      <c r="STF72" s="312"/>
      <c r="STG72" s="312"/>
      <c r="STH72" s="312"/>
      <c r="STI72" s="311"/>
      <c r="STJ72" s="312"/>
      <c r="STK72" s="312"/>
      <c r="STL72" s="312"/>
      <c r="STM72" s="312"/>
      <c r="STN72" s="312"/>
      <c r="STO72" s="312"/>
      <c r="STP72" s="312"/>
      <c r="STQ72" s="312"/>
      <c r="STR72" s="311"/>
      <c r="STS72" s="312"/>
      <c r="STT72" s="312"/>
      <c r="STU72" s="312"/>
      <c r="STV72" s="312"/>
      <c r="STW72" s="312"/>
      <c r="STX72" s="312"/>
      <c r="STY72" s="312"/>
      <c r="STZ72" s="312"/>
      <c r="SUA72" s="311"/>
      <c r="SUB72" s="312"/>
      <c r="SUC72" s="312"/>
      <c r="SUD72" s="312"/>
      <c r="SUE72" s="312"/>
      <c r="SUF72" s="312"/>
      <c r="SUG72" s="312"/>
      <c r="SUH72" s="312"/>
      <c r="SUI72" s="312"/>
      <c r="SUJ72" s="311"/>
      <c r="SUK72" s="312"/>
      <c r="SUL72" s="312"/>
      <c r="SUM72" s="312"/>
      <c r="SUN72" s="312"/>
      <c r="SUO72" s="312"/>
      <c r="SUP72" s="312"/>
      <c r="SUQ72" s="312"/>
      <c r="SUR72" s="312"/>
      <c r="SUS72" s="311"/>
      <c r="SUT72" s="312"/>
      <c r="SUU72" s="312"/>
      <c r="SUV72" s="312"/>
      <c r="SUW72" s="312"/>
      <c r="SUX72" s="312"/>
      <c r="SUY72" s="312"/>
      <c r="SUZ72" s="312"/>
      <c r="SVA72" s="312"/>
      <c r="SVB72" s="311"/>
      <c r="SVC72" s="312"/>
      <c r="SVD72" s="312"/>
      <c r="SVE72" s="312"/>
      <c r="SVF72" s="312"/>
      <c r="SVG72" s="312"/>
      <c r="SVH72" s="312"/>
      <c r="SVI72" s="312"/>
      <c r="SVJ72" s="312"/>
      <c r="SVK72" s="311"/>
      <c r="SVL72" s="312"/>
      <c r="SVM72" s="312"/>
      <c r="SVN72" s="312"/>
      <c r="SVO72" s="312"/>
      <c r="SVP72" s="312"/>
      <c r="SVQ72" s="312"/>
      <c r="SVR72" s="312"/>
      <c r="SVS72" s="312"/>
      <c r="SVT72" s="311"/>
      <c r="SVU72" s="312"/>
      <c r="SVV72" s="312"/>
      <c r="SVW72" s="312"/>
      <c r="SVX72" s="312"/>
      <c r="SVY72" s="312"/>
      <c r="SVZ72" s="312"/>
      <c r="SWA72" s="312"/>
      <c r="SWB72" s="312"/>
      <c r="SWC72" s="311"/>
      <c r="SWD72" s="312"/>
      <c r="SWE72" s="312"/>
      <c r="SWF72" s="312"/>
      <c r="SWG72" s="312"/>
      <c r="SWH72" s="312"/>
      <c r="SWI72" s="312"/>
      <c r="SWJ72" s="312"/>
      <c r="SWK72" s="312"/>
      <c r="SWL72" s="311"/>
      <c r="SWM72" s="312"/>
      <c r="SWN72" s="312"/>
      <c r="SWO72" s="312"/>
      <c r="SWP72" s="312"/>
      <c r="SWQ72" s="312"/>
      <c r="SWR72" s="312"/>
      <c r="SWS72" s="312"/>
      <c r="SWT72" s="312"/>
      <c r="SWU72" s="311"/>
      <c r="SWV72" s="312"/>
      <c r="SWW72" s="312"/>
      <c r="SWX72" s="312"/>
      <c r="SWY72" s="312"/>
      <c r="SWZ72" s="312"/>
      <c r="SXA72" s="312"/>
      <c r="SXB72" s="312"/>
      <c r="SXC72" s="312"/>
      <c r="SXD72" s="311"/>
      <c r="SXE72" s="312"/>
      <c r="SXF72" s="312"/>
      <c r="SXG72" s="312"/>
      <c r="SXH72" s="312"/>
      <c r="SXI72" s="312"/>
      <c r="SXJ72" s="312"/>
      <c r="SXK72" s="312"/>
      <c r="SXL72" s="312"/>
      <c r="SXM72" s="311"/>
      <c r="SXN72" s="312"/>
      <c r="SXO72" s="312"/>
      <c r="SXP72" s="312"/>
      <c r="SXQ72" s="312"/>
      <c r="SXR72" s="312"/>
      <c r="SXS72" s="312"/>
      <c r="SXT72" s="312"/>
      <c r="SXU72" s="312"/>
      <c r="SXV72" s="311"/>
      <c r="SXW72" s="312"/>
      <c r="SXX72" s="312"/>
      <c r="SXY72" s="312"/>
      <c r="SXZ72" s="312"/>
      <c r="SYA72" s="312"/>
      <c r="SYB72" s="312"/>
      <c r="SYC72" s="312"/>
      <c r="SYD72" s="312"/>
      <c r="SYE72" s="311"/>
      <c r="SYF72" s="312"/>
      <c r="SYG72" s="312"/>
      <c r="SYH72" s="312"/>
      <c r="SYI72" s="312"/>
      <c r="SYJ72" s="312"/>
      <c r="SYK72" s="312"/>
      <c r="SYL72" s="312"/>
      <c r="SYM72" s="312"/>
      <c r="SYN72" s="311"/>
      <c r="SYO72" s="312"/>
      <c r="SYP72" s="312"/>
      <c r="SYQ72" s="312"/>
      <c r="SYR72" s="312"/>
      <c r="SYS72" s="312"/>
      <c r="SYT72" s="312"/>
      <c r="SYU72" s="312"/>
      <c r="SYV72" s="312"/>
      <c r="SYW72" s="311"/>
      <c r="SYX72" s="312"/>
      <c r="SYY72" s="312"/>
      <c r="SYZ72" s="312"/>
      <c r="SZA72" s="312"/>
      <c r="SZB72" s="312"/>
      <c r="SZC72" s="312"/>
      <c r="SZD72" s="312"/>
      <c r="SZE72" s="312"/>
      <c r="SZF72" s="311"/>
      <c r="SZG72" s="312"/>
      <c r="SZH72" s="312"/>
      <c r="SZI72" s="312"/>
      <c r="SZJ72" s="312"/>
      <c r="SZK72" s="312"/>
      <c r="SZL72" s="312"/>
      <c r="SZM72" s="312"/>
      <c r="SZN72" s="312"/>
      <c r="SZO72" s="311"/>
      <c r="SZP72" s="312"/>
      <c r="SZQ72" s="312"/>
      <c r="SZR72" s="312"/>
      <c r="SZS72" s="312"/>
      <c r="SZT72" s="312"/>
      <c r="SZU72" s="312"/>
      <c r="SZV72" s="312"/>
      <c r="SZW72" s="312"/>
      <c r="SZX72" s="311"/>
      <c r="SZY72" s="312"/>
      <c r="SZZ72" s="312"/>
      <c r="TAA72" s="312"/>
      <c r="TAB72" s="312"/>
      <c r="TAC72" s="312"/>
      <c r="TAD72" s="312"/>
      <c r="TAE72" s="312"/>
      <c r="TAF72" s="312"/>
      <c r="TAG72" s="311"/>
      <c r="TAH72" s="312"/>
      <c r="TAI72" s="312"/>
      <c r="TAJ72" s="312"/>
      <c r="TAK72" s="312"/>
      <c r="TAL72" s="312"/>
      <c r="TAM72" s="312"/>
      <c r="TAN72" s="312"/>
      <c r="TAO72" s="312"/>
      <c r="TAP72" s="311"/>
      <c r="TAQ72" s="312"/>
      <c r="TAR72" s="312"/>
      <c r="TAS72" s="312"/>
      <c r="TAT72" s="312"/>
      <c r="TAU72" s="312"/>
      <c r="TAV72" s="312"/>
      <c r="TAW72" s="312"/>
      <c r="TAX72" s="312"/>
      <c r="TAY72" s="311"/>
      <c r="TAZ72" s="312"/>
      <c r="TBA72" s="312"/>
      <c r="TBB72" s="312"/>
      <c r="TBC72" s="312"/>
      <c r="TBD72" s="312"/>
      <c r="TBE72" s="312"/>
      <c r="TBF72" s="312"/>
      <c r="TBG72" s="312"/>
      <c r="TBH72" s="311"/>
      <c r="TBI72" s="312"/>
      <c r="TBJ72" s="312"/>
      <c r="TBK72" s="312"/>
      <c r="TBL72" s="312"/>
      <c r="TBM72" s="312"/>
      <c r="TBN72" s="312"/>
      <c r="TBO72" s="312"/>
      <c r="TBP72" s="312"/>
      <c r="TBQ72" s="311"/>
      <c r="TBR72" s="312"/>
      <c r="TBS72" s="312"/>
      <c r="TBT72" s="312"/>
      <c r="TBU72" s="312"/>
      <c r="TBV72" s="312"/>
      <c r="TBW72" s="312"/>
      <c r="TBX72" s="312"/>
      <c r="TBY72" s="312"/>
      <c r="TBZ72" s="311"/>
      <c r="TCA72" s="312"/>
      <c r="TCB72" s="312"/>
      <c r="TCC72" s="312"/>
      <c r="TCD72" s="312"/>
      <c r="TCE72" s="312"/>
      <c r="TCF72" s="312"/>
      <c r="TCG72" s="312"/>
      <c r="TCH72" s="312"/>
      <c r="TCI72" s="311"/>
      <c r="TCJ72" s="312"/>
      <c r="TCK72" s="312"/>
      <c r="TCL72" s="312"/>
      <c r="TCM72" s="312"/>
      <c r="TCN72" s="312"/>
      <c r="TCO72" s="312"/>
      <c r="TCP72" s="312"/>
      <c r="TCQ72" s="312"/>
      <c r="TCR72" s="311"/>
      <c r="TCS72" s="312"/>
      <c r="TCT72" s="312"/>
      <c r="TCU72" s="312"/>
      <c r="TCV72" s="312"/>
      <c r="TCW72" s="312"/>
      <c r="TCX72" s="312"/>
      <c r="TCY72" s="312"/>
      <c r="TCZ72" s="312"/>
      <c r="TDA72" s="311"/>
      <c r="TDB72" s="312"/>
      <c r="TDC72" s="312"/>
      <c r="TDD72" s="312"/>
      <c r="TDE72" s="312"/>
      <c r="TDF72" s="312"/>
      <c r="TDG72" s="312"/>
      <c r="TDH72" s="312"/>
      <c r="TDI72" s="312"/>
      <c r="TDJ72" s="311"/>
      <c r="TDK72" s="312"/>
      <c r="TDL72" s="312"/>
      <c r="TDM72" s="312"/>
      <c r="TDN72" s="312"/>
      <c r="TDO72" s="312"/>
      <c r="TDP72" s="312"/>
      <c r="TDQ72" s="312"/>
      <c r="TDR72" s="312"/>
      <c r="TDS72" s="311"/>
      <c r="TDT72" s="312"/>
      <c r="TDU72" s="312"/>
      <c r="TDV72" s="312"/>
      <c r="TDW72" s="312"/>
      <c r="TDX72" s="312"/>
      <c r="TDY72" s="312"/>
      <c r="TDZ72" s="312"/>
      <c r="TEA72" s="312"/>
      <c r="TEB72" s="311"/>
      <c r="TEC72" s="312"/>
      <c r="TED72" s="312"/>
      <c r="TEE72" s="312"/>
      <c r="TEF72" s="312"/>
      <c r="TEG72" s="312"/>
      <c r="TEH72" s="312"/>
      <c r="TEI72" s="312"/>
      <c r="TEJ72" s="312"/>
      <c r="TEK72" s="311"/>
      <c r="TEL72" s="312"/>
      <c r="TEM72" s="312"/>
      <c r="TEN72" s="312"/>
      <c r="TEO72" s="312"/>
      <c r="TEP72" s="312"/>
      <c r="TEQ72" s="312"/>
      <c r="TER72" s="312"/>
      <c r="TES72" s="312"/>
      <c r="TET72" s="311"/>
      <c r="TEU72" s="312"/>
      <c r="TEV72" s="312"/>
      <c r="TEW72" s="312"/>
      <c r="TEX72" s="312"/>
      <c r="TEY72" s="312"/>
      <c r="TEZ72" s="312"/>
      <c r="TFA72" s="312"/>
      <c r="TFB72" s="312"/>
      <c r="TFC72" s="311"/>
      <c r="TFD72" s="312"/>
      <c r="TFE72" s="312"/>
      <c r="TFF72" s="312"/>
      <c r="TFG72" s="312"/>
      <c r="TFH72" s="312"/>
      <c r="TFI72" s="312"/>
      <c r="TFJ72" s="312"/>
      <c r="TFK72" s="312"/>
      <c r="TFL72" s="311"/>
      <c r="TFM72" s="312"/>
      <c r="TFN72" s="312"/>
      <c r="TFO72" s="312"/>
      <c r="TFP72" s="312"/>
      <c r="TFQ72" s="312"/>
      <c r="TFR72" s="312"/>
      <c r="TFS72" s="312"/>
      <c r="TFT72" s="312"/>
      <c r="TFU72" s="311"/>
      <c r="TFV72" s="312"/>
      <c r="TFW72" s="312"/>
      <c r="TFX72" s="312"/>
      <c r="TFY72" s="312"/>
      <c r="TFZ72" s="312"/>
      <c r="TGA72" s="312"/>
      <c r="TGB72" s="312"/>
      <c r="TGC72" s="312"/>
      <c r="TGD72" s="311"/>
      <c r="TGE72" s="312"/>
      <c r="TGF72" s="312"/>
      <c r="TGG72" s="312"/>
      <c r="TGH72" s="312"/>
      <c r="TGI72" s="312"/>
      <c r="TGJ72" s="312"/>
      <c r="TGK72" s="312"/>
      <c r="TGL72" s="312"/>
      <c r="TGM72" s="311"/>
      <c r="TGN72" s="312"/>
      <c r="TGO72" s="312"/>
      <c r="TGP72" s="312"/>
      <c r="TGQ72" s="312"/>
      <c r="TGR72" s="312"/>
      <c r="TGS72" s="312"/>
      <c r="TGT72" s="312"/>
      <c r="TGU72" s="312"/>
      <c r="TGV72" s="311"/>
      <c r="TGW72" s="312"/>
      <c r="TGX72" s="312"/>
      <c r="TGY72" s="312"/>
      <c r="TGZ72" s="312"/>
      <c r="THA72" s="312"/>
      <c r="THB72" s="312"/>
      <c r="THC72" s="312"/>
      <c r="THD72" s="312"/>
      <c r="THE72" s="311"/>
      <c r="THF72" s="312"/>
      <c r="THG72" s="312"/>
      <c r="THH72" s="312"/>
      <c r="THI72" s="312"/>
      <c r="THJ72" s="312"/>
      <c r="THK72" s="312"/>
      <c r="THL72" s="312"/>
      <c r="THM72" s="312"/>
      <c r="THN72" s="311"/>
      <c r="THO72" s="312"/>
      <c r="THP72" s="312"/>
      <c r="THQ72" s="312"/>
      <c r="THR72" s="312"/>
      <c r="THS72" s="312"/>
      <c r="THT72" s="312"/>
      <c r="THU72" s="312"/>
      <c r="THV72" s="312"/>
      <c r="THW72" s="311"/>
      <c r="THX72" s="312"/>
      <c r="THY72" s="312"/>
      <c r="THZ72" s="312"/>
      <c r="TIA72" s="312"/>
      <c r="TIB72" s="312"/>
      <c r="TIC72" s="312"/>
      <c r="TID72" s="312"/>
      <c r="TIE72" s="312"/>
      <c r="TIF72" s="311"/>
      <c r="TIG72" s="312"/>
      <c r="TIH72" s="312"/>
      <c r="TII72" s="312"/>
      <c r="TIJ72" s="312"/>
      <c r="TIK72" s="312"/>
      <c r="TIL72" s="312"/>
      <c r="TIM72" s="312"/>
      <c r="TIN72" s="312"/>
      <c r="TIO72" s="311"/>
      <c r="TIP72" s="312"/>
      <c r="TIQ72" s="312"/>
      <c r="TIR72" s="312"/>
      <c r="TIS72" s="312"/>
      <c r="TIT72" s="312"/>
      <c r="TIU72" s="312"/>
      <c r="TIV72" s="312"/>
      <c r="TIW72" s="312"/>
      <c r="TIX72" s="311"/>
      <c r="TIY72" s="312"/>
      <c r="TIZ72" s="312"/>
      <c r="TJA72" s="312"/>
      <c r="TJB72" s="312"/>
      <c r="TJC72" s="312"/>
      <c r="TJD72" s="312"/>
      <c r="TJE72" s="312"/>
      <c r="TJF72" s="312"/>
      <c r="TJG72" s="311"/>
      <c r="TJH72" s="312"/>
      <c r="TJI72" s="312"/>
      <c r="TJJ72" s="312"/>
      <c r="TJK72" s="312"/>
      <c r="TJL72" s="312"/>
      <c r="TJM72" s="312"/>
      <c r="TJN72" s="312"/>
      <c r="TJO72" s="312"/>
      <c r="TJP72" s="311"/>
      <c r="TJQ72" s="312"/>
      <c r="TJR72" s="312"/>
      <c r="TJS72" s="312"/>
      <c r="TJT72" s="312"/>
      <c r="TJU72" s="312"/>
      <c r="TJV72" s="312"/>
      <c r="TJW72" s="312"/>
      <c r="TJX72" s="312"/>
      <c r="TJY72" s="311"/>
      <c r="TJZ72" s="312"/>
      <c r="TKA72" s="312"/>
      <c r="TKB72" s="312"/>
      <c r="TKC72" s="312"/>
      <c r="TKD72" s="312"/>
      <c r="TKE72" s="312"/>
      <c r="TKF72" s="312"/>
      <c r="TKG72" s="312"/>
      <c r="TKH72" s="311"/>
      <c r="TKI72" s="312"/>
      <c r="TKJ72" s="312"/>
      <c r="TKK72" s="312"/>
      <c r="TKL72" s="312"/>
      <c r="TKM72" s="312"/>
      <c r="TKN72" s="312"/>
      <c r="TKO72" s="312"/>
      <c r="TKP72" s="312"/>
      <c r="TKQ72" s="311"/>
      <c r="TKR72" s="312"/>
      <c r="TKS72" s="312"/>
      <c r="TKT72" s="312"/>
      <c r="TKU72" s="312"/>
      <c r="TKV72" s="312"/>
      <c r="TKW72" s="312"/>
      <c r="TKX72" s="312"/>
      <c r="TKY72" s="312"/>
      <c r="TKZ72" s="311"/>
      <c r="TLA72" s="312"/>
      <c r="TLB72" s="312"/>
      <c r="TLC72" s="312"/>
      <c r="TLD72" s="312"/>
      <c r="TLE72" s="312"/>
      <c r="TLF72" s="312"/>
      <c r="TLG72" s="312"/>
      <c r="TLH72" s="312"/>
      <c r="TLI72" s="311"/>
      <c r="TLJ72" s="312"/>
      <c r="TLK72" s="312"/>
      <c r="TLL72" s="312"/>
      <c r="TLM72" s="312"/>
      <c r="TLN72" s="312"/>
      <c r="TLO72" s="312"/>
      <c r="TLP72" s="312"/>
      <c r="TLQ72" s="312"/>
      <c r="TLR72" s="311"/>
      <c r="TLS72" s="312"/>
      <c r="TLT72" s="312"/>
      <c r="TLU72" s="312"/>
      <c r="TLV72" s="312"/>
      <c r="TLW72" s="312"/>
      <c r="TLX72" s="312"/>
      <c r="TLY72" s="312"/>
      <c r="TLZ72" s="312"/>
      <c r="TMA72" s="311"/>
      <c r="TMB72" s="312"/>
      <c r="TMC72" s="312"/>
      <c r="TMD72" s="312"/>
      <c r="TME72" s="312"/>
      <c r="TMF72" s="312"/>
      <c r="TMG72" s="312"/>
      <c r="TMH72" s="312"/>
      <c r="TMI72" s="312"/>
      <c r="TMJ72" s="311"/>
      <c r="TMK72" s="312"/>
      <c r="TML72" s="312"/>
      <c r="TMM72" s="312"/>
      <c r="TMN72" s="312"/>
      <c r="TMO72" s="312"/>
      <c r="TMP72" s="312"/>
      <c r="TMQ72" s="312"/>
      <c r="TMR72" s="312"/>
      <c r="TMS72" s="311"/>
      <c r="TMT72" s="312"/>
      <c r="TMU72" s="312"/>
      <c r="TMV72" s="312"/>
      <c r="TMW72" s="312"/>
      <c r="TMX72" s="312"/>
      <c r="TMY72" s="312"/>
      <c r="TMZ72" s="312"/>
      <c r="TNA72" s="312"/>
      <c r="TNB72" s="311"/>
      <c r="TNC72" s="312"/>
      <c r="TND72" s="312"/>
      <c r="TNE72" s="312"/>
      <c r="TNF72" s="312"/>
      <c r="TNG72" s="312"/>
      <c r="TNH72" s="312"/>
      <c r="TNI72" s="312"/>
      <c r="TNJ72" s="312"/>
      <c r="TNK72" s="311"/>
      <c r="TNL72" s="312"/>
      <c r="TNM72" s="312"/>
      <c r="TNN72" s="312"/>
      <c r="TNO72" s="312"/>
      <c r="TNP72" s="312"/>
      <c r="TNQ72" s="312"/>
      <c r="TNR72" s="312"/>
      <c r="TNS72" s="312"/>
      <c r="TNT72" s="311"/>
      <c r="TNU72" s="312"/>
      <c r="TNV72" s="312"/>
      <c r="TNW72" s="312"/>
      <c r="TNX72" s="312"/>
      <c r="TNY72" s="312"/>
      <c r="TNZ72" s="312"/>
      <c r="TOA72" s="312"/>
      <c r="TOB72" s="312"/>
      <c r="TOC72" s="311"/>
      <c r="TOD72" s="312"/>
      <c r="TOE72" s="312"/>
      <c r="TOF72" s="312"/>
      <c r="TOG72" s="312"/>
      <c r="TOH72" s="312"/>
      <c r="TOI72" s="312"/>
      <c r="TOJ72" s="312"/>
      <c r="TOK72" s="312"/>
      <c r="TOL72" s="311"/>
      <c r="TOM72" s="312"/>
      <c r="TON72" s="312"/>
      <c r="TOO72" s="312"/>
      <c r="TOP72" s="312"/>
      <c r="TOQ72" s="312"/>
      <c r="TOR72" s="312"/>
      <c r="TOS72" s="312"/>
      <c r="TOT72" s="312"/>
      <c r="TOU72" s="311"/>
      <c r="TOV72" s="312"/>
      <c r="TOW72" s="312"/>
      <c r="TOX72" s="312"/>
      <c r="TOY72" s="312"/>
      <c r="TOZ72" s="312"/>
      <c r="TPA72" s="312"/>
      <c r="TPB72" s="312"/>
      <c r="TPC72" s="312"/>
      <c r="TPD72" s="311"/>
      <c r="TPE72" s="312"/>
      <c r="TPF72" s="312"/>
      <c r="TPG72" s="312"/>
      <c r="TPH72" s="312"/>
      <c r="TPI72" s="312"/>
      <c r="TPJ72" s="312"/>
      <c r="TPK72" s="312"/>
      <c r="TPL72" s="312"/>
      <c r="TPM72" s="311"/>
      <c r="TPN72" s="312"/>
      <c r="TPO72" s="312"/>
      <c r="TPP72" s="312"/>
      <c r="TPQ72" s="312"/>
      <c r="TPR72" s="312"/>
      <c r="TPS72" s="312"/>
      <c r="TPT72" s="312"/>
      <c r="TPU72" s="312"/>
      <c r="TPV72" s="311"/>
      <c r="TPW72" s="312"/>
      <c r="TPX72" s="312"/>
      <c r="TPY72" s="312"/>
      <c r="TPZ72" s="312"/>
      <c r="TQA72" s="312"/>
      <c r="TQB72" s="312"/>
      <c r="TQC72" s="312"/>
      <c r="TQD72" s="312"/>
      <c r="TQE72" s="311"/>
      <c r="TQF72" s="312"/>
      <c r="TQG72" s="312"/>
      <c r="TQH72" s="312"/>
      <c r="TQI72" s="312"/>
      <c r="TQJ72" s="312"/>
      <c r="TQK72" s="312"/>
      <c r="TQL72" s="312"/>
      <c r="TQM72" s="312"/>
      <c r="TQN72" s="311"/>
      <c r="TQO72" s="312"/>
      <c r="TQP72" s="312"/>
      <c r="TQQ72" s="312"/>
      <c r="TQR72" s="312"/>
      <c r="TQS72" s="312"/>
      <c r="TQT72" s="312"/>
      <c r="TQU72" s="312"/>
      <c r="TQV72" s="312"/>
      <c r="TQW72" s="311"/>
      <c r="TQX72" s="312"/>
      <c r="TQY72" s="312"/>
      <c r="TQZ72" s="312"/>
      <c r="TRA72" s="312"/>
      <c r="TRB72" s="312"/>
      <c r="TRC72" s="312"/>
      <c r="TRD72" s="312"/>
      <c r="TRE72" s="312"/>
      <c r="TRF72" s="311"/>
      <c r="TRG72" s="312"/>
      <c r="TRH72" s="312"/>
      <c r="TRI72" s="312"/>
      <c r="TRJ72" s="312"/>
      <c r="TRK72" s="312"/>
      <c r="TRL72" s="312"/>
      <c r="TRM72" s="312"/>
      <c r="TRN72" s="312"/>
      <c r="TRO72" s="311"/>
      <c r="TRP72" s="312"/>
      <c r="TRQ72" s="312"/>
      <c r="TRR72" s="312"/>
      <c r="TRS72" s="312"/>
      <c r="TRT72" s="312"/>
      <c r="TRU72" s="312"/>
      <c r="TRV72" s="312"/>
      <c r="TRW72" s="312"/>
      <c r="TRX72" s="311"/>
      <c r="TRY72" s="312"/>
      <c r="TRZ72" s="312"/>
      <c r="TSA72" s="312"/>
      <c r="TSB72" s="312"/>
      <c r="TSC72" s="312"/>
      <c r="TSD72" s="312"/>
      <c r="TSE72" s="312"/>
      <c r="TSF72" s="312"/>
      <c r="TSG72" s="311"/>
      <c r="TSH72" s="312"/>
      <c r="TSI72" s="312"/>
      <c r="TSJ72" s="312"/>
      <c r="TSK72" s="312"/>
      <c r="TSL72" s="312"/>
      <c r="TSM72" s="312"/>
      <c r="TSN72" s="312"/>
      <c r="TSO72" s="312"/>
      <c r="TSP72" s="311"/>
      <c r="TSQ72" s="312"/>
      <c r="TSR72" s="312"/>
      <c r="TSS72" s="312"/>
      <c r="TST72" s="312"/>
      <c r="TSU72" s="312"/>
      <c r="TSV72" s="312"/>
      <c r="TSW72" s="312"/>
      <c r="TSX72" s="312"/>
      <c r="TSY72" s="311"/>
      <c r="TSZ72" s="312"/>
      <c r="TTA72" s="312"/>
      <c r="TTB72" s="312"/>
      <c r="TTC72" s="312"/>
      <c r="TTD72" s="312"/>
      <c r="TTE72" s="312"/>
      <c r="TTF72" s="312"/>
      <c r="TTG72" s="312"/>
      <c r="TTH72" s="311"/>
      <c r="TTI72" s="312"/>
      <c r="TTJ72" s="312"/>
      <c r="TTK72" s="312"/>
      <c r="TTL72" s="312"/>
      <c r="TTM72" s="312"/>
      <c r="TTN72" s="312"/>
      <c r="TTO72" s="312"/>
      <c r="TTP72" s="312"/>
      <c r="TTQ72" s="311"/>
      <c r="TTR72" s="312"/>
      <c r="TTS72" s="312"/>
      <c r="TTT72" s="312"/>
      <c r="TTU72" s="312"/>
      <c r="TTV72" s="312"/>
      <c r="TTW72" s="312"/>
      <c r="TTX72" s="312"/>
      <c r="TTY72" s="312"/>
      <c r="TTZ72" s="311"/>
      <c r="TUA72" s="312"/>
      <c r="TUB72" s="312"/>
      <c r="TUC72" s="312"/>
      <c r="TUD72" s="312"/>
      <c r="TUE72" s="312"/>
      <c r="TUF72" s="312"/>
      <c r="TUG72" s="312"/>
      <c r="TUH72" s="312"/>
      <c r="TUI72" s="311"/>
      <c r="TUJ72" s="312"/>
      <c r="TUK72" s="312"/>
      <c r="TUL72" s="312"/>
      <c r="TUM72" s="312"/>
      <c r="TUN72" s="312"/>
      <c r="TUO72" s="312"/>
      <c r="TUP72" s="312"/>
      <c r="TUQ72" s="312"/>
      <c r="TUR72" s="311"/>
      <c r="TUS72" s="312"/>
      <c r="TUT72" s="312"/>
      <c r="TUU72" s="312"/>
      <c r="TUV72" s="312"/>
      <c r="TUW72" s="312"/>
      <c r="TUX72" s="312"/>
      <c r="TUY72" s="312"/>
      <c r="TUZ72" s="312"/>
      <c r="TVA72" s="311"/>
      <c r="TVB72" s="312"/>
      <c r="TVC72" s="312"/>
      <c r="TVD72" s="312"/>
      <c r="TVE72" s="312"/>
      <c r="TVF72" s="312"/>
      <c r="TVG72" s="312"/>
      <c r="TVH72" s="312"/>
      <c r="TVI72" s="312"/>
      <c r="TVJ72" s="311"/>
      <c r="TVK72" s="312"/>
      <c r="TVL72" s="312"/>
      <c r="TVM72" s="312"/>
      <c r="TVN72" s="312"/>
      <c r="TVO72" s="312"/>
      <c r="TVP72" s="312"/>
      <c r="TVQ72" s="312"/>
      <c r="TVR72" s="312"/>
      <c r="TVS72" s="311"/>
      <c r="TVT72" s="312"/>
      <c r="TVU72" s="312"/>
      <c r="TVV72" s="312"/>
      <c r="TVW72" s="312"/>
      <c r="TVX72" s="312"/>
      <c r="TVY72" s="312"/>
      <c r="TVZ72" s="312"/>
      <c r="TWA72" s="312"/>
      <c r="TWB72" s="311"/>
      <c r="TWC72" s="312"/>
      <c r="TWD72" s="312"/>
      <c r="TWE72" s="312"/>
      <c r="TWF72" s="312"/>
      <c r="TWG72" s="312"/>
      <c r="TWH72" s="312"/>
      <c r="TWI72" s="312"/>
      <c r="TWJ72" s="312"/>
      <c r="TWK72" s="311"/>
      <c r="TWL72" s="312"/>
      <c r="TWM72" s="312"/>
      <c r="TWN72" s="312"/>
      <c r="TWO72" s="312"/>
      <c r="TWP72" s="312"/>
      <c r="TWQ72" s="312"/>
      <c r="TWR72" s="312"/>
      <c r="TWS72" s="312"/>
      <c r="TWT72" s="311"/>
      <c r="TWU72" s="312"/>
      <c r="TWV72" s="312"/>
      <c r="TWW72" s="312"/>
      <c r="TWX72" s="312"/>
      <c r="TWY72" s="312"/>
      <c r="TWZ72" s="312"/>
      <c r="TXA72" s="312"/>
      <c r="TXB72" s="312"/>
      <c r="TXC72" s="311"/>
      <c r="TXD72" s="312"/>
      <c r="TXE72" s="312"/>
      <c r="TXF72" s="312"/>
      <c r="TXG72" s="312"/>
      <c r="TXH72" s="312"/>
      <c r="TXI72" s="312"/>
      <c r="TXJ72" s="312"/>
      <c r="TXK72" s="312"/>
      <c r="TXL72" s="311"/>
      <c r="TXM72" s="312"/>
      <c r="TXN72" s="312"/>
      <c r="TXO72" s="312"/>
      <c r="TXP72" s="312"/>
      <c r="TXQ72" s="312"/>
      <c r="TXR72" s="312"/>
      <c r="TXS72" s="312"/>
      <c r="TXT72" s="312"/>
      <c r="TXU72" s="311"/>
      <c r="TXV72" s="312"/>
      <c r="TXW72" s="312"/>
      <c r="TXX72" s="312"/>
      <c r="TXY72" s="312"/>
      <c r="TXZ72" s="312"/>
      <c r="TYA72" s="312"/>
      <c r="TYB72" s="312"/>
      <c r="TYC72" s="312"/>
      <c r="TYD72" s="311"/>
      <c r="TYE72" s="312"/>
      <c r="TYF72" s="312"/>
      <c r="TYG72" s="312"/>
      <c r="TYH72" s="312"/>
      <c r="TYI72" s="312"/>
      <c r="TYJ72" s="312"/>
      <c r="TYK72" s="312"/>
      <c r="TYL72" s="312"/>
      <c r="TYM72" s="311"/>
      <c r="TYN72" s="312"/>
      <c r="TYO72" s="312"/>
      <c r="TYP72" s="312"/>
      <c r="TYQ72" s="312"/>
      <c r="TYR72" s="312"/>
      <c r="TYS72" s="312"/>
      <c r="TYT72" s="312"/>
      <c r="TYU72" s="312"/>
      <c r="TYV72" s="311"/>
      <c r="TYW72" s="312"/>
      <c r="TYX72" s="312"/>
      <c r="TYY72" s="312"/>
      <c r="TYZ72" s="312"/>
      <c r="TZA72" s="312"/>
      <c r="TZB72" s="312"/>
      <c r="TZC72" s="312"/>
      <c r="TZD72" s="312"/>
      <c r="TZE72" s="311"/>
      <c r="TZF72" s="312"/>
      <c r="TZG72" s="312"/>
      <c r="TZH72" s="312"/>
      <c r="TZI72" s="312"/>
      <c r="TZJ72" s="312"/>
      <c r="TZK72" s="312"/>
      <c r="TZL72" s="312"/>
      <c r="TZM72" s="312"/>
      <c r="TZN72" s="311"/>
      <c r="TZO72" s="312"/>
      <c r="TZP72" s="312"/>
      <c r="TZQ72" s="312"/>
      <c r="TZR72" s="312"/>
      <c r="TZS72" s="312"/>
      <c r="TZT72" s="312"/>
      <c r="TZU72" s="312"/>
      <c r="TZV72" s="312"/>
      <c r="TZW72" s="311"/>
      <c r="TZX72" s="312"/>
      <c r="TZY72" s="312"/>
      <c r="TZZ72" s="312"/>
      <c r="UAA72" s="312"/>
      <c r="UAB72" s="312"/>
      <c r="UAC72" s="312"/>
      <c r="UAD72" s="312"/>
      <c r="UAE72" s="312"/>
      <c r="UAF72" s="311"/>
      <c r="UAG72" s="312"/>
      <c r="UAH72" s="312"/>
      <c r="UAI72" s="312"/>
      <c r="UAJ72" s="312"/>
      <c r="UAK72" s="312"/>
      <c r="UAL72" s="312"/>
      <c r="UAM72" s="312"/>
      <c r="UAN72" s="312"/>
      <c r="UAO72" s="311"/>
      <c r="UAP72" s="312"/>
      <c r="UAQ72" s="312"/>
      <c r="UAR72" s="312"/>
      <c r="UAS72" s="312"/>
      <c r="UAT72" s="312"/>
      <c r="UAU72" s="312"/>
      <c r="UAV72" s="312"/>
      <c r="UAW72" s="312"/>
      <c r="UAX72" s="311"/>
      <c r="UAY72" s="312"/>
      <c r="UAZ72" s="312"/>
      <c r="UBA72" s="312"/>
      <c r="UBB72" s="312"/>
      <c r="UBC72" s="312"/>
      <c r="UBD72" s="312"/>
      <c r="UBE72" s="312"/>
      <c r="UBF72" s="312"/>
      <c r="UBG72" s="311"/>
      <c r="UBH72" s="312"/>
      <c r="UBI72" s="312"/>
      <c r="UBJ72" s="312"/>
      <c r="UBK72" s="312"/>
      <c r="UBL72" s="312"/>
      <c r="UBM72" s="312"/>
      <c r="UBN72" s="312"/>
      <c r="UBO72" s="312"/>
      <c r="UBP72" s="311"/>
      <c r="UBQ72" s="312"/>
      <c r="UBR72" s="312"/>
      <c r="UBS72" s="312"/>
      <c r="UBT72" s="312"/>
      <c r="UBU72" s="312"/>
      <c r="UBV72" s="312"/>
      <c r="UBW72" s="312"/>
      <c r="UBX72" s="312"/>
      <c r="UBY72" s="311"/>
      <c r="UBZ72" s="312"/>
      <c r="UCA72" s="312"/>
      <c r="UCB72" s="312"/>
      <c r="UCC72" s="312"/>
      <c r="UCD72" s="312"/>
      <c r="UCE72" s="312"/>
      <c r="UCF72" s="312"/>
      <c r="UCG72" s="312"/>
      <c r="UCH72" s="311"/>
      <c r="UCI72" s="312"/>
      <c r="UCJ72" s="312"/>
      <c r="UCK72" s="312"/>
      <c r="UCL72" s="312"/>
      <c r="UCM72" s="312"/>
      <c r="UCN72" s="312"/>
      <c r="UCO72" s="312"/>
      <c r="UCP72" s="312"/>
      <c r="UCQ72" s="311"/>
      <c r="UCR72" s="312"/>
      <c r="UCS72" s="312"/>
      <c r="UCT72" s="312"/>
      <c r="UCU72" s="312"/>
      <c r="UCV72" s="312"/>
      <c r="UCW72" s="312"/>
      <c r="UCX72" s="312"/>
      <c r="UCY72" s="312"/>
      <c r="UCZ72" s="311"/>
      <c r="UDA72" s="312"/>
      <c r="UDB72" s="312"/>
      <c r="UDC72" s="312"/>
      <c r="UDD72" s="312"/>
      <c r="UDE72" s="312"/>
      <c r="UDF72" s="312"/>
      <c r="UDG72" s="312"/>
      <c r="UDH72" s="312"/>
      <c r="UDI72" s="311"/>
      <c r="UDJ72" s="312"/>
      <c r="UDK72" s="312"/>
      <c r="UDL72" s="312"/>
      <c r="UDM72" s="312"/>
      <c r="UDN72" s="312"/>
      <c r="UDO72" s="312"/>
      <c r="UDP72" s="312"/>
      <c r="UDQ72" s="312"/>
      <c r="UDR72" s="311"/>
      <c r="UDS72" s="312"/>
      <c r="UDT72" s="312"/>
      <c r="UDU72" s="312"/>
      <c r="UDV72" s="312"/>
      <c r="UDW72" s="312"/>
      <c r="UDX72" s="312"/>
      <c r="UDY72" s="312"/>
      <c r="UDZ72" s="312"/>
      <c r="UEA72" s="311"/>
      <c r="UEB72" s="312"/>
      <c r="UEC72" s="312"/>
      <c r="UED72" s="312"/>
      <c r="UEE72" s="312"/>
      <c r="UEF72" s="312"/>
      <c r="UEG72" s="312"/>
      <c r="UEH72" s="312"/>
      <c r="UEI72" s="312"/>
      <c r="UEJ72" s="311"/>
      <c r="UEK72" s="312"/>
      <c r="UEL72" s="312"/>
      <c r="UEM72" s="312"/>
      <c r="UEN72" s="312"/>
      <c r="UEO72" s="312"/>
      <c r="UEP72" s="312"/>
      <c r="UEQ72" s="312"/>
      <c r="UER72" s="312"/>
      <c r="UES72" s="311"/>
      <c r="UET72" s="312"/>
      <c r="UEU72" s="312"/>
      <c r="UEV72" s="312"/>
      <c r="UEW72" s="312"/>
      <c r="UEX72" s="312"/>
      <c r="UEY72" s="312"/>
      <c r="UEZ72" s="312"/>
      <c r="UFA72" s="312"/>
      <c r="UFB72" s="311"/>
      <c r="UFC72" s="312"/>
      <c r="UFD72" s="312"/>
      <c r="UFE72" s="312"/>
      <c r="UFF72" s="312"/>
      <c r="UFG72" s="312"/>
      <c r="UFH72" s="312"/>
      <c r="UFI72" s="312"/>
      <c r="UFJ72" s="312"/>
      <c r="UFK72" s="311"/>
      <c r="UFL72" s="312"/>
      <c r="UFM72" s="312"/>
      <c r="UFN72" s="312"/>
      <c r="UFO72" s="312"/>
      <c r="UFP72" s="312"/>
      <c r="UFQ72" s="312"/>
      <c r="UFR72" s="312"/>
      <c r="UFS72" s="312"/>
      <c r="UFT72" s="311"/>
      <c r="UFU72" s="312"/>
      <c r="UFV72" s="312"/>
      <c r="UFW72" s="312"/>
      <c r="UFX72" s="312"/>
      <c r="UFY72" s="312"/>
      <c r="UFZ72" s="312"/>
      <c r="UGA72" s="312"/>
      <c r="UGB72" s="312"/>
      <c r="UGC72" s="311"/>
      <c r="UGD72" s="312"/>
      <c r="UGE72" s="312"/>
      <c r="UGF72" s="312"/>
      <c r="UGG72" s="312"/>
      <c r="UGH72" s="312"/>
      <c r="UGI72" s="312"/>
      <c r="UGJ72" s="312"/>
      <c r="UGK72" s="312"/>
      <c r="UGL72" s="311"/>
      <c r="UGM72" s="312"/>
      <c r="UGN72" s="312"/>
      <c r="UGO72" s="312"/>
      <c r="UGP72" s="312"/>
      <c r="UGQ72" s="312"/>
      <c r="UGR72" s="312"/>
      <c r="UGS72" s="312"/>
      <c r="UGT72" s="312"/>
      <c r="UGU72" s="311"/>
      <c r="UGV72" s="312"/>
      <c r="UGW72" s="312"/>
      <c r="UGX72" s="312"/>
      <c r="UGY72" s="312"/>
      <c r="UGZ72" s="312"/>
      <c r="UHA72" s="312"/>
      <c r="UHB72" s="312"/>
      <c r="UHC72" s="312"/>
      <c r="UHD72" s="311"/>
      <c r="UHE72" s="312"/>
      <c r="UHF72" s="312"/>
      <c r="UHG72" s="312"/>
      <c r="UHH72" s="312"/>
      <c r="UHI72" s="312"/>
      <c r="UHJ72" s="312"/>
      <c r="UHK72" s="312"/>
      <c r="UHL72" s="312"/>
      <c r="UHM72" s="311"/>
      <c r="UHN72" s="312"/>
      <c r="UHO72" s="312"/>
      <c r="UHP72" s="312"/>
      <c r="UHQ72" s="312"/>
      <c r="UHR72" s="312"/>
      <c r="UHS72" s="312"/>
      <c r="UHT72" s="312"/>
      <c r="UHU72" s="312"/>
      <c r="UHV72" s="311"/>
      <c r="UHW72" s="312"/>
      <c r="UHX72" s="312"/>
      <c r="UHY72" s="312"/>
      <c r="UHZ72" s="312"/>
      <c r="UIA72" s="312"/>
      <c r="UIB72" s="312"/>
      <c r="UIC72" s="312"/>
      <c r="UID72" s="312"/>
      <c r="UIE72" s="311"/>
      <c r="UIF72" s="312"/>
      <c r="UIG72" s="312"/>
      <c r="UIH72" s="312"/>
      <c r="UII72" s="312"/>
      <c r="UIJ72" s="312"/>
      <c r="UIK72" s="312"/>
      <c r="UIL72" s="312"/>
      <c r="UIM72" s="312"/>
      <c r="UIN72" s="311"/>
      <c r="UIO72" s="312"/>
      <c r="UIP72" s="312"/>
      <c r="UIQ72" s="312"/>
      <c r="UIR72" s="312"/>
      <c r="UIS72" s="312"/>
      <c r="UIT72" s="312"/>
      <c r="UIU72" s="312"/>
      <c r="UIV72" s="312"/>
      <c r="UIW72" s="311"/>
      <c r="UIX72" s="312"/>
      <c r="UIY72" s="312"/>
      <c r="UIZ72" s="312"/>
      <c r="UJA72" s="312"/>
      <c r="UJB72" s="312"/>
      <c r="UJC72" s="312"/>
      <c r="UJD72" s="312"/>
      <c r="UJE72" s="312"/>
      <c r="UJF72" s="311"/>
      <c r="UJG72" s="312"/>
      <c r="UJH72" s="312"/>
      <c r="UJI72" s="312"/>
      <c r="UJJ72" s="312"/>
      <c r="UJK72" s="312"/>
      <c r="UJL72" s="312"/>
      <c r="UJM72" s="312"/>
      <c r="UJN72" s="312"/>
      <c r="UJO72" s="311"/>
      <c r="UJP72" s="312"/>
      <c r="UJQ72" s="312"/>
      <c r="UJR72" s="312"/>
      <c r="UJS72" s="312"/>
      <c r="UJT72" s="312"/>
      <c r="UJU72" s="312"/>
      <c r="UJV72" s="312"/>
      <c r="UJW72" s="312"/>
      <c r="UJX72" s="311"/>
      <c r="UJY72" s="312"/>
      <c r="UJZ72" s="312"/>
      <c r="UKA72" s="312"/>
      <c r="UKB72" s="312"/>
      <c r="UKC72" s="312"/>
      <c r="UKD72" s="312"/>
      <c r="UKE72" s="312"/>
      <c r="UKF72" s="312"/>
      <c r="UKG72" s="311"/>
      <c r="UKH72" s="312"/>
      <c r="UKI72" s="312"/>
      <c r="UKJ72" s="312"/>
      <c r="UKK72" s="312"/>
      <c r="UKL72" s="312"/>
      <c r="UKM72" s="312"/>
      <c r="UKN72" s="312"/>
      <c r="UKO72" s="312"/>
      <c r="UKP72" s="311"/>
      <c r="UKQ72" s="312"/>
      <c r="UKR72" s="312"/>
      <c r="UKS72" s="312"/>
      <c r="UKT72" s="312"/>
      <c r="UKU72" s="312"/>
      <c r="UKV72" s="312"/>
      <c r="UKW72" s="312"/>
      <c r="UKX72" s="312"/>
      <c r="UKY72" s="311"/>
      <c r="UKZ72" s="312"/>
      <c r="ULA72" s="312"/>
      <c r="ULB72" s="312"/>
      <c r="ULC72" s="312"/>
      <c r="ULD72" s="312"/>
      <c r="ULE72" s="312"/>
      <c r="ULF72" s="312"/>
      <c r="ULG72" s="312"/>
      <c r="ULH72" s="311"/>
      <c r="ULI72" s="312"/>
      <c r="ULJ72" s="312"/>
      <c r="ULK72" s="312"/>
      <c r="ULL72" s="312"/>
      <c r="ULM72" s="312"/>
      <c r="ULN72" s="312"/>
      <c r="ULO72" s="312"/>
      <c r="ULP72" s="312"/>
      <c r="ULQ72" s="311"/>
      <c r="ULR72" s="312"/>
      <c r="ULS72" s="312"/>
      <c r="ULT72" s="312"/>
      <c r="ULU72" s="312"/>
      <c r="ULV72" s="312"/>
      <c r="ULW72" s="312"/>
      <c r="ULX72" s="312"/>
      <c r="ULY72" s="312"/>
      <c r="ULZ72" s="311"/>
      <c r="UMA72" s="312"/>
      <c r="UMB72" s="312"/>
      <c r="UMC72" s="312"/>
      <c r="UMD72" s="312"/>
      <c r="UME72" s="312"/>
      <c r="UMF72" s="312"/>
      <c r="UMG72" s="312"/>
      <c r="UMH72" s="312"/>
      <c r="UMI72" s="311"/>
      <c r="UMJ72" s="312"/>
      <c r="UMK72" s="312"/>
      <c r="UML72" s="312"/>
      <c r="UMM72" s="312"/>
      <c r="UMN72" s="312"/>
      <c r="UMO72" s="312"/>
      <c r="UMP72" s="312"/>
      <c r="UMQ72" s="312"/>
      <c r="UMR72" s="311"/>
      <c r="UMS72" s="312"/>
      <c r="UMT72" s="312"/>
      <c r="UMU72" s="312"/>
      <c r="UMV72" s="312"/>
      <c r="UMW72" s="312"/>
      <c r="UMX72" s="312"/>
      <c r="UMY72" s="312"/>
      <c r="UMZ72" s="312"/>
      <c r="UNA72" s="311"/>
      <c r="UNB72" s="312"/>
      <c r="UNC72" s="312"/>
      <c r="UND72" s="312"/>
      <c r="UNE72" s="312"/>
      <c r="UNF72" s="312"/>
      <c r="UNG72" s="312"/>
      <c r="UNH72" s="312"/>
      <c r="UNI72" s="312"/>
      <c r="UNJ72" s="311"/>
      <c r="UNK72" s="312"/>
      <c r="UNL72" s="312"/>
      <c r="UNM72" s="312"/>
      <c r="UNN72" s="312"/>
      <c r="UNO72" s="312"/>
      <c r="UNP72" s="312"/>
      <c r="UNQ72" s="312"/>
      <c r="UNR72" s="312"/>
      <c r="UNS72" s="311"/>
      <c r="UNT72" s="312"/>
      <c r="UNU72" s="312"/>
      <c r="UNV72" s="312"/>
      <c r="UNW72" s="312"/>
      <c r="UNX72" s="312"/>
      <c r="UNY72" s="312"/>
      <c r="UNZ72" s="312"/>
      <c r="UOA72" s="312"/>
      <c r="UOB72" s="311"/>
      <c r="UOC72" s="312"/>
      <c r="UOD72" s="312"/>
      <c r="UOE72" s="312"/>
      <c r="UOF72" s="312"/>
      <c r="UOG72" s="312"/>
      <c r="UOH72" s="312"/>
      <c r="UOI72" s="312"/>
      <c r="UOJ72" s="312"/>
      <c r="UOK72" s="311"/>
      <c r="UOL72" s="312"/>
      <c r="UOM72" s="312"/>
      <c r="UON72" s="312"/>
      <c r="UOO72" s="312"/>
      <c r="UOP72" s="312"/>
      <c r="UOQ72" s="312"/>
      <c r="UOR72" s="312"/>
      <c r="UOS72" s="312"/>
      <c r="UOT72" s="311"/>
      <c r="UOU72" s="312"/>
      <c r="UOV72" s="312"/>
      <c r="UOW72" s="312"/>
      <c r="UOX72" s="312"/>
      <c r="UOY72" s="312"/>
      <c r="UOZ72" s="312"/>
      <c r="UPA72" s="312"/>
      <c r="UPB72" s="312"/>
      <c r="UPC72" s="311"/>
      <c r="UPD72" s="312"/>
      <c r="UPE72" s="312"/>
      <c r="UPF72" s="312"/>
      <c r="UPG72" s="312"/>
      <c r="UPH72" s="312"/>
      <c r="UPI72" s="312"/>
      <c r="UPJ72" s="312"/>
      <c r="UPK72" s="312"/>
      <c r="UPL72" s="311"/>
      <c r="UPM72" s="312"/>
      <c r="UPN72" s="312"/>
      <c r="UPO72" s="312"/>
      <c r="UPP72" s="312"/>
      <c r="UPQ72" s="312"/>
      <c r="UPR72" s="312"/>
      <c r="UPS72" s="312"/>
      <c r="UPT72" s="312"/>
      <c r="UPU72" s="311"/>
      <c r="UPV72" s="312"/>
      <c r="UPW72" s="312"/>
      <c r="UPX72" s="312"/>
      <c r="UPY72" s="312"/>
      <c r="UPZ72" s="312"/>
      <c r="UQA72" s="312"/>
      <c r="UQB72" s="312"/>
      <c r="UQC72" s="312"/>
      <c r="UQD72" s="311"/>
      <c r="UQE72" s="312"/>
      <c r="UQF72" s="312"/>
      <c r="UQG72" s="312"/>
      <c r="UQH72" s="312"/>
      <c r="UQI72" s="312"/>
      <c r="UQJ72" s="312"/>
      <c r="UQK72" s="312"/>
      <c r="UQL72" s="312"/>
      <c r="UQM72" s="311"/>
      <c r="UQN72" s="312"/>
      <c r="UQO72" s="312"/>
      <c r="UQP72" s="312"/>
      <c r="UQQ72" s="312"/>
      <c r="UQR72" s="312"/>
      <c r="UQS72" s="312"/>
      <c r="UQT72" s="312"/>
      <c r="UQU72" s="312"/>
      <c r="UQV72" s="311"/>
      <c r="UQW72" s="312"/>
      <c r="UQX72" s="312"/>
      <c r="UQY72" s="312"/>
      <c r="UQZ72" s="312"/>
      <c r="URA72" s="312"/>
      <c r="URB72" s="312"/>
      <c r="URC72" s="312"/>
      <c r="URD72" s="312"/>
      <c r="URE72" s="311"/>
      <c r="URF72" s="312"/>
      <c r="URG72" s="312"/>
      <c r="URH72" s="312"/>
      <c r="URI72" s="312"/>
      <c r="URJ72" s="312"/>
      <c r="URK72" s="312"/>
      <c r="URL72" s="312"/>
      <c r="URM72" s="312"/>
      <c r="URN72" s="311"/>
      <c r="URO72" s="312"/>
      <c r="URP72" s="312"/>
      <c r="URQ72" s="312"/>
      <c r="URR72" s="312"/>
      <c r="URS72" s="312"/>
      <c r="URT72" s="312"/>
      <c r="URU72" s="312"/>
      <c r="URV72" s="312"/>
      <c r="URW72" s="311"/>
      <c r="URX72" s="312"/>
      <c r="URY72" s="312"/>
      <c r="URZ72" s="312"/>
      <c r="USA72" s="312"/>
      <c r="USB72" s="312"/>
      <c r="USC72" s="312"/>
      <c r="USD72" s="312"/>
      <c r="USE72" s="312"/>
      <c r="USF72" s="311"/>
      <c r="USG72" s="312"/>
      <c r="USH72" s="312"/>
      <c r="USI72" s="312"/>
      <c r="USJ72" s="312"/>
      <c r="USK72" s="312"/>
      <c r="USL72" s="312"/>
      <c r="USM72" s="312"/>
      <c r="USN72" s="312"/>
      <c r="USO72" s="311"/>
      <c r="USP72" s="312"/>
      <c r="USQ72" s="312"/>
      <c r="USR72" s="312"/>
      <c r="USS72" s="312"/>
      <c r="UST72" s="312"/>
      <c r="USU72" s="312"/>
      <c r="USV72" s="312"/>
      <c r="USW72" s="312"/>
      <c r="USX72" s="311"/>
      <c r="USY72" s="312"/>
      <c r="USZ72" s="312"/>
      <c r="UTA72" s="312"/>
      <c r="UTB72" s="312"/>
      <c r="UTC72" s="312"/>
      <c r="UTD72" s="312"/>
      <c r="UTE72" s="312"/>
      <c r="UTF72" s="312"/>
      <c r="UTG72" s="311"/>
      <c r="UTH72" s="312"/>
      <c r="UTI72" s="312"/>
      <c r="UTJ72" s="312"/>
      <c r="UTK72" s="312"/>
      <c r="UTL72" s="312"/>
      <c r="UTM72" s="312"/>
      <c r="UTN72" s="312"/>
      <c r="UTO72" s="312"/>
      <c r="UTP72" s="311"/>
      <c r="UTQ72" s="312"/>
      <c r="UTR72" s="312"/>
      <c r="UTS72" s="312"/>
      <c r="UTT72" s="312"/>
      <c r="UTU72" s="312"/>
      <c r="UTV72" s="312"/>
      <c r="UTW72" s="312"/>
      <c r="UTX72" s="312"/>
      <c r="UTY72" s="311"/>
      <c r="UTZ72" s="312"/>
      <c r="UUA72" s="312"/>
      <c r="UUB72" s="312"/>
      <c r="UUC72" s="312"/>
      <c r="UUD72" s="312"/>
      <c r="UUE72" s="312"/>
      <c r="UUF72" s="312"/>
      <c r="UUG72" s="312"/>
      <c r="UUH72" s="311"/>
      <c r="UUI72" s="312"/>
      <c r="UUJ72" s="312"/>
      <c r="UUK72" s="312"/>
      <c r="UUL72" s="312"/>
      <c r="UUM72" s="312"/>
      <c r="UUN72" s="312"/>
      <c r="UUO72" s="312"/>
      <c r="UUP72" s="312"/>
      <c r="UUQ72" s="311"/>
      <c r="UUR72" s="312"/>
      <c r="UUS72" s="312"/>
      <c r="UUT72" s="312"/>
      <c r="UUU72" s="312"/>
      <c r="UUV72" s="312"/>
      <c r="UUW72" s="312"/>
      <c r="UUX72" s="312"/>
      <c r="UUY72" s="312"/>
      <c r="UUZ72" s="311"/>
      <c r="UVA72" s="312"/>
      <c r="UVB72" s="312"/>
      <c r="UVC72" s="312"/>
      <c r="UVD72" s="312"/>
      <c r="UVE72" s="312"/>
      <c r="UVF72" s="312"/>
      <c r="UVG72" s="312"/>
      <c r="UVH72" s="312"/>
      <c r="UVI72" s="311"/>
      <c r="UVJ72" s="312"/>
      <c r="UVK72" s="312"/>
      <c r="UVL72" s="312"/>
      <c r="UVM72" s="312"/>
      <c r="UVN72" s="312"/>
      <c r="UVO72" s="312"/>
      <c r="UVP72" s="312"/>
      <c r="UVQ72" s="312"/>
      <c r="UVR72" s="311"/>
      <c r="UVS72" s="312"/>
      <c r="UVT72" s="312"/>
      <c r="UVU72" s="312"/>
      <c r="UVV72" s="312"/>
      <c r="UVW72" s="312"/>
      <c r="UVX72" s="312"/>
      <c r="UVY72" s="312"/>
      <c r="UVZ72" s="312"/>
      <c r="UWA72" s="311"/>
      <c r="UWB72" s="312"/>
      <c r="UWC72" s="312"/>
      <c r="UWD72" s="312"/>
      <c r="UWE72" s="312"/>
      <c r="UWF72" s="312"/>
      <c r="UWG72" s="312"/>
      <c r="UWH72" s="312"/>
      <c r="UWI72" s="312"/>
      <c r="UWJ72" s="311"/>
      <c r="UWK72" s="312"/>
      <c r="UWL72" s="312"/>
      <c r="UWM72" s="312"/>
      <c r="UWN72" s="312"/>
      <c r="UWO72" s="312"/>
      <c r="UWP72" s="312"/>
      <c r="UWQ72" s="312"/>
      <c r="UWR72" s="312"/>
      <c r="UWS72" s="311"/>
      <c r="UWT72" s="312"/>
      <c r="UWU72" s="312"/>
      <c r="UWV72" s="312"/>
      <c r="UWW72" s="312"/>
      <c r="UWX72" s="312"/>
      <c r="UWY72" s="312"/>
      <c r="UWZ72" s="312"/>
      <c r="UXA72" s="312"/>
      <c r="UXB72" s="311"/>
      <c r="UXC72" s="312"/>
      <c r="UXD72" s="312"/>
      <c r="UXE72" s="312"/>
      <c r="UXF72" s="312"/>
      <c r="UXG72" s="312"/>
      <c r="UXH72" s="312"/>
      <c r="UXI72" s="312"/>
      <c r="UXJ72" s="312"/>
      <c r="UXK72" s="311"/>
      <c r="UXL72" s="312"/>
      <c r="UXM72" s="312"/>
      <c r="UXN72" s="312"/>
      <c r="UXO72" s="312"/>
      <c r="UXP72" s="312"/>
      <c r="UXQ72" s="312"/>
      <c r="UXR72" s="312"/>
      <c r="UXS72" s="312"/>
      <c r="UXT72" s="311"/>
      <c r="UXU72" s="312"/>
      <c r="UXV72" s="312"/>
      <c r="UXW72" s="312"/>
      <c r="UXX72" s="312"/>
      <c r="UXY72" s="312"/>
      <c r="UXZ72" s="312"/>
      <c r="UYA72" s="312"/>
      <c r="UYB72" s="312"/>
      <c r="UYC72" s="311"/>
      <c r="UYD72" s="312"/>
      <c r="UYE72" s="312"/>
      <c r="UYF72" s="312"/>
      <c r="UYG72" s="312"/>
      <c r="UYH72" s="312"/>
      <c r="UYI72" s="312"/>
      <c r="UYJ72" s="312"/>
      <c r="UYK72" s="312"/>
      <c r="UYL72" s="311"/>
      <c r="UYM72" s="312"/>
      <c r="UYN72" s="312"/>
      <c r="UYO72" s="312"/>
      <c r="UYP72" s="312"/>
      <c r="UYQ72" s="312"/>
      <c r="UYR72" s="312"/>
      <c r="UYS72" s="312"/>
      <c r="UYT72" s="312"/>
      <c r="UYU72" s="311"/>
      <c r="UYV72" s="312"/>
      <c r="UYW72" s="312"/>
      <c r="UYX72" s="312"/>
      <c r="UYY72" s="312"/>
      <c r="UYZ72" s="312"/>
      <c r="UZA72" s="312"/>
      <c r="UZB72" s="312"/>
      <c r="UZC72" s="312"/>
      <c r="UZD72" s="311"/>
      <c r="UZE72" s="312"/>
      <c r="UZF72" s="312"/>
      <c r="UZG72" s="312"/>
      <c r="UZH72" s="312"/>
      <c r="UZI72" s="312"/>
      <c r="UZJ72" s="312"/>
      <c r="UZK72" s="312"/>
      <c r="UZL72" s="312"/>
      <c r="UZM72" s="311"/>
      <c r="UZN72" s="312"/>
      <c r="UZO72" s="312"/>
      <c r="UZP72" s="312"/>
      <c r="UZQ72" s="312"/>
      <c r="UZR72" s="312"/>
      <c r="UZS72" s="312"/>
      <c r="UZT72" s="312"/>
      <c r="UZU72" s="312"/>
      <c r="UZV72" s="311"/>
      <c r="UZW72" s="312"/>
      <c r="UZX72" s="312"/>
      <c r="UZY72" s="312"/>
      <c r="UZZ72" s="312"/>
      <c r="VAA72" s="312"/>
      <c r="VAB72" s="312"/>
      <c r="VAC72" s="312"/>
      <c r="VAD72" s="312"/>
      <c r="VAE72" s="311"/>
      <c r="VAF72" s="312"/>
      <c r="VAG72" s="312"/>
      <c r="VAH72" s="312"/>
      <c r="VAI72" s="312"/>
      <c r="VAJ72" s="312"/>
      <c r="VAK72" s="312"/>
      <c r="VAL72" s="312"/>
      <c r="VAM72" s="312"/>
      <c r="VAN72" s="311"/>
      <c r="VAO72" s="312"/>
      <c r="VAP72" s="312"/>
      <c r="VAQ72" s="312"/>
      <c r="VAR72" s="312"/>
      <c r="VAS72" s="312"/>
      <c r="VAT72" s="312"/>
      <c r="VAU72" s="312"/>
      <c r="VAV72" s="312"/>
      <c r="VAW72" s="311"/>
      <c r="VAX72" s="312"/>
      <c r="VAY72" s="312"/>
      <c r="VAZ72" s="312"/>
      <c r="VBA72" s="312"/>
      <c r="VBB72" s="312"/>
      <c r="VBC72" s="312"/>
      <c r="VBD72" s="312"/>
      <c r="VBE72" s="312"/>
      <c r="VBF72" s="311"/>
      <c r="VBG72" s="312"/>
      <c r="VBH72" s="312"/>
      <c r="VBI72" s="312"/>
      <c r="VBJ72" s="312"/>
      <c r="VBK72" s="312"/>
      <c r="VBL72" s="312"/>
      <c r="VBM72" s="312"/>
      <c r="VBN72" s="312"/>
      <c r="VBO72" s="311"/>
      <c r="VBP72" s="312"/>
      <c r="VBQ72" s="312"/>
      <c r="VBR72" s="312"/>
      <c r="VBS72" s="312"/>
      <c r="VBT72" s="312"/>
      <c r="VBU72" s="312"/>
      <c r="VBV72" s="312"/>
      <c r="VBW72" s="312"/>
      <c r="VBX72" s="311"/>
      <c r="VBY72" s="312"/>
      <c r="VBZ72" s="312"/>
      <c r="VCA72" s="312"/>
      <c r="VCB72" s="312"/>
      <c r="VCC72" s="312"/>
      <c r="VCD72" s="312"/>
      <c r="VCE72" s="312"/>
      <c r="VCF72" s="312"/>
      <c r="VCG72" s="311"/>
      <c r="VCH72" s="312"/>
      <c r="VCI72" s="312"/>
      <c r="VCJ72" s="312"/>
      <c r="VCK72" s="312"/>
      <c r="VCL72" s="312"/>
      <c r="VCM72" s="312"/>
      <c r="VCN72" s="312"/>
      <c r="VCO72" s="312"/>
      <c r="VCP72" s="311"/>
      <c r="VCQ72" s="312"/>
      <c r="VCR72" s="312"/>
      <c r="VCS72" s="312"/>
      <c r="VCT72" s="312"/>
      <c r="VCU72" s="312"/>
      <c r="VCV72" s="312"/>
      <c r="VCW72" s="312"/>
      <c r="VCX72" s="312"/>
      <c r="VCY72" s="311"/>
      <c r="VCZ72" s="312"/>
      <c r="VDA72" s="312"/>
      <c r="VDB72" s="312"/>
      <c r="VDC72" s="312"/>
      <c r="VDD72" s="312"/>
      <c r="VDE72" s="312"/>
      <c r="VDF72" s="312"/>
      <c r="VDG72" s="312"/>
      <c r="VDH72" s="311"/>
      <c r="VDI72" s="312"/>
      <c r="VDJ72" s="312"/>
      <c r="VDK72" s="312"/>
      <c r="VDL72" s="312"/>
      <c r="VDM72" s="312"/>
      <c r="VDN72" s="312"/>
      <c r="VDO72" s="312"/>
      <c r="VDP72" s="312"/>
      <c r="VDQ72" s="311"/>
      <c r="VDR72" s="312"/>
      <c r="VDS72" s="312"/>
      <c r="VDT72" s="312"/>
      <c r="VDU72" s="312"/>
      <c r="VDV72" s="312"/>
      <c r="VDW72" s="312"/>
      <c r="VDX72" s="312"/>
      <c r="VDY72" s="312"/>
      <c r="VDZ72" s="311"/>
      <c r="VEA72" s="312"/>
      <c r="VEB72" s="312"/>
      <c r="VEC72" s="312"/>
      <c r="VED72" s="312"/>
      <c r="VEE72" s="312"/>
      <c r="VEF72" s="312"/>
      <c r="VEG72" s="312"/>
      <c r="VEH72" s="312"/>
      <c r="VEI72" s="311"/>
      <c r="VEJ72" s="312"/>
      <c r="VEK72" s="312"/>
      <c r="VEL72" s="312"/>
      <c r="VEM72" s="312"/>
      <c r="VEN72" s="312"/>
      <c r="VEO72" s="312"/>
      <c r="VEP72" s="312"/>
      <c r="VEQ72" s="312"/>
      <c r="VER72" s="311"/>
      <c r="VES72" s="312"/>
      <c r="VET72" s="312"/>
      <c r="VEU72" s="312"/>
      <c r="VEV72" s="312"/>
      <c r="VEW72" s="312"/>
      <c r="VEX72" s="312"/>
      <c r="VEY72" s="312"/>
      <c r="VEZ72" s="312"/>
      <c r="VFA72" s="311"/>
      <c r="VFB72" s="312"/>
      <c r="VFC72" s="312"/>
      <c r="VFD72" s="312"/>
      <c r="VFE72" s="312"/>
      <c r="VFF72" s="312"/>
      <c r="VFG72" s="312"/>
      <c r="VFH72" s="312"/>
      <c r="VFI72" s="312"/>
      <c r="VFJ72" s="311"/>
      <c r="VFK72" s="312"/>
      <c r="VFL72" s="312"/>
      <c r="VFM72" s="312"/>
      <c r="VFN72" s="312"/>
      <c r="VFO72" s="312"/>
      <c r="VFP72" s="312"/>
      <c r="VFQ72" s="312"/>
      <c r="VFR72" s="312"/>
      <c r="VFS72" s="311"/>
      <c r="VFT72" s="312"/>
      <c r="VFU72" s="312"/>
      <c r="VFV72" s="312"/>
      <c r="VFW72" s="312"/>
      <c r="VFX72" s="312"/>
      <c r="VFY72" s="312"/>
      <c r="VFZ72" s="312"/>
      <c r="VGA72" s="312"/>
      <c r="VGB72" s="311"/>
      <c r="VGC72" s="312"/>
      <c r="VGD72" s="312"/>
      <c r="VGE72" s="312"/>
      <c r="VGF72" s="312"/>
      <c r="VGG72" s="312"/>
      <c r="VGH72" s="312"/>
      <c r="VGI72" s="312"/>
      <c r="VGJ72" s="312"/>
      <c r="VGK72" s="311"/>
      <c r="VGL72" s="312"/>
      <c r="VGM72" s="312"/>
      <c r="VGN72" s="312"/>
      <c r="VGO72" s="312"/>
      <c r="VGP72" s="312"/>
      <c r="VGQ72" s="312"/>
      <c r="VGR72" s="312"/>
      <c r="VGS72" s="312"/>
      <c r="VGT72" s="311"/>
      <c r="VGU72" s="312"/>
      <c r="VGV72" s="312"/>
      <c r="VGW72" s="312"/>
      <c r="VGX72" s="312"/>
      <c r="VGY72" s="312"/>
      <c r="VGZ72" s="312"/>
      <c r="VHA72" s="312"/>
      <c r="VHB72" s="312"/>
      <c r="VHC72" s="311"/>
      <c r="VHD72" s="312"/>
      <c r="VHE72" s="312"/>
      <c r="VHF72" s="312"/>
      <c r="VHG72" s="312"/>
      <c r="VHH72" s="312"/>
      <c r="VHI72" s="312"/>
      <c r="VHJ72" s="312"/>
      <c r="VHK72" s="312"/>
      <c r="VHL72" s="311"/>
      <c r="VHM72" s="312"/>
      <c r="VHN72" s="312"/>
      <c r="VHO72" s="312"/>
      <c r="VHP72" s="312"/>
      <c r="VHQ72" s="312"/>
      <c r="VHR72" s="312"/>
      <c r="VHS72" s="312"/>
      <c r="VHT72" s="312"/>
      <c r="VHU72" s="311"/>
      <c r="VHV72" s="312"/>
      <c r="VHW72" s="312"/>
      <c r="VHX72" s="312"/>
      <c r="VHY72" s="312"/>
      <c r="VHZ72" s="312"/>
      <c r="VIA72" s="312"/>
      <c r="VIB72" s="312"/>
      <c r="VIC72" s="312"/>
      <c r="VID72" s="311"/>
      <c r="VIE72" s="312"/>
      <c r="VIF72" s="312"/>
      <c r="VIG72" s="312"/>
      <c r="VIH72" s="312"/>
      <c r="VII72" s="312"/>
      <c r="VIJ72" s="312"/>
      <c r="VIK72" s="312"/>
      <c r="VIL72" s="312"/>
      <c r="VIM72" s="311"/>
      <c r="VIN72" s="312"/>
      <c r="VIO72" s="312"/>
      <c r="VIP72" s="312"/>
      <c r="VIQ72" s="312"/>
      <c r="VIR72" s="312"/>
      <c r="VIS72" s="312"/>
      <c r="VIT72" s="312"/>
      <c r="VIU72" s="312"/>
      <c r="VIV72" s="311"/>
      <c r="VIW72" s="312"/>
      <c r="VIX72" s="312"/>
      <c r="VIY72" s="312"/>
      <c r="VIZ72" s="312"/>
      <c r="VJA72" s="312"/>
      <c r="VJB72" s="312"/>
      <c r="VJC72" s="312"/>
      <c r="VJD72" s="312"/>
      <c r="VJE72" s="311"/>
      <c r="VJF72" s="312"/>
      <c r="VJG72" s="312"/>
      <c r="VJH72" s="312"/>
      <c r="VJI72" s="312"/>
      <c r="VJJ72" s="312"/>
      <c r="VJK72" s="312"/>
      <c r="VJL72" s="312"/>
      <c r="VJM72" s="312"/>
      <c r="VJN72" s="311"/>
      <c r="VJO72" s="312"/>
      <c r="VJP72" s="312"/>
      <c r="VJQ72" s="312"/>
      <c r="VJR72" s="312"/>
      <c r="VJS72" s="312"/>
      <c r="VJT72" s="312"/>
      <c r="VJU72" s="312"/>
      <c r="VJV72" s="312"/>
      <c r="VJW72" s="311"/>
      <c r="VJX72" s="312"/>
      <c r="VJY72" s="312"/>
      <c r="VJZ72" s="312"/>
      <c r="VKA72" s="312"/>
      <c r="VKB72" s="312"/>
      <c r="VKC72" s="312"/>
      <c r="VKD72" s="312"/>
      <c r="VKE72" s="312"/>
      <c r="VKF72" s="311"/>
      <c r="VKG72" s="312"/>
      <c r="VKH72" s="312"/>
      <c r="VKI72" s="312"/>
      <c r="VKJ72" s="312"/>
      <c r="VKK72" s="312"/>
      <c r="VKL72" s="312"/>
      <c r="VKM72" s="312"/>
      <c r="VKN72" s="312"/>
      <c r="VKO72" s="311"/>
      <c r="VKP72" s="312"/>
      <c r="VKQ72" s="312"/>
      <c r="VKR72" s="312"/>
      <c r="VKS72" s="312"/>
      <c r="VKT72" s="312"/>
      <c r="VKU72" s="312"/>
      <c r="VKV72" s="312"/>
      <c r="VKW72" s="312"/>
      <c r="VKX72" s="311"/>
      <c r="VKY72" s="312"/>
      <c r="VKZ72" s="312"/>
      <c r="VLA72" s="312"/>
      <c r="VLB72" s="312"/>
      <c r="VLC72" s="312"/>
      <c r="VLD72" s="312"/>
      <c r="VLE72" s="312"/>
      <c r="VLF72" s="312"/>
      <c r="VLG72" s="311"/>
      <c r="VLH72" s="312"/>
      <c r="VLI72" s="312"/>
      <c r="VLJ72" s="312"/>
      <c r="VLK72" s="312"/>
      <c r="VLL72" s="312"/>
      <c r="VLM72" s="312"/>
      <c r="VLN72" s="312"/>
      <c r="VLO72" s="312"/>
      <c r="VLP72" s="311"/>
      <c r="VLQ72" s="312"/>
      <c r="VLR72" s="312"/>
      <c r="VLS72" s="312"/>
      <c r="VLT72" s="312"/>
      <c r="VLU72" s="312"/>
      <c r="VLV72" s="312"/>
      <c r="VLW72" s="312"/>
      <c r="VLX72" s="312"/>
      <c r="VLY72" s="311"/>
      <c r="VLZ72" s="312"/>
      <c r="VMA72" s="312"/>
      <c r="VMB72" s="312"/>
      <c r="VMC72" s="312"/>
      <c r="VMD72" s="312"/>
      <c r="VME72" s="312"/>
      <c r="VMF72" s="312"/>
      <c r="VMG72" s="312"/>
      <c r="VMH72" s="311"/>
      <c r="VMI72" s="312"/>
      <c r="VMJ72" s="312"/>
      <c r="VMK72" s="312"/>
      <c r="VML72" s="312"/>
      <c r="VMM72" s="312"/>
      <c r="VMN72" s="312"/>
      <c r="VMO72" s="312"/>
      <c r="VMP72" s="312"/>
      <c r="VMQ72" s="311"/>
      <c r="VMR72" s="312"/>
      <c r="VMS72" s="312"/>
      <c r="VMT72" s="312"/>
      <c r="VMU72" s="312"/>
      <c r="VMV72" s="312"/>
      <c r="VMW72" s="312"/>
      <c r="VMX72" s="312"/>
      <c r="VMY72" s="312"/>
      <c r="VMZ72" s="311"/>
      <c r="VNA72" s="312"/>
      <c r="VNB72" s="312"/>
      <c r="VNC72" s="312"/>
      <c r="VND72" s="312"/>
      <c r="VNE72" s="312"/>
      <c r="VNF72" s="312"/>
      <c r="VNG72" s="312"/>
      <c r="VNH72" s="312"/>
      <c r="VNI72" s="311"/>
      <c r="VNJ72" s="312"/>
      <c r="VNK72" s="312"/>
      <c r="VNL72" s="312"/>
      <c r="VNM72" s="312"/>
      <c r="VNN72" s="312"/>
      <c r="VNO72" s="312"/>
      <c r="VNP72" s="312"/>
      <c r="VNQ72" s="312"/>
      <c r="VNR72" s="311"/>
      <c r="VNS72" s="312"/>
      <c r="VNT72" s="312"/>
      <c r="VNU72" s="312"/>
      <c r="VNV72" s="312"/>
      <c r="VNW72" s="312"/>
      <c r="VNX72" s="312"/>
      <c r="VNY72" s="312"/>
      <c r="VNZ72" s="312"/>
      <c r="VOA72" s="311"/>
      <c r="VOB72" s="312"/>
      <c r="VOC72" s="312"/>
      <c r="VOD72" s="312"/>
      <c r="VOE72" s="312"/>
      <c r="VOF72" s="312"/>
      <c r="VOG72" s="312"/>
      <c r="VOH72" s="312"/>
      <c r="VOI72" s="312"/>
      <c r="VOJ72" s="311"/>
      <c r="VOK72" s="312"/>
      <c r="VOL72" s="312"/>
      <c r="VOM72" s="312"/>
      <c r="VON72" s="312"/>
      <c r="VOO72" s="312"/>
      <c r="VOP72" s="312"/>
      <c r="VOQ72" s="312"/>
      <c r="VOR72" s="312"/>
      <c r="VOS72" s="311"/>
      <c r="VOT72" s="312"/>
      <c r="VOU72" s="312"/>
      <c r="VOV72" s="312"/>
      <c r="VOW72" s="312"/>
      <c r="VOX72" s="312"/>
      <c r="VOY72" s="312"/>
      <c r="VOZ72" s="312"/>
      <c r="VPA72" s="312"/>
      <c r="VPB72" s="311"/>
      <c r="VPC72" s="312"/>
      <c r="VPD72" s="312"/>
      <c r="VPE72" s="312"/>
      <c r="VPF72" s="312"/>
      <c r="VPG72" s="312"/>
      <c r="VPH72" s="312"/>
      <c r="VPI72" s="312"/>
      <c r="VPJ72" s="312"/>
      <c r="VPK72" s="311"/>
      <c r="VPL72" s="312"/>
      <c r="VPM72" s="312"/>
      <c r="VPN72" s="312"/>
      <c r="VPO72" s="312"/>
      <c r="VPP72" s="312"/>
      <c r="VPQ72" s="312"/>
      <c r="VPR72" s="312"/>
      <c r="VPS72" s="312"/>
      <c r="VPT72" s="311"/>
      <c r="VPU72" s="312"/>
      <c r="VPV72" s="312"/>
      <c r="VPW72" s="312"/>
      <c r="VPX72" s="312"/>
      <c r="VPY72" s="312"/>
      <c r="VPZ72" s="312"/>
      <c r="VQA72" s="312"/>
      <c r="VQB72" s="312"/>
      <c r="VQC72" s="311"/>
      <c r="VQD72" s="312"/>
      <c r="VQE72" s="312"/>
      <c r="VQF72" s="312"/>
      <c r="VQG72" s="312"/>
      <c r="VQH72" s="312"/>
      <c r="VQI72" s="312"/>
      <c r="VQJ72" s="312"/>
      <c r="VQK72" s="312"/>
      <c r="VQL72" s="311"/>
      <c r="VQM72" s="312"/>
      <c r="VQN72" s="312"/>
      <c r="VQO72" s="312"/>
      <c r="VQP72" s="312"/>
      <c r="VQQ72" s="312"/>
      <c r="VQR72" s="312"/>
      <c r="VQS72" s="312"/>
      <c r="VQT72" s="312"/>
      <c r="VQU72" s="311"/>
      <c r="VQV72" s="312"/>
      <c r="VQW72" s="312"/>
      <c r="VQX72" s="312"/>
      <c r="VQY72" s="312"/>
      <c r="VQZ72" s="312"/>
      <c r="VRA72" s="312"/>
      <c r="VRB72" s="312"/>
      <c r="VRC72" s="312"/>
      <c r="VRD72" s="311"/>
      <c r="VRE72" s="312"/>
      <c r="VRF72" s="312"/>
      <c r="VRG72" s="312"/>
      <c r="VRH72" s="312"/>
      <c r="VRI72" s="312"/>
      <c r="VRJ72" s="312"/>
      <c r="VRK72" s="312"/>
      <c r="VRL72" s="312"/>
      <c r="VRM72" s="311"/>
      <c r="VRN72" s="312"/>
      <c r="VRO72" s="312"/>
      <c r="VRP72" s="312"/>
      <c r="VRQ72" s="312"/>
      <c r="VRR72" s="312"/>
      <c r="VRS72" s="312"/>
      <c r="VRT72" s="312"/>
      <c r="VRU72" s="312"/>
      <c r="VRV72" s="311"/>
      <c r="VRW72" s="312"/>
      <c r="VRX72" s="312"/>
      <c r="VRY72" s="312"/>
      <c r="VRZ72" s="312"/>
      <c r="VSA72" s="312"/>
      <c r="VSB72" s="312"/>
      <c r="VSC72" s="312"/>
      <c r="VSD72" s="312"/>
      <c r="VSE72" s="311"/>
      <c r="VSF72" s="312"/>
      <c r="VSG72" s="312"/>
      <c r="VSH72" s="312"/>
      <c r="VSI72" s="312"/>
      <c r="VSJ72" s="312"/>
      <c r="VSK72" s="312"/>
      <c r="VSL72" s="312"/>
      <c r="VSM72" s="312"/>
      <c r="VSN72" s="311"/>
      <c r="VSO72" s="312"/>
      <c r="VSP72" s="312"/>
      <c r="VSQ72" s="312"/>
      <c r="VSR72" s="312"/>
      <c r="VSS72" s="312"/>
      <c r="VST72" s="312"/>
      <c r="VSU72" s="312"/>
      <c r="VSV72" s="312"/>
      <c r="VSW72" s="311"/>
      <c r="VSX72" s="312"/>
      <c r="VSY72" s="312"/>
      <c r="VSZ72" s="312"/>
      <c r="VTA72" s="312"/>
      <c r="VTB72" s="312"/>
      <c r="VTC72" s="312"/>
      <c r="VTD72" s="312"/>
      <c r="VTE72" s="312"/>
      <c r="VTF72" s="311"/>
      <c r="VTG72" s="312"/>
      <c r="VTH72" s="312"/>
      <c r="VTI72" s="312"/>
      <c r="VTJ72" s="312"/>
      <c r="VTK72" s="312"/>
      <c r="VTL72" s="312"/>
      <c r="VTM72" s="312"/>
      <c r="VTN72" s="312"/>
      <c r="VTO72" s="311"/>
      <c r="VTP72" s="312"/>
      <c r="VTQ72" s="312"/>
      <c r="VTR72" s="312"/>
      <c r="VTS72" s="312"/>
      <c r="VTT72" s="312"/>
      <c r="VTU72" s="312"/>
      <c r="VTV72" s="312"/>
      <c r="VTW72" s="312"/>
      <c r="VTX72" s="311"/>
      <c r="VTY72" s="312"/>
      <c r="VTZ72" s="312"/>
      <c r="VUA72" s="312"/>
      <c r="VUB72" s="312"/>
      <c r="VUC72" s="312"/>
      <c r="VUD72" s="312"/>
      <c r="VUE72" s="312"/>
      <c r="VUF72" s="312"/>
      <c r="VUG72" s="311"/>
      <c r="VUH72" s="312"/>
      <c r="VUI72" s="312"/>
      <c r="VUJ72" s="312"/>
      <c r="VUK72" s="312"/>
      <c r="VUL72" s="312"/>
      <c r="VUM72" s="312"/>
      <c r="VUN72" s="312"/>
      <c r="VUO72" s="312"/>
      <c r="VUP72" s="311"/>
      <c r="VUQ72" s="312"/>
      <c r="VUR72" s="312"/>
      <c r="VUS72" s="312"/>
      <c r="VUT72" s="312"/>
      <c r="VUU72" s="312"/>
      <c r="VUV72" s="312"/>
      <c r="VUW72" s="312"/>
      <c r="VUX72" s="312"/>
      <c r="VUY72" s="311"/>
      <c r="VUZ72" s="312"/>
      <c r="VVA72" s="312"/>
      <c r="VVB72" s="312"/>
      <c r="VVC72" s="312"/>
      <c r="VVD72" s="312"/>
      <c r="VVE72" s="312"/>
      <c r="VVF72" s="312"/>
      <c r="VVG72" s="312"/>
      <c r="VVH72" s="311"/>
      <c r="VVI72" s="312"/>
      <c r="VVJ72" s="312"/>
      <c r="VVK72" s="312"/>
      <c r="VVL72" s="312"/>
      <c r="VVM72" s="312"/>
      <c r="VVN72" s="312"/>
      <c r="VVO72" s="312"/>
      <c r="VVP72" s="312"/>
      <c r="VVQ72" s="311"/>
      <c r="VVR72" s="312"/>
      <c r="VVS72" s="312"/>
      <c r="VVT72" s="312"/>
      <c r="VVU72" s="312"/>
      <c r="VVV72" s="312"/>
      <c r="VVW72" s="312"/>
      <c r="VVX72" s="312"/>
      <c r="VVY72" s="312"/>
      <c r="VVZ72" s="311"/>
      <c r="VWA72" s="312"/>
      <c r="VWB72" s="312"/>
      <c r="VWC72" s="312"/>
      <c r="VWD72" s="312"/>
      <c r="VWE72" s="312"/>
      <c r="VWF72" s="312"/>
      <c r="VWG72" s="312"/>
      <c r="VWH72" s="312"/>
      <c r="VWI72" s="311"/>
      <c r="VWJ72" s="312"/>
      <c r="VWK72" s="312"/>
      <c r="VWL72" s="312"/>
      <c r="VWM72" s="312"/>
      <c r="VWN72" s="312"/>
      <c r="VWO72" s="312"/>
      <c r="VWP72" s="312"/>
      <c r="VWQ72" s="312"/>
      <c r="VWR72" s="311"/>
      <c r="VWS72" s="312"/>
      <c r="VWT72" s="312"/>
      <c r="VWU72" s="312"/>
      <c r="VWV72" s="312"/>
      <c r="VWW72" s="312"/>
      <c r="VWX72" s="312"/>
      <c r="VWY72" s="312"/>
      <c r="VWZ72" s="312"/>
      <c r="VXA72" s="311"/>
      <c r="VXB72" s="312"/>
      <c r="VXC72" s="312"/>
      <c r="VXD72" s="312"/>
      <c r="VXE72" s="312"/>
      <c r="VXF72" s="312"/>
      <c r="VXG72" s="312"/>
      <c r="VXH72" s="312"/>
      <c r="VXI72" s="312"/>
      <c r="VXJ72" s="311"/>
      <c r="VXK72" s="312"/>
      <c r="VXL72" s="312"/>
      <c r="VXM72" s="312"/>
      <c r="VXN72" s="312"/>
      <c r="VXO72" s="312"/>
      <c r="VXP72" s="312"/>
      <c r="VXQ72" s="312"/>
      <c r="VXR72" s="312"/>
      <c r="VXS72" s="311"/>
      <c r="VXT72" s="312"/>
      <c r="VXU72" s="312"/>
      <c r="VXV72" s="312"/>
      <c r="VXW72" s="312"/>
      <c r="VXX72" s="312"/>
      <c r="VXY72" s="312"/>
      <c r="VXZ72" s="312"/>
      <c r="VYA72" s="312"/>
      <c r="VYB72" s="311"/>
      <c r="VYC72" s="312"/>
      <c r="VYD72" s="312"/>
      <c r="VYE72" s="312"/>
      <c r="VYF72" s="312"/>
      <c r="VYG72" s="312"/>
      <c r="VYH72" s="312"/>
      <c r="VYI72" s="312"/>
      <c r="VYJ72" s="312"/>
      <c r="VYK72" s="311"/>
      <c r="VYL72" s="312"/>
      <c r="VYM72" s="312"/>
      <c r="VYN72" s="312"/>
      <c r="VYO72" s="312"/>
      <c r="VYP72" s="312"/>
      <c r="VYQ72" s="312"/>
      <c r="VYR72" s="312"/>
      <c r="VYS72" s="312"/>
      <c r="VYT72" s="311"/>
      <c r="VYU72" s="312"/>
      <c r="VYV72" s="312"/>
      <c r="VYW72" s="312"/>
      <c r="VYX72" s="312"/>
      <c r="VYY72" s="312"/>
      <c r="VYZ72" s="312"/>
      <c r="VZA72" s="312"/>
      <c r="VZB72" s="312"/>
      <c r="VZC72" s="311"/>
      <c r="VZD72" s="312"/>
      <c r="VZE72" s="312"/>
      <c r="VZF72" s="312"/>
      <c r="VZG72" s="312"/>
      <c r="VZH72" s="312"/>
      <c r="VZI72" s="312"/>
      <c r="VZJ72" s="312"/>
      <c r="VZK72" s="312"/>
      <c r="VZL72" s="311"/>
      <c r="VZM72" s="312"/>
      <c r="VZN72" s="312"/>
      <c r="VZO72" s="312"/>
      <c r="VZP72" s="312"/>
      <c r="VZQ72" s="312"/>
      <c r="VZR72" s="312"/>
      <c r="VZS72" s="312"/>
      <c r="VZT72" s="312"/>
      <c r="VZU72" s="311"/>
      <c r="VZV72" s="312"/>
      <c r="VZW72" s="312"/>
      <c r="VZX72" s="312"/>
      <c r="VZY72" s="312"/>
      <c r="VZZ72" s="312"/>
      <c r="WAA72" s="312"/>
      <c r="WAB72" s="312"/>
      <c r="WAC72" s="312"/>
      <c r="WAD72" s="311"/>
      <c r="WAE72" s="312"/>
      <c r="WAF72" s="312"/>
      <c r="WAG72" s="312"/>
      <c r="WAH72" s="312"/>
      <c r="WAI72" s="312"/>
      <c r="WAJ72" s="312"/>
      <c r="WAK72" s="312"/>
      <c r="WAL72" s="312"/>
      <c r="WAM72" s="311"/>
      <c r="WAN72" s="312"/>
      <c r="WAO72" s="312"/>
      <c r="WAP72" s="312"/>
      <c r="WAQ72" s="312"/>
      <c r="WAR72" s="312"/>
      <c r="WAS72" s="312"/>
      <c r="WAT72" s="312"/>
      <c r="WAU72" s="312"/>
      <c r="WAV72" s="311"/>
      <c r="WAW72" s="312"/>
      <c r="WAX72" s="312"/>
      <c r="WAY72" s="312"/>
      <c r="WAZ72" s="312"/>
      <c r="WBA72" s="312"/>
      <c r="WBB72" s="312"/>
      <c r="WBC72" s="312"/>
      <c r="WBD72" s="312"/>
      <c r="WBE72" s="311"/>
      <c r="WBF72" s="312"/>
      <c r="WBG72" s="312"/>
      <c r="WBH72" s="312"/>
      <c r="WBI72" s="312"/>
      <c r="WBJ72" s="312"/>
      <c r="WBK72" s="312"/>
      <c r="WBL72" s="312"/>
      <c r="WBM72" s="312"/>
      <c r="WBN72" s="311"/>
      <c r="WBO72" s="312"/>
      <c r="WBP72" s="312"/>
      <c r="WBQ72" s="312"/>
      <c r="WBR72" s="312"/>
      <c r="WBS72" s="312"/>
      <c r="WBT72" s="312"/>
      <c r="WBU72" s="312"/>
      <c r="WBV72" s="312"/>
      <c r="WBW72" s="311"/>
      <c r="WBX72" s="312"/>
      <c r="WBY72" s="312"/>
      <c r="WBZ72" s="312"/>
      <c r="WCA72" s="312"/>
      <c r="WCB72" s="312"/>
      <c r="WCC72" s="312"/>
      <c r="WCD72" s="312"/>
      <c r="WCE72" s="312"/>
      <c r="WCF72" s="311"/>
      <c r="WCG72" s="312"/>
      <c r="WCH72" s="312"/>
      <c r="WCI72" s="312"/>
      <c r="WCJ72" s="312"/>
      <c r="WCK72" s="312"/>
      <c r="WCL72" s="312"/>
      <c r="WCM72" s="312"/>
      <c r="WCN72" s="312"/>
      <c r="WCO72" s="311"/>
      <c r="WCP72" s="312"/>
      <c r="WCQ72" s="312"/>
      <c r="WCR72" s="312"/>
      <c r="WCS72" s="312"/>
      <c r="WCT72" s="312"/>
      <c r="WCU72" s="312"/>
      <c r="WCV72" s="312"/>
      <c r="WCW72" s="312"/>
      <c r="WCX72" s="311"/>
      <c r="WCY72" s="312"/>
      <c r="WCZ72" s="312"/>
      <c r="WDA72" s="312"/>
      <c r="WDB72" s="312"/>
      <c r="WDC72" s="312"/>
      <c r="WDD72" s="312"/>
      <c r="WDE72" s="312"/>
      <c r="WDF72" s="312"/>
      <c r="WDG72" s="311"/>
      <c r="WDH72" s="312"/>
      <c r="WDI72" s="312"/>
      <c r="WDJ72" s="312"/>
      <c r="WDK72" s="312"/>
      <c r="WDL72" s="312"/>
      <c r="WDM72" s="312"/>
      <c r="WDN72" s="312"/>
      <c r="WDO72" s="312"/>
      <c r="WDP72" s="311"/>
      <c r="WDQ72" s="312"/>
      <c r="WDR72" s="312"/>
      <c r="WDS72" s="312"/>
      <c r="WDT72" s="312"/>
      <c r="WDU72" s="312"/>
      <c r="WDV72" s="312"/>
      <c r="WDW72" s="312"/>
      <c r="WDX72" s="312"/>
      <c r="WDY72" s="311"/>
      <c r="WDZ72" s="312"/>
      <c r="WEA72" s="312"/>
      <c r="WEB72" s="312"/>
      <c r="WEC72" s="312"/>
      <c r="WED72" s="312"/>
      <c r="WEE72" s="312"/>
      <c r="WEF72" s="312"/>
      <c r="WEG72" s="312"/>
      <c r="WEH72" s="311"/>
      <c r="WEI72" s="312"/>
      <c r="WEJ72" s="312"/>
      <c r="WEK72" s="312"/>
      <c r="WEL72" s="312"/>
      <c r="WEM72" s="312"/>
      <c r="WEN72" s="312"/>
      <c r="WEO72" s="312"/>
      <c r="WEP72" s="312"/>
      <c r="WEQ72" s="311"/>
      <c r="WER72" s="312"/>
      <c r="WES72" s="312"/>
      <c r="WET72" s="312"/>
      <c r="WEU72" s="312"/>
      <c r="WEV72" s="312"/>
      <c r="WEW72" s="312"/>
      <c r="WEX72" s="312"/>
      <c r="WEY72" s="312"/>
      <c r="WEZ72" s="311"/>
      <c r="WFA72" s="312"/>
      <c r="WFB72" s="312"/>
      <c r="WFC72" s="312"/>
      <c r="WFD72" s="312"/>
      <c r="WFE72" s="312"/>
      <c r="WFF72" s="312"/>
      <c r="WFG72" s="312"/>
      <c r="WFH72" s="312"/>
      <c r="WFI72" s="311"/>
      <c r="WFJ72" s="312"/>
      <c r="WFK72" s="312"/>
      <c r="WFL72" s="312"/>
      <c r="WFM72" s="312"/>
      <c r="WFN72" s="312"/>
      <c r="WFO72" s="312"/>
      <c r="WFP72" s="312"/>
      <c r="WFQ72" s="312"/>
      <c r="WFR72" s="311"/>
      <c r="WFS72" s="312"/>
      <c r="WFT72" s="312"/>
      <c r="WFU72" s="312"/>
      <c r="WFV72" s="312"/>
      <c r="WFW72" s="312"/>
      <c r="WFX72" s="312"/>
      <c r="WFY72" s="312"/>
      <c r="WFZ72" s="312"/>
      <c r="WGA72" s="311"/>
      <c r="WGB72" s="312"/>
      <c r="WGC72" s="312"/>
      <c r="WGD72" s="312"/>
      <c r="WGE72" s="312"/>
      <c r="WGF72" s="312"/>
      <c r="WGG72" s="312"/>
      <c r="WGH72" s="312"/>
      <c r="WGI72" s="312"/>
      <c r="WGJ72" s="311"/>
      <c r="WGK72" s="312"/>
      <c r="WGL72" s="312"/>
      <c r="WGM72" s="312"/>
      <c r="WGN72" s="312"/>
      <c r="WGO72" s="312"/>
      <c r="WGP72" s="312"/>
      <c r="WGQ72" s="312"/>
      <c r="WGR72" s="312"/>
      <c r="WGS72" s="311"/>
      <c r="WGT72" s="312"/>
      <c r="WGU72" s="312"/>
      <c r="WGV72" s="312"/>
      <c r="WGW72" s="312"/>
      <c r="WGX72" s="312"/>
      <c r="WGY72" s="312"/>
      <c r="WGZ72" s="312"/>
      <c r="WHA72" s="312"/>
      <c r="WHB72" s="311"/>
      <c r="WHC72" s="312"/>
      <c r="WHD72" s="312"/>
      <c r="WHE72" s="312"/>
      <c r="WHF72" s="312"/>
      <c r="WHG72" s="312"/>
      <c r="WHH72" s="312"/>
      <c r="WHI72" s="312"/>
      <c r="WHJ72" s="312"/>
      <c r="WHK72" s="311"/>
      <c r="WHL72" s="312"/>
      <c r="WHM72" s="312"/>
      <c r="WHN72" s="312"/>
      <c r="WHO72" s="312"/>
      <c r="WHP72" s="312"/>
      <c r="WHQ72" s="312"/>
      <c r="WHR72" s="312"/>
      <c r="WHS72" s="312"/>
      <c r="WHT72" s="311"/>
      <c r="WHU72" s="312"/>
      <c r="WHV72" s="312"/>
      <c r="WHW72" s="312"/>
      <c r="WHX72" s="312"/>
      <c r="WHY72" s="312"/>
      <c r="WHZ72" s="312"/>
      <c r="WIA72" s="312"/>
      <c r="WIB72" s="312"/>
      <c r="WIC72" s="311"/>
      <c r="WID72" s="312"/>
      <c r="WIE72" s="312"/>
      <c r="WIF72" s="312"/>
      <c r="WIG72" s="312"/>
      <c r="WIH72" s="312"/>
      <c r="WII72" s="312"/>
      <c r="WIJ72" s="312"/>
      <c r="WIK72" s="312"/>
      <c r="WIL72" s="311"/>
      <c r="WIM72" s="312"/>
      <c r="WIN72" s="312"/>
      <c r="WIO72" s="312"/>
      <c r="WIP72" s="312"/>
      <c r="WIQ72" s="312"/>
      <c r="WIR72" s="312"/>
      <c r="WIS72" s="312"/>
      <c r="WIT72" s="312"/>
      <c r="WIU72" s="311"/>
      <c r="WIV72" s="312"/>
      <c r="WIW72" s="312"/>
      <c r="WIX72" s="312"/>
      <c r="WIY72" s="312"/>
      <c r="WIZ72" s="312"/>
      <c r="WJA72" s="312"/>
      <c r="WJB72" s="312"/>
      <c r="WJC72" s="312"/>
      <c r="WJD72" s="311"/>
      <c r="WJE72" s="312"/>
      <c r="WJF72" s="312"/>
      <c r="WJG72" s="312"/>
      <c r="WJH72" s="312"/>
      <c r="WJI72" s="312"/>
      <c r="WJJ72" s="312"/>
      <c r="WJK72" s="312"/>
      <c r="WJL72" s="312"/>
      <c r="WJM72" s="311"/>
      <c r="WJN72" s="312"/>
      <c r="WJO72" s="312"/>
      <c r="WJP72" s="312"/>
      <c r="WJQ72" s="312"/>
      <c r="WJR72" s="312"/>
      <c r="WJS72" s="312"/>
      <c r="WJT72" s="312"/>
      <c r="WJU72" s="312"/>
      <c r="WJV72" s="311"/>
      <c r="WJW72" s="312"/>
      <c r="WJX72" s="312"/>
      <c r="WJY72" s="312"/>
      <c r="WJZ72" s="312"/>
      <c r="WKA72" s="312"/>
      <c r="WKB72" s="312"/>
      <c r="WKC72" s="312"/>
      <c r="WKD72" s="312"/>
      <c r="WKE72" s="311"/>
      <c r="WKF72" s="312"/>
      <c r="WKG72" s="312"/>
      <c r="WKH72" s="312"/>
      <c r="WKI72" s="312"/>
      <c r="WKJ72" s="312"/>
      <c r="WKK72" s="312"/>
      <c r="WKL72" s="312"/>
      <c r="WKM72" s="312"/>
      <c r="WKN72" s="311"/>
      <c r="WKO72" s="312"/>
      <c r="WKP72" s="312"/>
      <c r="WKQ72" s="312"/>
      <c r="WKR72" s="312"/>
      <c r="WKS72" s="312"/>
      <c r="WKT72" s="312"/>
      <c r="WKU72" s="312"/>
      <c r="WKV72" s="312"/>
      <c r="WKW72" s="311"/>
      <c r="WKX72" s="312"/>
      <c r="WKY72" s="312"/>
      <c r="WKZ72" s="312"/>
      <c r="WLA72" s="312"/>
      <c r="WLB72" s="312"/>
      <c r="WLC72" s="312"/>
      <c r="WLD72" s="312"/>
      <c r="WLE72" s="312"/>
      <c r="WLF72" s="311"/>
      <c r="WLG72" s="312"/>
      <c r="WLH72" s="312"/>
      <c r="WLI72" s="312"/>
      <c r="WLJ72" s="312"/>
      <c r="WLK72" s="312"/>
      <c r="WLL72" s="312"/>
      <c r="WLM72" s="312"/>
      <c r="WLN72" s="312"/>
      <c r="WLO72" s="311"/>
      <c r="WLP72" s="312"/>
      <c r="WLQ72" s="312"/>
      <c r="WLR72" s="312"/>
      <c r="WLS72" s="312"/>
      <c r="WLT72" s="312"/>
      <c r="WLU72" s="312"/>
      <c r="WLV72" s="312"/>
      <c r="WLW72" s="312"/>
      <c r="WLX72" s="311"/>
      <c r="WLY72" s="312"/>
      <c r="WLZ72" s="312"/>
      <c r="WMA72" s="312"/>
      <c r="WMB72" s="312"/>
      <c r="WMC72" s="312"/>
      <c r="WMD72" s="312"/>
      <c r="WME72" s="312"/>
      <c r="WMF72" s="312"/>
      <c r="WMG72" s="311"/>
      <c r="WMH72" s="312"/>
      <c r="WMI72" s="312"/>
      <c r="WMJ72" s="312"/>
      <c r="WMK72" s="312"/>
      <c r="WML72" s="312"/>
      <c r="WMM72" s="312"/>
      <c r="WMN72" s="312"/>
      <c r="WMO72" s="312"/>
      <c r="WMP72" s="311"/>
      <c r="WMQ72" s="312"/>
      <c r="WMR72" s="312"/>
      <c r="WMS72" s="312"/>
      <c r="WMT72" s="312"/>
      <c r="WMU72" s="312"/>
      <c r="WMV72" s="312"/>
      <c r="WMW72" s="312"/>
      <c r="WMX72" s="312"/>
      <c r="WMY72" s="311"/>
      <c r="WMZ72" s="312"/>
      <c r="WNA72" s="312"/>
      <c r="WNB72" s="312"/>
      <c r="WNC72" s="312"/>
      <c r="WND72" s="312"/>
      <c r="WNE72" s="312"/>
      <c r="WNF72" s="312"/>
      <c r="WNG72" s="312"/>
      <c r="WNH72" s="311"/>
      <c r="WNI72" s="312"/>
      <c r="WNJ72" s="312"/>
      <c r="WNK72" s="312"/>
      <c r="WNL72" s="312"/>
      <c r="WNM72" s="312"/>
      <c r="WNN72" s="312"/>
      <c r="WNO72" s="312"/>
      <c r="WNP72" s="312"/>
      <c r="WNQ72" s="311"/>
      <c r="WNR72" s="312"/>
      <c r="WNS72" s="312"/>
      <c r="WNT72" s="312"/>
      <c r="WNU72" s="312"/>
      <c r="WNV72" s="312"/>
      <c r="WNW72" s="312"/>
      <c r="WNX72" s="312"/>
      <c r="WNY72" s="312"/>
      <c r="WNZ72" s="311"/>
      <c r="WOA72" s="312"/>
      <c r="WOB72" s="312"/>
      <c r="WOC72" s="312"/>
      <c r="WOD72" s="312"/>
      <c r="WOE72" s="312"/>
      <c r="WOF72" s="312"/>
      <c r="WOG72" s="312"/>
      <c r="WOH72" s="312"/>
      <c r="WOI72" s="311"/>
      <c r="WOJ72" s="312"/>
      <c r="WOK72" s="312"/>
      <c r="WOL72" s="312"/>
      <c r="WOM72" s="312"/>
      <c r="WON72" s="312"/>
      <c r="WOO72" s="312"/>
      <c r="WOP72" s="312"/>
      <c r="WOQ72" s="312"/>
      <c r="WOR72" s="311"/>
      <c r="WOS72" s="312"/>
      <c r="WOT72" s="312"/>
      <c r="WOU72" s="312"/>
      <c r="WOV72" s="312"/>
      <c r="WOW72" s="312"/>
      <c r="WOX72" s="312"/>
      <c r="WOY72" s="312"/>
      <c r="WOZ72" s="312"/>
      <c r="WPA72" s="311"/>
      <c r="WPB72" s="312"/>
      <c r="WPC72" s="312"/>
      <c r="WPD72" s="312"/>
      <c r="WPE72" s="312"/>
      <c r="WPF72" s="312"/>
      <c r="WPG72" s="312"/>
      <c r="WPH72" s="312"/>
      <c r="WPI72" s="312"/>
      <c r="WPJ72" s="311"/>
      <c r="WPK72" s="312"/>
      <c r="WPL72" s="312"/>
      <c r="WPM72" s="312"/>
      <c r="WPN72" s="312"/>
      <c r="WPO72" s="312"/>
      <c r="WPP72" s="312"/>
      <c r="WPQ72" s="312"/>
      <c r="WPR72" s="312"/>
      <c r="WPS72" s="311"/>
      <c r="WPT72" s="312"/>
      <c r="WPU72" s="312"/>
      <c r="WPV72" s="312"/>
      <c r="WPW72" s="312"/>
      <c r="WPX72" s="312"/>
      <c r="WPY72" s="312"/>
      <c r="WPZ72" s="312"/>
      <c r="WQA72" s="312"/>
      <c r="WQB72" s="311"/>
      <c r="WQC72" s="312"/>
      <c r="WQD72" s="312"/>
      <c r="WQE72" s="312"/>
      <c r="WQF72" s="312"/>
      <c r="WQG72" s="312"/>
      <c r="WQH72" s="312"/>
      <c r="WQI72" s="312"/>
      <c r="WQJ72" s="312"/>
      <c r="WQK72" s="311"/>
      <c r="WQL72" s="312"/>
      <c r="WQM72" s="312"/>
      <c r="WQN72" s="312"/>
      <c r="WQO72" s="312"/>
      <c r="WQP72" s="312"/>
      <c r="WQQ72" s="312"/>
      <c r="WQR72" s="312"/>
      <c r="WQS72" s="312"/>
      <c r="WQT72" s="311"/>
      <c r="WQU72" s="312"/>
      <c r="WQV72" s="312"/>
      <c r="WQW72" s="312"/>
      <c r="WQX72" s="312"/>
      <c r="WQY72" s="312"/>
      <c r="WQZ72" s="312"/>
      <c r="WRA72" s="312"/>
      <c r="WRB72" s="312"/>
      <c r="WRC72" s="311"/>
      <c r="WRD72" s="312"/>
      <c r="WRE72" s="312"/>
      <c r="WRF72" s="312"/>
      <c r="WRG72" s="312"/>
      <c r="WRH72" s="312"/>
      <c r="WRI72" s="312"/>
      <c r="WRJ72" s="312"/>
      <c r="WRK72" s="312"/>
      <c r="WRL72" s="311"/>
      <c r="WRM72" s="312"/>
      <c r="WRN72" s="312"/>
      <c r="WRO72" s="312"/>
      <c r="WRP72" s="312"/>
      <c r="WRQ72" s="312"/>
      <c r="WRR72" s="312"/>
      <c r="WRS72" s="312"/>
      <c r="WRT72" s="312"/>
      <c r="WRU72" s="311"/>
      <c r="WRV72" s="312"/>
      <c r="WRW72" s="312"/>
      <c r="WRX72" s="312"/>
      <c r="WRY72" s="312"/>
      <c r="WRZ72" s="312"/>
      <c r="WSA72" s="312"/>
      <c r="WSB72" s="312"/>
      <c r="WSC72" s="312"/>
      <c r="WSD72" s="311"/>
      <c r="WSE72" s="312"/>
      <c r="WSF72" s="312"/>
      <c r="WSG72" s="312"/>
      <c r="WSH72" s="312"/>
      <c r="WSI72" s="312"/>
      <c r="WSJ72" s="312"/>
      <c r="WSK72" s="312"/>
      <c r="WSL72" s="312"/>
      <c r="WSM72" s="311"/>
      <c r="WSN72" s="312"/>
      <c r="WSO72" s="312"/>
      <c r="WSP72" s="312"/>
      <c r="WSQ72" s="312"/>
      <c r="WSR72" s="312"/>
      <c r="WSS72" s="312"/>
      <c r="WST72" s="312"/>
      <c r="WSU72" s="312"/>
      <c r="WSV72" s="311"/>
      <c r="WSW72" s="312"/>
      <c r="WSX72" s="312"/>
      <c r="WSY72" s="312"/>
      <c r="WSZ72" s="312"/>
      <c r="WTA72" s="312"/>
      <c r="WTB72" s="312"/>
      <c r="WTC72" s="312"/>
      <c r="WTD72" s="312"/>
      <c r="WTE72" s="311"/>
      <c r="WTF72" s="312"/>
      <c r="WTG72" s="312"/>
      <c r="WTH72" s="312"/>
      <c r="WTI72" s="312"/>
      <c r="WTJ72" s="312"/>
      <c r="WTK72" s="312"/>
      <c r="WTL72" s="312"/>
      <c r="WTM72" s="312"/>
      <c r="WTN72" s="311"/>
      <c r="WTO72" s="312"/>
      <c r="WTP72" s="312"/>
      <c r="WTQ72" s="312"/>
      <c r="WTR72" s="312"/>
      <c r="WTS72" s="312"/>
      <c r="WTT72" s="312"/>
      <c r="WTU72" s="312"/>
      <c r="WTV72" s="312"/>
      <c r="WTW72" s="311"/>
      <c r="WTX72" s="312"/>
      <c r="WTY72" s="312"/>
      <c r="WTZ72" s="312"/>
      <c r="WUA72" s="312"/>
      <c r="WUB72" s="312"/>
      <c r="WUC72" s="312"/>
      <c r="WUD72" s="312"/>
      <c r="WUE72" s="312"/>
      <c r="WUF72" s="311"/>
      <c r="WUG72" s="312"/>
      <c r="WUH72" s="312"/>
      <c r="WUI72" s="312"/>
      <c r="WUJ72" s="312"/>
      <c r="WUK72" s="312"/>
      <c r="WUL72" s="312"/>
      <c r="WUM72" s="312"/>
      <c r="WUN72" s="312"/>
      <c r="WUO72" s="311"/>
      <c r="WUP72" s="312"/>
      <c r="WUQ72" s="312"/>
      <c r="WUR72" s="312"/>
      <c r="WUS72" s="312"/>
      <c r="WUT72" s="312"/>
      <c r="WUU72" s="312"/>
      <c r="WUV72" s="312"/>
      <c r="WUW72" s="312"/>
      <c r="WUX72" s="311"/>
      <c r="WUY72" s="312"/>
      <c r="WUZ72" s="312"/>
      <c r="WVA72" s="312"/>
      <c r="WVB72" s="312"/>
      <c r="WVC72" s="312"/>
      <c r="WVD72" s="312"/>
      <c r="WVE72" s="312"/>
      <c r="WVF72" s="312"/>
      <c r="WVG72" s="311"/>
      <c r="WVH72" s="312"/>
      <c r="WVI72" s="312"/>
      <c r="WVJ72" s="312"/>
      <c r="WVK72" s="312"/>
      <c r="WVL72" s="312"/>
      <c r="WVM72" s="312"/>
      <c r="WVN72" s="312"/>
      <c r="WVO72" s="312"/>
      <c r="WVP72" s="311"/>
      <c r="WVQ72" s="312"/>
      <c r="WVR72" s="312"/>
      <c r="WVS72" s="312"/>
      <c r="WVT72" s="312"/>
      <c r="WVU72" s="312"/>
      <c r="WVV72" s="312"/>
      <c r="WVW72" s="312"/>
      <c r="WVX72" s="312"/>
      <c r="WVY72" s="311"/>
      <c r="WVZ72" s="312"/>
      <c r="WWA72" s="312"/>
      <c r="WWB72" s="312"/>
      <c r="WWC72" s="312"/>
      <c r="WWD72" s="312"/>
      <c r="WWE72" s="312"/>
      <c r="WWF72" s="312"/>
      <c r="WWG72" s="312"/>
      <c r="WWH72" s="311"/>
      <c r="WWI72" s="312"/>
      <c r="WWJ72" s="312"/>
      <c r="WWK72" s="312"/>
      <c r="WWL72" s="312"/>
      <c r="WWM72" s="312"/>
      <c r="WWN72" s="312"/>
      <c r="WWO72" s="312"/>
      <c r="WWP72" s="312"/>
      <c r="WWQ72" s="311"/>
      <c r="WWR72" s="312"/>
      <c r="WWS72" s="312"/>
      <c r="WWT72" s="312"/>
      <c r="WWU72" s="312"/>
      <c r="WWV72" s="312"/>
      <c r="WWW72" s="312"/>
      <c r="WWX72" s="312"/>
      <c r="WWY72" s="312"/>
      <c r="WWZ72" s="311"/>
      <c r="WXA72" s="312"/>
      <c r="WXB72" s="312"/>
      <c r="WXC72" s="312"/>
      <c r="WXD72" s="312"/>
      <c r="WXE72" s="312"/>
      <c r="WXF72" s="312"/>
      <c r="WXG72" s="312"/>
      <c r="WXH72" s="312"/>
      <c r="WXI72" s="311"/>
      <c r="WXJ72" s="312"/>
      <c r="WXK72" s="312"/>
      <c r="WXL72" s="312"/>
      <c r="WXM72" s="312"/>
      <c r="WXN72" s="312"/>
      <c r="WXO72" s="312"/>
      <c r="WXP72" s="312"/>
      <c r="WXQ72" s="312"/>
      <c r="WXR72" s="311"/>
      <c r="WXS72" s="312"/>
      <c r="WXT72" s="312"/>
      <c r="WXU72" s="312"/>
      <c r="WXV72" s="312"/>
      <c r="WXW72" s="312"/>
      <c r="WXX72" s="312"/>
      <c r="WXY72" s="312"/>
      <c r="WXZ72" s="312"/>
      <c r="WYA72" s="311"/>
      <c r="WYB72" s="312"/>
      <c r="WYC72" s="312"/>
      <c r="WYD72" s="312"/>
      <c r="WYE72" s="312"/>
      <c r="WYF72" s="312"/>
      <c r="WYG72" s="312"/>
      <c r="WYH72" s="312"/>
      <c r="WYI72" s="312"/>
      <c r="WYJ72" s="311"/>
      <c r="WYK72" s="312"/>
      <c r="WYL72" s="312"/>
      <c r="WYM72" s="312"/>
      <c r="WYN72" s="312"/>
      <c r="WYO72" s="312"/>
      <c r="WYP72" s="312"/>
      <c r="WYQ72" s="312"/>
      <c r="WYR72" s="312"/>
      <c r="WYS72" s="311"/>
      <c r="WYT72" s="312"/>
      <c r="WYU72" s="312"/>
      <c r="WYV72" s="312"/>
      <c r="WYW72" s="312"/>
      <c r="WYX72" s="312"/>
      <c r="WYY72" s="312"/>
      <c r="WYZ72" s="312"/>
      <c r="WZA72" s="312"/>
      <c r="WZB72" s="311"/>
      <c r="WZC72" s="312"/>
      <c r="WZD72" s="312"/>
      <c r="WZE72" s="312"/>
      <c r="WZF72" s="312"/>
      <c r="WZG72" s="312"/>
      <c r="WZH72" s="312"/>
      <c r="WZI72" s="312"/>
      <c r="WZJ72" s="312"/>
      <c r="WZK72" s="311"/>
      <c r="WZL72" s="312"/>
      <c r="WZM72" s="312"/>
      <c r="WZN72" s="312"/>
      <c r="WZO72" s="312"/>
      <c r="WZP72" s="312"/>
      <c r="WZQ72" s="312"/>
      <c r="WZR72" s="312"/>
      <c r="WZS72" s="312"/>
      <c r="WZT72" s="311"/>
      <c r="WZU72" s="312"/>
      <c r="WZV72" s="312"/>
      <c r="WZW72" s="312"/>
      <c r="WZX72" s="312"/>
      <c r="WZY72" s="312"/>
      <c r="WZZ72" s="312"/>
      <c r="XAA72" s="312"/>
      <c r="XAB72" s="312"/>
      <c r="XAC72" s="311"/>
      <c r="XAD72" s="312"/>
      <c r="XAE72" s="312"/>
      <c r="XAF72" s="312"/>
      <c r="XAG72" s="312"/>
      <c r="XAH72" s="312"/>
      <c r="XAI72" s="312"/>
      <c r="XAJ72" s="312"/>
      <c r="XAK72" s="312"/>
      <c r="XAL72" s="311"/>
      <c r="XAM72" s="312"/>
      <c r="XAN72" s="312"/>
      <c r="XAO72" s="312"/>
      <c r="XAP72" s="312"/>
      <c r="XAQ72" s="312"/>
      <c r="XAR72" s="312"/>
      <c r="XAS72" s="312"/>
      <c r="XAT72" s="312"/>
      <c r="XAU72" s="311"/>
      <c r="XAV72" s="312"/>
      <c r="XAW72" s="312"/>
      <c r="XAX72" s="312"/>
      <c r="XAY72" s="312"/>
      <c r="XAZ72" s="312"/>
      <c r="XBA72" s="312"/>
      <c r="XBB72" s="312"/>
      <c r="XBC72" s="312"/>
      <c r="XBD72" s="311"/>
      <c r="XBE72" s="312"/>
      <c r="XBF72" s="312"/>
      <c r="XBG72" s="312"/>
      <c r="XBH72" s="312"/>
      <c r="XBI72" s="312"/>
      <c r="XBJ72" s="312"/>
      <c r="XBK72" s="312"/>
      <c r="XBL72" s="312"/>
      <c r="XBM72" s="311"/>
      <c r="XBN72" s="312"/>
      <c r="XBO72" s="312"/>
      <c r="XBP72" s="312"/>
      <c r="XBQ72" s="312"/>
      <c r="XBR72" s="312"/>
      <c r="XBS72" s="312"/>
      <c r="XBT72" s="312"/>
      <c r="XBU72" s="312"/>
      <c r="XBV72" s="311"/>
      <c r="XBW72" s="312"/>
      <c r="XBX72" s="312"/>
      <c r="XBY72" s="312"/>
      <c r="XBZ72" s="312"/>
      <c r="XCA72" s="312"/>
      <c r="XCB72" s="312"/>
      <c r="XCC72" s="312"/>
      <c r="XCD72" s="312"/>
      <c r="XCE72" s="311"/>
      <c r="XCF72" s="312"/>
      <c r="XCG72" s="312"/>
      <c r="XCH72" s="312"/>
      <c r="XCI72" s="312"/>
      <c r="XCJ72" s="312"/>
      <c r="XCK72" s="312"/>
      <c r="XCL72" s="312"/>
      <c r="XCM72" s="312"/>
      <c r="XCN72" s="311"/>
      <c r="XCO72" s="312"/>
      <c r="XCP72" s="312"/>
      <c r="XCQ72" s="312"/>
      <c r="XCR72" s="312"/>
      <c r="XCS72" s="312"/>
      <c r="XCT72" s="312"/>
      <c r="XCU72" s="312"/>
      <c r="XCV72" s="312"/>
      <c r="XCW72" s="311"/>
      <c r="XCX72" s="312"/>
      <c r="XCY72" s="312"/>
      <c r="XCZ72" s="312"/>
      <c r="XDA72" s="312"/>
      <c r="XDB72" s="312"/>
      <c r="XDC72" s="312"/>
      <c r="XDD72" s="312"/>
      <c r="XDE72" s="312"/>
      <c r="XDF72" s="311"/>
      <c r="XDG72" s="312"/>
      <c r="XDH72" s="312"/>
      <c r="XDI72" s="312"/>
      <c r="XDJ72" s="312"/>
      <c r="XDK72" s="312"/>
      <c r="XDL72" s="312"/>
      <c r="XDM72" s="312"/>
      <c r="XDN72" s="312"/>
      <c r="XDO72" s="311"/>
      <c r="XDP72" s="312"/>
      <c r="XDQ72" s="312"/>
      <c r="XDR72" s="312"/>
      <c r="XDS72" s="312"/>
      <c r="XDT72" s="312"/>
      <c r="XDU72" s="312"/>
      <c r="XDV72" s="312"/>
      <c r="XDW72" s="312"/>
      <c r="XDX72" s="311"/>
      <c r="XDY72" s="312"/>
      <c r="XDZ72" s="312"/>
      <c r="XEA72" s="312"/>
      <c r="XEB72" s="312"/>
      <c r="XEC72" s="312"/>
      <c r="XED72" s="312"/>
      <c r="XEE72" s="312"/>
      <c r="XEF72" s="312"/>
      <c r="XEG72" s="311"/>
      <c r="XEH72" s="312"/>
      <c r="XEI72" s="312"/>
      <c r="XEJ72" s="312"/>
      <c r="XEK72" s="312"/>
      <c r="XEL72" s="312"/>
      <c r="XEM72" s="312"/>
      <c r="XEN72" s="312"/>
      <c r="XEO72" s="312"/>
      <c r="XEP72" s="311"/>
      <c r="XEQ72" s="312"/>
      <c r="XER72" s="312"/>
      <c r="XES72" s="312"/>
      <c r="XET72" s="312"/>
      <c r="XEU72" s="312"/>
      <c r="XEV72" s="312"/>
      <c r="XEW72" s="312"/>
      <c r="XEX72" s="312"/>
      <c r="XEY72" s="311"/>
      <c r="XEZ72" s="312"/>
      <c r="XFA72" s="312"/>
      <c r="XFB72" s="312"/>
    </row>
    <row r="73" spans="1:16382" ht="15.75" customHeight="1" x14ac:dyDescent="0.25">
      <c r="A73" s="255" t="s">
        <v>35</v>
      </c>
      <c r="B73" s="255"/>
      <c r="C73" s="255"/>
      <c r="D73" s="255"/>
      <c r="E73" s="255"/>
      <c r="F73" s="255"/>
      <c r="G73" s="255"/>
      <c r="H73" s="255"/>
      <c r="I73" s="255"/>
      <c r="J73" s="255"/>
      <c r="K73" s="255"/>
      <c r="L73" s="255"/>
      <c r="M73" s="255"/>
      <c r="N73" s="255"/>
      <c r="O73" s="255"/>
      <c r="P73" s="30"/>
      <c r="Q73" s="319"/>
      <c r="R73" s="320"/>
      <c r="S73" s="320"/>
      <c r="T73" s="320"/>
      <c r="U73" s="320"/>
      <c r="V73" s="320"/>
      <c r="W73" s="320"/>
      <c r="X73" s="320"/>
      <c r="Y73" s="320"/>
      <c r="Z73" s="319"/>
      <c r="AA73" s="320"/>
      <c r="AB73" s="320"/>
      <c r="AC73" s="320"/>
      <c r="AD73" s="320"/>
      <c r="AE73" s="320"/>
      <c r="AF73" s="320"/>
      <c r="AG73" s="320"/>
      <c r="AH73" s="320"/>
      <c r="AI73" s="319"/>
      <c r="AJ73" s="320"/>
      <c r="AK73" s="320"/>
      <c r="AL73" s="320"/>
      <c r="AM73" s="320"/>
      <c r="AN73" s="320"/>
      <c r="AO73" s="320"/>
      <c r="AP73" s="320"/>
      <c r="AQ73" s="320"/>
      <c r="AR73" s="311"/>
      <c r="AS73" s="312"/>
      <c r="AT73" s="312"/>
      <c r="AU73" s="312"/>
      <c r="AV73" s="312"/>
      <c r="AW73" s="312"/>
      <c r="AX73" s="312"/>
      <c r="AY73" s="312"/>
      <c r="AZ73" s="312"/>
      <c r="BA73" s="311"/>
      <c r="BB73" s="312"/>
      <c r="BC73" s="312"/>
      <c r="BD73" s="312"/>
      <c r="BE73" s="312"/>
      <c r="BF73" s="312"/>
      <c r="BG73" s="312"/>
      <c r="BH73" s="312"/>
      <c r="BI73" s="312"/>
      <c r="BJ73" s="311"/>
      <c r="BK73" s="312"/>
      <c r="BL73" s="312"/>
      <c r="BM73" s="312"/>
      <c r="BN73" s="312"/>
      <c r="BO73" s="312"/>
      <c r="BP73" s="312"/>
      <c r="BQ73" s="312"/>
      <c r="BR73" s="312"/>
      <c r="BS73" s="311"/>
      <c r="BT73" s="312"/>
      <c r="BU73" s="312"/>
      <c r="BV73" s="312"/>
      <c r="BW73" s="312"/>
      <c r="BX73" s="312"/>
      <c r="BY73" s="312"/>
      <c r="BZ73" s="312"/>
      <c r="CA73" s="312"/>
      <c r="CB73" s="311"/>
      <c r="CC73" s="312"/>
      <c r="CD73" s="312"/>
      <c r="CE73" s="312"/>
      <c r="CF73" s="312"/>
      <c r="CG73" s="312"/>
      <c r="CH73" s="312"/>
      <c r="CI73" s="312"/>
      <c r="CJ73" s="312"/>
      <c r="CK73" s="311"/>
      <c r="CL73" s="312"/>
      <c r="CM73" s="312"/>
      <c r="CN73" s="312"/>
      <c r="CO73" s="312"/>
      <c r="CP73" s="312"/>
      <c r="CQ73" s="312"/>
      <c r="CR73" s="312"/>
      <c r="CS73" s="312"/>
      <c r="CT73" s="311"/>
      <c r="CU73" s="312"/>
      <c r="CV73" s="312"/>
      <c r="CW73" s="312"/>
      <c r="CX73" s="312"/>
      <c r="CY73" s="312"/>
      <c r="CZ73" s="312"/>
      <c r="DA73" s="312"/>
      <c r="DB73" s="312"/>
      <c r="DC73" s="311"/>
      <c r="DD73" s="312"/>
      <c r="DE73" s="312"/>
      <c r="DF73" s="312"/>
      <c r="DG73" s="312"/>
      <c r="DH73" s="312"/>
      <c r="DI73" s="312"/>
      <c r="DJ73" s="312"/>
      <c r="DK73" s="312"/>
      <c r="DL73" s="311"/>
      <c r="DM73" s="312"/>
      <c r="DN73" s="312"/>
      <c r="DO73" s="312"/>
      <c r="DP73" s="312"/>
      <c r="DQ73" s="312"/>
      <c r="DR73" s="312"/>
      <c r="DS73" s="312"/>
      <c r="DT73" s="312"/>
      <c r="DU73" s="311"/>
      <c r="DV73" s="312"/>
      <c r="DW73" s="312"/>
      <c r="DX73" s="312"/>
      <c r="DY73" s="312"/>
      <c r="DZ73" s="312"/>
      <c r="EA73" s="312"/>
      <c r="EB73" s="312"/>
      <c r="EC73" s="312"/>
      <c r="ED73" s="311"/>
      <c r="EE73" s="312"/>
      <c r="EF73" s="312"/>
      <c r="EG73" s="312"/>
      <c r="EH73" s="312"/>
      <c r="EI73" s="312"/>
      <c r="EJ73" s="312"/>
      <c r="EK73" s="312"/>
      <c r="EL73" s="312"/>
      <c r="EM73" s="311"/>
      <c r="EN73" s="312"/>
      <c r="EO73" s="312"/>
      <c r="EP73" s="312"/>
      <c r="EQ73" s="312"/>
      <c r="ER73" s="312"/>
      <c r="ES73" s="312"/>
      <c r="ET73" s="312"/>
      <c r="EU73" s="312"/>
      <c r="EV73" s="311"/>
      <c r="EW73" s="312"/>
      <c r="EX73" s="312"/>
      <c r="EY73" s="312"/>
      <c r="EZ73" s="312"/>
      <c r="FA73" s="312"/>
      <c r="FB73" s="312"/>
      <c r="FC73" s="312"/>
      <c r="FD73" s="312"/>
      <c r="FE73" s="311"/>
      <c r="FF73" s="312"/>
      <c r="FG73" s="312"/>
      <c r="FH73" s="312"/>
      <c r="FI73" s="312"/>
      <c r="FJ73" s="312"/>
      <c r="FK73" s="312"/>
      <c r="FL73" s="312"/>
      <c r="FM73" s="312"/>
      <c r="FN73" s="311"/>
      <c r="FO73" s="312"/>
      <c r="FP73" s="312"/>
      <c r="FQ73" s="312"/>
      <c r="FR73" s="312"/>
      <c r="FS73" s="312"/>
      <c r="FT73" s="312"/>
      <c r="FU73" s="312"/>
      <c r="FV73" s="312"/>
      <c r="FW73" s="311"/>
      <c r="FX73" s="312"/>
      <c r="FY73" s="312"/>
      <c r="FZ73" s="312"/>
      <c r="GA73" s="312"/>
      <c r="GB73" s="312"/>
      <c r="GC73" s="312"/>
      <c r="GD73" s="312"/>
      <c r="GE73" s="312"/>
      <c r="GF73" s="311"/>
      <c r="GG73" s="312"/>
      <c r="GH73" s="312"/>
      <c r="GI73" s="312"/>
      <c r="GJ73" s="312"/>
      <c r="GK73" s="312"/>
      <c r="GL73" s="312"/>
      <c r="GM73" s="312"/>
      <c r="GN73" s="312"/>
      <c r="GO73" s="311"/>
      <c r="GP73" s="312"/>
      <c r="GQ73" s="312"/>
      <c r="GR73" s="312"/>
      <c r="GS73" s="312"/>
      <c r="GT73" s="312"/>
      <c r="GU73" s="312"/>
      <c r="GV73" s="312"/>
      <c r="GW73" s="312"/>
      <c r="GX73" s="311"/>
      <c r="GY73" s="312"/>
      <c r="GZ73" s="312"/>
      <c r="HA73" s="312"/>
      <c r="HB73" s="312"/>
      <c r="HC73" s="312"/>
      <c r="HD73" s="312"/>
      <c r="HE73" s="312"/>
      <c r="HF73" s="312"/>
      <c r="HG73" s="311"/>
      <c r="HH73" s="312"/>
      <c r="HI73" s="312"/>
      <c r="HJ73" s="312"/>
      <c r="HK73" s="312"/>
      <c r="HL73" s="312"/>
      <c r="HM73" s="312"/>
      <c r="HN73" s="312"/>
      <c r="HO73" s="312"/>
      <c r="HP73" s="311"/>
      <c r="HQ73" s="312"/>
      <c r="HR73" s="312"/>
      <c r="HS73" s="312"/>
      <c r="HT73" s="312"/>
      <c r="HU73" s="312"/>
      <c r="HV73" s="312"/>
      <c r="HW73" s="312"/>
      <c r="HX73" s="312"/>
      <c r="HY73" s="311"/>
      <c r="HZ73" s="312"/>
      <c r="IA73" s="312"/>
      <c r="IB73" s="312"/>
      <c r="IC73" s="312"/>
      <c r="ID73" s="312"/>
      <c r="IE73" s="312"/>
      <c r="IF73" s="312"/>
      <c r="IG73" s="312"/>
      <c r="IH73" s="311"/>
      <c r="II73" s="312"/>
      <c r="IJ73" s="312"/>
      <c r="IK73" s="312"/>
      <c r="IL73" s="312"/>
      <c r="IM73" s="312"/>
      <c r="IN73" s="312"/>
      <c r="IO73" s="312"/>
      <c r="IP73" s="312"/>
      <c r="IQ73" s="311"/>
      <c r="IR73" s="312"/>
      <c r="IS73" s="312"/>
      <c r="IT73" s="312"/>
      <c r="IU73" s="312"/>
      <c r="IV73" s="312"/>
      <c r="IW73" s="312"/>
      <c r="IX73" s="312"/>
      <c r="IY73" s="312"/>
      <c r="IZ73" s="311"/>
      <c r="JA73" s="312"/>
      <c r="JB73" s="312"/>
      <c r="JC73" s="312"/>
      <c r="JD73" s="312"/>
      <c r="JE73" s="312"/>
      <c r="JF73" s="312"/>
      <c r="JG73" s="312"/>
      <c r="JH73" s="312"/>
      <c r="JI73" s="311"/>
      <c r="JJ73" s="312"/>
      <c r="JK73" s="312"/>
      <c r="JL73" s="312"/>
      <c r="JM73" s="312"/>
      <c r="JN73" s="312"/>
      <c r="JO73" s="312"/>
      <c r="JP73" s="312"/>
      <c r="JQ73" s="312"/>
      <c r="JR73" s="311"/>
      <c r="JS73" s="312"/>
      <c r="JT73" s="312"/>
      <c r="JU73" s="312"/>
      <c r="JV73" s="312"/>
      <c r="JW73" s="312"/>
      <c r="JX73" s="312"/>
      <c r="JY73" s="312"/>
      <c r="JZ73" s="312"/>
      <c r="KA73" s="311"/>
      <c r="KB73" s="312"/>
      <c r="KC73" s="312"/>
      <c r="KD73" s="312"/>
      <c r="KE73" s="312"/>
      <c r="KF73" s="312"/>
      <c r="KG73" s="312"/>
      <c r="KH73" s="312"/>
      <c r="KI73" s="312"/>
      <c r="KJ73" s="311"/>
      <c r="KK73" s="312"/>
      <c r="KL73" s="312"/>
      <c r="KM73" s="312"/>
      <c r="KN73" s="312"/>
      <c r="KO73" s="312"/>
      <c r="KP73" s="312"/>
      <c r="KQ73" s="312"/>
      <c r="KR73" s="312"/>
      <c r="KS73" s="311"/>
      <c r="KT73" s="312"/>
      <c r="KU73" s="312"/>
      <c r="KV73" s="312"/>
      <c r="KW73" s="312"/>
      <c r="KX73" s="312"/>
      <c r="KY73" s="312"/>
      <c r="KZ73" s="312"/>
      <c r="LA73" s="312"/>
      <c r="LB73" s="311"/>
      <c r="LC73" s="312"/>
      <c r="LD73" s="312"/>
      <c r="LE73" s="312"/>
      <c r="LF73" s="312"/>
      <c r="LG73" s="312"/>
      <c r="LH73" s="312"/>
      <c r="LI73" s="312"/>
      <c r="LJ73" s="312"/>
      <c r="LK73" s="311"/>
      <c r="LL73" s="312"/>
      <c r="LM73" s="312"/>
      <c r="LN73" s="312"/>
      <c r="LO73" s="312"/>
      <c r="LP73" s="312"/>
      <c r="LQ73" s="312"/>
      <c r="LR73" s="312"/>
      <c r="LS73" s="312"/>
      <c r="LT73" s="311"/>
      <c r="LU73" s="312"/>
      <c r="LV73" s="312"/>
      <c r="LW73" s="312"/>
      <c r="LX73" s="312"/>
      <c r="LY73" s="312"/>
      <c r="LZ73" s="312"/>
      <c r="MA73" s="312"/>
      <c r="MB73" s="312"/>
      <c r="MC73" s="311"/>
      <c r="MD73" s="312"/>
      <c r="ME73" s="312"/>
      <c r="MF73" s="312"/>
      <c r="MG73" s="312"/>
      <c r="MH73" s="312"/>
      <c r="MI73" s="312"/>
      <c r="MJ73" s="312"/>
      <c r="MK73" s="312"/>
      <c r="ML73" s="311"/>
      <c r="MM73" s="312"/>
      <c r="MN73" s="312"/>
      <c r="MO73" s="312"/>
      <c r="MP73" s="312"/>
      <c r="MQ73" s="312"/>
      <c r="MR73" s="312"/>
      <c r="MS73" s="312"/>
      <c r="MT73" s="312"/>
      <c r="MU73" s="311"/>
      <c r="MV73" s="312"/>
      <c r="MW73" s="312"/>
      <c r="MX73" s="312"/>
      <c r="MY73" s="312"/>
      <c r="MZ73" s="312"/>
      <c r="NA73" s="312"/>
      <c r="NB73" s="312"/>
      <c r="NC73" s="312"/>
      <c r="ND73" s="311"/>
      <c r="NE73" s="312"/>
      <c r="NF73" s="312"/>
      <c r="NG73" s="312"/>
      <c r="NH73" s="312"/>
      <c r="NI73" s="312"/>
      <c r="NJ73" s="312"/>
      <c r="NK73" s="312"/>
      <c r="NL73" s="312"/>
      <c r="NM73" s="311"/>
      <c r="NN73" s="312"/>
      <c r="NO73" s="312"/>
      <c r="NP73" s="312"/>
      <c r="NQ73" s="312"/>
      <c r="NR73" s="312"/>
      <c r="NS73" s="312"/>
      <c r="NT73" s="312"/>
      <c r="NU73" s="312"/>
      <c r="NV73" s="311"/>
      <c r="NW73" s="312"/>
      <c r="NX73" s="312"/>
      <c r="NY73" s="312"/>
      <c r="NZ73" s="312"/>
      <c r="OA73" s="312"/>
      <c r="OB73" s="312"/>
      <c r="OC73" s="312"/>
      <c r="OD73" s="312"/>
      <c r="OE73" s="311"/>
      <c r="OF73" s="312"/>
      <c r="OG73" s="312"/>
      <c r="OH73" s="312"/>
      <c r="OI73" s="312"/>
      <c r="OJ73" s="312"/>
      <c r="OK73" s="312"/>
      <c r="OL73" s="312"/>
      <c r="OM73" s="312"/>
      <c r="ON73" s="311"/>
      <c r="OO73" s="312"/>
      <c r="OP73" s="312"/>
      <c r="OQ73" s="312"/>
      <c r="OR73" s="312"/>
      <c r="OS73" s="312"/>
      <c r="OT73" s="312"/>
      <c r="OU73" s="312"/>
      <c r="OV73" s="312"/>
      <c r="OW73" s="311"/>
      <c r="OX73" s="312"/>
      <c r="OY73" s="312"/>
      <c r="OZ73" s="312"/>
      <c r="PA73" s="312"/>
      <c r="PB73" s="312"/>
      <c r="PC73" s="312"/>
      <c r="PD73" s="312"/>
      <c r="PE73" s="312"/>
      <c r="PF73" s="311"/>
      <c r="PG73" s="312"/>
      <c r="PH73" s="312"/>
      <c r="PI73" s="312"/>
      <c r="PJ73" s="312"/>
      <c r="PK73" s="312"/>
      <c r="PL73" s="312"/>
      <c r="PM73" s="312"/>
      <c r="PN73" s="312"/>
      <c r="PO73" s="311"/>
      <c r="PP73" s="312"/>
      <c r="PQ73" s="312"/>
      <c r="PR73" s="312"/>
      <c r="PS73" s="312"/>
      <c r="PT73" s="312"/>
      <c r="PU73" s="312"/>
      <c r="PV73" s="312"/>
      <c r="PW73" s="312"/>
      <c r="PX73" s="311"/>
      <c r="PY73" s="312"/>
      <c r="PZ73" s="312"/>
      <c r="QA73" s="312"/>
      <c r="QB73" s="312"/>
      <c r="QC73" s="312"/>
      <c r="QD73" s="312"/>
      <c r="QE73" s="312"/>
      <c r="QF73" s="312"/>
      <c r="QG73" s="311"/>
      <c r="QH73" s="312"/>
      <c r="QI73" s="312"/>
      <c r="QJ73" s="312"/>
      <c r="QK73" s="312"/>
      <c r="QL73" s="312"/>
      <c r="QM73" s="312"/>
      <c r="QN73" s="312"/>
      <c r="QO73" s="312"/>
      <c r="QP73" s="311"/>
      <c r="QQ73" s="312"/>
      <c r="QR73" s="312"/>
      <c r="QS73" s="312"/>
      <c r="QT73" s="312"/>
      <c r="QU73" s="312"/>
      <c r="QV73" s="312"/>
      <c r="QW73" s="312"/>
      <c r="QX73" s="312"/>
      <c r="QY73" s="311"/>
      <c r="QZ73" s="312"/>
      <c r="RA73" s="312"/>
      <c r="RB73" s="312"/>
      <c r="RC73" s="312"/>
      <c r="RD73" s="312"/>
      <c r="RE73" s="312"/>
      <c r="RF73" s="312"/>
      <c r="RG73" s="312"/>
      <c r="RH73" s="311"/>
      <c r="RI73" s="312"/>
      <c r="RJ73" s="312"/>
      <c r="RK73" s="312"/>
      <c r="RL73" s="312"/>
      <c r="RM73" s="312"/>
      <c r="RN73" s="312"/>
      <c r="RO73" s="312"/>
      <c r="RP73" s="312"/>
      <c r="RQ73" s="311"/>
      <c r="RR73" s="312"/>
      <c r="RS73" s="312"/>
      <c r="RT73" s="312"/>
      <c r="RU73" s="312"/>
      <c r="RV73" s="312"/>
      <c r="RW73" s="312"/>
      <c r="RX73" s="312"/>
      <c r="RY73" s="312"/>
      <c r="RZ73" s="311"/>
      <c r="SA73" s="312"/>
      <c r="SB73" s="312"/>
      <c r="SC73" s="312"/>
      <c r="SD73" s="312"/>
      <c r="SE73" s="312"/>
      <c r="SF73" s="312"/>
      <c r="SG73" s="312"/>
      <c r="SH73" s="312"/>
      <c r="SI73" s="311"/>
      <c r="SJ73" s="312"/>
      <c r="SK73" s="312"/>
      <c r="SL73" s="312"/>
      <c r="SM73" s="312"/>
      <c r="SN73" s="312"/>
      <c r="SO73" s="312"/>
      <c r="SP73" s="312"/>
      <c r="SQ73" s="312"/>
      <c r="SR73" s="311"/>
      <c r="SS73" s="312"/>
      <c r="ST73" s="312"/>
      <c r="SU73" s="312"/>
      <c r="SV73" s="312"/>
      <c r="SW73" s="312"/>
      <c r="SX73" s="312"/>
      <c r="SY73" s="312"/>
      <c r="SZ73" s="312"/>
      <c r="TA73" s="311"/>
      <c r="TB73" s="312"/>
      <c r="TC73" s="312"/>
      <c r="TD73" s="312"/>
      <c r="TE73" s="312"/>
      <c r="TF73" s="312"/>
      <c r="TG73" s="312"/>
      <c r="TH73" s="312"/>
      <c r="TI73" s="312"/>
      <c r="TJ73" s="311"/>
      <c r="TK73" s="312"/>
      <c r="TL73" s="312"/>
      <c r="TM73" s="312"/>
      <c r="TN73" s="312"/>
      <c r="TO73" s="312"/>
      <c r="TP73" s="312"/>
      <c r="TQ73" s="312"/>
      <c r="TR73" s="312"/>
      <c r="TS73" s="311"/>
      <c r="TT73" s="312"/>
      <c r="TU73" s="312"/>
      <c r="TV73" s="312"/>
      <c r="TW73" s="312"/>
      <c r="TX73" s="312"/>
      <c r="TY73" s="312"/>
      <c r="TZ73" s="312"/>
      <c r="UA73" s="312"/>
      <c r="UB73" s="311"/>
      <c r="UC73" s="312"/>
      <c r="UD73" s="312"/>
      <c r="UE73" s="312"/>
      <c r="UF73" s="312"/>
      <c r="UG73" s="312"/>
      <c r="UH73" s="312"/>
      <c r="UI73" s="312"/>
      <c r="UJ73" s="312"/>
      <c r="UK73" s="311"/>
      <c r="UL73" s="312"/>
      <c r="UM73" s="312"/>
      <c r="UN73" s="312"/>
      <c r="UO73" s="312"/>
      <c r="UP73" s="312"/>
      <c r="UQ73" s="312"/>
      <c r="UR73" s="312"/>
      <c r="US73" s="312"/>
      <c r="UT73" s="311"/>
      <c r="UU73" s="312"/>
      <c r="UV73" s="312"/>
      <c r="UW73" s="312"/>
      <c r="UX73" s="312"/>
      <c r="UY73" s="312"/>
      <c r="UZ73" s="312"/>
      <c r="VA73" s="312"/>
      <c r="VB73" s="312"/>
      <c r="VC73" s="311"/>
      <c r="VD73" s="312"/>
      <c r="VE73" s="312"/>
      <c r="VF73" s="312"/>
      <c r="VG73" s="312"/>
      <c r="VH73" s="312"/>
      <c r="VI73" s="312"/>
      <c r="VJ73" s="312"/>
      <c r="VK73" s="312"/>
      <c r="VL73" s="311"/>
      <c r="VM73" s="312"/>
      <c r="VN73" s="312"/>
      <c r="VO73" s="312"/>
      <c r="VP73" s="312"/>
      <c r="VQ73" s="312"/>
      <c r="VR73" s="312"/>
      <c r="VS73" s="312"/>
      <c r="VT73" s="312"/>
      <c r="VU73" s="311"/>
      <c r="VV73" s="312"/>
      <c r="VW73" s="312"/>
      <c r="VX73" s="312"/>
      <c r="VY73" s="312"/>
      <c r="VZ73" s="312"/>
      <c r="WA73" s="312"/>
      <c r="WB73" s="312"/>
      <c r="WC73" s="312"/>
      <c r="WD73" s="311"/>
      <c r="WE73" s="312"/>
      <c r="WF73" s="312"/>
      <c r="WG73" s="312"/>
      <c r="WH73" s="312"/>
      <c r="WI73" s="312"/>
      <c r="WJ73" s="312"/>
      <c r="WK73" s="312"/>
      <c r="WL73" s="312"/>
      <c r="WM73" s="311"/>
      <c r="WN73" s="312"/>
      <c r="WO73" s="312"/>
      <c r="WP73" s="312"/>
      <c r="WQ73" s="312"/>
      <c r="WR73" s="312"/>
      <c r="WS73" s="312"/>
      <c r="WT73" s="312"/>
      <c r="WU73" s="312"/>
      <c r="WV73" s="311"/>
      <c r="WW73" s="312"/>
      <c r="WX73" s="312"/>
      <c r="WY73" s="312"/>
      <c r="WZ73" s="312"/>
      <c r="XA73" s="312"/>
      <c r="XB73" s="312"/>
      <c r="XC73" s="312"/>
      <c r="XD73" s="312"/>
      <c r="XE73" s="311"/>
      <c r="XF73" s="312"/>
      <c r="XG73" s="312"/>
      <c r="XH73" s="312"/>
      <c r="XI73" s="312"/>
      <c r="XJ73" s="312"/>
      <c r="XK73" s="312"/>
      <c r="XL73" s="312"/>
      <c r="XM73" s="312"/>
      <c r="XN73" s="311"/>
      <c r="XO73" s="312"/>
      <c r="XP73" s="312"/>
      <c r="XQ73" s="312"/>
      <c r="XR73" s="312"/>
      <c r="XS73" s="312"/>
      <c r="XT73" s="312"/>
      <c r="XU73" s="312"/>
      <c r="XV73" s="312"/>
      <c r="XW73" s="311"/>
      <c r="XX73" s="312"/>
      <c r="XY73" s="312"/>
      <c r="XZ73" s="312"/>
      <c r="YA73" s="312"/>
      <c r="YB73" s="312"/>
      <c r="YC73" s="312"/>
      <c r="YD73" s="312"/>
      <c r="YE73" s="312"/>
      <c r="YF73" s="311"/>
      <c r="YG73" s="312"/>
      <c r="YH73" s="312"/>
      <c r="YI73" s="312"/>
      <c r="YJ73" s="312"/>
      <c r="YK73" s="312"/>
      <c r="YL73" s="312"/>
      <c r="YM73" s="312"/>
      <c r="YN73" s="312"/>
      <c r="YO73" s="311"/>
      <c r="YP73" s="312"/>
      <c r="YQ73" s="312"/>
      <c r="YR73" s="312"/>
      <c r="YS73" s="312"/>
      <c r="YT73" s="312"/>
      <c r="YU73" s="312"/>
      <c r="YV73" s="312"/>
      <c r="YW73" s="312"/>
      <c r="YX73" s="311"/>
      <c r="YY73" s="312"/>
      <c r="YZ73" s="312"/>
      <c r="ZA73" s="312"/>
      <c r="ZB73" s="312"/>
      <c r="ZC73" s="312"/>
      <c r="ZD73" s="312"/>
      <c r="ZE73" s="312"/>
      <c r="ZF73" s="312"/>
      <c r="ZG73" s="311"/>
      <c r="ZH73" s="312"/>
      <c r="ZI73" s="312"/>
      <c r="ZJ73" s="312"/>
      <c r="ZK73" s="312"/>
      <c r="ZL73" s="312"/>
      <c r="ZM73" s="312"/>
      <c r="ZN73" s="312"/>
      <c r="ZO73" s="312"/>
      <c r="ZP73" s="311"/>
      <c r="ZQ73" s="312"/>
      <c r="ZR73" s="312"/>
      <c r="ZS73" s="312"/>
      <c r="ZT73" s="312"/>
      <c r="ZU73" s="312"/>
      <c r="ZV73" s="312"/>
      <c r="ZW73" s="312"/>
      <c r="ZX73" s="312"/>
      <c r="ZY73" s="311"/>
      <c r="ZZ73" s="312"/>
      <c r="AAA73" s="312"/>
      <c r="AAB73" s="312"/>
      <c r="AAC73" s="312"/>
      <c r="AAD73" s="312"/>
      <c r="AAE73" s="312"/>
      <c r="AAF73" s="312"/>
      <c r="AAG73" s="312"/>
      <c r="AAH73" s="311"/>
      <c r="AAI73" s="312"/>
      <c r="AAJ73" s="312"/>
      <c r="AAK73" s="312"/>
      <c r="AAL73" s="312"/>
      <c r="AAM73" s="312"/>
      <c r="AAN73" s="312"/>
      <c r="AAO73" s="312"/>
      <c r="AAP73" s="312"/>
      <c r="AAQ73" s="311"/>
      <c r="AAR73" s="312"/>
      <c r="AAS73" s="312"/>
      <c r="AAT73" s="312"/>
      <c r="AAU73" s="312"/>
      <c r="AAV73" s="312"/>
      <c r="AAW73" s="312"/>
      <c r="AAX73" s="312"/>
      <c r="AAY73" s="312"/>
      <c r="AAZ73" s="311"/>
      <c r="ABA73" s="312"/>
      <c r="ABB73" s="312"/>
      <c r="ABC73" s="312"/>
      <c r="ABD73" s="312"/>
      <c r="ABE73" s="312"/>
      <c r="ABF73" s="312"/>
      <c r="ABG73" s="312"/>
      <c r="ABH73" s="312"/>
      <c r="ABI73" s="311"/>
      <c r="ABJ73" s="312"/>
      <c r="ABK73" s="312"/>
      <c r="ABL73" s="312"/>
      <c r="ABM73" s="312"/>
      <c r="ABN73" s="312"/>
      <c r="ABO73" s="312"/>
      <c r="ABP73" s="312"/>
      <c r="ABQ73" s="312"/>
      <c r="ABR73" s="311"/>
      <c r="ABS73" s="312"/>
      <c r="ABT73" s="312"/>
      <c r="ABU73" s="312"/>
      <c r="ABV73" s="312"/>
      <c r="ABW73" s="312"/>
      <c r="ABX73" s="312"/>
      <c r="ABY73" s="312"/>
      <c r="ABZ73" s="312"/>
      <c r="ACA73" s="311"/>
      <c r="ACB73" s="312"/>
      <c r="ACC73" s="312"/>
      <c r="ACD73" s="312"/>
      <c r="ACE73" s="312"/>
      <c r="ACF73" s="312"/>
      <c r="ACG73" s="312"/>
      <c r="ACH73" s="312"/>
      <c r="ACI73" s="312"/>
      <c r="ACJ73" s="311"/>
      <c r="ACK73" s="312"/>
      <c r="ACL73" s="312"/>
      <c r="ACM73" s="312"/>
      <c r="ACN73" s="312"/>
      <c r="ACO73" s="312"/>
      <c r="ACP73" s="312"/>
      <c r="ACQ73" s="312"/>
      <c r="ACR73" s="312"/>
      <c r="ACS73" s="311"/>
      <c r="ACT73" s="312"/>
      <c r="ACU73" s="312"/>
      <c r="ACV73" s="312"/>
      <c r="ACW73" s="312"/>
      <c r="ACX73" s="312"/>
      <c r="ACY73" s="312"/>
      <c r="ACZ73" s="312"/>
      <c r="ADA73" s="312"/>
      <c r="ADB73" s="311"/>
      <c r="ADC73" s="312"/>
      <c r="ADD73" s="312"/>
      <c r="ADE73" s="312"/>
      <c r="ADF73" s="312"/>
      <c r="ADG73" s="312"/>
      <c r="ADH73" s="312"/>
      <c r="ADI73" s="312"/>
      <c r="ADJ73" s="312"/>
      <c r="ADK73" s="311"/>
      <c r="ADL73" s="312"/>
      <c r="ADM73" s="312"/>
      <c r="ADN73" s="312"/>
      <c r="ADO73" s="312"/>
      <c r="ADP73" s="312"/>
      <c r="ADQ73" s="312"/>
      <c r="ADR73" s="312"/>
      <c r="ADS73" s="312"/>
      <c r="ADT73" s="311"/>
      <c r="ADU73" s="312"/>
      <c r="ADV73" s="312"/>
      <c r="ADW73" s="312"/>
      <c r="ADX73" s="312"/>
      <c r="ADY73" s="312"/>
      <c r="ADZ73" s="312"/>
      <c r="AEA73" s="312"/>
      <c r="AEB73" s="312"/>
      <c r="AEC73" s="311"/>
      <c r="AED73" s="312"/>
      <c r="AEE73" s="312"/>
      <c r="AEF73" s="312"/>
      <c r="AEG73" s="312"/>
      <c r="AEH73" s="312"/>
      <c r="AEI73" s="312"/>
      <c r="AEJ73" s="312"/>
      <c r="AEK73" s="312"/>
      <c r="AEL73" s="311"/>
      <c r="AEM73" s="312"/>
      <c r="AEN73" s="312"/>
      <c r="AEO73" s="312"/>
      <c r="AEP73" s="312"/>
      <c r="AEQ73" s="312"/>
      <c r="AER73" s="312"/>
      <c r="AES73" s="312"/>
      <c r="AET73" s="312"/>
      <c r="AEU73" s="311"/>
      <c r="AEV73" s="312"/>
      <c r="AEW73" s="312"/>
      <c r="AEX73" s="312"/>
      <c r="AEY73" s="312"/>
      <c r="AEZ73" s="312"/>
      <c r="AFA73" s="312"/>
      <c r="AFB73" s="312"/>
      <c r="AFC73" s="312"/>
      <c r="AFD73" s="311"/>
      <c r="AFE73" s="312"/>
      <c r="AFF73" s="312"/>
      <c r="AFG73" s="312"/>
      <c r="AFH73" s="312"/>
      <c r="AFI73" s="312"/>
      <c r="AFJ73" s="312"/>
      <c r="AFK73" s="312"/>
      <c r="AFL73" s="312"/>
      <c r="AFM73" s="311"/>
      <c r="AFN73" s="312"/>
      <c r="AFO73" s="312"/>
      <c r="AFP73" s="312"/>
      <c r="AFQ73" s="312"/>
      <c r="AFR73" s="312"/>
      <c r="AFS73" s="312"/>
      <c r="AFT73" s="312"/>
      <c r="AFU73" s="312"/>
      <c r="AFV73" s="311"/>
      <c r="AFW73" s="312"/>
      <c r="AFX73" s="312"/>
      <c r="AFY73" s="312"/>
      <c r="AFZ73" s="312"/>
      <c r="AGA73" s="312"/>
      <c r="AGB73" s="312"/>
      <c r="AGC73" s="312"/>
      <c r="AGD73" s="312"/>
      <c r="AGE73" s="311"/>
      <c r="AGF73" s="312"/>
      <c r="AGG73" s="312"/>
      <c r="AGH73" s="312"/>
      <c r="AGI73" s="312"/>
      <c r="AGJ73" s="312"/>
      <c r="AGK73" s="312"/>
      <c r="AGL73" s="312"/>
      <c r="AGM73" s="312"/>
      <c r="AGN73" s="311"/>
      <c r="AGO73" s="312"/>
      <c r="AGP73" s="312"/>
      <c r="AGQ73" s="312"/>
      <c r="AGR73" s="312"/>
      <c r="AGS73" s="312"/>
      <c r="AGT73" s="312"/>
      <c r="AGU73" s="312"/>
      <c r="AGV73" s="312"/>
      <c r="AGW73" s="311"/>
      <c r="AGX73" s="312"/>
      <c r="AGY73" s="312"/>
      <c r="AGZ73" s="312"/>
      <c r="AHA73" s="312"/>
      <c r="AHB73" s="312"/>
      <c r="AHC73" s="312"/>
      <c r="AHD73" s="312"/>
      <c r="AHE73" s="312"/>
      <c r="AHF73" s="311"/>
      <c r="AHG73" s="312"/>
      <c r="AHH73" s="312"/>
      <c r="AHI73" s="312"/>
      <c r="AHJ73" s="312"/>
      <c r="AHK73" s="312"/>
      <c r="AHL73" s="312"/>
      <c r="AHM73" s="312"/>
      <c r="AHN73" s="312"/>
      <c r="AHO73" s="311"/>
      <c r="AHP73" s="312"/>
      <c r="AHQ73" s="312"/>
      <c r="AHR73" s="312"/>
      <c r="AHS73" s="312"/>
      <c r="AHT73" s="312"/>
      <c r="AHU73" s="312"/>
      <c r="AHV73" s="312"/>
      <c r="AHW73" s="312"/>
      <c r="AHX73" s="311"/>
      <c r="AHY73" s="312"/>
      <c r="AHZ73" s="312"/>
      <c r="AIA73" s="312"/>
      <c r="AIB73" s="312"/>
      <c r="AIC73" s="312"/>
      <c r="AID73" s="312"/>
      <c r="AIE73" s="312"/>
      <c r="AIF73" s="312"/>
      <c r="AIG73" s="311"/>
      <c r="AIH73" s="312"/>
      <c r="AII73" s="312"/>
      <c r="AIJ73" s="312"/>
      <c r="AIK73" s="312"/>
      <c r="AIL73" s="312"/>
      <c r="AIM73" s="312"/>
      <c r="AIN73" s="312"/>
      <c r="AIO73" s="312"/>
      <c r="AIP73" s="311"/>
      <c r="AIQ73" s="312"/>
      <c r="AIR73" s="312"/>
      <c r="AIS73" s="312"/>
      <c r="AIT73" s="312"/>
      <c r="AIU73" s="312"/>
      <c r="AIV73" s="312"/>
      <c r="AIW73" s="312"/>
      <c r="AIX73" s="312"/>
      <c r="AIY73" s="311"/>
      <c r="AIZ73" s="312"/>
      <c r="AJA73" s="312"/>
      <c r="AJB73" s="312"/>
      <c r="AJC73" s="312"/>
      <c r="AJD73" s="312"/>
      <c r="AJE73" s="312"/>
      <c r="AJF73" s="312"/>
      <c r="AJG73" s="312"/>
      <c r="AJH73" s="311"/>
      <c r="AJI73" s="312"/>
      <c r="AJJ73" s="312"/>
      <c r="AJK73" s="312"/>
      <c r="AJL73" s="312"/>
      <c r="AJM73" s="312"/>
      <c r="AJN73" s="312"/>
      <c r="AJO73" s="312"/>
      <c r="AJP73" s="312"/>
      <c r="AJQ73" s="311"/>
      <c r="AJR73" s="312"/>
      <c r="AJS73" s="312"/>
      <c r="AJT73" s="312"/>
      <c r="AJU73" s="312"/>
      <c r="AJV73" s="312"/>
      <c r="AJW73" s="312"/>
      <c r="AJX73" s="312"/>
      <c r="AJY73" s="312"/>
      <c r="AJZ73" s="311"/>
      <c r="AKA73" s="312"/>
      <c r="AKB73" s="312"/>
      <c r="AKC73" s="312"/>
      <c r="AKD73" s="312"/>
      <c r="AKE73" s="312"/>
      <c r="AKF73" s="312"/>
      <c r="AKG73" s="312"/>
      <c r="AKH73" s="312"/>
      <c r="AKI73" s="311"/>
      <c r="AKJ73" s="312"/>
      <c r="AKK73" s="312"/>
      <c r="AKL73" s="312"/>
      <c r="AKM73" s="312"/>
      <c r="AKN73" s="312"/>
      <c r="AKO73" s="312"/>
      <c r="AKP73" s="312"/>
      <c r="AKQ73" s="312"/>
      <c r="AKR73" s="311"/>
      <c r="AKS73" s="312"/>
      <c r="AKT73" s="312"/>
      <c r="AKU73" s="312"/>
      <c r="AKV73" s="312"/>
      <c r="AKW73" s="312"/>
      <c r="AKX73" s="312"/>
      <c r="AKY73" s="312"/>
      <c r="AKZ73" s="312"/>
      <c r="ALA73" s="311"/>
      <c r="ALB73" s="312"/>
      <c r="ALC73" s="312"/>
      <c r="ALD73" s="312"/>
      <c r="ALE73" s="312"/>
      <c r="ALF73" s="312"/>
      <c r="ALG73" s="312"/>
      <c r="ALH73" s="312"/>
      <c r="ALI73" s="312"/>
      <c r="ALJ73" s="311"/>
      <c r="ALK73" s="312"/>
      <c r="ALL73" s="312"/>
      <c r="ALM73" s="312"/>
      <c r="ALN73" s="312"/>
      <c r="ALO73" s="312"/>
      <c r="ALP73" s="312"/>
      <c r="ALQ73" s="312"/>
      <c r="ALR73" s="312"/>
      <c r="ALS73" s="311"/>
      <c r="ALT73" s="312"/>
      <c r="ALU73" s="312"/>
      <c r="ALV73" s="312"/>
      <c r="ALW73" s="312"/>
      <c r="ALX73" s="312"/>
      <c r="ALY73" s="312"/>
      <c r="ALZ73" s="312"/>
      <c r="AMA73" s="312"/>
      <c r="AMB73" s="311"/>
      <c r="AMC73" s="312"/>
      <c r="AMD73" s="312"/>
      <c r="AME73" s="312"/>
      <c r="AMF73" s="312"/>
      <c r="AMG73" s="312"/>
      <c r="AMH73" s="312"/>
      <c r="AMI73" s="312"/>
      <c r="AMJ73" s="312"/>
      <c r="AMK73" s="311"/>
      <c r="AML73" s="312"/>
      <c r="AMM73" s="312"/>
      <c r="AMN73" s="312"/>
      <c r="AMO73" s="312"/>
      <c r="AMP73" s="312"/>
      <c r="AMQ73" s="312"/>
      <c r="AMR73" s="312"/>
      <c r="AMS73" s="312"/>
      <c r="AMT73" s="311"/>
      <c r="AMU73" s="312"/>
      <c r="AMV73" s="312"/>
      <c r="AMW73" s="312"/>
      <c r="AMX73" s="312"/>
      <c r="AMY73" s="312"/>
      <c r="AMZ73" s="312"/>
      <c r="ANA73" s="312"/>
      <c r="ANB73" s="312"/>
      <c r="ANC73" s="311"/>
      <c r="AND73" s="312"/>
      <c r="ANE73" s="312"/>
      <c r="ANF73" s="312"/>
      <c r="ANG73" s="312"/>
      <c r="ANH73" s="312"/>
      <c r="ANI73" s="312"/>
      <c r="ANJ73" s="312"/>
      <c r="ANK73" s="312"/>
      <c r="ANL73" s="311"/>
      <c r="ANM73" s="312"/>
      <c r="ANN73" s="312"/>
      <c r="ANO73" s="312"/>
      <c r="ANP73" s="312"/>
      <c r="ANQ73" s="312"/>
      <c r="ANR73" s="312"/>
      <c r="ANS73" s="312"/>
      <c r="ANT73" s="312"/>
      <c r="ANU73" s="311"/>
      <c r="ANV73" s="312"/>
      <c r="ANW73" s="312"/>
      <c r="ANX73" s="312"/>
      <c r="ANY73" s="312"/>
      <c r="ANZ73" s="312"/>
      <c r="AOA73" s="312"/>
      <c r="AOB73" s="312"/>
      <c r="AOC73" s="312"/>
      <c r="AOD73" s="311"/>
      <c r="AOE73" s="312"/>
      <c r="AOF73" s="312"/>
      <c r="AOG73" s="312"/>
      <c r="AOH73" s="312"/>
      <c r="AOI73" s="312"/>
      <c r="AOJ73" s="312"/>
      <c r="AOK73" s="312"/>
      <c r="AOL73" s="312"/>
      <c r="AOM73" s="311"/>
      <c r="AON73" s="312"/>
      <c r="AOO73" s="312"/>
      <c r="AOP73" s="312"/>
      <c r="AOQ73" s="312"/>
      <c r="AOR73" s="312"/>
      <c r="AOS73" s="312"/>
      <c r="AOT73" s="312"/>
      <c r="AOU73" s="312"/>
      <c r="AOV73" s="311"/>
      <c r="AOW73" s="312"/>
      <c r="AOX73" s="312"/>
      <c r="AOY73" s="312"/>
      <c r="AOZ73" s="312"/>
      <c r="APA73" s="312"/>
      <c r="APB73" s="312"/>
      <c r="APC73" s="312"/>
      <c r="APD73" s="312"/>
      <c r="APE73" s="311"/>
      <c r="APF73" s="312"/>
      <c r="APG73" s="312"/>
      <c r="APH73" s="312"/>
      <c r="API73" s="312"/>
      <c r="APJ73" s="312"/>
      <c r="APK73" s="312"/>
      <c r="APL73" s="312"/>
      <c r="APM73" s="312"/>
      <c r="APN73" s="311"/>
      <c r="APO73" s="312"/>
      <c r="APP73" s="312"/>
      <c r="APQ73" s="312"/>
      <c r="APR73" s="312"/>
      <c r="APS73" s="312"/>
      <c r="APT73" s="312"/>
      <c r="APU73" s="312"/>
      <c r="APV73" s="312"/>
      <c r="APW73" s="311"/>
      <c r="APX73" s="312"/>
      <c r="APY73" s="312"/>
      <c r="APZ73" s="312"/>
      <c r="AQA73" s="312"/>
      <c r="AQB73" s="312"/>
      <c r="AQC73" s="312"/>
      <c r="AQD73" s="312"/>
      <c r="AQE73" s="312"/>
      <c r="AQF73" s="311"/>
      <c r="AQG73" s="312"/>
      <c r="AQH73" s="312"/>
      <c r="AQI73" s="312"/>
      <c r="AQJ73" s="312"/>
      <c r="AQK73" s="312"/>
      <c r="AQL73" s="312"/>
      <c r="AQM73" s="312"/>
      <c r="AQN73" s="312"/>
      <c r="AQO73" s="311"/>
      <c r="AQP73" s="312"/>
      <c r="AQQ73" s="312"/>
      <c r="AQR73" s="312"/>
      <c r="AQS73" s="312"/>
      <c r="AQT73" s="312"/>
      <c r="AQU73" s="312"/>
      <c r="AQV73" s="312"/>
      <c r="AQW73" s="312"/>
      <c r="AQX73" s="311"/>
      <c r="AQY73" s="312"/>
      <c r="AQZ73" s="312"/>
      <c r="ARA73" s="312"/>
      <c r="ARB73" s="312"/>
      <c r="ARC73" s="312"/>
      <c r="ARD73" s="312"/>
      <c r="ARE73" s="312"/>
      <c r="ARF73" s="312"/>
      <c r="ARG73" s="311"/>
      <c r="ARH73" s="312"/>
      <c r="ARI73" s="312"/>
      <c r="ARJ73" s="312"/>
      <c r="ARK73" s="312"/>
      <c r="ARL73" s="312"/>
      <c r="ARM73" s="312"/>
      <c r="ARN73" s="312"/>
      <c r="ARO73" s="312"/>
      <c r="ARP73" s="311"/>
      <c r="ARQ73" s="312"/>
      <c r="ARR73" s="312"/>
      <c r="ARS73" s="312"/>
      <c r="ART73" s="312"/>
      <c r="ARU73" s="312"/>
      <c r="ARV73" s="312"/>
      <c r="ARW73" s="312"/>
      <c r="ARX73" s="312"/>
      <c r="ARY73" s="311"/>
      <c r="ARZ73" s="312"/>
      <c r="ASA73" s="312"/>
      <c r="ASB73" s="312"/>
      <c r="ASC73" s="312"/>
      <c r="ASD73" s="312"/>
      <c r="ASE73" s="312"/>
      <c r="ASF73" s="312"/>
      <c r="ASG73" s="312"/>
      <c r="ASH73" s="311"/>
      <c r="ASI73" s="312"/>
      <c r="ASJ73" s="312"/>
      <c r="ASK73" s="312"/>
      <c r="ASL73" s="312"/>
      <c r="ASM73" s="312"/>
      <c r="ASN73" s="312"/>
      <c r="ASO73" s="312"/>
      <c r="ASP73" s="312"/>
      <c r="ASQ73" s="311"/>
      <c r="ASR73" s="312"/>
      <c r="ASS73" s="312"/>
      <c r="AST73" s="312"/>
      <c r="ASU73" s="312"/>
      <c r="ASV73" s="312"/>
      <c r="ASW73" s="312"/>
      <c r="ASX73" s="312"/>
      <c r="ASY73" s="312"/>
      <c r="ASZ73" s="311"/>
      <c r="ATA73" s="312"/>
      <c r="ATB73" s="312"/>
      <c r="ATC73" s="312"/>
      <c r="ATD73" s="312"/>
      <c r="ATE73" s="312"/>
      <c r="ATF73" s="312"/>
      <c r="ATG73" s="312"/>
      <c r="ATH73" s="312"/>
      <c r="ATI73" s="311"/>
      <c r="ATJ73" s="312"/>
      <c r="ATK73" s="312"/>
      <c r="ATL73" s="312"/>
      <c r="ATM73" s="312"/>
      <c r="ATN73" s="312"/>
      <c r="ATO73" s="312"/>
      <c r="ATP73" s="312"/>
      <c r="ATQ73" s="312"/>
      <c r="ATR73" s="311"/>
      <c r="ATS73" s="312"/>
      <c r="ATT73" s="312"/>
      <c r="ATU73" s="312"/>
      <c r="ATV73" s="312"/>
      <c r="ATW73" s="312"/>
      <c r="ATX73" s="312"/>
      <c r="ATY73" s="312"/>
      <c r="ATZ73" s="312"/>
      <c r="AUA73" s="311"/>
      <c r="AUB73" s="312"/>
      <c r="AUC73" s="312"/>
      <c r="AUD73" s="312"/>
      <c r="AUE73" s="312"/>
      <c r="AUF73" s="312"/>
      <c r="AUG73" s="312"/>
      <c r="AUH73" s="312"/>
      <c r="AUI73" s="312"/>
      <c r="AUJ73" s="311"/>
      <c r="AUK73" s="312"/>
      <c r="AUL73" s="312"/>
      <c r="AUM73" s="312"/>
      <c r="AUN73" s="312"/>
      <c r="AUO73" s="312"/>
      <c r="AUP73" s="312"/>
      <c r="AUQ73" s="312"/>
      <c r="AUR73" s="312"/>
      <c r="AUS73" s="311"/>
      <c r="AUT73" s="312"/>
      <c r="AUU73" s="312"/>
      <c r="AUV73" s="312"/>
      <c r="AUW73" s="312"/>
      <c r="AUX73" s="312"/>
      <c r="AUY73" s="312"/>
      <c r="AUZ73" s="312"/>
      <c r="AVA73" s="312"/>
      <c r="AVB73" s="311"/>
      <c r="AVC73" s="312"/>
      <c r="AVD73" s="312"/>
      <c r="AVE73" s="312"/>
      <c r="AVF73" s="312"/>
      <c r="AVG73" s="312"/>
      <c r="AVH73" s="312"/>
      <c r="AVI73" s="312"/>
      <c r="AVJ73" s="312"/>
      <c r="AVK73" s="311"/>
      <c r="AVL73" s="312"/>
      <c r="AVM73" s="312"/>
      <c r="AVN73" s="312"/>
      <c r="AVO73" s="312"/>
      <c r="AVP73" s="312"/>
      <c r="AVQ73" s="312"/>
      <c r="AVR73" s="312"/>
      <c r="AVS73" s="312"/>
      <c r="AVT73" s="311"/>
      <c r="AVU73" s="312"/>
      <c r="AVV73" s="312"/>
      <c r="AVW73" s="312"/>
      <c r="AVX73" s="312"/>
      <c r="AVY73" s="312"/>
      <c r="AVZ73" s="312"/>
      <c r="AWA73" s="312"/>
      <c r="AWB73" s="312"/>
      <c r="AWC73" s="311"/>
      <c r="AWD73" s="312"/>
      <c r="AWE73" s="312"/>
      <c r="AWF73" s="312"/>
      <c r="AWG73" s="312"/>
      <c r="AWH73" s="312"/>
      <c r="AWI73" s="312"/>
      <c r="AWJ73" s="312"/>
      <c r="AWK73" s="312"/>
      <c r="AWL73" s="311"/>
      <c r="AWM73" s="312"/>
      <c r="AWN73" s="312"/>
      <c r="AWO73" s="312"/>
      <c r="AWP73" s="312"/>
      <c r="AWQ73" s="312"/>
      <c r="AWR73" s="312"/>
      <c r="AWS73" s="312"/>
      <c r="AWT73" s="312"/>
      <c r="AWU73" s="311"/>
      <c r="AWV73" s="312"/>
      <c r="AWW73" s="312"/>
      <c r="AWX73" s="312"/>
      <c r="AWY73" s="312"/>
      <c r="AWZ73" s="312"/>
      <c r="AXA73" s="312"/>
      <c r="AXB73" s="312"/>
      <c r="AXC73" s="312"/>
      <c r="AXD73" s="311"/>
      <c r="AXE73" s="312"/>
      <c r="AXF73" s="312"/>
      <c r="AXG73" s="312"/>
      <c r="AXH73" s="312"/>
      <c r="AXI73" s="312"/>
      <c r="AXJ73" s="312"/>
      <c r="AXK73" s="312"/>
      <c r="AXL73" s="312"/>
      <c r="AXM73" s="311"/>
      <c r="AXN73" s="312"/>
      <c r="AXO73" s="312"/>
      <c r="AXP73" s="312"/>
      <c r="AXQ73" s="312"/>
      <c r="AXR73" s="312"/>
      <c r="AXS73" s="312"/>
      <c r="AXT73" s="312"/>
      <c r="AXU73" s="312"/>
      <c r="AXV73" s="311"/>
      <c r="AXW73" s="312"/>
      <c r="AXX73" s="312"/>
      <c r="AXY73" s="312"/>
      <c r="AXZ73" s="312"/>
      <c r="AYA73" s="312"/>
      <c r="AYB73" s="312"/>
      <c r="AYC73" s="312"/>
      <c r="AYD73" s="312"/>
      <c r="AYE73" s="311"/>
      <c r="AYF73" s="312"/>
      <c r="AYG73" s="312"/>
      <c r="AYH73" s="312"/>
      <c r="AYI73" s="312"/>
      <c r="AYJ73" s="312"/>
      <c r="AYK73" s="312"/>
      <c r="AYL73" s="312"/>
      <c r="AYM73" s="312"/>
      <c r="AYN73" s="311"/>
      <c r="AYO73" s="312"/>
      <c r="AYP73" s="312"/>
      <c r="AYQ73" s="312"/>
      <c r="AYR73" s="312"/>
      <c r="AYS73" s="312"/>
      <c r="AYT73" s="312"/>
      <c r="AYU73" s="312"/>
      <c r="AYV73" s="312"/>
      <c r="AYW73" s="311"/>
      <c r="AYX73" s="312"/>
      <c r="AYY73" s="312"/>
      <c r="AYZ73" s="312"/>
      <c r="AZA73" s="312"/>
      <c r="AZB73" s="312"/>
      <c r="AZC73" s="312"/>
      <c r="AZD73" s="312"/>
      <c r="AZE73" s="312"/>
      <c r="AZF73" s="311"/>
      <c r="AZG73" s="312"/>
      <c r="AZH73" s="312"/>
      <c r="AZI73" s="312"/>
      <c r="AZJ73" s="312"/>
      <c r="AZK73" s="312"/>
      <c r="AZL73" s="312"/>
      <c r="AZM73" s="312"/>
      <c r="AZN73" s="312"/>
      <c r="AZO73" s="311"/>
      <c r="AZP73" s="312"/>
      <c r="AZQ73" s="312"/>
      <c r="AZR73" s="312"/>
      <c r="AZS73" s="312"/>
      <c r="AZT73" s="312"/>
      <c r="AZU73" s="312"/>
      <c r="AZV73" s="312"/>
      <c r="AZW73" s="312"/>
      <c r="AZX73" s="311"/>
      <c r="AZY73" s="312"/>
      <c r="AZZ73" s="312"/>
      <c r="BAA73" s="312"/>
      <c r="BAB73" s="312"/>
      <c r="BAC73" s="312"/>
      <c r="BAD73" s="312"/>
      <c r="BAE73" s="312"/>
      <c r="BAF73" s="312"/>
      <c r="BAG73" s="311"/>
      <c r="BAH73" s="312"/>
      <c r="BAI73" s="312"/>
      <c r="BAJ73" s="312"/>
      <c r="BAK73" s="312"/>
      <c r="BAL73" s="312"/>
      <c r="BAM73" s="312"/>
      <c r="BAN73" s="312"/>
      <c r="BAO73" s="312"/>
      <c r="BAP73" s="311"/>
      <c r="BAQ73" s="312"/>
      <c r="BAR73" s="312"/>
      <c r="BAS73" s="312"/>
      <c r="BAT73" s="312"/>
      <c r="BAU73" s="312"/>
      <c r="BAV73" s="312"/>
      <c r="BAW73" s="312"/>
      <c r="BAX73" s="312"/>
      <c r="BAY73" s="311"/>
      <c r="BAZ73" s="312"/>
      <c r="BBA73" s="312"/>
      <c r="BBB73" s="312"/>
      <c r="BBC73" s="312"/>
      <c r="BBD73" s="312"/>
      <c r="BBE73" s="312"/>
      <c r="BBF73" s="312"/>
      <c r="BBG73" s="312"/>
      <c r="BBH73" s="311"/>
      <c r="BBI73" s="312"/>
      <c r="BBJ73" s="312"/>
      <c r="BBK73" s="312"/>
      <c r="BBL73" s="312"/>
      <c r="BBM73" s="312"/>
      <c r="BBN73" s="312"/>
      <c r="BBO73" s="312"/>
      <c r="BBP73" s="312"/>
      <c r="BBQ73" s="311"/>
      <c r="BBR73" s="312"/>
      <c r="BBS73" s="312"/>
      <c r="BBT73" s="312"/>
      <c r="BBU73" s="312"/>
      <c r="BBV73" s="312"/>
      <c r="BBW73" s="312"/>
      <c r="BBX73" s="312"/>
      <c r="BBY73" s="312"/>
      <c r="BBZ73" s="311"/>
      <c r="BCA73" s="312"/>
      <c r="BCB73" s="312"/>
      <c r="BCC73" s="312"/>
      <c r="BCD73" s="312"/>
      <c r="BCE73" s="312"/>
      <c r="BCF73" s="312"/>
      <c r="BCG73" s="312"/>
      <c r="BCH73" s="312"/>
      <c r="BCI73" s="311"/>
      <c r="BCJ73" s="312"/>
      <c r="BCK73" s="312"/>
      <c r="BCL73" s="312"/>
      <c r="BCM73" s="312"/>
      <c r="BCN73" s="312"/>
      <c r="BCO73" s="312"/>
      <c r="BCP73" s="312"/>
      <c r="BCQ73" s="312"/>
      <c r="BCR73" s="311"/>
      <c r="BCS73" s="312"/>
      <c r="BCT73" s="312"/>
      <c r="BCU73" s="312"/>
      <c r="BCV73" s="312"/>
      <c r="BCW73" s="312"/>
      <c r="BCX73" s="312"/>
      <c r="BCY73" s="312"/>
      <c r="BCZ73" s="312"/>
      <c r="BDA73" s="311"/>
      <c r="BDB73" s="312"/>
      <c r="BDC73" s="312"/>
      <c r="BDD73" s="312"/>
      <c r="BDE73" s="312"/>
      <c r="BDF73" s="312"/>
      <c r="BDG73" s="312"/>
      <c r="BDH73" s="312"/>
      <c r="BDI73" s="312"/>
      <c r="BDJ73" s="311"/>
      <c r="BDK73" s="312"/>
      <c r="BDL73" s="312"/>
      <c r="BDM73" s="312"/>
      <c r="BDN73" s="312"/>
      <c r="BDO73" s="312"/>
      <c r="BDP73" s="312"/>
      <c r="BDQ73" s="312"/>
      <c r="BDR73" s="312"/>
      <c r="BDS73" s="311"/>
      <c r="BDT73" s="312"/>
      <c r="BDU73" s="312"/>
      <c r="BDV73" s="312"/>
      <c r="BDW73" s="312"/>
      <c r="BDX73" s="312"/>
      <c r="BDY73" s="312"/>
      <c r="BDZ73" s="312"/>
      <c r="BEA73" s="312"/>
      <c r="BEB73" s="311"/>
      <c r="BEC73" s="312"/>
      <c r="BED73" s="312"/>
      <c r="BEE73" s="312"/>
      <c r="BEF73" s="312"/>
      <c r="BEG73" s="312"/>
      <c r="BEH73" s="312"/>
      <c r="BEI73" s="312"/>
      <c r="BEJ73" s="312"/>
      <c r="BEK73" s="311"/>
      <c r="BEL73" s="312"/>
      <c r="BEM73" s="312"/>
      <c r="BEN73" s="312"/>
      <c r="BEO73" s="312"/>
      <c r="BEP73" s="312"/>
      <c r="BEQ73" s="312"/>
      <c r="BER73" s="312"/>
      <c r="BES73" s="312"/>
      <c r="BET73" s="311"/>
      <c r="BEU73" s="312"/>
      <c r="BEV73" s="312"/>
      <c r="BEW73" s="312"/>
      <c r="BEX73" s="312"/>
      <c r="BEY73" s="312"/>
      <c r="BEZ73" s="312"/>
      <c r="BFA73" s="312"/>
      <c r="BFB73" s="312"/>
      <c r="BFC73" s="311"/>
      <c r="BFD73" s="312"/>
      <c r="BFE73" s="312"/>
      <c r="BFF73" s="312"/>
      <c r="BFG73" s="312"/>
      <c r="BFH73" s="312"/>
      <c r="BFI73" s="312"/>
      <c r="BFJ73" s="312"/>
      <c r="BFK73" s="312"/>
      <c r="BFL73" s="311"/>
      <c r="BFM73" s="312"/>
      <c r="BFN73" s="312"/>
      <c r="BFO73" s="312"/>
      <c r="BFP73" s="312"/>
      <c r="BFQ73" s="312"/>
      <c r="BFR73" s="312"/>
      <c r="BFS73" s="312"/>
      <c r="BFT73" s="312"/>
      <c r="BFU73" s="311"/>
      <c r="BFV73" s="312"/>
      <c r="BFW73" s="312"/>
      <c r="BFX73" s="312"/>
      <c r="BFY73" s="312"/>
      <c r="BFZ73" s="312"/>
      <c r="BGA73" s="312"/>
      <c r="BGB73" s="312"/>
      <c r="BGC73" s="312"/>
      <c r="BGD73" s="311"/>
      <c r="BGE73" s="312"/>
      <c r="BGF73" s="312"/>
      <c r="BGG73" s="312"/>
      <c r="BGH73" s="312"/>
      <c r="BGI73" s="312"/>
      <c r="BGJ73" s="312"/>
      <c r="BGK73" s="312"/>
      <c r="BGL73" s="312"/>
      <c r="BGM73" s="311"/>
      <c r="BGN73" s="312"/>
      <c r="BGO73" s="312"/>
      <c r="BGP73" s="312"/>
      <c r="BGQ73" s="312"/>
      <c r="BGR73" s="312"/>
      <c r="BGS73" s="312"/>
      <c r="BGT73" s="312"/>
      <c r="BGU73" s="312"/>
      <c r="BGV73" s="311"/>
      <c r="BGW73" s="312"/>
      <c r="BGX73" s="312"/>
      <c r="BGY73" s="312"/>
      <c r="BGZ73" s="312"/>
      <c r="BHA73" s="312"/>
      <c r="BHB73" s="312"/>
      <c r="BHC73" s="312"/>
      <c r="BHD73" s="312"/>
      <c r="BHE73" s="311"/>
      <c r="BHF73" s="312"/>
      <c r="BHG73" s="312"/>
      <c r="BHH73" s="312"/>
      <c r="BHI73" s="312"/>
      <c r="BHJ73" s="312"/>
      <c r="BHK73" s="312"/>
      <c r="BHL73" s="312"/>
      <c r="BHM73" s="312"/>
      <c r="BHN73" s="311"/>
      <c r="BHO73" s="312"/>
      <c r="BHP73" s="312"/>
      <c r="BHQ73" s="312"/>
      <c r="BHR73" s="312"/>
      <c r="BHS73" s="312"/>
      <c r="BHT73" s="312"/>
      <c r="BHU73" s="312"/>
      <c r="BHV73" s="312"/>
      <c r="BHW73" s="311"/>
      <c r="BHX73" s="312"/>
      <c r="BHY73" s="312"/>
      <c r="BHZ73" s="312"/>
      <c r="BIA73" s="312"/>
      <c r="BIB73" s="312"/>
      <c r="BIC73" s="312"/>
      <c r="BID73" s="312"/>
      <c r="BIE73" s="312"/>
      <c r="BIF73" s="311"/>
      <c r="BIG73" s="312"/>
      <c r="BIH73" s="312"/>
      <c r="BII73" s="312"/>
      <c r="BIJ73" s="312"/>
      <c r="BIK73" s="312"/>
      <c r="BIL73" s="312"/>
      <c r="BIM73" s="312"/>
      <c r="BIN73" s="312"/>
      <c r="BIO73" s="311"/>
      <c r="BIP73" s="312"/>
      <c r="BIQ73" s="312"/>
      <c r="BIR73" s="312"/>
      <c r="BIS73" s="312"/>
      <c r="BIT73" s="312"/>
      <c r="BIU73" s="312"/>
      <c r="BIV73" s="312"/>
      <c r="BIW73" s="312"/>
      <c r="BIX73" s="311"/>
      <c r="BIY73" s="312"/>
      <c r="BIZ73" s="312"/>
      <c r="BJA73" s="312"/>
      <c r="BJB73" s="312"/>
      <c r="BJC73" s="312"/>
      <c r="BJD73" s="312"/>
      <c r="BJE73" s="312"/>
      <c r="BJF73" s="312"/>
      <c r="BJG73" s="311"/>
      <c r="BJH73" s="312"/>
      <c r="BJI73" s="312"/>
      <c r="BJJ73" s="312"/>
      <c r="BJK73" s="312"/>
      <c r="BJL73" s="312"/>
      <c r="BJM73" s="312"/>
      <c r="BJN73" s="312"/>
      <c r="BJO73" s="312"/>
      <c r="BJP73" s="311"/>
      <c r="BJQ73" s="312"/>
      <c r="BJR73" s="312"/>
      <c r="BJS73" s="312"/>
      <c r="BJT73" s="312"/>
      <c r="BJU73" s="312"/>
      <c r="BJV73" s="312"/>
      <c r="BJW73" s="312"/>
      <c r="BJX73" s="312"/>
      <c r="BJY73" s="311"/>
      <c r="BJZ73" s="312"/>
      <c r="BKA73" s="312"/>
      <c r="BKB73" s="312"/>
      <c r="BKC73" s="312"/>
      <c r="BKD73" s="312"/>
      <c r="BKE73" s="312"/>
      <c r="BKF73" s="312"/>
      <c r="BKG73" s="312"/>
      <c r="BKH73" s="311"/>
      <c r="BKI73" s="312"/>
      <c r="BKJ73" s="312"/>
      <c r="BKK73" s="312"/>
      <c r="BKL73" s="312"/>
      <c r="BKM73" s="312"/>
      <c r="BKN73" s="312"/>
      <c r="BKO73" s="312"/>
      <c r="BKP73" s="312"/>
      <c r="BKQ73" s="311"/>
      <c r="BKR73" s="312"/>
      <c r="BKS73" s="312"/>
      <c r="BKT73" s="312"/>
      <c r="BKU73" s="312"/>
      <c r="BKV73" s="312"/>
      <c r="BKW73" s="312"/>
      <c r="BKX73" s="312"/>
      <c r="BKY73" s="312"/>
      <c r="BKZ73" s="311"/>
      <c r="BLA73" s="312"/>
      <c r="BLB73" s="312"/>
      <c r="BLC73" s="312"/>
      <c r="BLD73" s="312"/>
      <c r="BLE73" s="312"/>
      <c r="BLF73" s="312"/>
      <c r="BLG73" s="312"/>
      <c r="BLH73" s="312"/>
      <c r="BLI73" s="311"/>
      <c r="BLJ73" s="312"/>
      <c r="BLK73" s="312"/>
      <c r="BLL73" s="312"/>
      <c r="BLM73" s="312"/>
      <c r="BLN73" s="312"/>
      <c r="BLO73" s="312"/>
      <c r="BLP73" s="312"/>
      <c r="BLQ73" s="312"/>
      <c r="BLR73" s="311"/>
      <c r="BLS73" s="312"/>
      <c r="BLT73" s="312"/>
      <c r="BLU73" s="312"/>
      <c r="BLV73" s="312"/>
      <c r="BLW73" s="312"/>
      <c r="BLX73" s="312"/>
      <c r="BLY73" s="312"/>
      <c r="BLZ73" s="312"/>
      <c r="BMA73" s="311"/>
      <c r="BMB73" s="312"/>
      <c r="BMC73" s="312"/>
      <c r="BMD73" s="312"/>
      <c r="BME73" s="312"/>
      <c r="BMF73" s="312"/>
      <c r="BMG73" s="312"/>
      <c r="BMH73" s="312"/>
      <c r="BMI73" s="312"/>
      <c r="BMJ73" s="311"/>
      <c r="BMK73" s="312"/>
      <c r="BML73" s="312"/>
      <c r="BMM73" s="312"/>
      <c r="BMN73" s="312"/>
      <c r="BMO73" s="312"/>
      <c r="BMP73" s="312"/>
      <c r="BMQ73" s="312"/>
      <c r="BMR73" s="312"/>
      <c r="BMS73" s="311"/>
      <c r="BMT73" s="312"/>
      <c r="BMU73" s="312"/>
      <c r="BMV73" s="312"/>
      <c r="BMW73" s="312"/>
      <c r="BMX73" s="312"/>
      <c r="BMY73" s="312"/>
      <c r="BMZ73" s="312"/>
      <c r="BNA73" s="312"/>
      <c r="BNB73" s="311"/>
      <c r="BNC73" s="312"/>
      <c r="BND73" s="312"/>
      <c r="BNE73" s="312"/>
      <c r="BNF73" s="312"/>
      <c r="BNG73" s="312"/>
      <c r="BNH73" s="312"/>
      <c r="BNI73" s="312"/>
      <c r="BNJ73" s="312"/>
      <c r="BNK73" s="311"/>
      <c r="BNL73" s="312"/>
      <c r="BNM73" s="312"/>
      <c r="BNN73" s="312"/>
      <c r="BNO73" s="312"/>
      <c r="BNP73" s="312"/>
      <c r="BNQ73" s="312"/>
      <c r="BNR73" s="312"/>
      <c r="BNS73" s="312"/>
      <c r="BNT73" s="311"/>
      <c r="BNU73" s="312"/>
      <c r="BNV73" s="312"/>
      <c r="BNW73" s="312"/>
      <c r="BNX73" s="312"/>
      <c r="BNY73" s="312"/>
      <c r="BNZ73" s="312"/>
      <c r="BOA73" s="312"/>
      <c r="BOB73" s="312"/>
      <c r="BOC73" s="311"/>
      <c r="BOD73" s="312"/>
      <c r="BOE73" s="312"/>
      <c r="BOF73" s="312"/>
      <c r="BOG73" s="312"/>
      <c r="BOH73" s="312"/>
      <c r="BOI73" s="312"/>
      <c r="BOJ73" s="312"/>
      <c r="BOK73" s="312"/>
      <c r="BOL73" s="311"/>
      <c r="BOM73" s="312"/>
      <c r="BON73" s="312"/>
      <c r="BOO73" s="312"/>
      <c r="BOP73" s="312"/>
      <c r="BOQ73" s="312"/>
      <c r="BOR73" s="312"/>
      <c r="BOS73" s="312"/>
      <c r="BOT73" s="312"/>
      <c r="BOU73" s="311"/>
      <c r="BOV73" s="312"/>
      <c r="BOW73" s="312"/>
      <c r="BOX73" s="312"/>
      <c r="BOY73" s="312"/>
      <c r="BOZ73" s="312"/>
      <c r="BPA73" s="312"/>
      <c r="BPB73" s="312"/>
      <c r="BPC73" s="312"/>
      <c r="BPD73" s="311"/>
      <c r="BPE73" s="312"/>
      <c r="BPF73" s="312"/>
      <c r="BPG73" s="312"/>
      <c r="BPH73" s="312"/>
      <c r="BPI73" s="312"/>
      <c r="BPJ73" s="312"/>
      <c r="BPK73" s="312"/>
      <c r="BPL73" s="312"/>
      <c r="BPM73" s="311"/>
      <c r="BPN73" s="312"/>
      <c r="BPO73" s="312"/>
      <c r="BPP73" s="312"/>
      <c r="BPQ73" s="312"/>
      <c r="BPR73" s="312"/>
      <c r="BPS73" s="312"/>
      <c r="BPT73" s="312"/>
      <c r="BPU73" s="312"/>
      <c r="BPV73" s="311"/>
      <c r="BPW73" s="312"/>
      <c r="BPX73" s="312"/>
      <c r="BPY73" s="312"/>
      <c r="BPZ73" s="312"/>
      <c r="BQA73" s="312"/>
      <c r="BQB73" s="312"/>
      <c r="BQC73" s="312"/>
      <c r="BQD73" s="312"/>
      <c r="BQE73" s="311"/>
      <c r="BQF73" s="312"/>
      <c r="BQG73" s="312"/>
      <c r="BQH73" s="312"/>
      <c r="BQI73" s="312"/>
      <c r="BQJ73" s="312"/>
      <c r="BQK73" s="312"/>
      <c r="BQL73" s="312"/>
      <c r="BQM73" s="312"/>
      <c r="BQN73" s="311"/>
      <c r="BQO73" s="312"/>
      <c r="BQP73" s="312"/>
      <c r="BQQ73" s="312"/>
      <c r="BQR73" s="312"/>
      <c r="BQS73" s="312"/>
      <c r="BQT73" s="312"/>
      <c r="BQU73" s="312"/>
      <c r="BQV73" s="312"/>
      <c r="BQW73" s="311"/>
      <c r="BQX73" s="312"/>
      <c r="BQY73" s="312"/>
      <c r="BQZ73" s="312"/>
      <c r="BRA73" s="312"/>
      <c r="BRB73" s="312"/>
      <c r="BRC73" s="312"/>
      <c r="BRD73" s="312"/>
      <c r="BRE73" s="312"/>
      <c r="BRF73" s="311"/>
      <c r="BRG73" s="312"/>
      <c r="BRH73" s="312"/>
      <c r="BRI73" s="312"/>
      <c r="BRJ73" s="312"/>
      <c r="BRK73" s="312"/>
      <c r="BRL73" s="312"/>
      <c r="BRM73" s="312"/>
      <c r="BRN73" s="312"/>
      <c r="BRO73" s="311"/>
      <c r="BRP73" s="312"/>
      <c r="BRQ73" s="312"/>
      <c r="BRR73" s="312"/>
      <c r="BRS73" s="312"/>
      <c r="BRT73" s="312"/>
      <c r="BRU73" s="312"/>
      <c r="BRV73" s="312"/>
      <c r="BRW73" s="312"/>
      <c r="BRX73" s="311"/>
      <c r="BRY73" s="312"/>
      <c r="BRZ73" s="312"/>
      <c r="BSA73" s="312"/>
      <c r="BSB73" s="312"/>
      <c r="BSC73" s="312"/>
      <c r="BSD73" s="312"/>
      <c r="BSE73" s="312"/>
      <c r="BSF73" s="312"/>
      <c r="BSG73" s="311"/>
      <c r="BSH73" s="312"/>
      <c r="BSI73" s="312"/>
      <c r="BSJ73" s="312"/>
      <c r="BSK73" s="312"/>
      <c r="BSL73" s="312"/>
      <c r="BSM73" s="312"/>
      <c r="BSN73" s="312"/>
      <c r="BSO73" s="312"/>
      <c r="BSP73" s="311"/>
      <c r="BSQ73" s="312"/>
      <c r="BSR73" s="312"/>
      <c r="BSS73" s="312"/>
      <c r="BST73" s="312"/>
      <c r="BSU73" s="312"/>
      <c r="BSV73" s="312"/>
      <c r="BSW73" s="312"/>
      <c r="BSX73" s="312"/>
      <c r="BSY73" s="311"/>
      <c r="BSZ73" s="312"/>
      <c r="BTA73" s="312"/>
      <c r="BTB73" s="312"/>
      <c r="BTC73" s="312"/>
      <c r="BTD73" s="312"/>
      <c r="BTE73" s="312"/>
      <c r="BTF73" s="312"/>
      <c r="BTG73" s="312"/>
      <c r="BTH73" s="311"/>
      <c r="BTI73" s="312"/>
      <c r="BTJ73" s="312"/>
      <c r="BTK73" s="312"/>
      <c r="BTL73" s="312"/>
      <c r="BTM73" s="312"/>
      <c r="BTN73" s="312"/>
      <c r="BTO73" s="312"/>
      <c r="BTP73" s="312"/>
      <c r="BTQ73" s="311"/>
      <c r="BTR73" s="312"/>
      <c r="BTS73" s="312"/>
      <c r="BTT73" s="312"/>
      <c r="BTU73" s="312"/>
      <c r="BTV73" s="312"/>
      <c r="BTW73" s="312"/>
      <c r="BTX73" s="312"/>
      <c r="BTY73" s="312"/>
      <c r="BTZ73" s="311"/>
      <c r="BUA73" s="312"/>
      <c r="BUB73" s="312"/>
      <c r="BUC73" s="312"/>
      <c r="BUD73" s="312"/>
      <c r="BUE73" s="312"/>
      <c r="BUF73" s="312"/>
      <c r="BUG73" s="312"/>
      <c r="BUH73" s="312"/>
      <c r="BUI73" s="311"/>
      <c r="BUJ73" s="312"/>
      <c r="BUK73" s="312"/>
      <c r="BUL73" s="312"/>
      <c r="BUM73" s="312"/>
      <c r="BUN73" s="312"/>
      <c r="BUO73" s="312"/>
      <c r="BUP73" s="312"/>
      <c r="BUQ73" s="312"/>
      <c r="BUR73" s="311"/>
      <c r="BUS73" s="312"/>
      <c r="BUT73" s="312"/>
      <c r="BUU73" s="312"/>
      <c r="BUV73" s="312"/>
      <c r="BUW73" s="312"/>
      <c r="BUX73" s="312"/>
      <c r="BUY73" s="312"/>
      <c r="BUZ73" s="312"/>
      <c r="BVA73" s="311"/>
      <c r="BVB73" s="312"/>
      <c r="BVC73" s="312"/>
      <c r="BVD73" s="312"/>
      <c r="BVE73" s="312"/>
      <c r="BVF73" s="312"/>
      <c r="BVG73" s="312"/>
      <c r="BVH73" s="312"/>
      <c r="BVI73" s="312"/>
      <c r="BVJ73" s="311"/>
      <c r="BVK73" s="312"/>
      <c r="BVL73" s="312"/>
      <c r="BVM73" s="312"/>
      <c r="BVN73" s="312"/>
      <c r="BVO73" s="312"/>
      <c r="BVP73" s="312"/>
      <c r="BVQ73" s="312"/>
      <c r="BVR73" s="312"/>
      <c r="BVS73" s="311"/>
      <c r="BVT73" s="312"/>
      <c r="BVU73" s="312"/>
      <c r="BVV73" s="312"/>
      <c r="BVW73" s="312"/>
      <c r="BVX73" s="312"/>
      <c r="BVY73" s="312"/>
      <c r="BVZ73" s="312"/>
      <c r="BWA73" s="312"/>
      <c r="BWB73" s="311"/>
      <c r="BWC73" s="312"/>
      <c r="BWD73" s="312"/>
      <c r="BWE73" s="312"/>
      <c r="BWF73" s="312"/>
      <c r="BWG73" s="312"/>
      <c r="BWH73" s="312"/>
      <c r="BWI73" s="312"/>
      <c r="BWJ73" s="312"/>
      <c r="BWK73" s="311"/>
      <c r="BWL73" s="312"/>
      <c r="BWM73" s="312"/>
      <c r="BWN73" s="312"/>
      <c r="BWO73" s="312"/>
      <c r="BWP73" s="312"/>
      <c r="BWQ73" s="312"/>
      <c r="BWR73" s="312"/>
      <c r="BWS73" s="312"/>
      <c r="BWT73" s="311"/>
      <c r="BWU73" s="312"/>
      <c r="BWV73" s="312"/>
      <c r="BWW73" s="312"/>
      <c r="BWX73" s="312"/>
      <c r="BWY73" s="312"/>
      <c r="BWZ73" s="312"/>
      <c r="BXA73" s="312"/>
      <c r="BXB73" s="312"/>
      <c r="BXC73" s="311"/>
      <c r="BXD73" s="312"/>
      <c r="BXE73" s="312"/>
      <c r="BXF73" s="312"/>
      <c r="BXG73" s="312"/>
      <c r="BXH73" s="312"/>
      <c r="BXI73" s="312"/>
      <c r="BXJ73" s="312"/>
      <c r="BXK73" s="312"/>
      <c r="BXL73" s="311"/>
      <c r="BXM73" s="312"/>
      <c r="BXN73" s="312"/>
      <c r="BXO73" s="312"/>
      <c r="BXP73" s="312"/>
      <c r="BXQ73" s="312"/>
      <c r="BXR73" s="312"/>
      <c r="BXS73" s="312"/>
      <c r="BXT73" s="312"/>
      <c r="BXU73" s="311"/>
      <c r="BXV73" s="312"/>
      <c r="BXW73" s="312"/>
      <c r="BXX73" s="312"/>
      <c r="BXY73" s="312"/>
      <c r="BXZ73" s="312"/>
      <c r="BYA73" s="312"/>
      <c r="BYB73" s="312"/>
      <c r="BYC73" s="312"/>
      <c r="BYD73" s="311"/>
      <c r="BYE73" s="312"/>
      <c r="BYF73" s="312"/>
      <c r="BYG73" s="312"/>
      <c r="BYH73" s="312"/>
      <c r="BYI73" s="312"/>
      <c r="BYJ73" s="312"/>
      <c r="BYK73" s="312"/>
      <c r="BYL73" s="312"/>
      <c r="BYM73" s="311"/>
      <c r="BYN73" s="312"/>
      <c r="BYO73" s="312"/>
      <c r="BYP73" s="312"/>
      <c r="BYQ73" s="312"/>
      <c r="BYR73" s="312"/>
      <c r="BYS73" s="312"/>
      <c r="BYT73" s="312"/>
      <c r="BYU73" s="312"/>
      <c r="BYV73" s="311"/>
      <c r="BYW73" s="312"/>
      <c r="BYX73" s="312"/>
      <c r="BYY73" s="312"/>
      <c r="BYZ73" s="312"/>
      <c r="BZA73" s="312"/>
      <c r="BZB73" s="312"/>
      <c r="BZC73" s="312"/>
      <c r="BZD73" s="312"/>
      <c r="BZE73" s="311"/>
      <c r="BZF73" s="312"/>
      <c r="BZG73" s="312"/>
      <c r="BZH73" s="312"/>
      <c r="BZI73" s="312"/>
      <c r="BZJ73" s="312"/>
      <c r="BZK73" s="312"/>
      <c r="BZL73" s="312"/>
      <c r="BZM73" s="312"/>
      <c r="BZN73" s="311"/>
      <c r="BZO73" s="312"/>
      <c r="BZP73" s="312"/>
      <c r="BZQ73" s="312"/>
      <c r="BZR73" s="312"/>
      <c r="BZS73" s="312"/>
      <c r="BZT73" s="312"/>
      <c r="BZU73" s="312"/>
      <c r="BZV73" s="312"/>
      <c r="BZW73" s="311"/>
      <c r="BZX73" s="312"/>
      <c r="BZY73" s="312"/>
      <c r="BZZ73" s="312"/>
      <c r="CAA73" s="312"/>
      <c r="CAB73" s="312"/>
      <c r="CAC73" s="312"/>
      <c r="CAD73" s="312"/>
      <c r="CAE73" s="312"/>
      <c r="CAF73" s="311"/>
      <c r="CAG73" s="312"/>
      <c r="CAH73" s="312"/>
      <c r="CAI73" s="312"/>
      <c r="CAJ73" s="312"/>
      <c r="CAK73" s="312"/>
      <c r="CAL73" s="312"/>
      <c r="CAM73" s="312"/>
      <c r="CAN73" s="312"/>
      <c r="CAO73" s="311"/>
      <c r="CAP73" s="312"/>
      <c r="CAQ73" s="312"/>
      <c r="CAR73" s="312"/>
      <c r="CAS73" s="312"/>
      <c r="CAT73" s="312"/>
      <c r="CAU73" s="312"/>
      <c r="CAV73" s="312"/>
      <c r="CAW73" s="312"/>
      <c r="CAX73" s="311"/>
      <c r="CAY73" s="312"/>
      <c r="CAZ73" s="312"/>
      <c r="CBA73" s="312"/>
      <c r="CBB73" s="312"/>
      <c r="CBC73" s="312"/>
      <c r="CBD73" s="312"/>
      <c r="CBE73" s="312"/>
      <c r="CBF73" s="312"/>
      <c r="CBG73" s="311"/>
      <c r="CBH73" s="312"/>
      <c r="CBI73" s="312"/>
      <c r="CBJ73" s="312"/>
      <c r="CBK73" s="312"/>
      <c r="CBL73" s="312"/>
      <c r="CBM73" s="312"/>
      <c r="CBN73" s="312"/>
      <c r="CBO73" s="312"/>
      <c r="CBP73" s="311"/>
      <c r="CBQ73" s="312"/>
      <c r="CBR73" s="312"/>
      <c r="CBS73" s="312"/>
      <c r="CBT73" s="312"/>
      <c r="CBU73" s="312"/>
      <c r="CBV73" s="312"/>
      <c r="CBW73" s="312"/>
      <c r="CBX73" s="312"/>
      <c r="CBY73" s="311"/>
      <c r="CBZ73" s="312"/>
      <c r="CCA73" s="312"/>
      <c r="CCB73" s="312"/>
      <c r="CCC73" s="312"/>
      <c r="CCD73" s="312"/>
      <c r="CCE73" s="312"/>
      <c r="CCF73" s="312"/>
      <c r="CCG73" s="312"/>
      <c r="CCH73" s="311"/>
      <c r="CCI73" s="312"/>
      <c r="CCJ73" s="312"/>
      <c r="CCK73" s="312"/>
      <c r="CCL73" s="312"/>
      <c r="CCM73" s="312"/>
      <c r="CCN73" s="312"/>
      <c r="CCO73" s="312"/>
      <c r="CCP73" s="312"/>
      <c r="CCQ73" s="311"/>
      <c r="CCR73" s="312"/>
      <c r="CCS73" s="312"/>
      <c r="CCT73" s="312"/>
      <c r="CCU73" s="312"/>
      <c r="CCV73" s="312"/>
      <c r="CCW73" s="312"/>
      <c r="CCX73" s="312"/>
      <c r="CCY73" s="312"/>
      <c r="CCZ73" s="311"/>
      <c r="CDA73" s="312"/>
      <c r="CDB73" s="312"/>
      <c r="CDC73" s="312"/>
      <c r="CDD73" s="312"/>
      <c r="CDE73" s="312"/>
      <c r="CDF73" s="312"/>
      <c r="CDG73" s="312"/>
      <c r="CDH73" s="312"/>
      <c r="CDI73" s="311"/>
      <c r="CDJ73" s="312"/>
      <c r="CDK73" s="312"/>
      <c r="CDL73" s="312"/>
      <c r="CDM73" s="312"/>
      <c r="CDN73" s="312"/>
      <c r="CDO73" s="312"/>
      <c r="CDP73" s="312"/>
      <c r="CDQ73" s="312"/>
      <c r="CDR73" s="311"/>
      <c r="CDS73" s="312"/>
      <c r="CDT73" s="312"/>
      <c r="CDU73" s="312"/>
      <c r="CDV73" s="312"/>
      <c r="CDW73" s="312"/>
      <c r="CDX73" s="312"/>
      <c r="CDY73" s="312"/>
      <c r="CDZ73" s="312"/>
      <c r="CEA73" s="311"/>
      <c r="CEB73" s="312"/>
      <c r="CEC73" s="312"/>
      <c r="CED73" s="312"/>
      <c r="CEE73" s="312"/>
      <c r="CEF73" s="312"/>
      <c r="CEG73" s="312"/>
      <c r="CEH73" s="312"/>
      <c r="CEI73" s="312"/>
      <c r="CEJ73" s="311"/>
      <c r="CEK73" s="312"/>
      <c r="CEL73" s="312"/>
      <c r="CEM73" s="312"/>
      <c r="CEN73" s="312"/>
      <c r="CEO73" s="312"/>
      <c r="CEP73" s="312"/>
      <c r="CEQ73" s="312"/>
      <c r="CER73" s="312"/>
      <c r="CES73" s="311"/>
      <c r="CET73" s="312"/>
      <c r="CEU73" s="312"/>
      <c r="CEV73" s="312"/>
      <c r="CEW73" s="312"/>
      <c r="CEX73" s="312"/>
      <c r="CEY73" s="312"/>
      <c r="CEZ73" s="312"/>
      <c r="CFA73" s="312"/>
      <c r="CFB73" s="311"/>
      <c r="CFC73" s="312"/>
      <c r="CFD73" s="312"/>
      <c r="CFE73" s="312"/>
      <c r="CFF73" s="312"/>
      <c r="CFG73" s="312"/>
      <c r="CFH73" s="312"/>
      <c r="CFI73" s="312"/>
      <c r="CFJ73" s="312"/>
      <c r="CFK73" s="311"/>
      <c r="CFL73" s="312"/>
      <c r="CFM73" s="312"/>
      <c r="CFN73" s="312"/>
      <c r="CFO73" s="312"/>
      <c r="CFP73" s="312"/>
      <c r="CFQ73" s="312"/>
      <c r="CFR73" s="312"/>
      <c r="CFS73" s="312"/>
      <c r="CFT73" s="311"/>
      <c r="CFU73" s="312"/>
      <c r="CFV73" s="312"/>
      <c r="CFW73" s="312"/>
      <c r="CFX73" s="312"/>
      <c r="CFY73" s="312"/>
      <c r="CFZ73" s="312"/>
      <c r="CGA73" s="312"/>
      <c r="CGB73" s="312"/>
      <c r="CGC73" s="311"/>
      <c r="CGD73" s="312"/>
      <c r="CGE73" s="312"/>
      <c r="CGF73" s="312"/>
      <c r="CGG73" s="312"/>
      <c r="CGH73" s="312"/>
      <c r="CGI73" s="312"/>
      <c r="CGJ73" s="312"/>
      <c r="CGK73" s="312"/>
      <c r="CGL73" s="311"/>
      <c r="CGM73" s="312"/>
      <c r="CGN73" s="312"/>
      <c r="CGO73" s="312"/>
      <c r="CGP73" s="312"/>
      <c r="CGQ73" s="312"/>
      <c r="CGR73" s="312"/>
      <c r="CGS73" s="312"/>
      <c r="CGT73" s="312"/>
      <c r="CGU73" s="311"/>
      <c r="CGV73" s="312"/>
      <c r="CGW73" s="312"/>
      <c r="CGX73" s="312"/>
      <c r="CGY73" s="312"/>
      <c r="CGZ73" s="312"/>
      <c r="CHA73" s="312"/>
      <c r="CHB73" s="312"/>
      <c r="CHC73" s="312"/>
      <c r="CHD73" s="311"/>
      <c r="CHE73" s="312"/>
      <c r="CHF73" s="312"/>
      <c r="CHG73" s="312"/>
      <c r="CHH73" s="312"/>
      <c r="CHI73" s="312"/>
      <c r="CHJ73" s="312"/>
      <c r="CHK73" s="312"/>
      <c r="CHL73" s="312"/>
      <c r="CHM73" s="311"/>
      <c r="CHN73" s="312"/>
      <c r="CHO73" s="312"/>
      <c r="CHP73" s="312"/>
      <c r="CHQ73" s="312"/>
      <c r="CHR73" s="312"/>
      <c r="CHS73" s="312"/>
      <c r="CHT73" s="312"/>
      <c r="CHU73" s="312"/>
      <c r="CHV73" s="311"/>
      <c r="CHW73" s="312"/>
      <c r="CHX73" s="312"/>
      <c r="CHY73" s="312"/>
      <c r="CHZ73" s="312"/>
      <c r="CIA73" s="312"/>
      <c r="CIB73" s="312"/>
      <c r="CIC73" s="312"/>
      <c r="CID73" s="312"/>
      <c r="CIE73" s="311"/>
      <c r="CIF73" s="312"/>
      <c r="CIG73" s="312"/>
      <c r="CIH73" s="312"/>
      <c r="CII73" s="312"/>
      <c r="CIJ73" s="312"/>
      <c r="CIK73" s="312"/>
      <c r="CIL73" s="312"/>
      <c r="CIM73" s="312"/>
      <c r="CIN73" s="311"/>
      <c r="CIO73" s="312"/>
      <c r="CIP73" s="312"/>
      <c r="CIQ73" s="312"/>
      <c r="CIR73" s="312"/>
      <c r="CIS73" s="312"/>
      <c r="CIT73" s="312"/>
      <c r="CIU73" s="312"/>
      <c r="CIV73" s="312"/>
      <c r="CIW73" s="311"/>
      <c r="CIX73" s="312"/>
      <c r="CIY73" s="312"/>
      <c r="CIZ73" s="312"/>
      <c r="CJA73" s="312"/>
      <c r="CJB73" s="312"/>
      <c r="CJC73" s="312"/>
      <c r="CJD73" s="312"/>
      <c r="CJE73" s="312"/>
      <c r="CJF73" s="311"/>
      <c r="CJG73" s="312"/>
      <c r="CJH73" s="312"/>
      <c r="CJI73" s="312"/>
      <c r="CJJ73" s="312"/>
      <c r="CJK73" s="312"/>
      <c r="CJL73" s="312"/>
      <c r="CJM73" s="312"/>
      <c r="CJN73" s="312"/>
      <c r="CJO73" s="311"/>
      <c r="CJP73" s="312"/>
      <c r="CJQ73" s="312"/>
      <c r="CJR73" s="312"/>
      <c r="CJS73" s="312"/>
      <c r="CJT73" s="312"/>
      <c r="CJU73" s="312"/>
      <c r="CJV73" s="312"/>
      <c r="CJW73" s="312"/>
      <c r="CJX73" s="311"/>
      <c r="CJY73" s="312"/>
      <c r="CJZ73" s="312"/>
      <c r="CKA73" s="312"/>
      <c r="CKB73" s="312"/>
      <c r="CKC73" s="312"/>
      <c r="CKD73" s="312"/>
      <c r="CKE73" s="312"/>
      <c r="CKF73" s="312"/>
      <c r="CKG73" s="311"/>
      <c r="CKH73" s="312"/>
      <c r="CKI73" s="312"/>
      <c r="CKJ73" s="312"/>
      <c r="CKK73" s="312"/>
      <c r="CKL73" s="312"/>
      <c r="CKM73" s="312"/>
      <c r="CKN73" s="312"/>
      <c r="CKO73" s="312"/>
      <c r="CKP73" s="311"/>
      <c r="CKQ73" s="312"/>
      <c r="CKR73" s="312"/>
      <c r="CKS73" s="312"/>
      <c r="CKT73" s="312"/>
      <c r="CKU73" s="312"/>
      <c r="CKV73" s="312"/>
      <c r="CKW73" s="312"/>
      <c r="CKX73" s="312"/>
      <c r="CKY73" s="311"/>
      <c r="CKZ73" s="312"/>
      <c r="CLA73" s="312"/>
      <c r="CLB73" s="312"/>
      <c r="CLC73" s="312"/>
      <c r="CLD73" s="312"/>
      <c r="CLE73" s="312"/>
      <c r="CLF73" s="312"/>
      <c r="CLG73" s="312"/>
      <c r="CLH73" s="311"/>
      <c r="CLI73" s="312"/>
      <c r="CLJ73" s="312"/>
      <c r="CLK73" s="312"/>
      <c r="CLL73" s="312"/>
      <c r="CLM73" s="312"/>
      <c r="CLN73" s="312"/>
      <c r="CLO73" s="312"/>
      <c r="CLP73" s="312"/>
      <c r="CLQ73" s="311"/>
      <c r="CLR73" s="312"/>
      <c r="CLS73" s="312"/>
      <c r="CLT73" s="312"/>
      <c r="CLU73" s="312"/>
      <c r="CLV73" s="312"/>
      <c r="CLW73" s="312"/>
      <c r="CLX73" s="312"/>
      <c r="CLY73" s="312"/>
      <c r="CLZ73" s="311"/>
      <c r="CMA73" s="312"/>
      <c r="CMB73" s="312"/>
      <c r="CMC73" s="312"/>
      <c r="CMD73" s="312"/>
      <c r="CME73" s="312"/>
      <c r="CMF73" s="312"/>
      <c r="CMG73" s="312"/>
      <c r="CMH73" s="312"/>
      <c r="CMI73" s="311"/>
      <c r="CMJ73" s="312"/>
      <c r="CMK73" s="312"/>
      <c r="CML73" s="312"/>
      <c r="CMM73" s="312"/>
      <c r="CMN73" s="312"/>
      <c r="CMO73" s="312"/>
      <c r="CMP73" s="312"/>
      <c r="CMQ73" s="312"/>
      <c r="CMR73" s="311"/>
      <c r="CMS73" s="312"/>
      <c r="CMT73" s="312"/>
      <c r="CMU73" s="312"/>
      <c r="CMV73" s="312"/>
      <c r="CMW73" s="312"/>
      <c r="CMX73" s="312"/>
      <c r="CMY73" s="312"/>
      <c r="CMZ73" s="312"/>
      <c r="CNA73" s="311"/>
      <c r="CNB73" s="312"/>
      <c r="CNC73" s="312"/>
      <c r="CND73" s="312"/>
      <c r="CNE73" s="312"/>
      <c r="CNF73" s="312"/>
      <c r="CNG73" s="312"/>
      <c r="CNH73" s="312"/>
      <c r="CNI73" s="312"/>
      <c r="CNJ73" s="311"/>
      <c r="CNK73" s="312"/>
      <c r="CNL73" s="312"/>
      <c r="CNM73" s="312"/>
      <c r="CNN73" s="312"/>
      <c r="CNO73" s="312"/>
      <c r="CNP73" s="312"/>
      <c r="CNQ73" s="312"/>
      <c r="CNR73" s="312"/>
      <c r="CNS73" s="311"/>
      <c r="CNT73" s="312"/>
      <c r="CNU73" s="312"/>
      <c r="CNV73" s="312"/>
      <c r="CNW73" s="312"/>
      <c r="CNX73" s="312"/>
      <c r="CNY73" s="312"/>
      <c r="CNZ73" s="312"/>
      <c r="COA73" s="312"/>
      <c r="COB73" s="311"/>
      <c r="COC73" s="312"/>
      <c r="COD73" s="312"/>
      <c r="COE73" s="312"/>
      <c r="COF73" s="312"/>
      <c r="COG73" s="312"/>
      <c r="COH73" s="312"/>
      <c r="COI73" s="312"/>
      <c r="COJ73" s="312"/>
      <c r="COK73" s="311"/>
      <c r="COL73" s="312"/>
      <c r="COM73" s="312"/>
      <c r="CON73" s="312"/>
      <c r="COO73" s="312"/>
      <c r="COP73" s="312"/>
      <c r="COQ73" s="312"/>
      <c r="COR73" s="312"/>
      <c r="COS73" s="312"/>
      <c r="COT73" s="311"/>
      <c r="COU73" s="312"/>
      <c r="COV73" s="312"/>
      <c r="COW73" s="312"/>
      <c r="COX73" s="312"/>
      <c r="COY73" s="312"/>
      <c r="COZ73" s="312"/>
      <c r="CPA73" s="312"/>
      <c r="CPB73" s="312"/>
      <c r="CPC73" s="311"/>
      <c r="CPD73" s="312"/>
      <c r="CPE73" s="312"/>
      <c r="CPF73" s="312"/>
      <c r="CPG73" s="312"/>
      <c r="CPH73" s="312"/>
      <c r="CPI73" s="312"/>
      <c r="CPJ73" s="312"/>
      <c r="CPK73" s="312"/>
      <c r="CPL73" s="311"/>
      <c r="CPM73" s="312"/>
      <c r="CPN73" s="312"/>
      <c r="CPO73" s="312"/>
      <c r="CPP73" s="312"/>
      <c r="CPQ73" s="312"/>
      <c r="CPR73" s="312"/>
      <c r="CPS73" s="312"/>
      <c r="CPT73" s="312"/>
      <c r="CPU73" s="311"/>
      <c r="CPV73" s="312"/>
      <c r="CPW73" s="312"/>
      <c r="CPX73" s="312"/>
      <c r="CPY73" s="312"/>
      <c r="CPZ73" s="312"/>
      <c r="CQA73" s="312"/>
      <c r="CQB73" s="312"/>
      <c r="CQC73" s="312"/>
      <c r="CQD73" s="311"/>
      <c r="CQE73" s="312"/>
      <c r="CQF73" s="312"/>
      <c r="CQG73" s="312"/>
      <c r="CQH73" s="312"/>
      <c r="CQI73" s="312"/>
      <c r="CQJ73" s="312"/>
      <c r="CQK73" s="312"/>
      <c r="CQL73" s="312"/>
      <c r="CQM73" s="311"/>
      <c r="CQN73" s="312"/>
      <c r="CQO73" s="312"/>
      <c r="CQP73" s="312"/>
      <c r="CQQ73" s="312"/>
      <c r="CQR73" s="312"/>
      <c r="CQS73" s="312"/>
      <c r="CQT73" s="312"/>
      <c r="CQU73" s="312"/>
      <c r="CQV73" s="311"/>
      <c r="CQW73" s="312"/>
      <c r="CQX73" s="312"/>
      <c r="CQY73" s="312"/>
      <c r="CQZ73" s="312"/>
      <c r="CRA73" s="312"/>
      <c r="CRB73" s="312"/>
      <c r="CRC73" s="312"/>
      <c r="CRD73" s="312"/>
      <c r="CRE73" s="311"/>
      <c r="CRF73" s="312"/>
      <c r="CRG73" s="312"/>
      <c r="CRH73" s="312"/>
      <c r="CRI73" s="312"/>
      <c r="CRJ73" s="312"/>
      <c r="CRK73" s="312"/>
      <c r="CRL73" s="312"/>
      <c r="CRM73" s="312"/>
      <c r="CRN73" s="311"/>
      <c r="CRO73" s="312"/>
      <c r="CRP73" s="312"/>
      <c r="CRQ73" s="312"/>
      <c r="CRR73" s="312"/>
      <c r="CRS73" s="312"/>
      <c r="CRT73" s="312"/>
      <c r="CRU73" s="312"/>
      <c r="CRV73" s="312"/>
      <c r="CRW73" s="311"/>
      <c r="CRX73" s="312"/>
      <c r="CRY73" s="312"/>
      <c r="CRZ73" s="312"/>
      <c r="CSA73" s="312"/>
      <c r="CSB73" s="312"/>
      <c r="CSC73" s="312"/>
      <c r="CSD73" s="312"/>
      <c r="CSE73" s="312"/>
      <c r="CSF73" s="311"/>
      <c r="CSG73" s="312"/>
      <c r="CSH73" s="312"/>
      <c r="CSI73" s="312"/>
      <c r="CSJ73" s="312"/>
      <c r="CSK73" s="312"/>
      <c r="CSL73" s="312"/>
      <c r="CSM73" s="312"/>
      <c r="CSN73" s="312"/>
      <c r="CSO73" s="311"/>
      <c r="CSP73" s="312"/>
      <c r="CSQ73" s="312"/>
      <c r="CSR73" s="312"/>
      <c r="CSS73" s="312"/>
      <c r="CST73" s="312"/>
      <c r="CSU73" s="312"/>
      <c r="CSV73" s="312"/>
      <c r="CSW73" s="312"/>
      <c r="CSX73" s="311"/>
      <c r="CSY73" s="312"/>
      <c r="CSZ73" s="312"/>
      <c r="CTA73" s="312"/>
      <c r="CTB73" s="312"/>
      <c r="CTC73" s="312"/>
      <c r="CTD73" s="312"/>
      <c r="CTE73" s="312"/>
      <c r="CTF73" s="312"/>
      <c r="CTG73" s="311"/>
      <c r="CTH73" s="312"/>
      <c r="CTI73" s="312"/>
      <c r="CTJ73" s="312"/>
      <c r="CTK73" s="312"/>
      <c r="CTL73" s="312"/>
      <c r="CTM73" s="312"/>
      <c r="CTN73" s="312"/>
      <c r="CTO73" s="312"/>
      <c r="CTP73" s="311"/>
      <c r="CTQ73" s="312"/>
      <c r="CTR73" s="312"/>
      <c r="CTS73" s="312"/>
      <c r="CTT73" s="312"/>
      <c r="CTU73" s="312"/>
      <c r="CTV73" s="312"/>
      <c r="CTW73" s="312"/>
      <c r="CTX73" s="312"/>
      <c r="CTY73" s="311"/>
      <c r="CTZ73" s="312"/>
      <c r="CUA73" s="312"/>
      <c r="CUB73" s="312"/>
      <c r="CUC73" s="312"/>
      <c r="CUD73" s="312"/>
      <c r="CUE73" s="312"/>
      <c r="CUF73" s="312"/>
      <c r="CUG73" s="312"/>
      <c r="CUH73" s="311"/>
      <c r="CUI73" s="312"/>
      <c r="CUJ73" s="312"/>
      <c r="CUK73" s="312"/>
      <c r="CUL73" s="312"/>
      <c r="CUM73" s="312"/>
      <c r="CUN73" s="312"/>
      <c r="CUO73" s="312"/>
      <c r="CUP73" s="312"/>
      <c r="CUQ73" s="311"/>
      <c r="CUR73" s="312"/>
      <c r="CUS73" s="312"/>
      <c r="CUT73" s="312"/>
      <c r="CUU73" s="312"/>
      <c r="CUV73" s="312"/>
      <c r="CUW73" s="312"/>
      <c r="CUX73" s="312"/>
      <c r="CUY73" s="312"/>
      <c r="CUZ73" s="311"/>
      <c r="CVA73" s="312"/>
      <c r="CVB73" s="312"/>
      <c r="CVC73" s="312"/>
      <c r="CVD73" s="312"/>
      <c r="CVE73" s="312"/>
      <c r="CVF73" s="312"/>
      <c r="CVG73" s="312"/>
      <c r="CVH73" s="312"/>
      <c r="CVI73" s="311"/>
      <c r="CVJ73" s="312"/>
      <c r="CVK73" s="312"/>
      <c r="CVL73" s="312"/>
      <c r="CVM73" s="312"/>
      <c r="CVN73" s="312"/>
      <c r="CVO73" s="312"/>
      <c r="CVP73" s="312"/>
      <c r="CVQ73" s="312"/>
      <c r="CVR73" s="311"/>
      <c r="CVS73" s="312"/>
      <c r="CVT73" s="312"/>
      <c r="CVU73" s="312"/>
      <c r="CVV73" s="312"/>
      <c r="CVW73" s="312"/>
      <c r="CVX73" s="312"/>
      <c r="CVY73" s="312"/>
      <c r="CVZ73" s="312"/>
      <c r="CWA73" s="311"/>
      <c r="CWB73" s="312"/>
      <c r="CWC73" s="312"/>
      <c r="CWD73" s="312"/>
      <c r="CWE73" s="312"/>
      <c r="CWF73" s="312"/>
      <c r="CWG73" s="312"/>
      <c r="CWH73" s="312"/>
      <c r="CWI73" s="312"/>
      <c r="CWJ73" s="311"/>
      <c r="CWK73" s="312"/>
      <c r="CWL73" s="312"/>
      <c r="CWM73" s="312"/>
      <c r="CWN73" s="312"/>
      <c r="CWO73" s="312"/>
      <c r="CWP73" s="312"/>
      <c r="CWQ73" s="312"/>
      <c r="CWR73" s="312"/>
      <c r="CWS73" s="311"/>
      <c r="CWT73" s="312"/>
      <c r="CWU73" s="312"/>
      <c r="CWV73" s="312"/>
      <c r="CWW73" s="312"/>
      <c r="CWX73" s="312"/>
      <c r="CWY73" s="312"/>
      <c r="CWZ73" s="312"/>
      <c r="CXA73" s="312"/>
      <c r="CXB73" s="311"/>
      <c r="CXC73" s="312"/>
      <c r="CXD73" s="312"/>
      <c r="CXE73" s="312"/>
      <c r="CXF73" s="312"/>
      <c r="CXG73" s="312"/>
      <c r="CXH73" s="312"/>
      <c r="CXI73" s="312"/>
      <c r="CXJ73" s="312"/>
      <c r="CXK73" s="311"/>
      <c r="CXL73" s="312"/>
      <c r="CXM73" s="312"/>
      <c r="CXN73" s="312"/>
      <c r="CXO73" s="312"/>
      <c r="CXP73" s="312"/>
      <c r="CXQ73" s="312"/>
      <c r="CXR73" s="312"/>
      <c r="CXS73" s="312"/>
      <c r="CXT73" s="311"/>
      <c r="CXU73" s="312"/>
      <c r="CXV73" s="312"/>
      <c r="CXW73" s="312"/>
      <c r="CXX73" s="312"/>
      <c r="CXY73" s="312"/>
      <c r="CXZ73" s="312"/>
      <c r="CYA73" s="312"/>
      <c r="CYB73" s="312"/>
      <c r="CYC73" s="311"/>
      <c r="CYD73" s="312"/>
      <c r="CYE73" s="312"/>
      <c r="CYF73" s="312"/>
      <c r="CYG73" s="312"/>
      <c r="CYH73" s="312"/>
      <c r="CYI73" s="312"/>
      <c r="CYJ73" s="312"/>
      <c r="CYK73" s="312"/>
      <c r="CYL73" s="311"/>
      <c r="CYM73" s="312"/>
      <c r="CYN73" s="312"/>
      <c r="CYO73" s="312"/>
      <c r="CYP73" s="312"/>
      <c r="CYQ73" s="312"/>
      <c r="CYR73" s="312"/>
      <c r="CYS73" s="312"/>
      <c r="CYT73" s="312"/>
      <c r="CYU73" s="311"/>
      <c r="CYV73" s="312"/>
      <c r="CYW73" s="312"/>
      <c r="CYX73" s="312"/>
      <c r="CYY73" s="312"/>
      <c r="CYZ73" s="312"/>
      <c r="CZA73" s="312"/>
      <c r="CZB73" s="312"/>
      <c r="CZC73" s="312"/>
      <c r="CZD73" s="311"/>
      <c r="CZE73" s="312"/>
      <c r="CZF73" s="312"/>
      <c r="CZG73" s="312"/>
      <c r="CZH73" s="312"/>
      <c r="CZI73" s="312"/>
      <c r="CZJ73" s="312"/>
      <c r="CZK73" s="312"/>
      <c r="CZL73" s="312"/>
      <c r="CZM73" s="311"/>
      <c r="CZN73" s="312"/>
      <c r="CZO73" s="312"/>
      <c r="CZP73" s="312"/>
      <c r="CZQ73" s="312"/>
      <c r="CZR73" s="312"/>
      <c r="CZS73" s="312"/>
      <c r="CZT73" s="312"/>
      <c r="CZU73" s="312"/>
      <c r="CZV73" s="311"/>
      <c r="CZW73" s="312"/>
      <c r="CZX73" s="312"/>
      <c r="CZY73" s="312"/>
      <c r="CZZ73" s="312"/>
      <c r="DAA73" s="312"/>
      <c r="DAB73" s="312"/>
      <c r="DAC73" s="312"/>
      <c r="DAD73" s="312"/>
      <c r="DAE73" s="311"/>
      <c r="DAF73" s="312"/>
      <c r="DAG73" s="312"/>
      <c r="DAH73" s="312"/>
      <c r="DAI73" s="312"/>
      <c r="DAJ73" s="312"/>
      <c r="DAK73" s="312"/>
      <c r="DAL73" s="312"/>
      <c r="DAM73" s="312"/>
      <c r="DAN73" s="311"/>
      <c r="DAO73" s="312"/>
      <c r="DAP73" s="312"/>
      <c r="DAQ73" s="312"/>
      <c r="DAR73" s="312"/>
      <c r="DAS73" s="312"/>
      <c r="DAT73" s="312"/>
      <c r="DAU73" s="312"/>
      <c r="DAV73" s="312"/>
      <c r="DAW73" s="311"/>
      <c r="DAX73" s="312"/>
      <c r="DAY73" s="312"/>
      <c r="DAZ73" s="312"/>
      <c r="DBA73" s="312"/>
      <c r="DBB73" s="312"/>
      <c r="DBC73" s="312"/>
      <c r="DBD73" s="312"/>
      <c r="DBE73" s="312"/>
      <c r="DBF73" s="311"/>
      <c r="DBG73" s="312"/>
      <c r="DBH73" s="312"/>
      <c r="DBI73" s="312"/>
      <c r="DBJ73" s="312"/>
      <c r="DBK73" s="312"/>
      <c r="DBL73" s="312"/>
      <c r="DBM73" s="312"/>
      <c r="DBN73" s="312"/>
      <c r="DBO73" s="311"/>
      <c r="DBP73" s="312"/>
      <c r="DBQ73" s="312"/>
      <c r="DBR73" s="312"/>
      <c r="DBS73" s="312"/>
      <c r="DBT73" s="312"/>
      <c r="DBU73" s="312"/>
      <c r="DBV73" s="312"/>
      <c r="DBW73" s="312"/>
      <c r="DBX73" s="311"/>
      <c r="DBY73" s="312"/>
      <c r="DBZ73" s="312"/>
      <c r="DCA73" s="312"/>
      <c r="DCB73" s="312"/>
      <c r="DCC73" s="312"/>
      <c r="DCD73" s="312"/>
      <c r="DCE73" s="312"/>
      <c r="DCF73" s="312"/>
      <c r="DCG73" s="311"/>
      <c r="DCH73" s="312"/>
      <c r="DCI73" s="312"/>
      <c r="DCJ73" s="312"/>
      <c r="DCK73" s="312"/>
      <c r="DCL73" s="312"/>
      <c r="DCM73" s="312"/>
      <c r="DCN73" s="312"/>
      <c r="DCO73" s="312"/>
      <c r="DCP73" s="311"/>
      <c r="DCQ73" s="312"/>
      <c r="DCR73" s="312"/>
      <c r="DCS73" s="312"/>
      <c r="DCT73" s="312"/>
      <c r="DCU73" s="312"/>
      <c r="DCV73" s="312"/>
      <c r="DCW73" s="312"/>
      <c r="DCX73" s="312"/>
      <c r="DCY73" s="311"/>
      <c r="DCZ73" s="312"/>
      <c r="DDA73" s="312"/>
      <c r="DDB73" s="312"/>
      <c r="DDC73" s="312"/>
      <c r="DDD73" s="312"/>
      <c r="DDE73" s="312"/>
      <c r="DDF73" s="312"/>
      <c r="DDG73" s="312"/>
      <c r="DDH73" s="311"/>
      <c r="DDI73" s="312"/>
      <c r="DDJ73" s="312"/>
      <c r="DDK73" s="312"/>
      <c r="DDL73" s="312"/>
      <c r="DDM73" s="312"/>
      <c r="DDN73" s="312"/>
      <c r="DDO73" s="312"/>
      <c r="DDP73" s="312"/>
      <c r="DDQ73" s="311"/>
      <c r="DDR73" s="312"/>
      <c r="DDS73" s="312"/>
      <c r="DDT73" s="312"/>
      <c r="DDU73" s="312"/>
      <c r="DDV73" s="312"/>
      <c r="DDW73" s="312"/>
      <c r="DDX73" s="312"/>
      <c r="DDY73" s="312"/>
      <c r="DDZ73" s="311"/>
      <c r="DEA73" s="312"/>
      <c r="DEB73" s="312"/>
      <c r="DEC73" s="312"/>
      <c r="DED73" s="312"/>
      <c r="DEE73" s="312"/>
      <c r="DEF73" s="312"/>
      <c r="DEG73" s="312"/>
      <c r="DEH73" s="312"/>
      <c r="DEI73" s="311"/>
      <c r="DEJ73" s="312"/>
      <c r="DEK73" s="312"/>
      <c r="DEL73" s="312"/>
      <c r="DEM73" s="312"/>
      <c r="DEN73" s="312"/>
      <c r="DEO73" s="312"/>
      <c r="DEP73" s="312"/>
      <c r="DEQ73" s="312"/>
      <c r="DER73" s="311"/>
      <c r="DES73" s="312"/>
      <c r="DET73" s="312"/>
      <c r="DEU73" s="312"/>
      <c r="DEV73" s="312"/>
      <c r="DEW73" s="312"/>
      <c r="DEX73" s="312"/>
      <c r="DEY73" s="312"/>
      <c r="DEZ73" s="312"/>
      <c r="DFA73" s="311"/>
      <c r="DFB73" s="312"/>
      <c r="DFC73" s="312"/>
      <c r="DFD73" s="312"/>
      <c r="DFE73" s="312"/>
      <c r="DFF73" s="312"/>
      <c r="DFG73" s="312"/>
      <c r="DFH73" s="312"/>
      <c r="DFI73" s="312"/>
      <c r="DFJ73" s="311"/>
      <c r="DFK73" s="312"/>
      <c r="DFL73" s="312"/>
      <c r="DFM73" s="312"/>
      <c r="DFN73" s="312"/>
      <c r="DFO73" s="312"/>
      <c r="DFP73" s="312"/>
      <c r="DFQ73" s="312"/>
      <c r="DFR73" s="312"/>
      <c r="DFS73" s="311"/>
      <c r="DFT73" s="312"/>
      <c r="DFU73" s="312"/>
      <c r="DFV73" s="312"/>
      <c r="DFW73" s="312"/>
      <c r="DFX73" s="312"/>
      <c r="DFY73" s="312"/>
      <c r="DFZ73" s="312"/>
      <c r="DGA73" s="312"/>
      <c r="DGB73" s="311"/>
      <c r="DGC73" s="312"/>
      <c r="DGD73" s="312"/>
      <c r="DGE73" s="312"/>
      <c r="DGF73" s="312"/>
      <c r="DGG73" s="312"/>
      <c r="DGH73" s="312"/>
      <c r="DGI73" s="312"/>
      <c r="DGJ73" s="312"/>
      <c r="DGK73" s="311"/>
      <c r="DGL73" s="312"/>
      <c r="DGM73" s="312"/>
      <c r="DGN73" s="312"/>
      <c r="DGO73" s="312"/>
      <c r="DGP73" s="312"/>
      <c r="DGQ73" s="312"/>
      <c r="DGR73" s="312"/>
      <c r="DGS73" s="312"/>
      <c r="DGT73" s="311"/>
      <c r="DGU73" s="312"/>
      <c r="DGV73" s="312"/>
      <c r="DGW73" s="312"/>
      <c r="DGX73" s="312"/>
      <c r="DGY73" s="312"/>
      <c r="DGZ73" s="312"/>
      <c r="DHA73" s="312"/>
      <c r="DHB73" s="312"/>
      <c r="DHC73" s="311"/>
      <c r="DHD73" s="312"/>
      <c r="DHE73" s="312"/>
      <c r="DHF73" s="312"/>
      <c r="DHG73" s="312"/>
      <c r="DHH73" s="312"/>
      <c r="DHI73" s="312"/>
      <c r="DHJ73" s="312"/>
      <c r="DHK73" s="312"/>
      <c r="DHL73" s="311"/>
      <c r="DHM73" s="312"/>
      <c r="DHN73" s="312"/>
      <c r="DHO73" s="312"/>
      <c r="DHP73" s="312"/>
      <c r="DHQ73" s="312"/>
      <c r="DHR73" s="312"/>
      <c r="DHS73" s="312"/>
      <c r="DHT73" s="312"/>
      <c r="DHU73" s="311"/>
      <c r="DHV73" s="312"/>
      <c r="DHW73" s="312"/>
      <c r="DHX73" s="312"/>
      <c r="DHY73" s="312"/>
      <c r="DHZ73" s="312"/>
      <c r="DIA73" s="312"/>
      <c r="DIB73" s="312"/>
      <c r="DIC73" s="312"/>
      <c r="DID73" s="311"/>
      <c r="DIE73" s="312"/>
      <c r="DIF73" s="312"/>
      <c r="DIG73" s="312"/>
      <c r="DIH73" s="312"/>
      <c r="DII73" s="312"/>
      <c r="DIJ73" s="312"/>
      <c r="DIK73" s="312"/>
      <c r="DIL73" s="312"/>
      <c r="DIM73" s="311"/>
      <c r="DIN73" s="312"/>
      <c r="DIO73" s="312"/>
      <c r="DIP73" s="312"/>
      <c r="DIQ73" s="312"/>
      <c r="DIR73" s="312"/>
      <c r="DIS73" s="312"/>
      <c r="DIT73" s="312"/>
      <c r="DIU73" s="312"/>
      <c r="DIV73" s="311"/>
      <c r="DIW73" s="312"/>
      <c r="DIX73" s="312"/>
      <c r="DIY73" s="312"/>
      <c r="DIZ73" s="312"/>
      <c r="DJA73" s="312"/>
      <c r="DJB73" s="312"/>
      <c r="DJC73" s="312"/>
      <c r="DJD73" s="312"/>
      <c r="DJE73" s="311"/>
      <c r="DJF73" s="312"/>
      <c r="DJG73" s="312"/>
      <c r="DJH73" s="312"/>
      <c r="DJI73" s="312"/>
      <c r="DJJ73" s="312"/>
      <c r="DJK73" s="312"/>
      <c r="DJL73" s="312"/>
      <c r="DJM73" s="312"/>
      <c r="DJN73" s="311"/>
      <c r="DJO73" s="312"/>
      <c r="DJP73" s="312"/>
      <c r="DJQ73" s="312"/>
      <c r="DJR73" s="312"/>
      <c r="DJS73" s="312"/>
      <c r="DJT73" s="312"/>
      <c r="DJU73" s="312"/>
      <c r="DJV73" s="312"/>
      <c r="DJW73" s="311"/>
      <c r="DJX73" s="312"/>
      <c r="DJY73" s="312"/>
      <c r="DJZ73" s="312"/>
      <c r="DKA73" s="312"/>
      <c r="DKB73" s="312"/>
      <c r="DKC73" s="312"/>
      <c r="DKD73" s="312"/>
      <c r="DKE73" s="312"/>
      <c r="DKF73" s="311"/>
      <c r="DKG73" s="312"/>
      <c r="DKH73" s="312"/>
      <c r="DKI73" s="312"/>
      <c r="DKJ73" s="312"/>
      <c r="DKK73" s="312"/>
      <c r="DKL73" s="312"/>
      <c r="DKM73" s="312"/>
      <c r="DKN73" s="312"/>
      <c r="DKO73" s="311"/>
      <c r="DKP73" s="312"/>
      <c r="DKQ73" s="312"/>
      <c r="DKR73" s="312"/>
      <c r="DKS73" s="312"/>
      <c r="DKT73" s="312"/>
      <c r="DKU73" s="312"/>
      <c r="DKV73" s="312"/>
      <c r="DKW73" s="312"/>
      <c r="DKX73" s="311"/>
      <c r="DKY73" s="312"/>
      <c r="DKZ73" s="312"/>
      <c r="DLA73" s="312"/>
      <c r="DLB73" s="312"/>
      <c r="DLC73" s="312"/>
      <c r="DLD73" s="312"/>
      <c r="DLE73" s="312"/>
      <c r="DLF73" s="312"/>
      <c r="DLG73" s="311"/>
      <c r="DLH73" s="312"/>
      <c r="DLI73" s="312"/>
      <c r="DLJ73" s="312"/>
      <c r="DLK73" s="312"/>
      <c r="DLL73" s="312"/>
      <c r="DLM73" s="312"/>
      <c r="DLN73" s="312"/>
      <c r="DLO73" s="312"/>
      <c r="DLP73" s="311"/>
      <c r="DLQ73" s="312"/>
      <c r="DLR73" s="312"/>
      <c r="DLS73" s="312"/>
      <c r="DLT73" s="312"/>
      <c r="DLU73" s="312"/>
      <c r="DLV73" s="312"/>
      <c r="DLW73" s="312"/>
      <c r="DLX73" s="312"/>
      <c r="DLY73" s="311"/>
      <c r="DLZ73" s="312"/>
      <c r="DMA73" s="312"/>
      <c r="DMB73" s="312"/>
      <c r="DMC73" s="312"/>
      <c r="DMD73" s="312"/>
      <c r="DME73" s="312"/>
      <c r="DMF73" s="312"/>
      <c r="DMG73" s="312"/>
      <c r="DMH73" s="311"/>
      <c r="DMI73" s="312"/>
      <c r="DMJ73" s="312"/>
      <c r="DMK73" s="312"/>
      <c r="DML73" s="312"/>
      <c r="DMM73" s="312"/>
      <c r="DMN73" s="312"/>
      <c r="DMO73" s="312"/>
      <c r="DMP73" s="312"/>
      <c r="DMQ73" s="311"/>
      <c r="DMR73" s="312"/>
      <c r="DMS73" s="312"/>
      <c r="DMT73" s="312"/>
      <c r="DMU73" s="312"/>
      <c r="DMV73" s="312"/>
      <c r="DMW73" s="312"/>
      <c r="DMX73" s="312"/>
      <c r="DMY73" s="312"/>
      <c r="DMZ73" s="311"/>
      <c r="DNA73" s="312"/>
      <c r="DNB73" s="312"/>
      <c r="DNC73" s="312"/>
      <c r="DND73" s="312"/>
      <c r="DNE73" s="312"/>
      <c r="DNF73" s="312"/>
      <c r="DNG73" s="312"/>
      <c r="DNH73" s="312"/>
      <c r="DNI73" s="311"/>
      <c r="DNJ73" s="312"/>
      <c r="DNK73" s="312"/>
      <c r="DNL73" s="312"/>
      <c r="DNM73" s="312"/>
      <c r="DNN73" s="312"/>
      <c r="DNO73" s="312"/>
      <c r="DNP73" s="312"/>
      <c r="DNQ73" s="312"/>
      <c r="DNR73" s="311"/>
      <c r="DNS73" s="312"/>
      <c r="DNT73" s="312"/>
      <c r="DNU73" s="312"/>
      <c r="DNV73" s="312"/>
      <c r="DNW73" s="312"/>
      <c r="DNX73" s="312"/>
      <c r="DNY73" s="312"/>
      <c r="DNZ73" s="312"/>
      <c r="DOA73" s="311"/>
      <c r="DOB73" s="312"/>
      <c r="DOC73" s="312"/>
      <c r="DOD73" s="312"/>
      <c r="DOE73" s="312"/>
      <c r="DOF73" s="312"/>
      <c r="DOG73" s="312"/>
      <c r="DOH73" s="312"/>
      <c r="DOI73" s="312"/>
      <c r="DOJ73" s="311"/>
      <c r="DOK73" s="312"/>
      <c r="DOL73" s="312"/>
      <c r="DOM73" s="312"/>
      <c r="DON73" s="312"/>
      <c r="DOO73" s="312"/>
      <c r="DOP73" s="312"/>
      <c r="DOQ73" s="312"/>
      <c r="DOR73" s="312"/>
      <c r="DOS73" s="311"/>
      <c r="DOT73" s="312"/>
      <c r="DOU73" s="312"/>
      <c r="DOV73" s="312"/>
      <c r="DOW73" s="312"/>
      <c r="DOX73" s="312"/>
      <c r="DOY73" s="312"/>
      <c r="DOZ73" s="312"/>
      <c r="DPA73" s="312"/>
      <c r="DPB73" s="311"/>
      <c r="DPC73" s="312"/>
      <c r="DPD73" s="312"/>
      <c r="DPE73" s="312"/>
      <c r="DPF73" s="312"/>
      <c r="DPG73" s="312"/>
      <c r="DPH73" s="312"/>
      <c r="DPI73" s="312"/>
      <c r="DPJ73" s="312"/>
      <c r="DPK73" s="311"/>
      <c r="DPL73" s="312"/>
      <c r="DPM73" s="312"/>
      <c r="DPN73" s="312"/>
      <c r="DPO73" s="312"/>
      <c r="DPP73" s="312"/>
      <c r="DPQ73" s="312"/>
      <c r="DPR73" s="312"/>
      <c r="DPS73" s="312"/>
      <c r="DPT73" s="311"/>
      <c r="DPU73" s="312"/>
      <c r="DPV73" s="312"/>
      <c r="DPW73" s="312"/>
      <c r="DPX73" s="312"/>
      <c r="DPY73" s="312"/>
      <c r="DPZ73" s="312"/>
      <c r="DQA73" s="312"/>
      <c r="DQB73" s="312"/>
      <c r="DQC73" s="311"/>
      <c r="DQD73" s="312"/>
      <c r="DQE73" s="312"/>
      <c r="DQF73" s="312"/>
      <c r="DQG73" s="312"/>
      <c r="DQH73" s="312"/>
      <c r="DQI73" s="312"/>
      <c r="DQJ73" s="312"/>
      <c r="DQK73" s="312"/>
      <c r="DQL73" s="311"/>
      <c r="DQM73" s="312"/>
      <c r="DQN73" s="312"/>
      <c r="DQO73" s="312"/>
      <c r="DQP73" s="312"/>
      <c r="DQQ73" s="312"/>
      <c r="DQR73" s="312"/>
      <c r="DQS73" s="312"/>
      <c r="DQT73" s="312"/>
      <c r="DQU73" s="311"/>
      <c r="DQV73" s="312"/>
      <c r="DQW73" s="312"/>
      <c r="DQX73" s="312"/>
      <c r="DQY73" s="312"/>
      <c r="DQZ73" s="312"/>
      <c r="DRA73" s="312"/>
      <c r="DRB73" s="312"/>
      <c r="DRC73" s="312"/>
      <c r="DRD73" s="311"/>
      <c r="DRE73" s="312"/>
      <c r="DRF73" s="312"/>
      <c r="DRG73" s="312"/>
      <c r="DRH73" s="312"/>
      <c r="DRI73" s="312"/>
      <c r="DRJ73" s="312"/>
      <c r="DRK73" s="312"/>
      <c r="DRL73" s="312"/>
      <c r="DRM73" s="311"/>
      <c r="DRN73" s="312"/>
      <c r="DRO73" s="312"/>
      <c r="DRP73" s="312"/>
      <c r="DRQ73" s="312"/>
      <c r="DRR73" s="312"/>
      <c r="DRS73" s="312"/>
      <c r="DRT73" s="312"/>
      <c r="DRU73" s="312"/>
      <c r="DRV73" s="311"/>
      <c r="DRW73" s="312"/>
      <c r="DRX73" s="312"/>
      <c r="DRY73" s="312"/>
      <c r="DRZ73" s="312"/>
      <c r="DSA73" s="312"/>
      <c r="DSB73" s="312"/>
      <c r="DSC73" s="312"/>
      <c r="DSD73" s="312"/>
      <c r="DSE73" s="311"/>
      <c r="DSF73" s="312"/>
      <c r="DSG73" s="312"/>
      <c r="DSH73" s="312"/>
      <c r="DSI73" s="312"/>
      <c r="DSJ73" s="312"/>
      <c r="DSK73" s="312"/>
      <c r="DSL73" s="312"/>
      <c r="DSM73" s="312"/>
      <c r="DSN73" s="311"/>
      <c r="DSO73" s="312"/>
      <c r="DSP73" s="312"/>
      <c r="DSQ73" s="312"/>
      <c r="DSR73" s="312"/>
      <c r="DSS73" s="312"/>
      <c r="DST73" s="312"/>
      <c r="DSU73" s="312"/>
      <c r="DSV73" s="312"/>
      <c r="DSW73" s="311"/>
      <c r="DSX73" s="312"/>
      <c r="DSY73" s="312"/>
      <c r="DSZ73" s="312"/>
      <c r="DTA73" s="312"/>
      <c r="DTB73" s="312"/>
      <c r="DTC73" s="312"/>
      <c r="DTD73" s="312"/>
      <c r="DTE73" s="312"/>
      <c r="DTF73" s="311"/>
      <c r="DTG73" s="312"/>
      <c r="DTH73" s="312"/>
      <c r="DTI73" s="312"/>
      <c r="DTJ73" s="312"/>
      <c r="DTK73" s="312"/>
      <c r="DTL73" s="312"/>
      <c r="DTM73" s="312"/>
      <c r="DTN73" s="312"/>
      <c r="DTO73" s="311"/>
      <c r="DTP73" s="312"/>
      <c r="DTQ73" s="312"/>
      <c r="DTR73" s="312"/>
      <c r="DTS73" s="312"/>
      <c r="DTT73" s="312"/>
      <c r="DTU73" s="312"/>
      <c r="DTV73" s="312"/>
      <c r="DTW73" s="312"/>
      <c r="DTX73" s="311"/>
      <c r="DTY73" s="312"/>
      <c r="DTZ73" s="312"/>
      <c r="DUA73" s="312"/>
      <c r="DUB73" s="312"/>
      <c r="DUC73" s="312"/>
      <c r="DUD73" s="312"/>
      <c r="DUE73" s="312"/>
      <c r="DUF73" s="312"/>
      <c r="DUG73" s="311"/>
      <c r="DUH73" s="312"/>
      <c r="DUI73" s="312"/>
      <c r="DUJ73" s="312"/>
      <c r="DUK73" s="312"/>
      <c r="DUL73" s="312"/>
      <c r="DUM73" s="312"/>
      <c r="DUN73" s="312"/>
      <c r="DUO73" s="312"/>
      <c r="DUP73" s="311"/>
      <c r="DUQ73" s="312"/>
      <c r="DUR73" s="312"/>
      <c r="DUS73" s="312"/>
      <c r="DUT73" s="312"/>
      <c r="DUU73" s="312"/>
      <c r="DUV73" s="312"/>
      <c r="DUW73" s="312"/>
      <c r="DUX73" s="312"/>
      <c r="DUY73" s="311"/>
      <c r="DUZ73" s="312"/>
      <c r="DVA73" s="312"/>
      <c r="DVB73" s="312"/>
      <c r="DVC73" s="312"/>
      <c r="DVD73" s="312"/>
      <c r="DVE73" s="312"/>
      <c r="DVF73" s="312"/>
      <c r="DVG73" s="312"/>
      <c r="DVH73" s="311"/>
      <c r="DVI73" s="312"/>
      <c r="DVJ73" s="312"/>
      <c r="DVK73" s="312"/>
      <c r="DVL73" s="312"/>
      <c r="DVM73" s="312"/>
      <c r="DVN73" s="312"/>
      <c r="DVO73" s="312"/>
      <c r="DVP73" s="312"/>
      <c r="DVQ73" s="311"/>
      <c r="DVR73" s="312"/>
      <c r="DVS73" s="312"/>
      <c r="DVT73" s="312"/>
      <c r="DVU73" s="312"/>
      <c r="DVV73" s="312"/>
      <c r="DVW73" s="312"/>
      <c r="DVX73" s="312"/>
      <c r="DVY73" s="312"/>
      <c r="DVZ73" s="311"/>
      <c r="DWA73" s="312"/>
      <c r="DWB73" s="312"/>
      <c r="DWC73" s="312"/>
      <c r="DWD73" s="312"/>
      <c r="DWE73" s="312"/>
      <c r="DWF73" s="312"/>
      <c r="DWG73" s="312"/>
      <c r="DWH73" s="312"/>
      <c r="DWI73" s="311"/>
      <c r="DWJ73" s="312"/>
      <c r="DWK73" s="312"/>
      <c r="DWL73" s="312"/>
      <c r="DWM73" s="312"/>
      <c r="DWN73" s="312"/>
      <c r="DWO73" s="312"/>
      <c r="DWP73" s="312"/>
      <c r="DWQ73" s="312"/>
      <c r="DWR73" s="311"/>
      <c r="DWS73" s="312"/>
      <c r="DWT73" s="312"/>
      <c r="DWU73" s="312"/>
      <c r="DWV73" s="312"/>
      <c r="DWW73" s="312"/>
      <c r="DWX73" s="312"/>
      <c r="DWY73" s="312"/>
      <c r="DWZ73" s="312"/>
      <c r="DXA73" s="311"/>
      <c r="DXB73" s="312"/>
      <c r="DXC73" s="312"/>
      <c r="DXD73" s="312"/>
      <c r="DXE73" s="312"/>
      <c r="DXF73" s="312"/>
      <c r="DXG73" s="312"/>
      <c r="DXH73" s="312"/>
      <c r="DXI73" s="312"/>
      <c r="DXJ73" s="311"/>
      <c r="DXK73" s="312"/>
      <c r="DXL73" s="312"/>
      <c r="DXM73" s="312"/>
      <c r="DXN73" s="312"/>
      <c r="DXO73" s="312"/>
      <c r="DXP73" s="312"/>
      <c r="DXQ73" s="312"/>
      <c r="DXR73" s="312"/>
      <c r="DXS73" s="311"/>
      <c r="DXT73" s="312"/>
      <c r="DXU73" s="312"/>
      <c r="DXV73" s="312"/>
      <c r="DXW73" s="312"/>
      <c r="DXX73" s="312"/>
      <c r="DXY73" s="312"/>
      <c r="DXZ73" s="312"/>
      <c r="DYA73" s="312"/>
      <c r="DYB73" s="311"/>
      <c r="DYC73" s="312"/>
      <c r="DYD73" s="312"/>
      <c r="DYE73" s="312"/>
      <c r="DYF73" s="312"/>
      <c r="DYG73" s="312"/>
      <c r="DYH73" s="312"/>
      <c r="DYI73" s="312"/>
      <c r="DYJ73" s="312"/>
      <c r="DYK73" s="311"/>
      <c r="DYL73" s="312"/>
      <c r="DYM73" s="312"/>
      <c r="DYN73" s="312"/>
      <c r="DYO73" s="312"/>
      <c r="DYP73" s="312"/>
      <c r="DYQ73" s="312"/>
      <c r="DYR73" s="312"/>
      <c r="DYS73" s="312"/>
      <c r="DYT73" s="311"/>
      <c r="DYU73" s="312"/>
      <c r="DYV73" s="312"/>
      <c r="DYW73" s="312"/>
      <c r="DYX73" s="312"/>
      <c r="DYY73" s="312"/>
      <c r="DYZ73" s="312"/>
      <c r="DZA73" s="312"/>
      <c r="DZB73" s="312"/>
      <c r="DZC73" s="311"/>
      <c r="DZD73" s="312"/>
      <c r="DZE73" s="312"/>
      <c r="DZF73" s="312"/>
      <c r="DZG73" s="312"/>
      <c r="DZH73" s="312"/>
      <c r="DZI73" s="312"/>
      <c r="DZJ73" s="312"/>
      <c r="DZK73" s="312"/>
      <c r="DZL73" s="311"/>
      <c r="DZM73" s="312"/>
      <c r="DZN73" s="312"/>
      <c r="DZO73" s="312"/>
      <c r="DZP73" s="312"/>
      <c r="DZQ73" s="312"/>
      <c r="DZR73" s="312"/>
      <c r="DZS73" s="312"/>
      <c r="DZT73" s="312"/>
      <c r="DZU73" s="311"/>
      <c r="DZV73" s="312"/>
      <c r="DZW73" s="312"/>
      <c r="DZX73" s="312"/>
      <c r="DZY73" s="312"/>
      <c r="DZZ73" s="312"/>
      <c r="EAA73" s="312"/>
      <c r="EAB73" s="312"/>
      <c r="EAC73" s="312"/>
      <c r="EAD73" s="311"/>
      <c r="EAE73" s="312"/>
      <c r="EAF73" s="312"/>
      <c r="EAG73" s="312"/>
      <c r="EAH73" s="312"/>
      <c r="EAI73" s="312"/>
      <c r="EAJ73" s="312"/>
      <c r="EAK73" s="312"/>
      <c r="EAL73" s="312"/>
      <c r="EAM73" s="311"/>
      <c r="EAN73" s="312"/>
      <c r="EAO73" s="312"/>
      <c r="EAP73" s="312"/>
      <c r="EAQ73" s="312"/>
      <c r="EAR73" s="312"/>
      <c r="EAS73" s="312"/>
      <c r="EAT73" s="312"/>
      <c r="EAU73" s="312"/>
      <c r="EAV73" s="311"/>
      <c r="EAW73" s="312"/>
      <c r="EAX73" s="312"/>
      <c r="EAY73" s="312"/>
      <c r="EAZ73" s="312"/>
      <c r="EBA73" s="312"/>
      <c r="EBB73" s="312"/>
      <c r="EBC73" s="312"/>
      <c r="EBD73" s="312"/>
      <c r="EBE73" s="311"/>
      <c r="EBF73" s="312"/>
      <c r="EBG73" s="312"/>
      <c r="EBH73" s="312"/>
      <c r="EBI73" s="312"/>
      <c r="EBJ73" s="312"/>
      <c r="EBK73" s="312"/>
      <c r="EBL73" s="312"/>
      <c r="EBM73" s="312"/>
      <c r="EBN73" s="311"/>
      <c r="EBO73" s="312"/>
      <c r="EBP73" s="312"/>
      <c r="EBQ73" s="312"/>
      <c r="EBR73" s="312"/>
      <c r="EBS73" s="312"/>
      <c r="EBT73" s="312"/>
      <c r="EBU73" s="312"/>
      <c r="EBV73" s="312"/>
      <c r="EBW73" s="311"/>
      <c r="EBX73" s="312"/>
      <c r="EBY73" s="312"/>
      <c r="EBZ73" s="312"/>
      <c r="ECA73" s="312"/>
      <c r="ECB73" s="312"/>
      <c r="ECC73" s="312"/>
      <c r="ECD73" s="312"/>
      <c r="ECE73" s="312"/>
      <c r="ECF73" s="311"/>
      <c r="ECG73" s="312"/>
      <c r="ECH73" s="312"/>
      <c r="ECI73" s="312"/>
      <c r="ECJ73" s="312"/>
      <c r="ECK73" s="312"/>
      <c r="ECL73" s="312"/>
      <c r="ECM73" s="312"/>
      <c r="ECN73" s="312"/>
      <c r="ECO73" s="311"/>
      <c r="ECP73" s="312"/>
      <c r="ECQ73" s="312"/>
      <c r="ECR73" s="312"/>
      <c r="ECS73" s="312"/>
      <c r="ECT73" s="312"/>
      <c r="ECU73" s="312"/>
      <c r="ECV73" s="312"/>
      <c r="ECW73" s="312"/>
      <c r="ECX73" s="311"/>
      <c r="ECY73" s="312"/>
      <c r="ECZ73" s="312"/>
      <c r="EDA73" s="312"/>
      <c r="EDB73" s="312"/>
      <c r="EDC73" s="312"/>
      <c r="EDD73" s="312"/>
      <c r="EDE73" s="312"/>
      <c r="EDF73" s="312"/>
      <c r="EDG73" s="311"/>
      <c r="EDH73" s="312"/>
      <c r="EDI73" s="312"/>
      <c r="EDJ73" s="312"/>
      <c r="EDK73" s="312"/>
      <c r="EDL73" s="312"/>
      <c r="EDM73" s="312"/>
      <c r="EDN73" s="312"/>
      <c r="EDO73" s="312"/>
      <c r="EDP73" s="311"/>
      <c r="EDQ73" s="312"/>
      <c r="EDR73" s="312"/>
      <c r="EDS73" s="312"/>
      <c r="EDT73" s="312"/>
      <c r="EDU73" s="312"/>
      <c r="EDV73" s="312"/>
      <c r="EDW73" s="312"/>
      <c r="EDX73" s="312"/>
      <c r="EDY73" s="311"/>
      <c r="EDZ73" s="312"/>
      <c r="EEA73" s="312"/>
      <c r="EEB73" s="312"/>
      <c r="EEC73" s="312"/>
      <c r="EED73" s="312"/>
      <c r="EEE73" s="312"/>
      <c r="EEF73" s="312"/>
      <c r="EEG73" s="312"/>
      <c r="EEH73" s="311"/>
      <c r="EEI73" s="312"/>
      <c r="EEJ73" s="312"/>
      <c r="EEK73" s="312"/>
      <c r="EEL73" s="312"/>
      <c r="EEM73" s="312"/>
      <c r="EEN73" s="312"/>
      <c r="EEO73" s="312"/>
      <c r="EEP73" s="312"/>
      <c r="EEQ73" s="311"/>
      <c r="EER73" s="312"/>
      <c r="EES73" s="312"/>
      <c r="EET73" s="312"/>
      <c r="EEU73" s="312"/>
      <c r="EEV73" s="312"/>
      <c r="EEW73" s="312"/>
      <c r="EEX73" s="312"/>
      <c r="EEY73" s="312"/>
      <c r="EEZ73" s="311"/>
      <c r="EFA73" s="312"/>
      <c r="EFB73" s="312"/>
      <c r="EFC73" s="312"/>
      <c r="EFD73" s="312"/>
      <c r="EFE73" s="312"/>
      <c r="EFF73" s="312"/>
      <c r="EFG73" s="312"/>
      <c r="EFH73" s="312"/>
      <c r="EFI73" s="311"/>
      <c r="EFJ73" s="312"/>
      <c r="EFK73" s="312"/>
      <c r="EFL73" s="312"/>
      <c r="EFM73" s="312"/>
      <c r="EFN73" s="312"/>
      <c r="EFO73" s="312"/>
      <c r="EFP73" s="312"/>
      <c r="EFQ73" s="312"/>
      <c r="EFR73" s="311"/>
      <c r="EFS73" s="312"/>
      <c r="EFT73" s="312"/>
      <c r="EFU73" s="312"/>
      <c r="EFV73" s="312"/>
      <c r="EFW73" s="312"/>
      <c r="EFX73" s="312"/>
      <c r="EFY73" s="312"/>
      <c r="EFZ73" s="312"/>
      <c r="EGA73" s="311"/>
      <c r="EGB73" s="312"/>
      <c r="EGC73" s="312"/>
      <c r="EGD73" s="312"/>
      <c r="EGE73" s="312"/>
      <c r="EGF73" s="312"/>
      <c r="EGG73" s="312"/>
      <c r="EGH73" s="312"/>
      <c r="EGI73" s="312"/>
      <c r="EGJ73" s="311"/>
      <c r="EGK73" s="312"/>
      <c r="EGL73" s="312"/>
      <c r="EGM73" s="312"/>
      <c r="EGN73" s="312"/>
      <c r="EGO73" s="312"/>
      <c r="EGP73" s="312"/>
      <c r="EGQ73" s="312"/>
      <c r="EGR73" s="312"/>
      <c r="EGS73" s="311"/>
      <c r="EGT73" s="312"/>
      <c r="EGU73" s="312"/>
      <c r="EGV73" s="312"/>
      <c r="EGW73" s="312"/>
      <c r="EGX73" s="312"/>
      <c r="EGY73" s="312"/>
      <c r="EGZ73" s="312"/>
      <c r="EHA73" s="312"/>
      <c r="EHB73" s="311"/>
      <c r="EHC73" s="312"/>
      <c r="EHD73" s="312"/>
      <c r="EHE73" s="312"/>
      <c r="EHF73" s="312"/>
      <c r="EHG73" s="312"/>
      <c r="EHH73" s="312"/>
      <c r="EHI73" s="312"/>
      <c r="EHJ73" s="312"/>
      <c r="EHK73" s="311"/>
      <c r="EHL73" s="312"/>
      <c r="EHM73" s="312"/>
      <c r="EHN73" s="312"/>
      <c r="EHO73" s="312"/>
      <c r="EHP73" s="312"/>
      <c r="EHQ73" s="312"/>
      <c r="EHR73" s="312"/>
      <c r="EHS73" s="312"/>
      <c r="EHT73" s="311"/>
      <c r="EHU73" s="312"/>
      <c r="EHV73" s="312"/>
      <c r="EHW73" s="312"/>
      <c r="EHX73" s="312"/>
      <c r="EHY73" s="312"/>
      <c r="EHZ73" s="312"/>
      <c r="EIA73" s="312"/>
      <c r="EIB73" s="312"/>
      <c r="EIC73" s="311"/>
      <c r="EID73" s="312"/>
      <c r="EIE73" s="312"/>
      <c r="EIF73" s="312"/>
      <c r="EIG73" s="312"/>
      <c r="EIH73" s="312"/>
      <c r="EII73" s="312"/>
      <c r="EIJ73" s="312"/>
      <c r="EIK73" s="312"/>
      <c r="EIL73" s="311"/>
      <c r="EIM73" s="312"/>
      <c r="EIN73" s="312"/>
      <c r="EIO73" s="312"/>
      <c r="EIP73" s="312"/>
      <c r="EIQ73" s="312"/>
      <c r="EIR73" s="312"/>
      <c r="EIS73" s="312"/>
      <c r="EIT73" s="312"/>
      <c r="EIU73" s="311"/>
      <c r="EIV73" s="312"/>
      <c r="EIW73" s="312"/>
      <c r="EIX73" s="312"/>
      <c r="EIY73" s="312"/>
      <c r="EIZ73" s="312"/>
      <c r="EJA73" s="312"/>
      <c r="EJB73" s="312"/>
      <c r="EJC73" s="312"/>
      <c r="EJD73" s="311"/>
      <c r="EJE73" s="312"/>
      <c r="EJF73" s="312"/>
      <c r="EJG73" s="312"/>
      <c r="EJH73" s="312"/>
      <c r="EJI73" s="312"/>
      <c r="EJJ73" s="312"/>
      <c r="EJK73" s="312"/>
      <c r="EJL73" s="312"/>
      <c r="EJM73" s="311"/>
      <c r="EJN73" s="312"/>
      <c r="EJO73" s="312"/>
      <c r="EJP73" s="312"/>
      <c r="EJQ73" s="312"/>
      <c r="EJR73" s="312"/>
      <c r="EJS73" s="312"/>
      <c r="EJT73" s="312"/>
      <c r="EJU73" s="312"/>
      <c r="EJV73" s="311"/>
      <c r="EJW73" s="312"/>
      <c r="EJX73" s="312"/>
      <c r="EJY73" s="312"/>
      <c r="EJZ73" s="312"/>
      <c r="EKA73" s="312"/>
      <c r="EKB73" s="312"/>
      <c r="EKC73" s="312"/>
      <c r="EKD73" s="312"/>
      <c r="EKE73" s="311"/>
      <c r="EKF73" s="312"/>
      <c r="EKG73" s="312"/>
      <c r="EKH73" s="312"/>
      <c r="EKI73" s="312"/>
      <c r="EKJ73" s="312"/>
      <c r="EKK73" s="312"/>
      <c r="EKL73" s="312"/>
      <c r="EKM73" s="312"/>
      <c r="EKN73" s="311"/>
      <c r="EKO73" s="312"/>
      <c r="EKP73" s="312"/>
      <c r="EKQ73" s="312"/>
      <c r="EKR73" s="312"/>
      <c r="EKS73" s="312"/>
      <c r="EKT73" s="312"/>
      <c r="EKU73" s="312"/>
      <c r="EKV73" s="312"/>
      <c r="EKW73" s="311"/>
      <c r="EKX73" s="312"/>
      <c r="EKY73" s="312"/>
      <c r="EKZ73" s="312"/>
      <c r="ELA73" s="312"/>
      <c r="ELB73" s="312"/>
      <c r="ELC73" s="312"/>
      <c r="ELD73" s="312"/>
      <c r="ELE73" s="312"/>
      <c r="ELF73" s="311"/>
      <c r="ELG73" s="312"/>
      <c r="ELH73" s="312"/>
      <c r="ELI73" s="312"/>
      <c r="ELJ73" s="312"/>
      <c r="ELK73" s="312"/>
      <c r="ELL73" s="312"/>
      <c r="ELM73" s="312"/>
      <c r="ELN73" s="312"/>
      <c r="ELO73" s="311"/>
      <c r="ELP73" s="312"/>
      <c r="ELQ73" s="312"/>
      <c r="ELR73" s="312"/>
      <c r="ELS73" s="312"/>
      <c r="ELT73" s="312"/>
      <c r="ELU73" s="312"/>
      <c r="ELV73" s="312"/>
      <c r="ELW73" s="312"/>
      <c r="ELX73" s="311"/>
      <c r="ELY73" s="312"/>
      <c r="ELZ73" s="312"/>
      <c r="EMA73" s="312"/>
      <c r="EMB73" s="312"/>
      <c r="EMC73" s="312"/>
      <c r="EMD73" s="312"/>
      <c r="EME73" s="312"/>
      <c r="EMF73" s="312"/>
      <c r="EMG73" s="311"/>
      <c r="EMH73" s="312"/>
      <c r="EMI73" s="312"/>
      <c r="EMJ73" s="312"/>
      <c r="EMK73" s="312"/>
      <c r="EML73" s="312"/>
      <c r="EMM73" s="312"/>
      <c r="EMN73" s="312"/>
      <c r="EMO73" s="312"/>
      <c r="EMP73" s="311"/>
      <c r="EMQ73" s="312"/>
      <c r="EMR73" s="312"/>
      <c r="EMS73" s="312"/>
      <c r="EMT73" s="312"/>
      <c r="EMU73" s="312"/>
      <c r="EMV73" s="312"/>
      <c r="EMW73" s="312"/>
      <c r="EMX73" s="312"/>
      <c r="EMY73" s="311"/>
      <c r="EMZ73" s="312"/>
      <c r="ENA73" s="312"/>
      <c r="ENB73" s="312"/>
      <c r="ENC73" s="312"/>
      <c r="END73" s="312"/>
      <c r="ENE73" s="312"/>
      <c r="ENF73" s="312"/>
      <c r="ENG73" s="312"/>
      <c r="ENH73" s="311"/>
      <c r="ENI73" s="312"/>
      <c r="ENJ73" s="312"/>
      <c r="ENK73" s="312"/>
      <c r="ENL73" s="312"/>
      <c r="ENM73" s="312"/>
      <c r="ENN73" s="312"/>
      <c r="ENO73" s="312"/>
      <c r="ENP73" s="312"/>
      <c r="ENQ73" s="311"/>
      <c r="ENR73" s="312"/>
      <c r="ENS73" s="312"/>
      <c r="ENT73" s="312"/>
      <c r="ENU73" s="312"/>
      <c r="ENV73" s="312"/>
      <c r="ENW73" s="312"/>
      <c r="ENX73" s="312"/>
      <c r="ENY73" s="312"/>
      <c r="ENZ73" s="311"/>
      <c r="EOA73" s="312"/>
      <c r="EOB73" s="312"/>
      <c r="EOC73" s="312"/>
      <c r="EOD73" s="312"/>
      <c r="EOE73" s="312"/>
      <c r="EOF73" s="312"/>
      <c r="EOG73" s="312"/>
      <c r="EOH73" s="312"/>
      <c r="EOI73" s="311"/>
      <c r="EOJ73" s="312"/>
      <c r="EOK73" s="312"/>
      <c r="EOL73" s="312"/>
      <c r="EOM73" s="312"/>
      <c r="EON73" s="312"/>
      <c r="EOO73" s="312"/>
      <c r="EOP73" s="312"/>
      <c r="EOQ73" s="312"/>
      <c r="EOR73" s="311"/>
      <c r="EOS73" s="312"/>
      <c r="EOT73" s="312"/>
      <c r="EOU73" s="312"/>
      <c r="EOV73" s="312"/>
      <c r="EOW73" s="312"/>
      <c r="EOX73" s="312"/>
      <c r="EOY73" s="312"/>
      <c r="EOZ73" s="312"/>
      <c r="EPA73" s="311"/>
      <c r="EPB73" s="312"/>
      <c r="EPC73" s="312"/>
      <c r="EPD73" s="312"/>
      <c r="EPE73" s="312"/>
      <c r="EPF73" s="312"/>
      <c r="EPG73" s="312"/>
      <c r="EPH73" s="312"/>
      <c r="EPI73" s="312"/>
      <c r="EPJ73" s="311"/>
      <c r="EPK73" s="312"/>
      <c r="EPL73" s="312"/>
      <c r="EPM73" s="312"/>
      <c r="EPN73" s="312"/>
      <c r="EPO73" s="312"/>
      <c r="EPP73" s="312"/>
      <c r="EPQ73" s="312"/>
      <c r="EPR73" s="312"/>
      <c r="EPS73" s="311"/>
      <c r="EPT73" s="312"/>
      <c r="EPU73" s="312"/>
      <c r="EPV73" s="312"/>
      <c r="EPW73" s="312"/>
      <c r="EPX73" s="312"/>
      <c r="EPY73" s="312"/>
      <c r="EPZ73" s="312"/>
      <c r="EQA73" s="312"/>
      <c r="EQB73" s="311"/>
      <c r="EQC73" s="312"/>
      <c r="EQD73" s="312"/>
      <c r="EQE73" s="312"/>
      <c r="EQF73" s="312"/>
      <c r="EQG73" s="312"/>
      <c r="EQH73" s="312"/>
      <c r="EQI73" s="312"/>
      <c r="EQJ73" s="312"/>
      <c r="EQK73" s="311"/>
      <c r="EQL73" s="312"/>
      <c r="EQM73" s="312"/>
      <c r="EQN73" s="312"/>
      <c r="EQO73" s="312"/>
      <c r="EQP73" s="312"/>
      <c r="EQQ73" s="312"/>
      <c r="EQR73" s="312"/>
      <c r="EQS73" s="312"/>
      <c r="EQT73" s="311"/>
      <c r="EQU73" s="312"/>
      <c r="EQV73" s="312"/>
      <c r="EQW73" s="312"/>
      <c r="EQX73" s="312"/>
      <c r="EQY73" s="312"/>
      <c r="EQZ73" s="312"/>
      <c r="ERA73" s="312"/>
      <c r="ERB73" s="312"/>
      <c r="ERC73" s="311"/>
      <c r="ERD73" s="312"/>
      <c r="ERE73" s="312"/>
      <c r="ERF73" s="312"/>
      <c r="ERG73" s="312"/>
      <c r="ERH73" s="312"/>
      <c r="ERI73" s="312"/>
      <c r="ERJ73" s="312"/>
      <c r="ERK73" s="312"/>
      <c r="ERL73" s="311"/>
      <c r="ERM73" s="312"/>
      <c r="ERN73" s="312"/>
      <c r="ERO73" s="312"/>
      <c r="ERP73" s="312"/>
      <c r="ERQ73" s="312"/>
      <c r="ERR73" s="312"/>
      <c r="ERS73" s="312"/>
      <c r="ERT73" s="312"/>
      <c r="ERU73" s="311"/>
      <c r="ERV73" s="312"/>
      <c r="ERW73" s="312"/>
      <c r="ERX73" s="312"/>
      <c r="ERY73" s="312"/>
      <c r="ERZ73" s="312"/>
      <c r="ESA73" s="312"/>
      <c r="ESB73" s="312"/>
      <c r="ESC73" s="312"/>
      <c r="ESD73" s="311"/>
      <c r="ESE73" s="312"/>
      <c r="ESF73" s="312"/>
      <c r="ESG73" s="312"/>
      <c r="ESH73" s="312"/>
      <c r="ESI73" s="312"/>
      <c r="ESJ73" s="312"/>
      <c r="ESK73" s="312"/>
      <c r="ESL73" s="312"/>
      <c r="ESM73" s="311"/>
      <c r="ESN73" s="312"/>
      <c r="ESO73" s="312"/>
      <c r="ESP73" s="312"/>
      <c r="ESQ73" s="312"/>
      <c r="ESR73" s="312"/>
      <c r="ESS73" s="312"/>
      <c r="EST73" s="312"/>
      <c r="ESU73" s="312"/>
      <c r="ESV73" s="311"/>
      <c r="ESW73" s="312"/>
      <c r="ESX73" s="312"/>
      <c r="ESY73" s="312"/>
      <c r="ESZ73" s="312"/>
      <c r="ETA73" s="312"/>
      <c r="ETB73" s="312"/>
      <c r="ETC73" s="312"/>
      <c r="ETD73" s="312"/>
      <c r="ETE73" s="311"/>
      <c r="ETF73" s="312"/>
      <c r="ETG73" s="312"/>
      <c r="ETH73" s="312"/>
      <c r="ETI73" s="312"/>
      <c r="ETJ73" s="312"/>
      <c r="ETK73" s="312"/>
      <c r="ETL73" s="312"/>
      <c r="ETM73" s="312"/>
      <c r="ETN73" s="311"/>
      <c r="ETO73" s="312"/>
      <c r="ETP73" s="312"/>
      <c r="ETQ73" s="312"/>
      <c r="ETR73" s="312"/>
      <c r="ETS73" s="312"/>
      <c r="ETT73" s="312"/>
      <c r="ETU73" s="312"/>
      <c r="ETV73" s="312"/>
      <c r="ETW73" s="311"/>
      <c r="ETX73" s="312"/>
      <c r="ETY73" s="312"/>
      <c r="ETZ73" s="312"/>
      <c r="EUA73" s="312"/>
      <c r="EUB73" s="312"/>
      <c r="EUC73" s="312"/>
      <c r="EUD73" s="312"/>
      <c r="EUE73" s="312"/>
      <c r="EUF73" s="311"/>
      <c r="EUG73" s="312"/>
      <c r="EUH73" s="312"/>
      <c r="EUI73" s="312"/>
      <c r="EUJ73" s="312"/>
      <c r="EUK73" s="312"/>
      <c r="EUL73" s="312"/>
      <c r="EUM73" s="312"/>
      <c r="EUN73" s="312"/>
      <c r="EUO73" s="311"/>
      <c r="EUP73" s="312"/>
      <c r="EUQ73" s="312"/>
      <c r="EUR73" s="312"/>
      <c r="EUS73" s="312"/>
      <c r="EUT73" s="312"/>
      <c r="EUU73" s="312"/>
      <c r="EUV73" s="312"/>
      <c r="EUW73" s="312"/>
      <c r="EUX73" s="311"/>
      <c r="EUY73" s="312"/>
      <c r="EUZ73" s="312"/>
      <c r="EVA73" s="312"/>
      <c r="EVB73" s="312"/>
      <c r="EVC73" s="312"/>
      <c r="EVD73" s="312"/>
      <c r="EVE73" s="312"/>
      <c r="EVF73" s="312"/>
      <c r="EVG73" s="311"/>
      <c r="EVH73" s="312"/>
      <c r="EVI73" s="312"/>
      <c r="EVJ73" s="312"/>
      <c r="EVK73" s="312"/>
      <c r="EVL73" s="312"/>
      <c r="EVM73" s="312"/>
      <c r="EVN73" s="312"/>
      <c r="EVO73" s="312"/>
      <c r="EVP73" s="311"/>
      <c r="EVQ73" s="312"/>
      <c r="EVR73" s="312"/>
      <c r="EVS73" s="312"/>
      <c r="EVT73" s="312"/>
      <c r="EVU73" s="312"/>
      <c r="EVV73" s="312"/>
      <c r="EVW73" s="312"/>
      <c r="EVX73" s="312"/>
      <c r="EVY73" s="311"/>
      <c r="EVZ73" s="312"/>
      <c r="EWA73" s="312"/>
      <c r="EWB73" s="312"/>
      <c r="EWC73" s="312"/>
      <c r="EWD73" s="312"/>
      <c r="EWE73" s="312"/>
      <c r="EWF73" s="312"/>
      <c r="EWG73" s="312"/>
      <c r="EWH73" s="311"/>
      <c r="EWI73" s="312"/>
      <c r="EWJ73" s="312"/>
      <c r="EWK73" s="312"/>
      <c r="EWL73" s="312"/>
      <c r="EWM73" s="312"/>
      <c r="EWN73" s="312"/>
      <c r="EWO73" s="312"/>
      <c r="EWP73" s="312"/>
      <c r="EWQ73" s="311"/>
      <c r="EWR73" s="312"/>
      <c r="EWS73" s="312"/>
      <c r="EWT73" s="312"/>
      <c r="EWU73" s="312"/>
      <c r="EWV73" s="312"/>
      <c r="EWW73" s="312"/>
      <c r="EWX73" s="312"/>
      <c r="EWY73" s="312"/>
      <c r="EWZ73" s="311"/>
      <c r="EXA73" s="312"/>
      <c r="EXB73" s="312"/>
      <c r="EXC73" s="312"/>
      <c r="EXD73" s="312"/>
      <c r="EXE73" s="312"/>
      <c r="EXF73" s="312"/>
      <c r="EXG73" s="312"/>
      <c r="EXH73" s="312"/>
      <c r="EXI73" s="311"/>
      <c r="EXJ73" s="312"/>
      <c r="EXK73" s="312"/>
      <c r="EXL73" s="312"/>
      <c r="EXM73" s="312"/>
      <c r="EXN73" s="312"/>
      <c r="EXO73" s="312"/>
      <c r="EXP73" s="312"/>
      <c r="EXQ73" s="312"/>
      <c r="EXR73" s="311"/>
      <c r="EXS73" s="312"/>
      <c r="EXT73" s="312"/>
      <c r="EXU73" s="312"/>
      <c r="EXV73" s="312"/>
      <c r="EXW73" s="312"/>
      <c r="EXX73" s="312"/>
      <c r="EXY73" s="312"/>
      <c r="EXZ73" s="312"/>
      <c r="EYA73" s="311"/>
      <c r="EYB73" s="312"/>
      <c r="EYC73" s="312"/>
      <c r="EYD73" s="312"/>
      <c r="EYE73" s="312"/>
      <c r="EYF73" s="312"/>
      <c r="EYG73" s="312"/>
      <c r="EYH73" s="312"/>
      <c r="EYI73" s="312"/>
      <c r="EYJ73" s="311"/>
      <c r="EYK73" s="312"/>
      <c r="EYL73" s="312"/>
      <c r="EYM73" s="312"/>
      <c r="EYN73" s="312"/>
      <c r="EYO73" s="312"/>
      <c r="EYP73" s="312"/>
      <c r="EYQ73" s="312"/>
      <c r="EYR73" s="312"/>
      <c r="EYS73" s="311"/>
      <c r="EYT73" s="312"/>
      <c r="EYU73" s="312"/>
      <c r="EYV73" s="312"/>
      <c r="EYW73" s="312"/>
      <c r="EYX73" s="312"/>
      <c r="EYY73" s="312"/>
      <c r="EYZ73" s="312"/>
      <c r="EZA73" s="312"/>
      <c r="EZB73" s="311"/>
      <c r="EZC73" s="312"/>
      <c r="EZD73" s="312"/>
      <c r="EZE73" s="312"/>
      <c r="EZF73" s="312"/>
      <c r="EZG73" s="312"/>
      <c r="EZH73" s="312"/>
      <c r="EZI73" s="312"/>
      <c r="EZJ73" s="312"/>
      <c r="EZK73" s="311"/>
      <c r="EZL73" s="312"/>
      <c r="EZM73" s="312"/>
      <c r="EZN73" s="312"/>
      <c r="EZO73" s="312"/>
      <c r="EZP73" s="312"/>
      <c r="EZQ73" s="312"/>
      <c r="EZR73" s="312"/>
      <c r="EZS73" s="312"/>
      <c r="EZT73" s="311"/>
      <c r="EZU73" s="312"/>
      <c r="EZV73" s="312"/>
      <c r="EZW73" s="312"/>
      <c r="EZX73" s="312"/>
      <c r="EZY73" s="312"/>
      <c r="EZZ73" s="312"/>
      <c r="FAA73" s="312"/>
      <c r="FAB73" s="312"/>
      <c r="FAC73" s="311"/>
      <c r="FAD73" s="312"/>
      <c r="FAE73" s="312"/>
      <c r="FAF73" s="312"/>
      <c r="FAG73" s="312"/>
      <c r="FAH73" s="312"/>
      <c r="FAI73" s="312"/>
      <c r="FAJ73" s="312"/>
      <c r="FAK73" s="312"/>
      <c r="FAL73" s="311"/>
      <c r="FAM73" s="312"/>
      <c r="FAN73" s="312"/>
      <c r="FAO73" s="312"/>
      <c r="FAP73" s="312"/>
      <c r="FAQ73" s="312"/>
      <c r="FAR73" s="312"/>
      <c r="FAS73" s="312"/>
      <c r="FAT73" s="312"/>
      <c r="FAU73" s="311"/>
      <c r="FAV73" s="312"/>
      <c r="FAW73" s="312"/>
      <c r="FAX73" s="312"/>
      <c r="FAY73" s="312"/>
      <c r="FAZ73" s="312"/>
      <c r="FBA73" s="312"/>
      <c r="FBB73" s="312"/>
      <c r="FBC73" s="312"/>
      <c r="FBD73" s="311"/>
      <c r="FBE73" s="312"/>
      <c r="FBF73" s="312"/>
      <c r="FBG73" s="312"/>
      <c r="FBH73" s="312"/>
      <c r="FBI73" s="312"/>
      <c r="FBJ73" s="312"/>
      <c r="FBK73" s="312"/>
      <c r="FBL73" s="312"/>
      <c r="FBM73" s="311"/>
      <c r="FBN73" s="312"/>
      <c r="FBO73" s="312"/>
      <c r="FBP73" s="312"/>
      <c r="FBQ73" s="312"/>
      <c r="FBR73" s="312"/>
      <c r="FBS73" s="312"/>
      <c r="FBT73" s="312"/>
      <c r="FBU73" s="312"/>
      <c r="FBV73" s="311"/>
      <c r="FBW73" s="312"/>
      <c r="FBX73" s="312"/>
      <c r="FBY73" s="312"/>
      <c r="FBZ73" s="312"/>
      <c r="FCA73" s="312"/>
      <c r="FCB73" s="312"/>
      <c r="FCC73" s="312"/>
      <c r="FCD73" s="312"/>
      <c r="FCE73" s="311"/>
      <c r="FCF73" s="312"/>
      <c r="FCG73" s="312"/>
      <c r="FCH73" s="312"/>
      <c r="FCI73" s="312"/>
      <c r="FCJ73" s="312"/>
      <c r="FCK73" s="312"/>
      <c r="FCL73" s="312"/>
      <c r="FCM73" s="312"/>
      <c r="FCN73" s="311"/>
      <c r="FCO73" s="312"/>
      <c r="FCP73" s="312"/>
      <c r="FCQ73" s="312"/>
      <c r="FCR73" s="312"/>
      <c r="FCS73" s="312"/>
      <c r="FCT73" s="312"/>
      <c r="FCU73" s="312"/>
      <c r="FCV73" s="312"/>
      <c r="FCW73" s="311"/>
      <c r="FCX73" s="312"/>
      <c r="FCY73" s="312"/>
      <c r="FCZ73" s="312"/>
      <c r="FDA73" s="312"/>
      <c r="FDB73" s="312"/>
      <c r="FDC73" s="312"/>
      <c r="FDD73" s="312"/>
      <c r="FDE73" s="312"/>
      <c r="FDF73" s="311"/>
      <c r="FDG73" s="312"/>
      <c r="FDH73" s="312"/>
      <c r="FDI73" s="312"/>
      <c r="FDJ73" s="312"/>
      <c r="FDK73" s="312"/>
      <c r="FDL73" s="312"/>
      <c r="FDM73" s="312"/>
      <c r="FDN73" s="312"/>
      <c r="FDO73" s="311"/>
      <c r="FDP73" s="312"/>
      <c r="FDQ73" s="312"/>
      <c r="FDR73" s="312"/>
      <c r="FDS73" s="312"/>
      <c r="FDT73" s="312"/>
      <c r="FDU73" s="312"/>
      <c r="FDV73" s="312"/>
      <c r="FDW73" s="312"/>
      <c r="FDX73" s="311"/>
      <c r="FDY73" s="312"/>
      <c r="FDZ73" s="312"/>
      <c r="FEA73" s="312"/>
      <c r="FEB73" s="312"/>
      <c r="FEC73" s="312"/>
      <c r="FED73" s="312"/>
      <c r="FEE73" s="312"/>
      <c r="FEF73" s="312"/>
      <c r="FEG73" s="311"/>
      <c r="FEH73" s="312"/>
      <c r="FEI73" s="312"/>
      <c r="FEJ73" s="312"/>
      <c r="FEK73" s="312"/>
      <c r="FEL73" s="312"/>
      <c r="FEM73" s="312"/>
      <c r="FEN73" s="312"/>
      <c r="FEO73" s="312"/>
      <c r="FEP73" s="311"/>
      <c r="FEQ73" s="312"/>
      <c r="FER73" s="312"/>
      <c r="FES73" s="312"/>
      <c r="FET73" s="312"/>
      <c r="FEU73" s="312"/>
      <c r="FEV73" s="312"/>
      <c r="FEW73" s="312"/>
      <c r="FEX73" s="312"/>
      <c r="FEY73" s="311"/>
      <c r="FEZ73" s="312"/>
      <c r="FFA73" s="312"/>
      <c r="FFB73" s="312"/>
      <c r="FFC73" s="312"/>
      <c r="FFD73" s="312"/>
      <c r="FFE73" s="312"/>
      <c r="FFF73" s="312"/>
      <c r="FFG73" s="312"/>
      <c r="FFH73" s="311"/>
      <c r="FFI73" s="312"/>
      <c r="FFJ73" s="312"/>
      <c r="FFK73" s="312"/>
      <c r="FFL73" s="312"/>
      <c r="FFM73" s="312"/>
      <c r="FFN73" s="312"/>
      <c r="FFO73" s="312"/>
      <c r="FFP73" s="312"/>
      <c r="FFQ73" s="311"/>
      <c r="FFR73" s="312"/>
      <c r="FFS73" s="312"/>
      <c r="FFT73" s="312"/>
      <c r="FFU73" s="312"/>
      <c r="FFV73" s="312"/>
      <c r="FFW73" s="312"/>
      <c r="FFX73" s="312"/>
      <c r="FFY73" s="312"/>
      <c r="FFZ73" s="311"/>
      <c r="FGA73" s="312"/>
      <c r="FGB73" s="312"/>
      <c r="FGC73" s="312"/>
      <c r="FGD73" s="312"/>
      <c r="FGE73" s="312"/>
      <c r="FGF73" s="312"/>
      <c r="FGG73" s="312"/>
      <c r="FGH73" s="312"/>
      <c r="FGI73" s="311"/>
      <c r="FGJ73" s="312"/>
      <c r="FGK73" s="312"/>
      <c r="FGL73" s="312"/>
      <c r="FGM73" s="312"/>
      <c r="FGN73" s="312"/>
      <c r="FGO73" s="312"/>
      <c r="FGP73" s="312"/>
      <c r="FGQ73" s="312"/>
      <c r="FGR73" s="311"/>
      <c r="FGS73" s="312"/>
      <c r="FGT73" s="312"/>
      <c r="FGU73" s="312"/>
      <c r="FGV73" s="312"/>
      <c r="FGW73" s="312"/>
      <c r="FGX73" s="312"/>
      <c r="FGY73" s="312"/>
      <c r="FGZ73" s="312"/>
      <c r="FHA73" s="311"/>
      <c r="FHB73" s="312"/>
      <c r="FHC73" s="312"/>
      <c r="FHD73" s="312"/>
      <c r="FHE73" s="312"/>
      <c r="FHF73" s="312"/>
      <c r="FHG73" s="312"/>
      <c r="FHH73" s="312"/>
      <c r="FHI73" s="312"/>
      <c r="FHJ73" s="311"/>
      <c r="FHK73" s="312"/>
      <c r="FHL73" s="312"/>
      <c r="FHM73" s="312"/>
      <c r="FHN73" s="312"/>
      <c r="FHO73" s="312"/>
      <c r="FHP73" s="312"/>
      <c r="FHQ73" s="312"/>
      <c r="FHR73" s="312"/>
      <c r="FHS73" s="311"/>
      <c r="FHT73" s="312"/>
      <c r="FHU73" s="312"/>
      <c r="FHV73" s="312"/>
      <c r="FHW73" s="312"/>
      <c r="FHX73" s="312"/>
      <c r="FHY73" s="312"/>
      <c r="FHZ73" s="312"/>
      <c r="FIA73" s="312"/>
      <c r="FIB73" s="311"/>
      <c r="FIC73" s="312"/>
      <c r="FID73" s="312"/>
      <c r="FIE73" s="312"/>
      <c r="FIF73" s="312"/>
      <c r="FIG73" s="312"/>
      <c r="FIH73" s="312"/>
      <c r="FII73" s="312"/>
      <c r="FIJ73" s="312"/>
      <c r="FIK73" s="311"/>
      <c r="FIL73" s="312"/>
      <c r="FIM73" s="312"/>
      <c r="FIN73" s="312"/>
      <c r="FIO73" s="312"/>
      <c r="FIP73" s="312"/>
      <c r="FIQ73" s="312"/>
      <c r="FIR73" s="312"/>
      <c r="FIS73" s="312"/>
      <c r="FIT73" s="311"/>
      <c r="FIU73" s="312"/>
      <c r="FIV73" s="312"/>
      <c r="FIW73" s="312"/>
      <c r="FIX73" s="312"/>
      <c r="FIY73" s="312"/>
      <c r="FIZ73" s="312"/>
      <c r="FJA73" s="312"/>
      <c r="FJB73" s="312"/>
      <c r="FJC73" s="311"/>
      <c r="FJD73" s="312"/>
      <c r="FJE73" s="312"/>
      <c r="FJF73" s="312"/>
      <c r="FJG73" s="312"/>
      <c r="FJH73" s="312"/>
      <c r="FJI73" s="312"/>
      <c r="FJJ73" s="312"/>
      <c r="FJK73" s="312"/>
      <c r="FJL73" s="311"/>
      <c r="FJM73" s="312"/>
      <c r="FJN73" s="312"/>
      <c r="FJO73" s="312"/>
      <c r="FJP73" s="312"/>
      <c r="FJQ73" s="312"/>
      <c r="FJR73" s="312"/>
      <c r="FJS73" s="312"/>
      <c r="FJT73" s="312"/>
      <c r="FJU73" s="311"/>
      <c r="FJV73" s="312"/>
      <c r="FJW73" s="312"/>
      <c r="FJX73" s="312"/>
      <c r="FJY73" s="312"/>
      <c r="FJZ73" s="312"/>
      <c r="FKA73" s="312"/>
      <c r="FKB73" s="312"/>
      <c r="FKC73" s="312"/>
      <c r="FKD73" s="311"/>
      <c r="FKE73" s="312"/>
      <c r="FKF73" s="312"/>
      <c r="FKG73" s="312"/>
      <c r="FKH73" s="312"/>
      <c r="FKI73" s="312"/>
      <c r="FKJ73" s="312"/>
      <c r="FKK73" s="312"/>
      <c r="FKL73" s="312"/>
      <c r="FKM73" s="311"/>
      <c r="FKN73" s="312"/>
      <c r="FKO73" s="312"/>
      <c r="FKP73" s="312"/>
      <c r="FKQ73" s="312"/>
      <c r="FKR73" s="312"/>
      <c r="FKS73" s="312"/>
      <c r="FKT73" s="312"/>
      <c r="FKU73" s="312"/>
      <c r="FKV73" s="311"/>
      <c r="FKW73" s="312"/>
      <c r="FKX73" s="312"/>
      <c r="FKY73" s="312"/>
      <c r="FKZ73" s="312"/>
      <c r="FLA73" s="312"/>
      <c r="FLB73" s="312"/>
      <c r="FLC73" s="312"/>
      <c r="FLD73" s="312"/>
      <c r="FLE73" s="311"/>
      <c r="FLF73" s="312"/>
      <c r="FLG73" s="312"/>
      <c r="FLH73" s="312"/>
      <c r="FLI73" s="312"/>
      <c r="FLJ73" s="312"/>
      <c r="FLK73" s="312"/>
      <c r="FLL73" s="312"/>
      <c r="FLM73" s="312"/>
      <c r="FLN73" s="311"/>
      <c r="FLO73" s="312"/>
      <c r="FLP73" s="312"/>
      <c r="FLQ73" s="312"/>
      <c r="FLR73" s="312"/>
      <c r="FLS73" s="312"/>
      <c r="FLT73" s="312"/>
      <c r="FLU73" s="312"/>
      <c r="FLV73" s="312"/>
      <c r="FLW73" s="311"/>
      <c r="FLX73" s="312"/>
      <c r="FLY73" s="312"/>
      <c r="FLZ73" s="312"/>
      <c r="FMA73" s="312"/>
      <c r="FMB73" s="312"/>
      <c r="FMC73" s="312"/>
      <c r="FMD73" s="312"/>
      <c r="FME73" s="312"/>
      <c r="FMF73" s="311"/>
      <c r="FMG73" s="312"/>
      <c r="FMH73" s="312"/>
      <c r="FMI73" s="312"/>
      <c r="FMJ73" s="312"/>
      <c r="FMK73" s="312"/>
      <c r="FML73" s="312"/>
      <c r="FMM73" s="312"/>
      <c r="FMN73" s="312"/>
      <c r="FMO73" s="311"/>
      <c r="FMP73" s="312"/>
      <c r="FMQ73" s="312"/>
      <c r="FMR73" s="312"/>
      <c r="FMS73" s="312"/>
      <c r="FMT73" s="312"/>
      <c r="FMU73" s="312"/>
      <c r="FMV73" s="312"/>
      <c r="FMW73" s="312"/>
      <c r="FMX73" s="311"/>
      <c r="FMY73" s="312"/>
      <c r="FMZ73" s="312"/>
      <c r="FNA73" s="312"/>
      <c r="FNB73" s="312"/>
      <c r="FNC73" s="312"/>
      <c r="FND73" s="312"/>
      <c r="FNE73" s="312"/>
      <c r="FNF73" s="312"/>
      <c r="FNG73" s="311"/>
      <c r="FNH73" s="312"/>
      <c r="FNI73" s="312"/>
      <c r="FNJ73" s="312"/>
      <c r="FNK73" s="312"/>
      <c r="FNL73" s="312"/>
      <c r="FNM73" s="312"/>
      <c r="FNN73" s="312"/>
      <c r="FNO73" s="312"/>
      <c r="FNP73" s="311"/>
      <c r="FNQ73" s="312"/>
      <c r="FNR73" s="312"/>
      <c r="FNS73" s="312"/>
      <c r="FNT73" s="312"/>
      <c r="FNU73" s="312"/>
      <c r="FNV73" s="312"/>
      <c r="FNW73" s="312"/>
      <c r="FNX73" s="312"/>
      <c r="FNY73" s="311"/>
      <c r="FNZ73" s="312"/>
      <c r="FOA73" s="312"/>
      <c r="FOB73" s="312"/>
      <c r="FOC73" s="312"/>
      <c r="FOD73" s="312"/>
      <c r="FOE73" s="312"/>
      <c r="FOF73" s="312"/>
      <c r="FOG73" s="312"/>
      <c r="FOH73" s="311"/>
      <c r="FOI73" s="312"/>
      <c r="FOJ73" s="312"/>
      <c r="FOK73" s="312"/>
      <c r="FOL73" s="312"/>
      <c r="FOM73" s="312"/>
      <c r="FON73" s="312"/>
      <c r="FOO73" s="312"/>
      <c r="FOP73" s="312"/>
      <c r="FOQ73" s="311"/>
      <c r="FOR73" s="312"/>
      <c r="FOS73" s="312"/>
      <c r="FOT73" s="312"/>
      <c r="FOU73" s="312"/>
      <c r="FOV73" s="312"/>
      <c r="FOW73" s="312"/>
      <c r="FOX73" s="312"/>
      <c r="FOY73" s="312"/>
      <c r="FOZ73" s="311"/>
      <c r="FPA73" s="312"/>
      <c r="FPB73" s="312"/>
      <c r="FPC73" s="312"/>
      <c r="FPD73" s="312"/>
      <c r="FPE73" s="312"/>
      <c r="FPF73" s="312"/>
      <c r="FPG73" s="312"/>
      <c r="FPH73" s="312"/>
      <c r="FPI73" s="311"/>
      <c r="FPJ73" s="312"/>
      <c r="FPK73" s="312"/>
      <c r="FPL73" s="312"/>
      <c r="FPM73" s="312"/>
      <c r="FPN73" s="312"/>
      <c r="FPO73" s="312"/>
      <c r="FPP73" s="312"/>
      <c r="FPQ73" s="312"/>
      <c r="FPR73" s="311"/>
      <c r="FPS73" s="312"/>
      <c r="FPT73" s="312"/>
      <c r="FPU73" s="312"/>
      <c r="FPV73" s="312"/>
      <c r="FPW73" s="312"/>
      <c r="FPX73" s="312"/>
      <c r="FPY73" s="312"/>
      <c r="FPZ73" s="312"/>
      <c r="FQA73" s="311"/>
      <c r="FQB73" s="312"/>
      <c r="FQC73" s="312"/>
      <c r="FQD73" s="312"/>
      <c r="FQE73" s="312"/>
      <c r="FQF73" s="312"/>
      <c r="FQG73" s="312"/>
      <c r="FQH73" s="312"/>
      <c r="FQI73" s="312"/>
      <c r="FQJ73" s="311"/>
      <c r="FQK73" s="312"/>
      <c r="FQL73" s="312"/>
      <c r="FQM73" s="312"/>
      <c r="FQN73" s="312"/>
      <c r="FQO73" s="312"/>
      <c r="FQP73" s="312"/>
      <c r="FQQ73" s="312"/>
      <c r="FQR73" s="312"/>
      <c r="FQS73" s="311"/>
      <c r="FQT73" s="312"/>
      <c r="FQU73" s="312"/>
      <c r="FQV73" s="312"/>
      <c r="FQW73" s="312"/>
      <c r="FQX73" s="312"/>
      <c r="FQY73" s="312"/>
      <c r="FQZ73" s="312"/>
      <c r="FRA73" s="312"/>
      <c r="FRB73" s="311"/>
      <c r="FRC73" s="312"/>
      <c r="FRD73" s="312"/>
      <c r="FRE73" s="312"/>
      <c r="FRF73" s="312"/>
      <c r="FRG73" s="312"/>
      <c r="FRH73" s="312"/>
      <c r="FRI73" s="312"/>
      <c r="FRJ73" s="312"/>
      <c r="FRK73" s="311"/>
      <c r="FRL73" s="312"/>
      <c r="FRM73" s="312"/>
      <c r="FRN73" s="312"/>
      <c r="FRO73" s="312"/>
      <c r="FRP73" s="312"/>
      <c r="FRQ73" s="312"/>
      <c r="FRR73" s="312"/>
      <c r="FRS73" s="312"/>
      <c r="FRT73" s="311"/>
      <c r="FRU73" s="312"/>
      <c r="FRV73" s="312"/>
      <c r="FRW73" s="312"/>
      <c r="FRX73" s="312"/>
      <c r="FRY73" s="312"/>
      <c r="FRZ73" s="312"/>
      <c r="FSA73" s="312"/>
      <c r="FSB73" s="312"/>
      <c r="FSC73" s="311"/>
      <c r="FSD73" s="312"/>
      <c r="FSE73" s="312"/>
      <c r="FSF73" s="312"/>
      <c r="FSG73" s="312"/>
      <c r="FSH73" s="312"/>
      <c r="FSI73" s="312"/>
      <c r="FSJ73" s="312"/>
      <c r="FSK73" s="312"/>
      <c r="FSL73" s="311"/>
      <c r="FSM73" s="312"/>
      <c r="FSN73" s="312"/>
      <c r="FSO73" s="312"/>
      <c r="FSP73" s="312"/>
      <c r="FSQ73" s="312"/>
      <c r="FSR73" s="312"/>
      <c r="FSS73" s="312"/>
      <c r="FST73" s="312"/>
      <c r="FSU73" s="311"/>
      <c r="FSV73" s="312"/>
      <c r="FSW73" s="312"/>
      <c r="FSX73" s="312"/>
      <c r="FSY73" s="312"/>
      <c r="FSZ73" s="312"/>
      <c r="FTA73" s="312"/>
      <c r="FTB73" s="312"/>
      <c r="FTC73" s="312"/>
      <c r="FTD73" s="311"/>
      <c r="FTE73" s="312"/>
      <c r="FTF73" s="312"/>
      <c r="FTG73" s="312"/>
      <c r="FTH73" s="312"/>
      <c r="FTI73" s="312"/>
      <c r="FTJ73" s="312"/>
      <c r="FTK73" s="312"/>
      <c r="FTL73" s="312"/>
      <c r="FTM73" s="311"/>
      <c r="FTN73" s="312"/>
      <c r="FTO73" s="312"/>
      <c r="FTP73" s="312"/>
      <c r="FTQ73" s="312"/>
      <c r="FTR73" s="312"/>
      <c r="FTS73" s="312"/>
      <c r="FTT73" s="312"/>
      <c r="FTU73" s="312"/>
      <c r="FTV73" s="311"/>
      <c r="FTW73" s="312"/>
      <c r="FTX73" s="312"/>
      <c r="FTY73" s="312"/>
      <c r="FTZ73" s="312"/>
      <c r="FUA73" s="312"/>
      <c r="FUB73" s="312"/>
      <c r="FUC73" s="312"/>
      <c r="FUD73" s="312"/>
      <c r="FUE73" s="311"/>
      <c r="FUF73" s="312"/>
      <c r="FUG73" s="312"/>
      <c r="FUH73" s="312"/>
      <c r="FUI73" s="312"/>
      <c r="FUJ73" s="312"/>
      <c r="FUK73" s="312"/>
      <c r="FUL73" s="312"/>
      <c r="FUM73" s="312"/>
      <c r="FUN73" s="311"/>
      <c r="FUO73" s="312"/>
      <c r="FUP73" s="312"/>
      <c r="FUQ73" s="312"/>
      <c r="FUR73" s="312"/>
      <c r="FUS73" s="312"/>
      <c r="FUT73" s="312"/>
      <c r="FUU73" s="312"/>
      <c r="FUV73" s="312"/>
      <c r="FUW73" s="311"/>
      <c r="FUX73" s="312"/>
      <c r="FUY73" s="312"/>
      <c r="FUZ73" s="312"/>
      <c r="FVA73" s="312"/>
      <c r="FVB73" s="312"/>
      <c r="FVC73" s="312"/>
      <c r="FVD73" s="312"/>
      <c r="FVE73" s="312"/>
      <c r="FVF73" s="311"/>
      <c r="FVG73" s="312"/>
      <c r="FVH73" s="312"/>
      <c r="FVI73" s="312"/>
      <c r="FVJ73" s="312"/>
      <c r="FVK73" s="312"/>
      <c r="FVL73" s="312"/>
      <c r="FVM73" s="312"/>
      <c r="FVN73" s="312"/>
      <c r="FVO73" s="311"/>
      <c r="FVP73" s="312"/>
      <c r="FVQ73" s="312"/>
      <c r="FVR73" s="312"/>
      <c r="FVS73" s="312"/>
      <c r="FVT73" s="312"/>
      <c r="FVU73" s="312"/>
      <c r="FVV73" s="312"/>
      <c r="FVW73" s="312"/>
      <c r="FVX73" s="311"/>
      <c r="FVY73" s="312"/>
      <c r="FVZ73" s="312"/>
      <c r="FWA73" s="312"/>
      <c r="FWB73" s="312"/>
      <c r="FWC73" s="312"/>
      <c r="FWD73" s="312"/>
      <c r="FWE73" s="312"/>
      <c r="FWF73" s="312"/>
      <c r="FWG73" s="311"/>
      <c r="FWH73" s="312"/>
      <c r="FWI73" s="312"/>
      <c r="FWJ73" s="312"/>
      <c r="FWK73" s="312"/>
      <c r="FWL73" s="312"/>
      <c r="FWM73" s="312"/>
      <c r="FWN73" s="312"/>
      <c r="FWO73" s="312"/>
      <c r="FWP73" s="311"/>
      <c r="FWQ73" s="312"/>
      <c r="FWR73" s="312"/>
      <c r="FWS73" s="312"/>
      <c r="FWT73" s="312"/>
      <c r="FWU73" s="312"/>
      <c r="FWV73" s="312"/>
      <c r="FWW73" s="312"/>
      <c r="FWX73" s="312"/>
      <c r="FWY73" s="311"/>
      <c r="FWZ73" s="312"/>
      <c r="FXA73" s="312"/>
      <c r="FXB73" s="312"/>
      <c r="FXC73" s="312"/>
      <c r="FXD73" s="312"/>
      <c r="FXE73" s="312"/>
      <c r="FXF73" s="312"/>
      <c r="FXG73" s="312"/>
      <c r="FXH73" s="311"/>
      <c r="FXI73" s="312"/>
      <c r="FXJ73" s="312"/>
      <c r="FXK73" s="312"/>
      <c r="FXL73" s="312"/>
      <c r="FXM73" s="312"/>
      <c r="FXN73" s="312"/>
      <c r="FXO73" s="312"/>
      <c r="FXP73" s="312"/>
      <c r="FXQ73" s="311"/>
      <c r="FXR73" s="312"/>
      <c r="FXS73" s="312"/>
      <c r="FXT73" s="312"/>
      <c r="FXU73" s="312"/>
      <c r="FXV73" s="312"/>
      <c r="FXW73" s="312"/>
      <c r="FXX73" s="312"/>
      <c r="FXY73" s="312"/>
      <c r="FXZ73" s="311"/>
      <c r="FYA73" s="312"/>
      <c r="FYB73" s="312"/>
      <c r="FYC73" s="312"/>
      <c r="FYD73" s="312"/>
      <c r="FYE73" s="312"/>
      <c r="FYF73" s="312"/>
      <c r="FYG73" s="312"/>
      <c r="FYH73" s="312"/>
      <c r="FYI73" s="311"/>
      <c r="FYJ73" s="312"/>
      <c r="FYK73" s="312"/>
      <c r="FYL73" s="312"/>
      <c r="FYM73" s="312"/>
      <c r="FYN73" s="312"/>
      <c r="FYO73" s="312"/>
      <c r="FYP73" s="312"/>
      <c r="FYQ73" s="312"/>
      <c r="FYR73" s="311"/>
      <c r="FYS73" s="312"/>
      <c r="FYT73" s="312"/>
      <c r="FYU73" s="312"/>
      <c r="FYV73" s="312"/>
      <c r="FYW73" s="312"/>
      <c r="FYX73" s="312"/>
      <c r="FYY73" s="312"/>
      <c r="FYZ73" s="312"/>
      <c r="FZA73" s="311"/>
      <c r="FZB73" s="312"/>
      <c r="FZC73" s="312"/>
      <c r="FZD73" s="312"/>
      <c r="FZE73" s="312"/>
      <c r="FZF73" s="312"/>
      <c r="FZG73" s="312"/>
      <c r="FZH73" s="312"/>
      <c r="FZI73" s="312"/>
      <c r="FZJ73" s="311"/>
      <c r="FZK73" s="312"/>
      <c r="FZL73" s="312"/>
      <c r="FZM73" s="312"/>
      <c r="FZN73" s="312"/>
      <c r="FZO73" s="312"/>
      <c r="FZP73" s="312"/>
      <c r="FZQ73" s="312"/>
      <c r="FZR73" s="312"/>
      <c r="FZS73" s="311"/>
      <c r="FZT73" s="312"/>
      <c r="FZU73" s="312"/>
      <c r="FZV73" s="312"/>
      <c r="FZW73" s="312"/>
      <c r="FZX73" s="312"/>
      <c r="FZY73" s="312"/>
      <c r="FZZ73" s="312"/>
      <c r="GAA73" s="312"/>
      <c r="GAB73" s="311"/>
      <c r="GAC73" s="312"/>
      <c r="GAD73" s="312"/>
      <c r="GAE73" s="312"/>
      <c r="GAF73" s="312"/>
      <c r="GAG73" s="312"/>
      <c r="GAH73" s="312"/>
      <c r="GAI73" s="312"/>
      <c r="GAJ73" s="312"/>
      <c r="GAK73" s="311"/>
      <c r="GAL73" s="312"/>
      <c r="GAM73" s="312"/>
      <c r="GAN73" s="312"/>
      <c r="GAO73" s="312"/>
      <c r="GAP73" s="312"/>
      <c r="GAQ73" s="312"/>
      <c r="GAR73" s="312"/>
      <c r="GAS73" s="312"/>
      <c r="GAT73" s="311"/>
      <c r="GAU73" s="312"/>
      <c r="GAV73" s="312"/>
      <c r="GAW73" s="312"/>
      <c r="GAX73" s="312"/>
      <c r="GAY73" s="312"/>
      <c r="GAZ73" s="312"/>
      <c r="GBA73" s="312"/>
      <c r="GBB73" s="312"/>
      <c r="GBC73" s="311"/>
      <c r="GBD73" s="312"/>
      <c r="GBE73" s="312"/>
      <c r="GBF73" s="312"/>
      <c r="GBG73" s="312"/>
      <c r="GBH73" s="312"/>
      <c r="GBI73" s="312"/>
      <c r="GBJ73" s="312"/>
      <c r="GBK73" s="312"/>
      <c r="GBL73" s="311"/>
      <c r="GBM73" s="312"/>
      <c r="GBN73" s="312"/>
      <c r="GBO73" s="312"/>
      <c r="GBP73" s="312"/>
      <c r="GBQ73" s="312"/>
      <c r="GBR73" s="312"/>
      <c r="GBS73" s="312"/>
      <c r="GBT73" s="312"/>
      <c r="GBU73" s="311"/>
      <c r="GBV73" s="312"/>
      <c r="GBW73" s="312"/>
      <c r="GBX73" s="312"/>
      <c r="GBY73" s="312"/>
      <c r="GBZ73" s="312"/>
      <c r="GCA73" s="312"/>
      <c r="GCB73" s="312"/>
      <c r="GCC73" s="312"/>
      <c r="GCD73" s="311"/>
      <c r="GCE73" s="312"/>
      <c r="GCF73" s="312"/>
      <c r="GCG73" s="312"/>
      <c r="GCH73" s="312"/>
      <c r="GCI73" s="312"/>
      <c r="GCJ73" s="312"/>
      <c r="GCK73" s="312"/>
      <c r="GCL73" s="312"/>
      <c r="GCM73" s="311"/>
      <c r="GCN73" s="312"/>
      <c r="GCO73" s="312"/>
      <c r="GCP73" s="312"/>
      <c r="GCQ73" s="312"/>
      <c r="GCR73" s="312"/>
      <c r="GCS73" s="312"/>
      <c r="GCT73" s="312"/>
      <c r="GCU73" s="312"/>
      <c r="GCV73" s="311"/>
      <c r="GCW73" s="312"/>
      <c r="GCX73" s="312"/>
      <c r="GCY73" s="312"/>
      <c r="GCZ73" s="312"/>
      <c r="GDA73" s="312"/>
      <c r="GDB73" s="312"/>
      <c r="GDC73" s="312"/>
      <c r="GDD73" s="312"/>
      <c r="GDE73" s="311"/>
      <c r="GDF73" s="312"/>
      <c r="GDG73" s="312"/>
      <c r="GDH73" s="312"/>
      <c r="GDI73" s="312"/>
      <c r="GDJ73" s="312"/>
      <c r="GDK73" s="312"/>
      <c r="GDL73" s="312"/>
      <c r="GDM73" s="312"/>
      <c r="GDN73" s="311"/>
      <c r="GDO73" s="312"/>
      <c r="GDP73" s="312"/>
      <c r="GDQ73" s="312"/>
      <c r="GDR73" s="312"/>
      <c r="GDS73" s="312"/>
      <c r="GDT73" s="312"/>
      <c r="GDU73" s="312"/>
      <c r="GDV73" s="312"/>
      <c r="GDW73" s="311"/>
      <c r="GDX73" s="312"/>
      <c r="GDY73" s="312"/>
      <c r="GDZ73" s="312"/>
      <c r="GEA73" s="312"/>
      <c r="GEB73" s="312"/>
      <c r="GEC73" s="312"/>
      <c r="GED73" s="312"/>
      <c r="GEE73" s="312"/>
      <c r="GEF73" s="311"/>
      <c r="GEG73" s="312"/>
      <c r="GEH73" s="312"/>
      <c r="GEI73" s="312"/>
      <c r="GEJ73" s="312"/>
      <c r="GEK73" s="312"/>
      <c r="GEL73" s="312"/>
      <c r="GEM73" s="312"/>
      <c r="GEN73" s="312"/>
      <c r="GEO73" s="311"/>
      <c r="GEP73" s="312"/>
      <c r="GEQ73" s="312"/>
      <c r="GER73" s="312"/>
      <c r="GES73" s="312"/>
      <c r="GET73" s="312"/>
      <c r="GEU73" s="312"/>
      <c r="GEV73" s="312"/>
      <c r="GEW73" s="312"/>
      <c r="GEX73" s="311"/>
      <c r="GEY73" s="312"/>
      <c r="GEZ73" s="312"/>
      <c r="GFA73" s="312"/>
      <c r="GFB73" s="312"/>
      <c r="GFC73" s="312"/>
      <c r="GFD73" s="312"/>
      <c r="GFE73" s="312"/>
      <c r="GFF73" s="312"/>
      <c r="GFG73" s="311"/>
      <c r="GFH73" s="312"/>
      <c r="GFI73" s="312"/>
      <c r="GFJ73" s="312"/>
      <c r="GFK73" s="312"/>
      <c r="GFL73" s="312"/>
      <c r="GFM73" s="312"/>
      <c r="GFN73" s="312"/>
      <c r="GFO73" s="312"/>
      <c r="GFP73" s="311"/>
      <c r="GFQ73" s="312"/>
      <c r="GFR73" s="312"/>
      <c r="GFS73" s="312"/>
      <c r="GFT73" s="312"/>
      <c r="GFU73" s="312"/>
      <c r="GFV73" s="312"/>
      <c r="GFW73" s="312"/>
      <c r="GFX73" s="312"/>
      <c r="GFY73" s="311"/>
      <c r="GFZ73" s="312"/>
      <c r="GGA73" s="312"/>
      <c r="GGB73" s="312"/>
      <c r="GGC73" s="312"/>
      <c r="GGD73" s="312"/>
      <c r="GGE73" s="312"/>
      <c r="GGF73" s="312"/>
      <c r="GGG73" s="312"/>
      <c r="GGH73" s="311"/>
      <c r="GGI73" s="312"/>
      <c r="GGJ73" s="312"/>
      <c r="GGK73" s="312"/>
      <c r="GGL73" s="312"/>
      <c r="GGM73" s="312"/>
      <c r="GGN73" s="312"/>
      <c r="GGO73" s="312"/>
      <c r="GGP73" s="312"/>
      <c r="GGQ73" s="311"/>
      <c r="GGR73" s="312"/>
      <c r="GGS73" s="312"/>
      <c r="GGT73" s="312"/>
      <c r="GGU73" s="312"/>
      <c r="GGV73" s="312"/>
      <c r="GGW73" s="312"/>
      <c r="GGX73" s="312"/>
      <c r="GGY73" s="312"/>
      <c r="GGZ73" s="311"/>
      <c r="GHA73" s="312"/>
      <c r="GHB73" s="312"/>
      <c r="GHC73" s="312"/>
      <c r="GHD73" s="312"/>
      <c r="GHE73" s="312"/>
      <c r="GHF73" s="312"/>
      <c r="GHG73" s="312"/>
      <c r="GHH73" s="312"/>
      <c r="GHI73" s="311"/>
      <c r="GHJ73" s="312"/>
      <c r="GHK73" s="312"/>
      <c r="GHL73" s="312"/>
      <c r="GHM73" s="312"/>
      <c r="GHN73" s="312"/>
      <c r="GHO73" s="312"/>
      <c r="GHP73" s="312"/>
      <c r="GHQ73" s="312"/>
      <c r="GHR73" s="311"/>
      <c r="GHS73" s="312"/>
      <c r="GHT73" s="312"/>
      <c r="GHU73" s="312"/>
      <c r="GHV73" s="312"/>
      <c r="GHW73" s="312"/>
      <c r="GHX73" s="312"/>
      <c r="GHY73" s="312"/>
      <c r="GHZ73" s="312"/>
      <c r="GIA73" s="311"/>
      <c r="GIB73" s="312"/>
      <c r="GIC73" s="312"/>
      <c r="GID73" s="312"/>
      <c r="GIE73" s="312"/>
      <c r="GIF73" s="312"/>
      <c r="GIG73" s="312"/>
      <c r="GIH73" s="312"/>
      <c r="GII73" s="312"/>
      <c r="GIJ73" s="311"/>
      <c r="GIK73" s="312"/>
      <c r="GIL73" s="312"/>
      <c r="GIM73" s="312"/>
      <c r="GIN73" s="312"/>
      <c r="GIO73" s="312"/>
      <c r="GIP73" s="312"/>
      <c r="GIQ73" s="312"/>
      <c r="GIR73" s="312"/>
      <c r="GIS73" s="311"/>
      <c r="GIT73" s="312"/>
      <c r="GIU73" s="312"/>
      <c r="GIV73" s="312"/>
      <c r="GIW73" s="312"/>
      <c r="GIX73" s="312"/>
      <c r="GIY73" s="312"/>
      <c r="GIZ73" s="312"/>
      <c r="GJA73" s="312"/>
      <c r="GJB73" s="311"/>
      <c r="GJC73" s="312"/>
      <c r="GJD73" s="312"/>
      <c r="GJE73" s="312"/>
      <c r="GJF73" s="312"/>
      <c r="GJG73" s="312"/>
      <c r="GJH73" s="312"/>
      <c r="GJI73" s="312"/>
      <c r="GJJ73" s="312"/>
      <c r="GJK73" s="311"/>
      <c r="GJL73" s="312"/>
      <c r="GJM73" s="312"/>
      <c r="GJN73" s="312"/>
      <c r="GJO73" s="312"/>
      <c r="GJP73" s="312"/>
      <c r="GJQ73" s="312"/>
      <c r="GJR73" s="312"/>
      <c r="GJS73" s="312"/>
      <c r="GJT73" s="311"/>
      <c r="GJU73" s="312"/>
      <c r="GJV73" s="312"/>
      <c r="GJW73" s="312"/>
      <c r="GJX73" s="312"/>
      <c r="GJY73" s="312"/>
      <c r="GJZ73" s="312"/>
      <c r="GKA73" s="312"/>
      <c r="GKB73" s="312"/>
      <c r="GKC73" s="311"/>
      <c r="GKD73" s="312"/>
      <c r="GKE73" s="312"/>
      <c r="GKF73" s="312"/>
      <c r="GKG73" s="312"/>
      <c r="GKH73" s="312"/>
      <c r="GKI73" s="312"/>
      <c r="GKJ73" s="312"/>
      <c r="GKK73" s="312"/>
      <c r="GKL73" s="311"/>
      <c r="GKM73" s="312"/>
      <c r="GKN73" s="312"/>
      <c r="GKO73" s="312"/>
      <c r="GKP73" s="312"/>
      <c r="GKQ73" s="312"/>
      <c r="GKR73" s="312"/>
      <c r="GKS73" s="312"/>
      <c r="GKT73" s="312"/>
      <c r="GKU73" s="311"/>
      <c r="GKV73" s="312"/>
      <c r="GKW73" s="312"/>
      <c r="GKX73" s="312"/>
      <c r="GKY73" s="312"/>
      <c r="GKZ73" s="312"/>
      <c r="GLA73" s="312"/>
      <c r="GLB73" s="312"/>
      <c r="GLC73" s="312"/>
      <c r="GLD73" s="311"/>
      <c r="GLE73" s="312"/>
      <c r="GLF73" s="312"/>
      <c r="GLG73" s="312"/>
      <c r="GLH73" s="312"/>
      <c r="GLI73" s="312"/>
      <c r="GLJ73" s="312"/>
      <c r="GLK73" s="312"/>
      <c r="GLL73" s="312"/>
      <c r="GLM73" s="311"/>
      <c r="GLN73" s="312"/>
      <c r="GLO73" s="312"/>
      <c r="GLP73" s="312"/>
      <c r="GLQ73" s="312"/>
      <c r="GLR73" s="312"/>
      <c r="GLS73" s="312"/>
      <c r="GLT73" s="312"/>
      <c r="GLU73" s="312"/>
      <c r="GLV73" s="311"/>
      <c r="GLW73" s="312"/>
      <c r="GLX73" s="312"/>
      <c r="GLY73" s="312"/>
      <c r="GLZ73" s="312"/>
      <c r="GMA73" s="312"/>
      <c r="GMB73" s="312"/>
      <c r="GMC73" s="312"/>
      <c r="GMD73" s="312"/>
      <c r="GME73" s="311"/>
      <c r="GMF73" s="312"/>
      <c r="GMG73" s="312"/>
      <c r="GMH73" s="312"/>
      <c r="GMI73" s="312"/>
      <c r="GMJ73" s="312"/>
      <c r="GMK73" s="312"/>
      <c r="GML73" s="312"/>
      <c r="GMM73" s="312"/>
      <c r="GMN73" s="311"/>
      <c r="GMO73" s="312"/>
      <c r="GMP73" s="312"/>
      <c r="GMQ73" s="312"/>
      <c r="GMR73" s="312"/>
      <c r="GMS73" s="312"/>
      <c r="GMT73" s="312"/>
      <c r="GMU73" s="312"/>
      <c r="GMV73" s="312"/>
      <c r="GMW73" s="311"/>
      <c r="GMX73" s="312"/>
      <c r="GMY73" s="312"/>
      <c r="GMZ73" s="312"/>
      <c r="GNA73" s="312"/>
      <c r="GNB73" s="312"/>
      <c r="GNC73" s="312"/>
      <c r="GND73" s="312"/>
      <c r="GNE73" s="312"/>
      <c r="GNF73" s="311"/>
      <c r="GNG73" s="312"/>
      <c r="GNH73" s="312"/>
      <c r="GNI73" s="312"/>
      <c r="GNJ73" s="312"/>
      <c r="GNK73" s="312"/>
      <c r="GNL73" s="312"/>
      <c r="GNM73" s="312"/>
      <c r="GNN73" s="312"/>
      <c r="GNO73" s="311"/>
      <c r="GNP73" s="312"/>
      <c r="GNQ73" s="312"/>
      <c r="GNR73" s="312"/>
      <c r="GNS73" s="312"/>
      <c r="GNT73" s="312"/>
      <c r="GNU73" s="312"/>
      <c r="GNV73" s="312"/>
      <c r="GNW73" s="312"/>
      <c r="GNX73" s="311"/>
      <c r="GNY73" s="312"/>
      <c r="GNZ73" s="312"/>
      <c r="GOA73" s="312"/>
      <c r="GOB73" s="312"/>
      <c r="GOC73" s="312"/>
      <c r="GOD73" s="312"/>
      <c r="GOE73" s="312"/>
      <c r="GOF73" s="312"/>
      <c r="GOG73" s="311"/>
      <c r="GOH73" s="312"/>
      <c r="GOI73" s="312"/>
      <c r="GOJ73" s="312"/>
      <c r="GOK73" s="312"/>
      <c r="GOL73" s="312"/>
      <c r="GOM73" s="312"/>
      <c r="GON73" s="312"/>
      <c r="GOO73" s="312"/>
      <c r="GOP73" s="311"/>
      <c r="GOQ73" s="312"/>
      <c r="GOR73" s="312"/>
      <c r="GOS73" s="312"/>
      <c r="GOT73" s="312"/>
      <c r="GOU73" s="312"/>
      <c r="GOV73" s="312"/>
      <c r="GOW73" s="312"/>
      <c r="GOX73" s="312"/>
      <c r="GOY73" s="311"/>
      <c r="GOZ73" s="312"/>
      <c r="GPA73" s="312"/>
      <c r="GPB73" s="312"/>
      <c r="GPC73" s="312"/>
      <c r="GPD73" s="312"/>
      <c r="GPE73" s="312"/>
      <c r="GPF73" s="312"/>
      <c r="GPG73" s="312"/>
      <c r="GPH73" s="311"/>
      <c r="GPI73" s="312"/>
      <c r="GPJ73" s="312"/>
      <c r="GPK73" s="312"/>
      <c r="GPL73" s="312"/>
      <c r="GPM73" s="312"/>
      <c r="GPN73" s="312"/>
      <c r="GPO73" s="312"/>
      <c r="GPP73" s="312"/>
      <c r="GPQ73" s="311"/>
      <c r="GPR73" s="312"/>
      <c r="GPS73" s="312"/>
      <c r="GPT73" s="312"/>
      <c r="GPU73" s="312"/>
      <c r="GPV73" s="312"/>
      <c r="GPW73" s="312"/>
      <c r="GPX73" s="312"/>
      <c r="GPY73" s="312"/>
      <c r="GPZ73" s="311"/>
      <c r="GQA73" s="312"/>
      <c r="GQB73" s="312"/>
      <c r="GQC73" s="312"/>
      <c r="GQD73" s="312"/>
      <c r="GQE73" s="312"/>
      <c r="GQF73" s="312"/>
      <c r="GQG73" s="312"/>
      <c r="GQH73" s="312"/>
      <c r="GQI73" s="311"/>
      <c r="GQJ73" s="312"/>
      <c r="GQK73" s="312"/>
      <c r="GQL73" s="312"/>
      <c r="GQM73" s="312"/>
      <c r="GQN73" s="312"/>
      <c r="GQO73" s="312"/>
      <c r="GQP73" s="312"/>
      <c r="GQQ73" s="312"/>
      <c r="GQR73" s="311"/>
      <c r="GQS73" s="312"/>
      <c r="GQT73" s="312"/>
      <c r="GQU73" s="312"/>
      <c r="GQV73" s="312"/>
      <c r="GQW73" s="312"/>
      <c r="GQX73" s="312"/>
      <c r="GQY73" s="312"/>
      <c r="GQZ73" s="312"/>
      <c r="GRA73" s="311"/>
      <c r="GRB73" s="312"/>
      <c r="GRC73" s="312"/>
      <c r="GRD73" s="312"/>
      <c r="GRE73" s="312"/>
      <c r="GRF73" s="312"/>
      <c r="GRG73" s="312"/>
      <c r="GRH73" s="312"/>
      <c r="GRI73" s="312"/>
      <c r="GRJ73" s="311"/>
      <c r="GRK73" s="312"/>
      <c r="GRL73" s="312"/>
      <c r="GRM73" s="312"/>
      <c r="GRN73" s="312"/>
      <c r="GRO73" s="312"/>
      <c r="GRP73" s="312"/>
      <c r="GRQ73" s="312"/>
      <c r="GRR73" s="312"/>
      <c r="GRS73" s="311"/>
      <c r="GRT73" s="312"/>
      <c r="GRU73" s="312"/>
      <c r="GRV73" s="312"/>
      <c r="GRW73" s="312"/>
      <c r="GRX73" s="312"/>
      <c r="GRY73" s="312"/>
      <c r="GRZ73" s="312"/>
      <c r="GSA73" s="312"/>
      <c r="GSB73" s="311"/>
      <c r="GSC73" s="312"/>
      <c r="GSD73" s="312"/>
      <c r="GSE73" s="312"/>
      <c r="GSF73" s="312"/>
      <c r="GSG73" s="312"/>
      <c r="GSH73" s="312"/>
      <c r="GSI73" s="312"/>
      <c r="GSJ73" s="312"/>
      <c r="GSK73" s="311"/>
      <c r="GSL73" s="312"/>
      <c r="GSM73" s="312"/>
      <c r="GSN73" s="312"/>
      <c r="GSO73" s="312"/>
      <c r="GSP73" s="312"/>
      <c r="GSQ73" s="312"/>
      <c r="GSR73" s="312"/>
      <c r="GSS73" s="312"/>
      <c r="GST73" s="311"/>
      <c r="GSU73" s="312"/>
      <c r="GSV73" s="312"/>
      <c r="GSW73" s="312"/>
      <c r="GSX73" s="312"/>
      <c r="GSY73" s="312"/>
      <c r="GSZ73" s="312"/>
      <c r="GTA73" s="312"/>
      <c r="GTB73" s="312"/>
      <c r="GTC73" s="311"/>
      <c r="GTD73" s="312"/>
      <c r="GTE73" s="312"/>
      <c r="GTF73" s="312"/>
      <c r="GTG73" s="312"/>
      <c r="GTH73" s="312"/>
      <c r="GTI73" s="312"/>
      <c r="GTJ73" s="312"/>
      <c r="GTK73" s="312"/>
      <c r="GTL73" s="311"/>
      <c r="GTM73" s="312"/>
      <c r="GTN73" s="312"/>
      <c r="GTO73" s="312"/>
      <c r="GTP73" s="312"/>
      <c r="GTQ73" s="312"/>
      <c r="GTR73" s="312"/>
      <c r="GTS73" s="312"/>
      <c r="GTT73" s="312"/>
      <c r="GTU73" s="311"/>
      <c r="GTV73" s="312"/>
      <c r="GTW73" s="312"/>
      <c r="GTX73" s="312"/>
      <c r="GTY73" s="312"/>
      <c r="GTZ73" s="312"/>
      <c r="GUA73" s="312"/>
      <c r="GUB73" s="312"/>
      <c r="GUC73" s="312"/>
      <c r="GUD73" s="311"/>
      <c r="GUE73" s="312"/>
      <c r="GUF73" s="312"/>
      <c r="GUG73" s="312"/>
      <c r="GUH73" s="312"/>
      <c r="GUI73" s="312"/>
      <c r="GUJ73" s="312"/>
      <c r="GUK73" s="312"/>
      <c r="GUL73" s="312"/>
      <c r="GUM73" s="311"/>
      <c r="GUN73" s="312"/>
      <c r="GUO73" s="312"/>
      <c r="GUP73" s="312"/>
      <c r="GUQ73" s="312"/>
      <c r="GUR73" s="312"/>
      <c r="GUS73" s="312"/>
      <c r="GUT73" s="312"/>
      <c r="GUU73" s="312"/>
      <c r="GUV73" s="311"/>
      <c r="GUW73" s="312"/>
      <c r="GUX73" s="312"/>
      <c r="GUY73" s="312"/>
      <c r="GUZ73" s="312"/>
      <c r="GVA73" s="312"/>
      <c r="GVB73" s="312"/>
      <c r="GVC73" s="312"/>
      <c r="GVD73" s="312"/>
      <c r="GVE73" s="311"/>
      <c r="GVF73" s="312"/>
      <c r="GVG73" s="312"/>
      <c r="GVH73" s="312"/>
      <c r="GVI73" s="312"/>
      <c r="GVJ73" s="312"/>
      <c r="GVK73" s="312"/>
      <c r="GVL73" s="312"/>
      <c r="GVM73" s="312"/>
      <c r="GVN73" s="311"/>
      <c r="GVO73" s="312"/>
      <c r="GVP73" s="312"/>
      <c r="GVQ73" s="312"/>
      <c r="GVR73" s="312"/>
      <c r="GVS73" s="312"/>
      <c r="GVT73" s="312"/>
      <c r="GVU73" s="312"/>
      <c r="GVV73" s="312"/>
      <c r="GVW73" s="311"/>
      <c r="GVX73" s="312"/>
      <c r="GVY73" s="312"/>
      <c r="GVZ73" s="312"/>
      <c r="GWA73" s="312"/>
      <c r="GWB73" s="312"/>
      <c r="GWC73" s="312"/>
      <c r="GWD73" s="312"/>
      <c r="GWE73" s="312"/>
      <c r="GWF73" s="311"/>
      <c r="GWG73" s="312"/>
      <c r="GWH73" s="312"/>
      <c r="GWI73" s="312"/>
      <c r="GWJ73" s="312"/>
      <c r="GWK73" s="312"/>
      <c r="GWL73" s="312"/>
      <c r="GWM73" s="312"/>
      <c r="GWN73" s="312"/>
      <c r="GWO73" s="311"/>
      <c r="GWP73" s="312"/>
      <c r="GWQ73" s="312"/>
      <c r="GWR73" s="312"/>
      <c r="GWS73" s="312"/>
      <c r="GWT73" s="312"/>
      <c r="GWU73" s="312"/>
      <c r="GWV73" s="312"/>
      <c r="GWW73" s="312"/>
      <c r="GWX73" s="311"/>
      <c r="GWY73" s="312"/>
      <c r="GWZ73" s="312"/>
      <c r="GXA73" s="312"/>
      <c r="GXB73" s="312"/>
      <c r="GXC73" s="312"/>
      <c r="GXD73" s="312"/>
      <c r="GXE73" s="312"/>
      <c r="GXF73" s="312"/>
      <c r="GXG73" s="311"/>
      <c r="GXH73" s="312"/>
      <c r="GXI73" s="312"/>
      <c r="GXJ73" s="312"/>
      <c r="GXK73" s="312"/>
      <c r="GXL73" s="312"/>
      <c r="GXM73" s="312"/>
      <c r="GXN73" s="312"/>
      <c r="GXO73" s="312"/>
      <c r="GXP73" s="311"/>
      <c r="GXQ73" s="312"/>
      <c r="GXR73" s="312"/>
      <c r="GXS73" s="312"/>
      <c r="GXT73" s="312"/>
      <c r="GXU73" s="312"/>
      <c r="GXV73" s="312"/>
      <c r="GXW73" s="312"/>
      <c r="GXX73" s="312"/>
      <c r="GXY73" s="311"/>
      <c r="GXZ73" s="312"/>
      <c r="GYA73" s="312"/>
      <c r="GYB73" s="312"/>
      <c r="GYC73" s="312"/>
      <c r="GYD73" s="312"/>
      <c r="GYE73" s="312"/>
      <c r="GYF73" s="312"/>
      <c r="GYG73" s="312"/>
      <c r="GYH73" s="311"/>
      <c r="GYI73" s="312"/>
      <c r="GYJ73" s="312"/>
      <c r="GYK73" s="312"/>
      <c r="GYL73" s="312"/>
      <c r="GYM73" s="312"/>
      <c r="GYN73" s="312"/>
      <c r="GYO73" s="312"/>
      <c r="GYP73" s="312"/>
      <c r="GYQ73" s="311"/>
      <c r="GYR73" s="312"/>
      <c r="GYS73" s="312"/>
      <c r="GYT73" s="312"/>
      <c r="GYU73" s="312"/>
      <c r="GYV73" s="312"/>
      <c r="GYW73" s="312"/>
      <c r="GYX73" s="312"/>
      <c r="GYY73" s="312"/>
      <c r="GYZ73" s="311"/>
      <c r="GZA73" s="312"/>
      <c r="GZB73" s="312"/>
      <c r="GZC73" s="312"/>
      <c r="GZD73" s="312"/>
      <c r="GZE73" s="312"/>
      <c r="GZF73" s="312"/>
      <c r="GZG73" s="312"/>
      <c r="GZH73" s="312"/>
      <c r="GZI73" s="311"/>
      <c r="GZJ73" s="312"/>
      <c r="GZK73" s="312"/>
      <c r="GZL73" s="312"/>
      <c r="GZM73" s="312"/>
      <c r="GZN73" s="312"/>
      <c r="GZO73" s="312"/>
      <c r="GZP73" s="312"/>
      <c r="GZQ73" s="312"/>
      <c r="GZR73" s="311"/>
      <c r="GZS73" s="312"/>
      <c r="GZT73" s="312"/>
      <c r="GZU73" s="312"/>
      <c r="GZV73" s="312"/>
      <c r="GZW73" s="312"/>
      <c r="GZX73" s="312"/>
      <c r="GZY73" s="312"/>
      <c r="GZZ73" s="312"/>
      <c r="HAA73" s="311"/>
      <c r="HAB73" s="312"/>
      <c r="HAC73" s="312"/>
      <c r="HAD73" s="312"/>
      <c r="HAE73" s="312"/>
      <c r="HAF73" s="312"/>
      <c r="HAG73" s="312"/>
      <c r="HAH73" s="312"/>
      <c r="HAI73" s="312"/>
      <c r="HAJ73" s="311"/>
      <c r="HAK73" s="312"/>
      <c r="HAL73" s="312"/>
      <c r="HAM73" s="312"/>
      <c r="HAN73" s="312"/>
      <c r="HAO73" s="312"/>
      <c r="HAP73" s="312"/>
      <c r="HAQ73" s="312"/>
      <c r="HAR73" s="312"/>
      <c r="HAS73" s="311"/>
      <c r="HAT73" s="312"/>
      <c r="HAU73" s="312"/>
      <c r="HAV73" s="312"/>
      <c r="HAW73" s="312"/>
      <c r="HAX73" s="312"/>
      <c r="HAY73" s="312"/>
      <c r="HAZ73" s="312"/>
      <c r="HBA73" s="312"/>
      <c r="HBB73" s="311"/>
      <c r="HBC73" s="312"/>
      <c r="HBD73" s="312"/>
      <c r="HBE73" s="312"/>
      <c r="HBF73" s="312"/>
      <c r="HBG73" s="312"/>
      <c r="HBH73" s="312"/>
      <c r="HBI73" s="312"/>
      <c r="HBJ73" s="312"/>
      <c r="HBK73" s="311"/>
      <c r="HBL73" s="312"/>
      <c r="HBM73" s="312"/>
      <c r="HBN73" s="312"/>
      <c r="HBO73" s="312"/>
      <c r="HBP73" s="312"/>
      <c r="HBQ73" s="312"/>
      <c r="HBR73" s="312"/>
      <c r="HBS73" s="312"/>
      <c r="HBT73" s="311"/>
      <c r="HBU73" s="312"/>
      <c r="HBV73" s="312"/>
      <c r="HBW73" s="312"/>
      <c r="HBX73" s="312"/>
      <c r="HBY73" s="312"/>
      <c r="HBZ73" s="312"/>
      <c r="HCA73" s="312"/>
      <c r="HCB73" s="312"/>
      <c r="HCC73" s="311"/>
      <c r="HCD73" s="312"/>
      <c r="HCE73" s="312"/>
      <c r="HCF73" s="312"/>
      <c r="HCG73" s="312"/>
      <c r="HCH73" s="312"/>
      <c r="HCI73" s="312"/>
      <c r="HCJ73" s="312"/>
      <c r="HCK73" s="312"/>
      <c r="HCL73" s="311"/>
      <c r="HCM73" s="312"/>
      <c r="HCN73" s="312"/>
      <c r="HCO73" s="312"/>
      <c r="HCP73" s="312"/>
      <c r="HCQ73" s="312"/>
      <c r="HCR73" s="312"/>
      <c r="HCS73" s="312"/>
      <c r="HCT73" s="312"/>
      <c r="HCU73" s="311"/>
      <c r="HCV73" s="312"/>
      <c r="HCW73" s="312"/>
      <c r="HCX73" s="312"/>
      <c r="HCY73" s="312"/>
      <c r="HCZ73" s="312"/>
      <c r="HDA73" s="312"/>
      <c r="HDB73" s="312"/>
      <c r="HDC73" s="312"/>
      <c r="HDD73" s="311"/>
      <c r="HDE73" s="312"/>
      <c r="HDF73" s="312"/>
      <c r="HDG73" s="312"/>
      <c r="HDH73" s="312"/>
      <c r="HDI73" s="312"/>
      <c r="HDJ73" s="312"/>
      <c r="HDK73" s="312"/>
      <c r="HDL73" s="312"/>
      <c r="HDM73" s="311"/>
      <c r="HDN73" s="312"/>
      <c r="HDO73" s="312"/>
      <c r="HDP73" s="312"/>
      <c r="HDQ73" s="312"/>
      <c r="HDR73" s="312"/>
      <c r="HDS73" s="312"/>
      <c r="HDT73" s="312"/>
      <c r="HDU73" s="312"/>
      <c r="HDV73" s="311"/>
      <c r="HDW73" s="312"/>
      <c r="HDX73" s="312"/>
      <c r="HDY73" s="312"/>
      <c r="HDZ73" s="312"/>
      <c r="HEA73" s="312"/>
      <c r="HEB73" s="312"/>
      <c r="HEC73" s="312"/>
      <c r="HED73" s="312"/>
      <c r="HEE73" s="311"/>
      <c r="HEF73" s="312"/>
      <c r="HEG73" s="312"/>
      <c r="HEH73" s="312"/>
      <c r="HEI73" s="312"/>
      <c r="HEJ73" s="312"/>
      <c r="HEK73" s="312"/>
      <c r="HEL73" s="312"/>
      <c r="HEM73" s="312"/>
      <c r="HEN73" s="311"/>
      <c r="HEO73" s="312"/>
      <c r="HEP73" s="312"/>
      <c r="HEQ73" s="312"/>
      <c r="HER73" s="312"/>
      <c r="HES73" s="312"/>
      <c r="HET73" s="312"/>
      <c r="HEU73" s="312"/>
      <c r="HEV73" s="312"/>
      <c r="HEW73" s="311"/>
      <c r="HEX73" s="312"/>
      <c r="HEY73" s="312"/>
      <c r="HEZ73" s="312"/>
      <c r="HFA73" s="312"/>
      <c r="HFB73" s="312"/>
      <c r="HFC73" s="312"/>
      <c r="HFD73" s="312"/>
      <c r="HFE73" s="312"/>
      <c r="HFF73" s="311"/>
      <c r="HFG73" s="312"/>
      <c r="HFH73" s="312"/>
      <c r="HFI73" s="312"/>
      <c r="HFJ73" s="312"/>
      <c r="HFK73" s="312"/>
      <c r="HFL73" s="312"/>
      <c r="HFM73" s="312"/>
      <c r="HFN73" s="312"/>
      <c r="HFO73" s="311"/>
      <c r="HFP73" s="312"/>
      <c r="HFQ73" s="312"/>
      <c r="HFR73" s="312"/>
      <c r="HFS73" s="312"/>
      <c r="HFT73" s="312"/>
      <c r="HFU73" s="312"/>
      <c r="HFV73" s="312"/>
      <c r="HFW73" s="312"/>
      <c r="HFX73" s="311"/>
      <c r="HFY73" s="312"/>
      <c r="HFZ73" s="312"/>
      <c r="HGA73" s="312"/>
      <c r="HGB73" s="312"/>
      <c r="HGC73" s="312"/>
      <c r="HGD73" s="312"/>
      <c r="HGE73" s="312"/>
      <c r="HGF73" s="312"/>
      <c r="HGG73" s="311"/>
      <c r="HGH73" s="312"/>
      <c r="HGI73" s="312"/>
      <c r="HGJ73" s="312"/>
      <c r="HGK73" s="312"/>
      <c r="HGL73" s="312"/>
      <c r="HGM73" s="312"/>
      <c r="HGN73" s="312"/>
      <c r="HGO73" s="312"/>
      <c r="HGP73" s="311"/>
      <c r="HGQ73" s="312"/>
      <c r="HGR73" s="312"/>
      <c r="HGS73" s="312"/>
      <c r="HGT73" s="312"/>
      <c r="HGU73" s="312"/>
      <c r="HGV73" s="312"/>
      <c r="HGW73" s="312"/>
      <c r="HGX73" s="312"/>
      <c r="HGY73" s="311"/>
      <c r="HGZ73" s="312"/>
      <c r="HHA73" s="312"/>
      <c r="HHB73" s="312"/>
      <c r="HHC73" s="312"/>
      <c r="HHD73" s="312"/>
      <c r="HHE73" s="312"/>
      <c r="HHF73" s="312"/>
      <c r="HHG73" s="312"/>
      <c r="HHH73" s="311"/>
      <c r="HHI73" s="312"/>
      <c r="HHJ73" s="312"/>
      <c r="HHK73" s="312"/>
      <c r="HHL73" s="312"/>
      <c r="HHM73" s="312"/>
      <c r="HHN73" s="312"/>
      <c r="HHO73" s="312"/>
      <c r="HHP73" s="312"/>
      <c r="HHQ73" s="311"/>
      <c r="HHR73" s="312"/>
      <c r="HHS73" s="312"/>
      <c r="HHT73" s="312"/>
      <c r="HHU73" s="312"/>
      <c r="HHV73" s="312"/>
      <c r="HHW73" s="312"/>
      <c r="HHX73" s="312"/>
      <c r="HHY73" s="312"/>
      <c r="HHZ73" s="311"/>
      <c r="HIA73" s="312"/>
      <c r="HIB73" s="312"/>
      <c r="HIC73" s="312"/>
      <c r="HID73" s="312"/>
      <c r="HIE73" s="312"/>
      <c r="HIF73" s="312"/>
      <c r="HIG73" s="312"/>
      <c r="HIH73" s="312"/>
      <c r="HII73" s="311"/>
      <c r="HIJ73" s="312"/>
      <c r="HIK73" s="312"/>
      <c r="HIL73" s="312"/>
      <c r="HIM73" s="312"/>
      <c r="HIN73" s="312"/>
      <c r="HIO73" s="312"/>
      <c r="HIP73" s="312"/>
      <c r="HIQ73" s="312"/>
      <c r="HIR73" s="311"/>
      <c r="HIS73" s="312"/>
      <c r="HIT73" s="312"/>
      <c r="HIU73" s="312"/>
      <c r="HIV73" s="312"/>
      <c r="HIW73" s="312"/>
      <c r="HIX73" s="312"/>
      <c r="HIY73" s="312"/>
      <c r="HIZ73" s="312"/>
      <c r="HJA73" s="311"/>
      <c r="HJB73" s="312"/>
      <c r="HJC73" s="312"/>
      <c r="HJD73" s="312"/>
      <c r="HJE73" s="312"/>
      <c r="HJF73" s="312"/>
      <c r="HJG73" s="312"/>
      <c r="HJH73" s="312"/>
      <c r="HJI73" s="312"/>
      <c r="HJJ73" s="311"/>
      <c r="HJK73" s="312"/>
      <c r="HJL73" s="312"/>
      <c r="HJM73" s="312"/>
      <c r="HJN73" s="312"/>
      <c r="HJO73" s="312"/>
      <c r="HJP73" s="312"/>
      <c r="HJQ73" s="312"/>
      <c r="HJR73" s="312"/>
      <c r="HJS73" s="311"/>
      <c r="HJT73" s="312"/>
      <c r="HJU73" s="312"/>
      <c r="HJV73" s="312"/>
      <c r="HJW73" s="312"/>
      <c r="HJX73" s="312"/>
      <c r="HJY73" s="312"/>
      <c r="HJZ73" s="312"/>
      <c r="HKA73" s="312"/>
      <c r="HKB73" s="311"/>
      <c r="HKC73" s="312"/>
      <c r="HKD73" s="312"/>
      <c r="HKE73" s="312"/>
      <c r="HKF73" s="312"/>
      <c r="HKG73" s="312"/>
      <c r="HKH73" s="312"/>
      <c r="HKI73" s="312"/>
      <c r="HKJ73" s="312"/>
      <c r="HKK73" s="311"/>
      <c r="HKL73" s="312"/>
      <c r="HKM73" s="312"/>
      <c r="HKN73" s="312"/>
      <c r="HKO73" s="312"/>
      <c r="HKP73" s="312"/>
      <c r="HKQ73" s="312"/>
      <c r="HKR73" s="312"/>
      <c r="HKS73" s="312"/>
      <c r="HKT73" s="311"/>
      <c r="HKU73" s="312"/>
      <c r="HKV73" s="312"/>
      <c r="HKW73" s="312"/>
      <c r="HKX73" s="312"/>
      <c r="HKY73" s="312"/>
      <c r="HKZ73" s="312"/>
      <c r="HLA73" s="312"/>
      <c r="HLB73" s="312"/>
      <c r="HLC73" s="311"/>
      <c r="HLD73" s="312"/>
      <c r="HLE73" s="312"/>
      <c r="HLF73" s="312"/>
      <c r="HLG73" s="312"/>
      <c r="HLH73" s="312"/>
      <c r="HLI73" s="312"/>
      <c r="HLJ73" s="312"/>
      <c r="HLK73" s="312"/>
      <c r="HLL73" s="311"/>
      <c r="HLM73" s="312"/>
      <c r="HLN73" s="312"/>
      <c r="HLO73" s="312"/>
      <c r="HLP73" s="312"/>
      <c r="HLQ73" s="312"/>
      <c r="HLR73" s="312"/>
      <c r="HLS73" s="312"/>
      <c r="HLT73" s="312"/>
      <c r="HLU73" s="311"/>
      <c r="HLV73" s="312"/>
      <c r="HLW73" s="312"/>
      <c r="HLX73" s="312"/>
      <c r="HLY73" s="312"/>
      <c r="HLZ73" s="312"/>
      <c r="HMA73" s="312"/>
      <c r="HMB73" s="312"/>
      <c r="HMC73" s="312"/>
      <c r="HMD73" s="311"/>
      <c r="HME73" s="312"/>
      <c r="HMF73" s="312"/>
      <c r="HMG73" s="312"/>
      <c r="HMH73" s="312"/>
      <c r="HMI73" s="312"/>
      <c r="HMJ73" s="312"/>
      <c r="HMK73" s="312"/>
      <c r="HML73" s="312"/>
      <c r="HMM73" s="311"/>
      <c r="HMN73" s="312"/>
      <c r="HMO73" s="312"/>
      <c r="HMP73" s="312"/>
      <c r="HMQ73" s="312"/>
      <c r="HMR73" s="312"/>
      <c r="HMS73" s="312"/>
      <c r="HMT73" s="312"/>
      <c r="HMU73" s="312"/>
      <c r="HMV73" s="311"/>
      <c r="HMW73" s="312"/>
      <c r="HMX73" s="312"/>
      <c r="HMY73" s="312"/>
      <c r="HMZ73" s="312"/>
      <c r="HNA73" s="312"/>
      <c r="HNB73" s="312"/>
      <c r="HNC73" s="312"/>
      <c r="HND73" s="312"/>
      <c r="HNE73" s="311"/>
      <c r="HNF73" s="312"/>
      <c r="HNG73" s="312"/>
      <c r="HNH73" s="312"/>
      <c r="HNI73" s="312"/>
      <c r="HNJ73" s="312"/>
      <c r="HNK73" s="312"/>
      <c r="HNL73" s="312"/>
      <c r="HNM73" s="312"/>
      <c r="HNN73" s="311"/>
      <c r="HNO73" s="312"/>
      <c r="HNP73" s="312"/>
      <c r="HNQ73" s="312"/>
      <c r="HNR73" s="312"/>
      <c r="HNS73" s="312"/>
      <c r="HNT73" s="312"/>
      <c r="HNU73" s="312"/>
      <c r="HNV73" s="312"/>
      <c r="HNW73" s="311"/>
      <c r="HNX73" s="312"/>
      <c r="HNY73" s="312"/>
      <c r="HNZ73" s="312"/>
      <c r="HOA73" s="312"/>
      <c r="HOB73" s="312"/>
      <c r="HOC73" s="312"/>
      <c r="HOD73" s="312"/>
      <c r="HOE73" s="312"/>
      <c r="HOF73" s="311"/>
      <c r="HOG73" s="312"/>
      <c r="HOH73" s="312"/>
      <c r="HOI73" s="312"/>
      <c r="HOJ73" s="312"/>
      <c r="HOK73" s="312"/>
      <c r="HOL73" s="312"/>
      <c r="HOM73" s="312"/>
      <c r="HON73" s="312"/>
      <c r="HOO73" s="311"/>
      <c r="HOP73" s="312"/>
      <c r="HOQ73" s="312"/>
      <c r="HOR73" s="312"/>
      <c r="HOS73" s="312"/>
      <c r="HOT73" s="312"/>
      <c r="HOU73" s="312"/>
      <c r="HOV73" s="312"/>
      <c r="HOW73" s="312"/>
      <c r="HOX73" s="311"/>
      <c r="HOY73" s="312"/>
      <c r="HOZ73" s="312"/>
      <c r="HPA73" s="312"/>
      <c r="HPB73" s="312"/>
      <c r="HPC73" s="312"/>
      <c r="HPD73" s="312"/>
      <c r="HPE73" s="312"/>
      <c r="HPF73" s="312"/>
      <c r="HPG73" s="311"/>
      <c r="HPH73" s="312"/>
      <c r="HPI73" s="312"/>
      <c r="HPJ73" s="312"/>
      <c r="HPK73" s="312"/>
      <c r="HPL73" s="312"/>
      <c r="HPM73" s="312"/>
      <c r="HPN73" s="312"/>
      <c r="HPO73" s="312"/>
      <c r="HPP73" s="311"/>
      <c r="HPQ73" s="312"/>
      <c r="HPR73" s="312"/>
      <c r="HPS73" s="312"/>
      <c r="HPT73" s="312"/>
      <c r="HPU73" s="312"/>
      <c r="HPV73" s="312"/>
      <c r="HPW73" s="312"/>
      <c r="HPX73" s="312"/>
      <c r="HPY73" s="311"/>
      <c r="HPZ73" s="312"/>
      <c r="HQA73" s="312"/>
      <c r="HQB73" s="312"/>
      <c r="HQC73" s="312"/>
      <c r="HQD73" s="312"/>
      <c r="HQE73" s="312"/>
      <c r="HQF73" s="312"/>
      <c r="HQG73" s="312"/>
      <c r="HQH73" s="311"/>
      <c r="HQI73" s="312"/>
      <c r="HQJ73" s="312"/>
      <c r="HQK73" s="312"/>
      <c r="HQL73" s="312"/>
      <c r="HQM73" s="312"/>
      <c r="HQN73" s="312"/>
      <c r="HQO73" s="312"/>
      <c r="HQP73" s="312"/>
      <c r="HQQ73" s="311"/>
      <c r="HQR73" s="312"/>
      <c r="HQS73" s="312"/>
      <c r="HQT73" s="312"/>
      <c r="HQU73" s="312"/>
      <c r="HQV73" s="312"/>
      <c r="HQW73" s="312"/>
      <c r="HQX73" s="312"/>
      <c r="HQY73" s="312"/>
      <c r="HQZ73" s="311"/>
      <c r="HRA73" s="312"/>
      <c r="HRB73" s="312"/>
      <c r="HRC73" s="312"/>
      <c r="HRD73" s="312"/>
      <c r="HRE73" s="312"/>
      <c r="HRF73" s="312"/>
      <c r="HRG73" s="312"/>
      <c r="HRH73" s="312"/>
      <c r="HRI73" s="311"/>
      <c r="HRJ73" s="312"/>
      <c r="HRK73" s="312"/>
      <c r="HRL73" s="312"/>
      <c r="HRM73" s="312"/>
      <c r="HRN73" s="312"/>
      <c r="HRO73" s="312"/>
      <c r="HRP73" s="312"/>
      <c r="HRQ73" s="312"/>
      <c r="HRR73" s="311"/>
      <c r="HRS73" s="312"/>
      <c r="HRT73" s="312"/>
      <c r="HRU73" s="312"/>
      <c r="HRV73" s="312"/>
      <c r="HRW73" s="312"/>
      <c r="HRX73" s="312"/>
      <c r="HRY73" s="312"/>
      <c r="HRZ73" s="312"/>
      <c r="HSA73" s="311"/>
      <c r="HSB73" s="312"/>
      <c r="HSC73" s="312"/>
      <c r="HSD73" s="312"/>
      <c r="HSE73" s="312"/>
      <c r="HSF73" s="312"/>
      <c r="HSG73" s="312"/>
      <c r="HSH73" s="312"/>
      <c r="HSI73" s="312"/>
      <c r="HSJ73" s="311"/>
      <c r="HSK73" s="312"/>
      <c r="HSL73" s="312"/>
      <c r="HSM73" s="312"/>
      <c r="HSN73" s="312"/>
      <c r="HSO73" s="312"/>
      <c r="HSP73" s="312"/>
      <c r="HSQ73" s="312"/>
      <c r="HSR73" s="312"/>
      <c r="HSS73" s="311"/>
      <c r="HST73" s="312"/>
      <c r="HSU73" s="312"/>
      <c r="HSV73" s="312"/>
      <c r="HSW73" s="312"/>
      <c r="HSX73" s="312"/>
      <c r="HSY73" s="312"/>
      <c r="HSZ73" s="312"/>
      <c r="HTA73" s="312"/>
      <c r="HTB73" s="311"/>
      <c r="HTC73" s="312"/>
      <c r="HTD73" s="312"/>
      <c r="HTE73" s="312"/>
      <c r="HTF73" s="312"/>
      <c r="HTG73" s="312"/>
      <c r="HTH73" s="312"/>
      <c r="HTI73" s="312"/>
      <c r="HTJ73" s="312"/>
      <c r="HTK73" s="311"/>
      <c r="HTL73" s="312"/>
      <c r="HTM73" s="312"/>
      <c r="HTN73" s="312"/>
      <c r="HTO73" s="312"/>
      <c r="HTP73" s="312"/>
      <c r="HTQ73" s="312"/>
      <c r="HTR73" s="312"/>
      <c r="HTS73" s="312"/>
      <c r="HTT73" s="311"/>
      <c r="HTU73" s="312"/>
      <c r="HTV73" s="312"/>
      <c r="HTW73" s="312"/>
      <c r="HTX73" s="312"/>
      <c r="HTY73" s="312"/>
      <c r="HTZ73" s="312"/>
      <c r="HUA73" s="312"/>
      <c r="HUB73" s="312"/>
      <c r="HUC73" s="311"/>
      <c r="HUD73" s="312"/>
      <c r="HUE73" s="312"/>
      <c r="HUF73" s="312"/>
      <c r="HUG73" s="312"/>
      <c r="HUH73" s="312"/>
      <c r="HUI73" s="312"/>
      <c r="HUJ73" s="312"/>
      <c r="HUK73" s="312"/>
      <c r="HUL73" s="311"/>
      <c r="HUM73" s="312"/>
      <c r="HUN73" s="312"/>
      <c r="HUO73" s="312"/>
      <c r="HUP73" s="312"/>
      <c r="HUQ73" s="312"/>
      <c r="HUR73" s="312"/>
      <c r="HUS73" s="312"/>
      <c r="HUT73" s="312"/>
      <c r="HUU73" s="311"/>
      <c r="HUV73" s="312"/>
      <c r="HUW73" s="312"/>
      <c r="HUX73" s="312"/>
      <c r="HUY73" s="312"/>
      <c r="HUZ73" s="312"/>
      <c r="HVA73" s="312"/>
      <c r="HVB73" s="312"/>
      <c r="HVC73" s="312"/>
      <c r="HVD73" s="311"/>
      <c r="HVE73" s="312"/>
      <c r="HVF73" s="312"/>
      <c r="HVG73" s="312"/>
      <c r="HVH73" s="312"/>
      <c r="HVI73" s="312"/>
      <c r="HVJ73" s="312"/>
      <c r="HVK73" s="312"/>
      <c r="HVL73" s="312"/>
      <c r="HVM73" s="311"/>
      <c r="HVN73" s="312"/>
      <c r="HVO73" s="312"/>
      <c r="HVP73" s="312"/>
      <c r="HVQ73" s="312"/>
      <c r="HVR73" s="312"/>
      <c r="HVS73" s="312"/>
      <c r="HVT73" s="312"/>
      <c r="HVU73" s="312"/>
      <c r="HVV73" s="311"/>
      <c r="HVW73" s="312"/>
      <c r="HVX73" s="312"/>
      <c r="HVY73" s="312"/>
      <c r="HVZ73" s="312"/>
      <c r="HWA73" s="312"/>
      <c r="HWB73" s="312"/>
      <c r="HWC73" s="312"/>
      <c r="HWD73" s="312"/>
      <c r="HWE73" s="311"/>
      <c r="HWF73" s="312"/>
      <c r="HWG73" s="312"/>
      <c r="HWH73" s="312"/>
      <c r="HWI73" s="312"/>
      <c r="HWJ73" s="312"/>
      <c r="HWK73" s="312"/>
      <c r="HWL73" s="312"/>
      <c r="HWM73" s="312"/>
      <c r="HWN73" s="311"/>
      <c r="HWO73" s="312"/>
      <c r="HWP73" s="312"/>
      <c r="HWQ73" s="312"/>
      <c r="HWR73" s="312"/>
      <c r="HWS73" s="312"/>
      <c r="HWT73" s="312"/>
      <c r="HWU73" s="312"/>
      <c r="HWV73" s="312"/>
      <c r="HWW73" s="311"/>
      <c r="HWX73" s="312"/>
      <c r="HWY73" s="312"/>
      <c r="HWZ73" s="312"/>
      <c r="HXA73" s="312"/>
      <c r="HXB73" s="312"/>
      <c r="HXC73" s="312"/>
      <c r="HXD73" s="312"/>
      <c r="HXE73" s="312"/>
      <c r="HXF73" s="311"/>
      <c r="HXG73" s="312"/>
      <c r="HXH73" s="312"/>
      <c r="HXI73" s="312"/>
      <c r="HXJ73" s="312"/>
      <c r="HXK73" s="312"/>
      <c r="HXL73" s="312"/>
      <c r="HXM73" s="312"/>
      <c r="HXN73" s="312"/>
      <c r="HXO73" s="311"/>
      <c r="HXP73" s="312"/>
      <c r="HXQ73" s="312"/>
      <c r="HXR73" s="312"/>
      <c r="HXS73" s="312"/>
      <c r="HXT73" s="312"/>
      <c r="HXU73" s="312"/>
      <c r="HXV73" s="312"/>
      <c r="HXW73" s="312"/>
      <c r="HXX73" s="311"/>
      <c r="HXY73" s="312"/>
      <c r="HXZ73" s="312"/>
      <c r="HYA73" s="312"/>
      <c r="HYB73" s="312"/>
      <c r="HYC73" s="312"/>
      <c r="HYD73" s="312"/>
      <c r="HYE73" s="312"/>
      <c r="HYF73" s="312"/>
      <c r="HYG73" s="311"/>
      <c r="HYH73" s="312"/>
      <c r="HYI73" s="312"/>
      <c r="HYJ73" s="312"/>
      <c r="HYK73" s="312"/>
      <c r="HYL73" s="312"/>
      <c r="HYM73" s="312"/>
      <c r="HYN73" s="312"/>
      <c r="HYO73" s="312"/>
      <c r="HYP73" s="311"/>
      <c r="HYQ73" s="312"/>
      <c r="HYR73" s="312"/>
      <c r="HYS73" s="312"/>
      <c r="HYT73" s="312"/>
      <c r="HYU73" s="312"/>
      <c r="HYV73" s="312"/>
      <c r="HYW73" s="312"/>
      <c r="HYX73" s="312"/>
      <c r="HYY73" s="311"/>
      <c r="HYZ73" s="312"/>
      <c r="HZA73" s="312"/>
      <c r="HZB73" s="312"/>
      <c r="HZC73" s="312"/>
      <c r="HZD73" s="312"/>
      <c r="HZE73" s="312"/>
      <c r="HZF73" s="312"/>
      <c r="HZG73" s="312"/>
      <c r="HZH73" s="311"/>
      <c r="HZI73" s="312"/>
      <c r="HZJ73" s="312"/>
      <c r="HZK73" s="312"/>
      <c r="HZL73" s="312"/>
      <c r="HZM73" s="312"/>
      <c r="HZN73" s="312"/>
      <c r="HZO73" s="312"/>
      <c r="HZP73" s="312"/>
      <c r="HZQ73" s="311"/>
      <c r="HZR73" s="312"/>
      <c r="HZS73" s="312"/>
      <c r="HZT73" s="312"/>
      <c r="HZU73" s="312"/>
      <c r="HZV73" s="312"/>
      <c r="HZW73" s="312"/>
      <c r="HZX73" s="312"/>
      <c r="HZY73" s="312"/>
      <c r="HZZ73" s="311"/>
      <c r="IAA73" s="312"/>
      <c r="IAB73" s="312"/>
      <c r="IAC73" s="312"/>
      <c r="IAD73" s="312"/>
      <c r="IAE73" s="312"/>
      <c r="IAF73" s="312"/>
      <c r="IAG73" s="312"/>
      <c r="IAH73" s="312"/>
      <c r="IAI73" s="311"/>
      <c r="IAJ73" s="312"/>
      <c r="IAK73" s="312"/>
      <c r="IAL73" s="312"/>
      <c r="IAM73" s="312"/>
      <c r="IAN73" s="312"/>
      <c r="IAO73" s="312"/>
      <c r="IAP73" s="312"/>
      <c r="IAQ73" s="312"/>
      <c r="IAR73" s="311"/>
      <c r="IAS73" s="312"/>
      <c r="IAT73" s="312"/>
      <c r="IAU73" s="312"/>
      <c r="IAV73" s="312"/>
      <c r="IAW73" s="312"/>
      <c r="IAX73" s="312"/>
      <c r="IAY73" s="312"/>
      <c r="IAZ73" s="312"/>
      <c r="IBA73" s="311"/>
      <c r="IBB73" s="312"/>
      <c r="IBC73" s="312"/>
      <c r="IBD73" s="312"/>
      <c r="IBE73" s="312"/>
      <c r="IBF73" s="312"/>
      <c r="IBG73" s="312"/>
      <c r="IBH73" s="312"/>
      <c r="IBI73" s="312"/>
      <c r="IBJ73" s="311"/>
      <c r="IBK73" s="312"/>
      <c r="IBL73" s="312"/>
      <c r="IBM73" s="312"/>
      <c r="IBN73" s="312"/>
      <c r="IBO73" s="312"/>
      <c r="IBP73" s="312"/>
      <c r="IBQ73" s="312"/>
      <c r="IBR73" s="312"/>
      <c r="IBS73" s="311"/>
      <c r="IBT73" s="312"/>
      <c r="IBU73" s="312"/>
      <c r="IBV73" s="312"/>
      <c r="IBW73" s="312"/>
      <c r="IBX73" s="312"/>
      <c r="IBY73" s="312"/>
      <c r="IBZ73" s="312"/>
      <c r="ICA73" s="312"/>
      <c r="ICB73" s="311"/>
      <c r="ICC73" s="312"/>
      <c r="ICD73" s="312"/>
      <c r="ICE73" s="312"/>
      <c r="ICF73" s="312"/>
      <c r="ICG73" s="312"/>
      <c r="ICH73" s="312"/>
      <c r="ICI73" s="312"/>
      <c r="ICJ73" s="312"/>
      <c r="ICK73" s="311"/>
      <c r="ICL73" s="312"/>
      <c r="ICM73" s="312"/>
      <c r="ICN73" s="312"/>
      <c r="ICO73" s="312"/>
      <c r="ICP73" s="312"/>
      <c r="ICQ73" s="312"/>
      <c r="ICR73" s="312"/>
      <c r="ICS73" s="312"/>
      <c r="ICT73" s="311"/>
      <c r="ICU73" s="312"/>
      <c r="ICV73" s="312"/>
      <c r="ICW73" s="312"/>
      <c r="ICX73" s="312"/>
      <c r="ICY73" s="312"/>
      <c r="ICZ73" s="312"/>
      <c r="IDA73" s="312"/>
      <c r="IDB73" s="312"/>
      <c r="IDC73" s="311"/>
      <c r="IDD73" s="312"/>
      <c r="IDE73" s="312"/>
      <c r="IDF73" s="312"/>
      <c r="IDG73" s="312"/>
      <c r="IDH73" s="312"/>
      <c r="IDI73" s="312"/>
      <c r="IDJ73" s="312"/>
      <c r="IDK73" s="312"/>
      <c r="IDL73" s="311"/>
      <c r="IDM73" s="312"/>
      <c r="IDN73" s="312"/>
      <c r="IDO73" s="312"/>
      <c r="IDP73" s="312"/>
      <c r="IDQ73" s="312"/>
      <c r="IDR73" s="312"/>
      <c r="IDS73" s="312"/>
      <c r="IDT73" s="312"/>
      <c r="IDU73" s="311"/>
      <c r="IDV73" s="312"/>
      <c r="IDW73" s="312"/>
      <c r="IDX73" s="312"/>
      <c r="IDY73" s="312"/>
      <c r="IDZ73" s="312"/>
      <c r="IEA73" s="312"/>
      <c r="IEB73" s="312"/>
      <c r="IEC73" s="312"/>
      <c r="IED73" s="311"/>
      <c r="IEE73" s="312"/>
      <c r="IEF73" s="312"/>
      <c r="IEG73" s="312"/>
      <c r="IEH73" s="312"/>
      <c r="IEI73" s="312"/>
      <c r="IEJ73" s="312"/>
      <c r="IEK73" s="312"/>
      <c r="IEL73" s="312"/>
      <c r="IEM73" s="311"/>
      <c r="IEN73" s="312"/>
      <c r="IEO73" s="312"/>
      <c r="IEP73" s="312"/>
      <c r="IEQ73" s="312"/>
      <c r="IER73" s="312"/>
      <c r="IES73" s="312"/>
      <c r="IET73" s="312"/>
      <c r="IEU73" s="312"/>
      <c r="IEV73" s="311"/>
      <c r="IEW73" s="312"/>
      <c r="IEX73" s="312"/>
      <c r="IEY73" s="312"/>
      <c r="IEZ73" s="312"/>
      <c r="IFA73" s="312"/>
      <c r="IFB73" s="312"/>
      <c r="IFC73" s="312"/>
      <c r="IFD73" s="312"/>
      <c r="IFE73" s="311"/>
      <c r="IFF73" s="312"/>
      <c r="IFG73" s="312"/>
      <c r="IFH73" s="312"/>
      <c r="IFI73" s="312"/>
      <c r="IFJ73" s="312"/>
      <c r="IFK73" s="312"/>
      <c r="IFL73" s="312"/>
      <c r="IFM73" s="312"/>
      <c r="IFN73" s="311"/>
      <c r="IFO73" s="312"/>
      <c r="IFP73" s="312"/>
      <c r="IFQ73" s="312"/>
      <c r="IFR73" s="312"/>
      <c r="IFS73" s="312"/>
      <c r="IFT73" s="312"/>
      <c r="IFU73" s="312"/>
      <c r="IFV73" s="312"/>
      <c r="IFW73" s="311"/>
      <c r="IFX73" s="312"/>
      <c r="IFY73" s="312"/>
      <c r="IFZ73" s="312"/>
      <c r="IGA73" s="312"/>
      <c r="IGB73" s="312"/>
      <c r="IGC73" s="312"/>
      <c r="IGD73" s="312"/>
      <c r="IGE73" s="312"/>
      <c r="IGF73" s="311"/>
      <c r="IGG73" s="312"/>
      <c r="IGH73" s="312"/>
      <c r="IGI73" s="312"/>
      <c r="IGJ73" s="312"/>
      <c r="IGK73" s="312"/>
      <c r="IGL73" s="312"/>
      <c r="IGM73" s="312"/>
      <c r="IGN73" s="312"/>
      <c r="IGO73" s="311"/>
      <c r="IGP73" s="312"/>
      <c r="IGQ73" s="312"/>
      <c r="IGR73" s="312"/>
      <c r="IGS73" s="312"/>
      <c r="IGT73" s="312"/>
      <c r="IGU73" s="312"/>
      <c r="IGV73" s="312"/>
      <c r="IGW73" s="312"/>
      <c r="IGX73" s="311"/>
      <c r="IGY73" s="312"/>
      <c r="IGZ73" s="312"/>
      <c r="IHA73" s="312"/>
      <c r="IHB73" s="312"/>
      <c r="IHC73" s="312"/>
      <c r="IHD73" s="312"/>
      <c r="IHE73" s="312"/>
      <c r="IHF73" s="312"/>
      <c r="IHG73" s="311"/>
      <c r="IHH73" s="312"/>
      <c r="IHI73" s="312"/>
      <c r="IHJ73" s="312"/>
      <c r="IHK73" s="312"/>
      <c r="IHL73" s="312"/>
      <c r="IHM73" s="312"/>
      <c r="IHN73" s="312"/>
      <c r="IHO73" s="312"/>
      <c r="IHP73" s="311"/>
      <c r="IHQ73" s="312"/>
      <c r="IHR73" s="312"/>
      <c r="IHS73" s="312"/>
      <c r="IHT73" s="312"/>
      <c r="IHU73" s="312"/>
      <c r="IHV73" s="312"/>
      <c r="IHW73" s="312"/>
      <c r="IHX73" s="312"/>
      <c r="IHY73" s="311"/>
      <c r="IHZ73" s="312"/>
      <c r="IIA73" s="312"/>
      <c r="IIB73" s="312"/>
      <c r="IIC73" s="312"/>
      <c r="IID73" s="312"/>
      <c r="IIE73" s="312"/>
      <c r="IIF73" s="312"/>
      <c r="IIG73" s="312"/>
      <c r="IIH73" s="311"/>
      <c r="III73" s="312"/>
      <c r="IIJ73" s="312"/>
      <c r="IIK73" s="312"/>
      <c r="IIL73" s="312"/>
      <c r="IIM73" s="312"/>
      <c r="IIN73" s="312"/>
      <c r="IIO73" s="312"/>
      <c r="IIP73" s="312"/>
      <c r="IIQ73" s="311"/>
      <c r="IIR73" s="312"/>
      <c r="IIS73" s="312"/>
      <c r="IIT73" s="312"/>
      <c r="IIU73" s="312"/>
      <c r="IIV73" s="312"/>
      <c r="IIW73" s="312"/>
      <c r="IIX73" s="312"/>
      <c r="IIY73" s="312"/>
      <c r="IIZ73" s="311"/>
      <c r="IJA73" s="312"/>
      <c r="IJB73" s="312"/>
      <c r="IJC73" s="312"/>
      <c r="IJD73" s="312"/>
      <c r="IJE73" s="312"/>
      <c r="IJF73" s="312"/>
      <c r="IJG73" s="312"/>
      <c r="IJH73" s="312"/>
      <c r="IJI73" s="311"/>
      <c r="IJJ73" s="312"/>
      <c r="IJK73" s="312"/>
      <c r="IJL73" s="312"/>
      <c r="IJM73" s="312"/>
      <c r="IJN73" s="312"/>
      <c r="IJO73" s="312"/>
      <c r="IJP73" s="312"/>
      <c r="IJQ73" s="312"/>
      <c r="IJR73" s="311"/>
      <c r="IJS73" s="312"/>
      <c r="IJT73" s="312"/>
      <c r="IJU73" s="312"/>
      <c r="IJV73" s="312"/>
      <c r="IJW73" s="312"/>
      <c r="IJX73" s="312"/>
      <c r="IJY73" s="312"/>
      <c r="IJZ73" s="312"/>
      <c r="IKA73" s="311"/>
      <c r="IKB73" s="312"/>
      <c r="IKC73" s="312"/>
      <c r="IKD73" s="312"/>
      <c r="IKE73" s="312"/>
      <c r="IKF73" s="312"/>
      <c r="IKG73" s="312"/>
      <c r="IKH73" s="312"/>
      <c r="IKI73" s="312"/>
      <c r="IKJ73" s="311"/>
      <c r="IKK73" s="312"/>
      <c r="IKL73" s="312"/>
      <c r="IKM73" s="312"/>
      <c r="IKN73" s="312"/>
      <c r="IKO73" s="312"/>
      <c r="IKP73" s="312"/>
      <c r="IKQ73" s="312"/>
      <c r="IKR73" s="312"/>
      <c r="IKS73" s="311"/>
      <c r="IKT73" s="312"/>
      <c r="IKU73" s="312"/>
      <c r="IKV73" s="312"/>
      <c r="IKW73" s="312"/>
      <c r="IKX73" s="312"/>
      <c r="IKY73" s="312"/>
      <c r="IKZ73" s="312"/>
      <c r="ILA73" s="312"/>
      <c r="ILB73" s="311"/>
      <c r="ILC73" s="312"/>
      <c r="ILD73" s="312"/>
      <c r="ILE73" s="312"/>
      <c r="ILF73" s="312"/>
      <c r="ILG73" s="312"/>
      <c r="ILH73" s="312"/>
      <c r="ILI73" s="312"/>
      <c r="ILJ73" s="312"/>
      <c r="ILK73" s="311"/>
      <c r="ILL73" s="312"/>
      <c r="ILM73" s="312"/>
      <c r="ILN73" s="312"/>
      <c r="ILO73" s="312"/>
      <c r="ILP73" s="312"/>
      <c r="ILQ73" s="312"/>
      <c r="ILR73" s="312"/>
      <c r="ILS73" s="312"/>
      <c r="ILT73" s="311"/>
      <c r="ILU73" s="312"/>
      <c r="ILV73" s="312"/>
      <c r="ILW73" s="312"/>
      <c r="ILX73" s="312"/>
      <c r="ILY73" s="312"/>
      <c r="ILZ73" s="312"/>
      <c r="IMA73" s="312"/>
      <c r="IMB73" s="312"/>
      <c r="IMC73" s="311"/>
      <c r="IMD73" s="312"/>
      <c r="IME73" s="312"/>
      <c r="IMF73" s="312"/>
      <c r="IMG73" s="312"/>
      <c r="IMH73" s="312"/>
      <c r="IMI73" s="312"/>
      <c r="IMJ73" s="312"/>
      <c r="IMK73" s="312"/>
      <c r="IML73" s="311"/>
      <c r="IMM73" s="312"/>
      <c r="IMN73" s="312"/>
      <c r="IMO73" s="312"/>
      <c r="IMP73" s="312"/>
      <c r="IMQ73" s="312"/>
      <c r="IMR73" s="312"/>
      <c r="IMS73" s="312"/>
      <c r="IMT73" s="312"/>
      <c r="IMU73" s="311"/>
      <c r="IMV73" s="312"/>
      <c r="IMW73" s="312"/>
      <c r="IMX73" s="312"/>
      <c r="IMY73" s="312"/>
      <c r="IMZ73" s="312"/>
      <c r="INA73" s="312"/>
      <c r="INB73" s="312"/>
      <c r="INC73" s="312"/>
      <c r="IND73" s="311"/>
      <c r="INE73" s="312"/>
      <c r="INF73" s="312"/>
      <c r="ING73" s="312"/>
      <c r="INH73" s="312"/>
      <c r="INI73" s="312"/>
      <c r="INJ73" s="312"/>
      <c r="INK73" s="312"/>
      <c r="INL73" s="312"/>
      <c r="INM73" s="311"/>
      <c r="INN73" s="312"/>
      <c r="INO73" s="312"/>
      <c r="INP73" s="312"/>
      <c r="INQ73" s="312"/>
      <c r="INR73" s="312"/>
      <c r="INS73" s="312"/>
      <c r="INT73" s="312"/>
      <c r="INU73" s="312"/>
      <c r="INV73" s="311"/>
      <c r="INW73" s="312"/>
      <c r="INX73" s="312"/>
      <c r="INY73" s="312"/>
      <c r="INZ73" s="312"/>
      <c r="IOA73" s="312"/>
      <c r="IOB73" s="312"/>
      <c r="IOC73" s="312"/>
      <c r="IOD73" s="312"/>
      <c r="IOE73" s="311"/>
      <c r="IOF73" s="312"/>
      <c r="IOG73" s="312"/>
      <c r="IOH73" s="312"/>
      <c r="IOI73" s="312"/>
      <c r="IOJ73" s="312"/>
      <c r="IOK73" s="312"/>
      <c r="IOL73" s="312"/>
      <c r="IOM73" s="312"/>
      <c r="ION73" s="311"/>
      <c r="IOO73" s="312"/>
      <c r="IOP73" s="312"/>
      <c r="IOQ73" s="312"/>
      <c r="IOR73" s="312"/>
      <c r="IOS73" s="312"/>
      <c r="IOT73" s="312"/>
      <c r="IOU73" s="312"/>
      <c r="IOV73" s="312"/>
      <c r="IOW73" s="311"/>
      <c r="IOX73" s="312"/>
      <c r="IOY73" s="312"/>
      <c r="IOZ73" s="312"/>
      <c r="IPA73" s="312"/>
      <c r="IPB73" s="312"/>
      <c r="IPC73" s="312"/>
      <c r="IPD73" s="312"/>
      <c r="IPE73" s="312"/>
      <c r="IPF73" s="311"/>
      <c r="IPG73" s="312"/>
      <c r="IPH73" s="312"/>
      <c r="IPI73" s="312"/>
      <c r="IPJ73" s="312"/>
      <c r="IPK73" s="312"/>
      <c r="IPL73" s="312"/>
      <c r="IPM73" s="312"/>
      <c r="IPN73" s="312"/>
      <c r="IPO73" s="311"/>
      <c r="IPP73" s="312"/>
      <c r="IPQ73" s="312"/>
      <c r="IPR73" s="312"/>
      <c r="IPS73" s="312"/>
      <c r="IPT73" s="312"/>
      <c r="IPU73" s="312"/>
      <c r="IPV73" s="312"/>
      <c r="IPW73" s="312"/>
      <c r="IPX73" s="311"/>
      <c r="IPY73" s="312"/>
      <c r="IPZ73" s="312"/>
      <c r="IQA73" s="312"/>
      <c r="IQB73" s="312"/>
      <c r="IQC73" s="312"/>
      <c r="IQD73" s="312"/>
      <c r="IQE73" s="312"/>
      <c r="IQF73" s="312"/>
      <c r="IQG73" s="311"/>
      <c r="IQH73" s="312"/>
      <c r="IQI73" s="312"/>
      <c r="IQJ73" s="312"/>
      <c r="IQK73" s="312"/>
      <c r="IQL73" s="312"/>
      <c r="IQM73" s="312"/>
      <c r="IQN73" s="312"/>
      <c r="IQO73" s="312"/>
      <c r="IQP73" s="311"/>
      <c r="IQQ73" s="312"/>
      <c r="IQR73" s="312"/>
      <c r="IQS73" s="312"/>
      <c r="IQT73" s="312"/>
      <c r="IQU73" s="312"/>
      <c r="IQV73" s="312"/>
      <c r="IQW73" s="312"/>
      <c r="IQX73" s="312"/>
      <c r="IQY73" s="311"/>
      <c r="IQZ73" s="312"/>
      <c r="IRA73" s="312"/>
      <c r="IRB73" s="312"/>
      <c r="IRC73" s="312"/>
      <c r="IRD73" s="312"/>
      <c r="IRE73" s="312"/>
      <c r="IRF73" s="312"/>
      <c r="IRG73" s="312"/>
      <c r="IRH73" s="311"/>
      <c r="IRI73" s="312"/>
      <c r="IRJ73" s="312"/>
      <c r="IRK73" s="312"/>
      <c r="IRL73" s="312"/>
      <c r="IRM73" s="312"/>
      <c r="IRN73" s="312"/>
      <c r="IRO73" s="312"/>
      <c r="IRP73" s="312"/>
      <c r="IRQ73" s="311"/>
      <c r="IRR73" s="312"/>
      <c r="IRS73" s="312"/>
      <c r="IRT73" s="312"/>
      <c r="IRU73" s="312"/>
      <c r="IRV73" s="312"/>
      <c r="IRW73" s="312"/>
      <c r="IRX73" s="312"/>
      <c r="IRY73" s="312"/>
      <c r="IRZ73" s="311"/>
      <c r="ISA73" s="312"/>
      <c r="ISB73" s="312"/>
      <c r="ISC73" s="312"/>
      <c r="ISD73" s="312"/>
      <c r="ISE73" s="312"/>
      <c r="ISF73" s="312"/>
      <c r="ISG73" s="312"/>
      <c r="ISH73" s="312"/>
      <c r="ISI73" s="311"/>
      <c r="ISJ73" s="312"/>
      <c r="ISK73" s="312"/>
      <c r="ISL73" s="312"/>
      <c r="ISM73" s="312"/>
      <c r="ISN73" s="312"/>
      <c r="ISO73" s="312"/>
      <c r="ISP73" s="312"/>
      <c r="ISQ73" s="312"/>
      <c r="ISR73" s="311"/>
      <c r="ISS73" s="312"/>
      <c r="IST73" s="312"/>
      <c r="ISU73" s="312"/>
      <c r="ISV73" s="312"/>
      <c r="ISW73" s="312"/>
      <c r="ISX73" s="312"/>
      <c r="ISY73" s="312"/>
      <c r="ISZ73" s="312"/>
      <c r="ITA73" s="311"/>
      <c r="ITB73" s="312"/>
      <c r="ITC73" s="312"/>
      <c r="ITD73" s="312"/>
      <c r="ITE73" s="312"/>
      <c r="ITF73" s="312"/>
      <c r="ITG73" s="312"/>
      <c r="ITH73" s="312"/>
      <c r="ITI73" s="312"/>
      <c r="ITJ73" s="311"/>
      <c r="ITK73" s="312"/>
      <c r="ITL73" s="312"/>
      <c r="ITM73" s="312"/>
      <c r="ITN73" s="312"/>
      <c r="ITO73" s="312"/>
      <c r="ITP73" s="312"/>
      <c r="ITQ73" s="312"/>
      <c r="ITR73" s="312"/>
      <c r="ITS73" s="311"/>
      <c r="ITT73" s="312"/>
      <c r="ITU73" s="312"/>
      <c r="ITV73" s="312"/>
      <c r="ITW73" s="312"/>
      <c r="ITX73" s="312"/>
      <c r="ITY73" s="312"/>
      <c r="ITZ73" s="312"/>
      <c r="IUA73" s="312"/>
      <c r="IUB73" s="311"/>
      <c r="IUC73" s="312"/>
      <c r="IUD73" s="312"/>
      <c r="IUE73" s="312"/>
      <c r="IUF73" s="312"/>
      <c r="IUG73" s="312"/>
      <c r="IUH73" s="312"/>
      <c r="IUI73" s="312"/>
      <c r="IUJ73" s="312"/>
      <c r="IUK73" s="311"/>
      <c r="IUL73" s="312"/>
      <c r="IUM73" s="312"/>
      <c r="IUN73" s="312"/>
      <c r="IUO73" s="312"/>
      <c r="IUP73" s="312"/>
      <c r="IUQ73" s="312"/>
      <c r="IUR73" s="312"/>
      <c r="IUS73" s="312"/>
      <c r="IUT73" s="311"/>
      <c r="IUU73" s="312"/>
      <c r="IUV73" s="312"/>
      <c r="IUW73" s="312"/>
      <c r="IUX73" s="312"/>
      <c r="IUY73" s="312"/>
      <c r="IUZ73" s="312"/>
      <c r="IVA73" s="312"/>
      <c r="IVB73" s="312"/>
      <c r="IVC73" s="311"/>
      <c r="IVD73" s="312"/>
      <c r="IVE73" s="312"/>
      <c r="IVF73" s="312"/>
      <c r="IVG73" s="312"/>
      <c r="IVH73" s="312"/>
      <c r="IVI73" s="312"/>
      <c r="IVJ73" s="312"/>
      <c r="IVK73" s="312"/>
      <c r="IVL73" s="311"/>
      <c r="IVM73" s="312"/>
      <c r="IVN73" s="312"/>
      <c r="IVO73" s="312"/>
      <c r="IVP73" s="312"/>
      <c r="IVQ73" s="312"/>
      <c r="IVR73" s="312"/>
      <c r="IVS73" s="312"/>
      <c r="IVT73" s="312"/>
      <c r="IVU73" s="311"/>
      <c r="IVV73" s="312"/>
      <c r="IVW73" s="312"/>
      <c r="IVX73" s="312"/>
      <c r="IVY73" s="312"/>
      <c r="IVZ73" s="312"/>
      <c r="IWA73" s="312"/>
      <c r="IWB73" s="312"/>
      <c r="IWC73" s="312"/>
      <c r="IWD73" s="311"/>
      <c r="IWE73" s="312"/>
      <c r="IWF73" s="312"/>
      <c r="IWG73" s="312"/>
      <c r="IWH73" s="312"/>
      <c r="IWI73" s="312"/>
      <c r="IWJ73" s="312"/>
      <c r="IWK73" s="312"/>
      <c r="IWL73" s="312"/>
      <c r="IWM73" s="311"/>
      <c r="IWN73" s="312"/>
      <c r="IWO73" s="312"/>
      <c r="IWP73" s="312"/>
      <c r="IWQ73" s="312"/>
      <c r="IWR73" s="312"/>
      <c r="IWS73" s="312"/>
      <c r="IWT73" s="312"/>
      <c r="IWU73" s="312"/>
      <c r="IWV73" s="311"/>
      <c r="IWW73" s="312"/>
      <c r="IWX73" s="312"/>
      <c r="IWY73" s="312"/>
      <c r="IWZ73" s="312"/>
      <c r="IXA73" s="312"/>
      <c r="IXB73" s="312"/>
      <c r="IXC73" s="312"/>
      <c r="IXD73" s="312"/>
      <c r="IXE73" s="311"/>
      <c r="IXF73" s="312"/>
      <c r="IXG73" s="312"/>
      <c r="IXH73" s="312"/>
      <c r="IXI73" s="312"/>
      <c r="IXJ73" s="312"/>
      <c r="IXK73" s="312"/>
      <c r="IXL73" s="312"/>
      <c r="IXM73" s="312"/>
      <c r="IXN73" s="311"/>
      <c r="IXO73" s="312"/>
      <c r="IXP73" s="312"/>
      <c r="IXQ73" s="312"/>
      <c r="IXR73" s="312"/>
      <c r="IXS73" s="312"/>
      <c r="IXT73" s="312"/>
      <c r="IXU73" s="312"/>
      <c r="IXV73" s="312"/>
      <c r="IXW73" s="311"/>
      <c r="IXX73" s="312"/>
      <c r="IXY73" s="312"/>
      <c r="IXZ73" s="312"/>
      <c r="IYA73" s="312"/>
      <c r="IYB73" s="312"/>
      <c r="IYC73" s="312"/>
      <c r="IYD73" s="312"/>
      <c r="IYE73" s="312"/>
      <c r="IYF73" s="311"/>
      <c r="IYG73" s="312"/>
      <c r="IYH73" s="312"/>
      <c r="IYI73" s="312"/>
      <c r="IYJ73" s="312"/>
      <c r="IYK73" s="312"/>
      <c r="IYL73" s="312"/>
      <c r="IYM73" s="312"/>
      <c r="IYN73" s="312"/>
      <c r="IYO73" s="311"/>
      <c r="IYP73" s="312"/>
      <c r="IYQ73" s="312"/>
      <c r="IYR73" s="312"/>
      <c r="IYS73" s="312"/>
      <c r="IYT73" s="312"/>
      <c r="IYU73" s="312"/>
      <c r="IYV73" s="312"/>
      <c r="IYW73" s="312"/>
      <c r="IYX73" s="311"/>
      <c r="IYY73" s="312"/>
      <c r="IYZ73" s="312"/>
      <c r="IZA73" s="312"/>
      <c r="IZB73" s="312"/>
      <c r="IZC73" s="312"/>
      <c r="IZD73" s="312"/>
      <c r="IZE73" s="312"/>
      <c r="IZF73" s="312"/>
      <c r="IZG73" s="311"/>
      <c r="IZH73" s="312"/>
      <c r="IZI73" s="312"/>
      <c r="IZJ73" s="312"/>
      <c r="IZK73" s="312"/>
      <c r="IZL73" s="312"/>
      <c r="IZM73" s="312"/>
      <c r="IZN73" s="312"/>
      <c r="IZO73" s="312"/>
      <c r="IZP73" s="311"/>
      <c r="IZQ73" s="312"/>
      <c r="IZR73" s="312"/>
      <c r="IZS73" s="312"/>
      <c r="IZT73" s="312"/>
      <c r="IZU73" s="312"/>
      <c r="IZV73" s="312"/>
      <c r="IZW73" s="312"/>
      <c r="IZX73" s="312"/>
      <c r="IZY73" s="311"/>
      <c r="IZZ73" s="312"/>
      <c r="JAA73" s="312"/>
      <c r="JAB73" s="312"/>
      <c r="JAC73" s="312"/>
      <c r="JAD73" s="312"/>
      <c r="JAE73" s="312"/>
      <c r="JAF73" s="312"/>
      <c r="JAG73" s="312"/>
      <c r="JAH73" s="311"/>
      <c r="JAI73" s="312"/>
      <c r="JAJ73" s="312"/>
      <c r="JAK73" s="312"/>
      <c r="JAL73" s="312"/>
      <c r="JAM73" s="312"/>
      <c r="JAN73" s="312"/>
      <c r="JAO73" s="312"/>
      <c r="JAP73" s="312"/>
      <c r="JAQ73" s="311"/>
      <c r="JAR73" s="312"/>
      <c r="JAS73" s="312"/>
      <c r="JAT73" s="312"/>
      <c r="JAU73" s="312"/>
      <c r="JAV73" s="312"/>
      <c r="JAW73" s="312"/>
      <c r="JAX73" s="312"/>
      <c r="JAY73" s="312"/>
      <c r="JAZ73" s="311"/>
      <c r="JBA73" s="312"/>
      <c r="JBB73" s="312"/>
      <c r="JBC73" s="312"/>
      <c r="JBD73" s="312"/>
      <c r="JBE73" s="312"/>
      <c r="JBF73" s="312"/>
      <c r="JBG73" s="312"/>
      <c r="JBH73" s="312"/>
      <c r="JBI73" s="311"/>
      <c r="JBJ73" s="312"/>
      <c r="JBK73" s="312"/>
      <c r="JBL73" s="312"/>
      <c r="JBM73" s="312"/>
      <c r="JBN73" s="312"/>
      <c r="JBO73" s="312"/>
      <c r="JBP73" s="312"/>
      <c r="JBQ73" s="312"/>
      <c r="JBR73" s="311"/>
      <c r="JBS73" s="312"/>
      <c r="JBT73" s="312"/>
      <c r="JBU73" s="312"/>
      <c r="JBV73" s="312"/>
      <c r="JBW73" s="312"/>
      <c r="JBX73" s="312"/>
      <c r="JBY73" s="312"/>
      <c r="JBZ73" s="312"/>
      <c r="JCA73" s="311"/>
      <c r="JCB73" s="312"/>
      <c r="JCC73" s="312"/>
      <c r="JCD73" s="312"/>
      <c r="JCE73" s="312"/>
      <c r="JCF73" s="312"/>
      <c r="JCG73" s="312"/>
      <c r="JCH73" s="312"/>
      <c r="JCI73" s="312"/>
      <c r="JCJ73" s="311"/>
      <c r="JCK73" s="312"/>
      <c r="JCL73" s="312"/>
      <c r="JCM73" s="312"/>
      <c r="JCN73" s="312"/>
      <c r="JCO73" s="312"/>
      <c r="JCP73" s="312"/>
      <c r="JCQ73" s="312"/>
      <c r="JCR73" s="312"/>
      <c r="JCS73" s="311"/>
      <c r="JCT73" s="312"/>
      <c r="JCU73" s="312"/>
      <c r="JCV73" s="312"/>
      <c r="JCW73" s="312"/>
      <c r="JCX73" s="312"/>
      <c r="JCY73" s="312"/>
      <c r="JCZ73" s="312"/>
      <c r="JDA73" s="312"/>
      <c r="JDB73" s="311"/>
      <c r="JDC73" s="312"/>
      <c r="JDD73" s="312"/>
      <c r="JDE73" s="312"/>
      <c r="JDF73" s="312"/>
      <c r="JDG73" s="312"/>
      <c r="JDH73" s="312"/>
      <c r="JDI73" s="312"/>
      <c r="JDJ73" s="312"/>
      <c r="JDK73" s="311"/>
      <c r="JDL73" s="312"/>
      <c r="JDM73" s="312"/>
      <c r="JDN73" s="312"/>
      <c r="JDO73" s="312"/>
      <c r="JDP73" s="312"/>
      <c r="JDQ73" s="312"/>
      <c r="JDR73" s="312"/>
      <c r="JDS73" s="312"/>
      <c r="JDT73" s="311"/>
      <c r="JDU73" s="312"/>
      <c r="JDV73" s="312"/>
      <c r="JDW73" s="312"/>
      <c r="JDX73" s="312"/>
      <c r="JDY73" s="312"/>
      <c r="JDZ73" s="312"/>
      <c r="JEA73" s="312"/>
      <c r="JEB73" s="312"/>
      <c r="JEC73" s="311"/>
      <c r="JED73" s="312"/>
      <c r="JEE73" s="312"/>
      <c r="JEF73" s="312"/>
      <c r="JEG73" s="312"/>
      <c r="JEH73" s="312"/>
      <c r="JEI73" s="312"/>
      <c r="JEJ73" s="312"/>
      <c r="JEK73" s="312"/>
      <c r="JEL73" s="311"/>
      <c r="JEM73" s="312"/>
      <c r="JEN73" s="312"/>
      <c r="JEO73" s="312"/>
      <c r="JEP73" s="312"/>
      <c r="JEQ73" s="312"/>
      <c r="JER73" s="312"/>
      <c r="JES73" s="312"/>
      <c r="JET73" s="312"/>
      <c r="JEU73" s="311"/>
      <c r="JEV73" s="312"/>
      <c r="JEW73" s="312"/>
      <c r="JEX73" s="312"/>
      <c r="JEY73" s="312"/>
      <c r="JEZ73" s="312"/>
      <c r="JFA73" s="312"/>
      <c r="JFB73" s="312"/>
      <c r="JFC73" s="312"/>
      <c r="JFD73" s="311"/>
      <c r="JFE73" s="312"/>
      <c r="JFF73" s="312"/>
      <c r="JFG73" s="312"/>
      <c r="JFH73" s="312"/>
      <c r="JFI73" s="312"/>
      <c r="JFJ73" s="312"/>
      <c r="JFK73" s="312"/>
      <c r="JFL73" s="312"/>
      <c r="JFM73" s="311"/>
      <c r="JFN73" s="312"/>
      <c r="JFO73" s="312"/>
      <c r="JFP73" s="312"/>
      <c r="JFQ73" s="312"/>
      <c r="JFR73" s="312"/>
      <c r="JFS73" s="312"/>
      <c r="JFT73" s="312"/>
      <c r="JFU73" s="312"/>
      <c r="JFV73" s="311"/>
      <c r="JFW73" s="312"/>
      <c r="JFX73" s="312"/>
      <c r="JFY73" s="312"/>
      <c r="JFZ73" s="312"/>
      <c r="JGA73" s="312"/>
      <c r="JGB73" s="312"/>
      <c r="JGC73" s="312"/>
      <c r="JGD73" s="312"/>
      <c r="JGE73" s="311"/>
      <c r="JGF73" s="312"/>
      <c r="JGG73" s="312"/>
      <c r="JGH73" s="312"/>
      <c r="JGI73" s="312"/>
      <c r="JGJ73" s="312"/>
      <c r="JGK73" s="312"/>
      <c r="JGL73" s="312"/>
      <c r="JGM73" s="312"/>
      <c r="JGN73" s="311"/>
      <c r="JGO73" s="312"/>
      <c r="JGP73" s="312"/>
      <c r="JGQ73" s="312"/>
      <c r="JGR73" s="312"/>
      <c r="JGS73" s="312"/>
      <c r="JGT73" s="312"/>
      <c r="JGU73" s="312"/>
      <c r="JGV73" s="312"/>
      <c r="JGW73" s="311"/>
      <c r="JGX73" s="312"/>
      <c r="JGY73" s="312"/>
      <c r="JGZ73" s="312"/>
      <c r="JHA73" s="312"/>
      <c r="JHB73" s="312"/>
      <c r="JHC73" s="312"/>
      <c r="JHD73" s="312"/>
      <c r="JHE73" s="312"/>
      <c r="JHF73" s="311"/>
      <c r="JHG73" s="312"/>
      <c r="JHH73" s="312"/>
      <c r="JHI73" s="312"/>
      <c r="JHJ73" s="312"/>
      <c r="JHK73" s="312"/>
      <c r="JHL73" s="312"/>
      <c r="JHM73" s="312"/>
      <c r="JHN73" s="312"/>
      <c r="JHO73" s="311"/>
      <c r="JHP73" s="312"/>
      <c r="JHQ73" s="312"/>
      <c r="JHR73" s="312"/>
      <c r="JHS73" s="312"/>
      <c r="JHT73" s="312"/>
      <c r="JHU73" s="312"/>
      <c r="JHV73" s="312"/>
      <c r="JHW73" s="312"/>
      <c r="JHX73" s="311"/>
      <c r="JHY73" s="312"/>
      <c r="JHZ73" s="312"/>
      <c r="JIA73" s="312"/>
      <c r="JIB73" s="312"/>
      <c r="JIC73" s="312"/>
      <c r="JID73" s="312"/>
      <c r="JIE73" s="312"/>
      <c r="JIF73" s="312"/>
      <c r="JIG73" s="311"/>
      <c r="JIH73" s="312"/>
      <c r="JII73" s="312"/>
      <c r="JIJ73" s="312"/>
      <c r="JIK73" s="312"/>
      <c r="JIL73" s="312"/>
      <c r="JIM73" s="312"/>
      <c r="JIN73" s="312"/>
      <c r="JIO73" s="312"/>
      <c r="JIP73" s="311"/>
      <c r="JIQ73" s="312"/>
      <c r="JIR73" s="312"/>
      <c r="JIS73" s="312"/>
      <c r="JIT73" s="312"/>
      <c r="JIU73" s="312"/>
      <c r="JIV73" s="312"/>
      <c r="JIW73" s="312"/>
      <c r="JIX73" s="312"/>
      <c r="JIY73" s="311"/>
      <c r="JIZ73" s="312"/>
      <c r="JJA73" s="312"/>
      <c r="JJB73" s="312"/>
      <c r="JJC73" s="312"/>
      <c r="JJD73" s="312"/>
      <c r="JJE73" s="312"/>
      <c r="JJF73" s="312"/>
      <c r="JJG73" s="312"/>
      <c r="JJH73" s="311"/>
      <c r="JJI73" s="312"/>
      <c r="JJJ73" s="312"/>
      <c r="JJK73" s="312"/>
      <c r="JJL73" s="312"/>
      <c r="JJM73" s="312"/>
      <c r="JJN73" s="312"/>
      <c r="JJO73" s="312"/>
      <c r="JJP73" s="312"/>
      <c r="JJQ73" s="311"/>
      <c r="JJR73" s="312"/>
      <c r="JJS73" s="312"/>
      <c r="JJT73" s="312"/>
      <c r="JJU73" s="312"/>
      <c r="JJV73" s="312"/>
      <c r="JJW73" s="312"/>
      <c r="JJX73" s="312"/>
      <c r="JJY73" s="312"/>
      <c r="JJZ73" s="311"/>
      <c r="JKA73" s="312"/>
      <c r="JKB73" s="312"/>
      <c r="JKC73" s="312"/>
      <c r="JKD73" s="312"/>
      <c r="JKE73" s="312"/>
      <c r="JKF73" s="312"/>
      <c r="JKG73" s="312"/>
      <c r="JKH73" s="312"/>
      <c r="JKI73" s="311"/>
      <c r="JKJ73" s="312"/>
      <c r="JKK73" s="312"/>
      <c r="JKL73" s="312"/>
      <c r="JKM73" s="312"/>
      <c r="JKN73" s="312"/>
      <c r="JKO73" s="312"/>
      <c r="JKP73" s="312"/>
      <c r="JKQ73" s="312"/>
      <c r="JKR73" s="311"/>
      <c r="JKS73" s="312"/>
      <c r="JKT73" s="312"/>
      <c r="JKU73" s="312"/>
      <c r="JKV73" s="312"/>
      <c r="JKW73" s="312"/>
      <c r="JKX73" s="312"/>
      <c r="JKY73" s="312"/>
      <c r="JKZ73" s="312"/>
      <c r="JLA73" s="311"/>
      <c r="JLB73" s="312"/>
      <c r="JLC73" s="312"/>
      <c r="JLD73" s="312"/>
      <c r="JLE73" s="312"/>
      <c r="JLF73" s="312"/>
      <c r="JLG73" s="312"/>
      <c r="JLH73" s="312"/>
      <c r="JLI73" s="312"/>
      <c r="JLJ73" s="311"/>
      <c r="JLK73" s="312"/>
      <c r="JLL73" s="312"/>
      <c r="JLM73" s="312"/>
      <c r="JLN73" s="312"/>
      <c r="JLO73" s="312"/>
      <c r="JLP73" s="312"/>
      <c r="JLQ73" s="312"/>
      <c r="JLR73" s="312"/>
      <c r="JLS73" s="311"/>
      <c r="JLT73" s="312"/>
      <c r="JLU73" s="312"/>
      <c r="JLV73" s="312"/>
      <c r="JLW73" s="312"/>
      <c r="JLX73" s="312"/>
      <c r="JLY73" s="312"/>
      <c r="JLZ73" s="312"/>
      <c r="JMA73" s="312"/>
      <c r="JMB73" s="311"/>
      <c r="JMC73" s="312"/>
      <c r="JMD73" s="312"/>
      <c r="JME73" s="312"/>
      <c r="JMF73" s="312"/>
      <c r="JMG73" s="312"/>
      <c r="JMH73" s="312"/>
      <c r="JMI73" s="312"/>
      <c r="JMJ73" s="312"/>
      <c r="JMK73" s="311"/>
      <c r="JML73" s="312"/>
      <c r="JMM73" s="312"/>
      <c r="JMN73" s="312"/>
      <c r="JMO73" s="312"/>
      <c r="JMP73" s="312"/>
      <c r="JMQ73" s="312"/>
      <c r="JMR73" s="312"/>
      <c r="JMS73" s="312"/>
      <c r="JMT73" s="311"/>
      <c r="JMU73" s="312"/>
      <c r="JMV73" s="312"/>
      <c r="JMW73" s="312"/>
      <c r="JMX73" s="312"/>
      <c r="JMY73" s="312"/>
      <c r="JMZ73" s="312"/>
      <c r="JNA73" s="312"/>
      <c r="JNB73" s="312"/>
      <c r="JNC73" s="311"/>
      <c r="JND73" s="312"/>
      <c r="JNE73" s="312"/>
      <c r="JNF73" s="312"/>
      <c r="JNG73" s="312"/>
      <c r="JNH73" s="312"/>
      <c r="JNI73" s="312"/>
      <c r="JNJ73" s="312"/>
      <c r="JNK73" s="312"/>
      <c r="JNL73" s="311"/>
      <c r="JNM73" s="312"/>
      <c r="JNN73" s="312"/>
      <c r="JNO73" s="312"/>
      <c r="JNP73" s="312"/>
      <c r="JNQ73" s="312"/>
      <c r="JNR73" s="312"/>
      <c r="JNS73" s="312"/>
      <c r="JNT73" s="312"/>
      <c r="JNU73" s="311"/>
      <c r="JNV73" s="312"/>
      <c r="JNW73" s="312"/>
      <c r="JNX73" s="312"/>
      <c r="JNY73" s="312"/>
      <c r="JNZ73" s="312"/>
      <c r="JOA73" s="312"/>
      <c r="JOB73" s="312"/>
      <c r="JOC73" s="312"/>
      <c r="JOD73" s="311"/>
      <c r="JOE73" s="312"/>
      <c r="JOF73" s="312"/>
      <c r="JOG73" s="312"/>
      <c r="JOH73" s="312"/>
      <c r="JOI73" s="312"/>
      <c r="JOJ73" s="312"/>
      <c r="JOK73" s="312"/>
      <c r="JOL73" s="312"/>
      <c r="JOM73" s="311"/>
      <c r="JON73" s="312"/>
      <c r="JOO73" s="312"/>
      <c r="JOP73" s="312"/>
      <c r="JOQ73" s="312"/>
      <c r="JOR73" s="312"/>
      <c r="JOS73" s="312"/>
      <c r="JOT73" s="312"/>
      <c r="JOU73" s="312"/>
      <c r="JOV73" s="311"/>
      <c r="JOW73" s="312"/>
      <c r="JOX73" s="312"/>
      <c r="JOY73" s="312"/>
      <c r="JOZ73" s="312"/>
      <c r="JPA73" s="312"/>
      <c r="JPB73" s="312"/>
      <c r="JPC73" s="312"/>
      <c r="JPD73" s="312"/>
      <c r="JPE73" s="311"/>
      <c r="JPF73" s="312"/>
      <c r="JPG73" s="312"/>
      <c r="JPH73" s="312"/>
      <c r="JPI73" s="312"/>
      <c r="JPJ73" s="312"/>
      <c r="JPK73" s="312"/>
      <c r="JPL73" s="312"/>
      <c r="JPM73" s="312"/>
      <c r="JPN73" s="311"/>
      <c r="JPO73" s="312"/>
      <c r="JPP73" s="312"/>
      <c r="JPQ73" s="312"/>
      <c r="JPR73" s="312"/>
      <c r="JPS73" s="312"/>
      <c r="JPT73" s="312"/>
      <c r="JPU73" s="312"/>
      <c r="JPV73" s="312"/>
      <c r="JPW73" s="311"/>
      <c r="JPX73" s="312"/>
      <c r="JPY73" s="312"/>
      <c r="JPZ73" s="312"/>
      <c r="JQA73" s="312"/>
      <c r="JQB73" s="312"/>
      <c r="JQC73" s="312"/>
      <c r="JQD73" s="312"/>
      <c r="JQE73" s="312"/>
      <c r="JQF73" s="311"/>
      <c r="JQG73" s="312"/>
      <c r="JQH73" s="312"/>
      <c r="JQI73" s="312"/>
      <c r="JQJ73" s="312"/>
      <c r="JQK73" s="312"/>
      <c r="JQL73" s="312"/>
      <c r="JQM73" s="312"/>
      <c r="JQN73" s="312"/>
      <c r="JQO73" s="311"/>
      <c r="JQP73" s="312"/>
      <c r="JQQ73" s="312"/>
      <c r="JQR73" s="312"/>
      <c r="JQS73" s="312"/>
      <c r="JQT73" s="312"/>
      <c r="JQU73" s="312"/>
      <c r="JQV73" s="312"/>
      <c r="JQW73" s="312"/>
      <c r="JQX73" s="311"/>
      <c r="JQY73" s="312"/>
      <c r="JQZ73" s="312"/>
      <c r="JRA73" s="312"/>
      <c r="JRB73" s="312"/>
      <c r="JRC73" s="312"/>
      <c r="JRD73" s="312"/>
      <c r="JRE73" s="312"/>
      <c r="JRF73" s="312"/>
      <c r="JRG73" s="311"/>
      <c r="JRH73" s="312"/>
      <c r="JRI73" s="312"/>
      <c r="JRJ73" s="312"/>
      <c r="JRK73" s="312"/>
      <c r="JRL73" s="312"/>
      <c r="JRM73" s="312"/>
      <c r="JRN73" s="312"/>
      <c r="JRO73" s="312"/>
      <c r="JRP73" s="311"/>
      <c r="JRQ73" s="312"/>
      <c r="JRR73" s="312"/>
      <c r="JRS73" s="312"/>
      <c r="JRT73" s="312"/>
      <c r="JRU73" s="312"/>
      <c r="JRV73" s="312"/>
      <c r="JRW73" s="312"/>
      <c r="JRX73" s="312"/>
      <c r="JRY73" s="311"/>
      <c r="JRZ73" s="312"/>
      <c r="JSA73" s="312"/>
      <c r="JSB73" s="312"/>
      <c r="JSC73" s="312"/>
      <c r="JSD73" s="312"/>
      <c r="JSE73" s="312"/>
      <c r="JSF73" s="312"/>
      <c r="JSG73" s="312"/>
      <c r="JSH73" s="311"/>
      <c r="JSI73" s="312"/>
      <c r="JSJ73" s="312"/>
      <c r="JSK73" s="312"/>
      <c r="JSL73" s="312"/>
      <c r="JSM73" s="312"/>
      <c r="JSN73" s="312"/>
      <c r="JSO73" s="312"/>
      <c r="JSP73" s="312"/>
      <c r="JSQ73" s="311"/>
      <c r="JSR73" s="312"/>
      <c r="JSS73" s="312"/>
      <c r="JST73" s="312"/>
      <c r="JSU73" s="312"/>
      <c r="JSV73" s="312"/>
      <c r="JSW73" s="312"/>
      <c r="JSX73" s="312"/>
      <c r="JSY73" s="312"/>
      <c r="JSZ73" s="311"/>
      <c r="JTA73" s="312"/>
      <c r="JTB73" s="312"/>
      <c r="JTC73" s="312"/>
      <c r="JTD73" s="312"/>
      <c r="JTE73" s="312"/>
      <c r="JTF73" s="312"/>
      <c r="JTG73" s="312"/>
      <c r="JTH73" s="312"/>
      <c r="JTI73" s="311"/>
      <c r="JTJ73" s="312"/>
      <c r="JTK73" s="312"/>
      <c r="JTL73" s="312"/>
      <c r="JTM73" s="312"/>
      <c r="JTN73" s="312"/>
      <c r="JTO73" s="312"/>
      <c r="JTP73" s="312"/>
      <c r="JTQ73" s="312"/>
      <c r="JTR73" s="311"/>
      <c r="JTS73" s="312"/>
      <c r="JTT73" s="312"/>
      <c r="JTU73" s="312"/>
      <c r="JTV73" s="312"/>
      <c r="JTW73" s="312"/>
      <c r="JTX73" s="312"/>
      <c r="JTY73" s="312"/>
      <c r="JTZ73" s="312"/>
      <c r="JUA73" s="311"/>
      <c r="JUB73" s="312"/>
      <c r="JUC73" s="312"/>
      <c r="JUD73" s="312"/>
      <c r="JUE73" s="312"/>
      <c r="JUF73" s="312"/>
      <c r="JUG73" s="312"/>
      <c r="JUH73" s="312"/>
      <c r="JUI73" s="312"/>
      <c r="JUJ73" s="311"/>
      <c r="JUK73" s="312"/>
      <c r="JUL73" s="312"/>
      <c r="JUM73" s="312"/>
      <c r="JUN73" s="312"/>
      <c r="JUO73" s="312"/>
      <c r="JUP73" s="312"/>
      <c r="JUQ73" s="312"/>
      <c r="JUR73" s="312"/>
      <c r="JUS73" s="311"/>
      <c r="JUT73" s="312"/>
      <c r="JUU73" s="312"/>
      <c r="JUV73" s="312"/>
      <c r="JUW73" s="312"/>
      <c r="JUX73" s="312"/>
      <c r="JUY73" s="312"/>
      <c r="JUZ73" s="312"/>
      <c r="JVA73" s="312"/>
      <c r="JVB73" s="311"/>
      <c r="JVC73" s="312"/>
      <c r="JVD73" s="312"/>
      <c r="JVE73" s="312"/>
      <c r="JVF73" s="312"/>
      <c r="JVG73" s="312"/>
      <c r="JVH73" s="312"/>
      <c r="JVI73" s="312"/>
      <c r="JVJ73" s="312"/>
      <c r="JVK73" s="311"/>
      <c r="JVL73" s="312"/>
      <c r="JVM73" s="312"/>
      <c r="JVN73" s="312"/>
      <c r="JVO73" s="312"/>
      <c r="JVP73" s="312"/>
      <c r="JVQ73" s="312"/>
      <c r="JVR73" s="312"/>
      <c r="JVS73" s="312"/>
      <c r="JVT73" s="311"/>
      <c r="JVU73" s="312"/>
      <c r="JVV73" s="312"/>
      <c r="JVW73" s="312"/>
      <c r="JVX73" s="312"/>
      <c r="JVY73" s="312"/>
      <c r="JVZ73" s="312"/>
      <c r="JWA73" s="312"/>
      <c r="JWB73" s="312"/>
      <c r="JWC73" s="311"/>
      <c r="JWD73" s="312"/>
      <c r="JWE73" s="312"/>
      <c r="JWF73" s="312"/>
      <c r="JWG73" s="312"/>
      <c r="JWH73" s="312"/>
      <c r="JWI73" s="312"/>
      <c r="JWJ73" s="312"/>
      <c r="JWK73" s="312"/>
      <c r="JWL73" s="311"/>
      <c r="JWM73" s="312"/>
      <c r="JWN73" s="312"/>
      <c r="JWO73" s="312"/>
      <c r="JWP73" s="312"/>
      <c r="JWQ73" s="312"/>
      <c r="JWR73" s="312"/>
      <c r="JWS73" s="312"/>
      <c r="JWT73" s="312"/>
      <c r="JWU73" s="311"/>
      <c r="JWV73" s="312"/>
      <c r="JWW73" s="312"/>
      <c r="JWX73" s="312"/>
      <c r="JWY73" s="312"/>
      <c r="JWZ73" s="312"/>
      <c r="JXA73" s="312"/>
      <c r="JXB73" s="312"/>
      <c r="JXC73" s="312"/>
      <c r="JXD73" s="311"/>
      <c r="JXE73" s="312"/>
      <c r="JXF73" s="312"/>
      <c r="JXG73" s="312"/>
      <c r="JXH73" s="312"/>
      <c r="JXI73" s="312"/>
      <c r="JXJ73" s="312"/>
      <c r="JXK73" s="312"/>
      <c r="JXL73" s="312"/>
      <c r="JXM73" s="311"/>
      <c r="JXN73" s="312"/>
      <c r="JXO73" s="312"/>
      <c r="JXP73" s="312"/>
      <c r="JXQ73" s="312"/>
      <c r="JXR73" s="312"/>
      <c r="JXS73" s="312"/>
      <c r="JXT73" s="312"/>
      <c r="JXU73" s="312"/>
      <c r="JXV73" s="311"/>
      <c r="JXW73" s="312"/>
      <c r="JXX73" s="312"/>
      <c r="JXY73" s="312"/>
      <c r="JXZ73" s="312"/>
      <c r="JYA73" s="312"/>
      <c r="JYB73" s="312"/>
      <c r="JYC73" s="312"/>
      <c r="JYD73" s="312"/>
      <c r="JYE73" s="311"/>
      <c r="JYF73" s="312"/>
      <c r="JYG73" s="312"/>
      <c r="JYH73" s="312"/>
      <c r="JYI73" s="312"/>
      <c r="JYJ73" s="312"/>
      <c r="JYK73" s="312"/>
      <c r="JYL73" s="312"/>
      <c r="JYM73" s="312"/>
      <c r="JYN73" s="311"/>
      <c r="JYO73" s="312"/>
      <c r="JYP73" s="312"/>
      <c r="JYQ73" s="312"/>
      <c r="JYR73" s="312"/>
      <c r="JYS73" s="312"/>
      <c r="JYT73" s="312"/>
      <c r="JYU73" s="312"/>
      <c r="JYV73" s="312"/>
      <c r="JYW73" s="311"/>
      <c r="JYX73" s="312"/>
      <c r="JYY73" s="312"/>
      <c r="JYZ73" s="312"/>
      <c r="JZA73" s="312"/>
      <c r="JZB73" s="312"/>
      <c r="JZC73" s="312"/>
      <c r="JZD73" s="312"/>
      <c r="JZE73" s="312"/>
      <c r="JZF73" s="311"/>
      <c r="JZG73" s="312"/>
      <c r="JZH73" s="312"/>
      <c r="JZI73" s="312"/>
      <c r="JZJ73" s="312"/>
      <c r="JZK73" s="312"/>
      <c r="JZL73" s="312"/>
      <c r="JZM73" s="312"/>
      <c r="JZN73" s="312"/>
      <c r="JZO73" s="311"/>
      <c r="JZP73" s="312"/>
      <c r="JZQ73" s="312"/>
      <c r="JZR73" s="312"/>
      <c r="JZS73" s="312"/>
      <c r="JZT73" s="312"/>
      <c r="JZU73" s="312"/>
      <c r="JZV73" s="312"/>
      <c r="JZW73" s="312"/>
      <c r="JZX73" s="311"/>
      <c r="JZY73" s="312"/>
      <c r="JZZ73" s="312"/>
      <c r="KAA73" s="312"/>
      <c r="KAB73" s="312"/>
      <c r="KAC73" s="312"/>
      <c r="KAD73" s="312"/>
      <c r="KAE73" s="312"/>
      <c r="KAF73" s="312"/>
      <c r="KAG73" s="311"/>
      <c r="KAH73" s="312"/>
      <c r="KAI73" s="312"/>
      <c r="KAJ73" s="312"/>
      <c r="KAK73" s="312"/>
      <c r="KAL73" s="312"/>
      <c r="KAM73" s="312"/>
      <c r="KAN73" s="312"/>
      <c r="KAO73" s="312"/>
      <c r="KAP73" s="311"/>
      <c r="KAQ73" s="312"/>
      <c r="KAR73" s="312"/>
      <c r="KAS73" s="312"/>
      <c r="KAT73" s="312"/>
      <c r="KAU73" s="312"/>
      <c r="KAV73" s="312"/>
      <c r="KAW73" s="312"/>
      <c r="KAX73" s="312"/>
      <c r="KAY73" s="311"/>
      <c r="KAZ73" s="312"/>
      <c r="KBA73" s="312"/>
      <c r="KBB73" s="312"/>
      <c r="KBC73" s="312"/>
      <c r="KBD73" s="312"/>
      <c r="KBE73" s="312"/>
      <c r="KBF73" s="312"/>
      <c r="KBG73" s="312"/>
      <c r="KBH73" s="311"/>
      <c r="KBI73" s="312"/>
      <c r="KBJ73" s="312"/>
      <c r="KBK73" s="312"/>
      <c r="KBL73" s="312"/>
      <c r="KBM73" s="312"/>
      <c r="KBN73" s="312"/>
      <c r="KBO73" s="312"/>
      <c r="KBP73" s="312"/>
      <c r="KBQ73" s="311"/>
      <c r="KBR73" s="312"/>
      <c r="KBS73" s="312"/>
      <c r="KBT73" s="312"/>
      <c r="KBU73" s="312"/>
      <c r="KBV73" s="312"/>
      <c r="KBW73" s="312"/>
      <c r="KBX73" s="312"/>
      <c r="KBY73" s="312"/>
      <c r="KBZ73" s="311"/>
      <c r="KCA73" s="312"/>
      <c r="KCB73" s="312"/>
      <c r="KCC73" s="312"/>
      <c r="KCD73" s="312"/>
      <c r="KCE73" s="312"/>
      <c r="KCF73" s="312"/>
      <c r="KCG73" s="312"/>
      <c r="KCH73" s="312"/>
      <c r="KCI73" s="311"/>
      <c r="KCJ73" s="312"/>
      <c r="KCK73" s="312"/>
      <c r="KCL73" s="312"/>
      <c r="KCM73" s="312"/>
      <c r="KCN73" s="312"/>
      <c r="KCO73" s="312"/>
      <c r="KCP73" s="312"/>
      <c r="KCQ73" s="312"/>
      <c r="KCR73" s="311"/>
      <c r="KCS73" s="312"/>
      <c r="KCT73" s="312"/>
      <c r="KCU73" s="312"/>
      <c r="KCV73" s="312"/>
      <c r="KCW73" s="312"/>
      <c r="KCX73" s="312"/>
      <c r="KCY73" s="312"/>
      <c r="KCZ73" s="312"/>
      <c r="KDA73" s="311"/>
      <c r="KDB73" s="312"/>
      <c r="KDC73" s="312"/>
      <c r="KDD73" s="312"/>
      <c r="KDE73" s="312"/>
      <c r="KDF73" s="312"/>
      <c r="KDG73" s="312"/>
      <c r="KDH73" s="312"/>
      <c r="KDI73" s="312"/>
      <c r="KDJ73" s="311"/>
      <c r="KDK73" s="312"/>
      <c r="KDL73" s="312"/>
      <c r="KDM73" s="312"/>
      <c r="KDN73" s="312"/>
      <c r="KDO73" s="312"/>
      <c r="KDP73" s="312"/>
      <c r="KDQ73" s="312"/>
      <c r="KDR73" s="312"/>
      <c r="KDS73" s="311"/>
      <c r="KDT73" s="312"/>
      <c r="KDU73" s="312"/>
      <c r="KDV73" s="312"/>
      <c r="KDW73" s="312"/>
      <c r="KDX73" s="312"/>
      <c r="KDY73" s="312"/>
      <c r="KDZ73" s="312"/>
      <c r="KEA73" s="312"/>
      <c r="KEB73" s="311"/>
      <c r="KEC73" s="312"/>
      <c r="KED73" s="312"/>
      <c r="KEE73" s="312"/>
      <c r="KEF73" s="312"/>
      <c r="KEG73" s="312"/>
      <c r="KEH73" s="312"/>
      <c r="KEI73" s="312"/>
      <c r="KEJ73" s="312"/>
      <c r="KEK73" s="311"/>
      <c r="KEL73" s="312"/>
      <c r="KEM73" s="312"/>
      <c r="KEN73" s="312"/>
      <c r="KEO73" s="312"/>
      <c r="KEP73" s="312"/>
      <c r="KEQ73" s="312"/>
      <c r="KER73" s="312"/>
      <c r="KES73" s="312"/>
      <c r="KET73" s="311"/>
      <c r="KEU73" s="312"/>
      <c r="KEV73" s="312"/>
      <c r="KEW73" s="312"/>
      <c r="KEX73" s="312"/>
      <c r="KEY73" s="312"/>
      <c r="KEZ73" s="312"/>
      <c r="KFA73" s="312"/>
      <c r="KFB73" s="312"/>
      <c r="KFC73" s="311"/>
      <c r="KFD73" s="312"/>
      <c r="KFE73" s="312"/>
      <c r="KFF73" s="312"/>
      <c r="KFG73" s="312"/>
      <c r="KFH73" s="312"/>
      <c r="KFI73" s="312"/>
      <c r="KFJ73" s="312"/>
      <c r="KFK73" s="312"/>
      <c r="KFL73" s="311"/>
      <c r="KFM73" s="312"/>
      <c r="KFN73" s="312"/>
      <c r="KFO73" s="312"/>
      <c r="KFP73" s="312"/>
      <c r="KFQ73" s="312"/>
      <c r="KFR73" s="312"/>
      <c r="KFS73" s="312"/>
      <c r="KFT73" s="312"/>
      <c r="KFU73" s="311"/>
      <c r="KFV73" s="312"/>
      <c r="KFW73" s="312"/>
      <c r="KFX73" s="312"/>
      <c r="KFY73" s="312"/>
      <c r="KFZ73" s="312"/>
      <c r="KGA73" s="312"/>
      <c r="KGB73" s="312"/>
      <c r="KGC73" s="312"/>
      <c r="KGD73" s="311"/>
      <c r="KGE73" s="312"/>
      <c r="KGF73" s="312"/>
      <c r="KGG73" s="312"/>
      <c r="KGH73" s="312"/>
      <c r="KGI73" s="312"/>
      <c r="KGJ73" s="312"/>
      <c r="KGK73" s="312"/>
      <c r="KGL73" s="312"/>
      <c r="KGM73" s="311"/>
      <c r="KGN73" s="312"/>
      <c r="KGO73" s="312"/>
      <c r="KGP73" s="312"/>
      <c r="KGQ73" s="312"/>
      <c r="KGR73" s="312"/>
      <c r="KGS73" s="312"/>
      <c r="KGT73" s="312"/>
      <c r="KGU73" s="312"/>
      <c r="KGV73" s="311"/>
      <c r="KGW73" s="312"/>
      <c r="KGX73" s="312"/>
      <c r="KGY73" s="312"/>
      <c r="KGZ73" s="312"/>
      <c r="KHA73" s="312"/>
      <c r="KHB73" s="312"/>
      <c r="KHC73" s="312"/>
      <c r="KHD73" s="312"/>
      <c r="KHE73" s="311"/>
      <c r="KHF73" s="312"/>
      <c r="KHG73" s="312"/>
      <c r="KHH73" s="312"/>
      <c r="KHI73" s="312"/>
      <c r="KHJ73" s="312"/>
      <c r="KHK73" s="312"/>
      <c r="KHL73" s="312"/>
      <c r="KHM73" s="312"/>
      <c r="KHN73" s="311"/>
      <c r="KHO73" s="312"/>
      <c r="KHP73" s="312"/>
      <c r="KHQ73" s="312"/>
      <c r="KHR73" s="312"/>
      <c r="KHS73" s="312"/>
      <c r="KHT73" s="312"/>
      <c r="KHU73" s="312"/>
      <c r="KHV73" s="312"/>
      <c r="KHW73" s="311"/>
      <c r="KHX73" s="312"/>
      <c r="KHY73" s="312"/>
      <c r="KHZ73" s="312"/>
      <c r="KIA73" s="312"/>
      <c r="KIB73" s="312"/>
      <c r="KIC73" s="312"/>
      <c r="KID73" s="312"/>
      <c r="KIE73" s="312"/>
      <c r="KIF73" s="311"/>
      <c r="KIG73" s="312"/>
      <c r="KIH73" s="312"/>
      <c r="KII73" s="312"/>
      <c r="KIJ73" s="312"/>
      <c r="KIK73" s="312"/>
      <c r="KIL73" s="312"/>
      <c r="KIM73" s="312"/>
      <c r="KIN73" s="312"/>
      <c r="KIO73" s="311"/>
      <c r="KIP73" s="312"/>
      <c r="KIQ73" s="312"/>
      <c r="KIR73" s="312"/>
      <c r="KIS73" s="312"/>
      <c r="KIT73" s="312"/>
      <c r="KIU73" s="312"/>
      <c r="KIV73" s="312"/>
      <c r="KIW73" s="312"/>
      <c r="KIX73" s="311"/>
      <c r="KIY73" s="312"/>
      <c r="KIZ73" s="312"/>
      <c r="KJA73" s="312"/>
      <c r="KJB73" s="312"/>
      <c r="KJC73" s="312"/>
      <c r="KJD73" s="312"/>
      <c r="KJE73" s="312"/>
      <c r="KJF73" s="312"/>
      <c r="KJG73" s="311"/>
      <c r="KJH73" s="312"/>
      <c r="KJI73" s="312"/>
      <c r="KJJ73" s="312"/>
      <c r="KJK73" s="312"/>
      <c r="KJL73" s="312"/>
      <c r="KJM73" s="312"/>
      <c r="KJN73" s="312"/>
      <c r="KJO73" s="312"/>
      <c r="KJP73" s="311"/>
      <c r="KJQ73" s="312"/>
      <c r="KJR73" s="312"/>
      <c r="KJS73" s="312"/>
      <c r="KJT73" s="312"/>
      <c r="KJU73" s="312"/>
      <c r="KJV73" s="312"/>
      <c r="KJW73" s="312"/>
      <c r="KJX73" s="312"/>
      <c r="KJY73" s="311"/>
      <c r="KJZ73" s="312"/>
      <c r="KKA73" s="312"/>
      <c r="KKB73" s="312"/>
      <c r="KKC73" s="312"/>
      <c r="KKD73" s="312"/>
      <c r="KKE73" s="312"/>
      <c r="KKF73" s="312"/>
      <c r="KKG73" s="312"/>
      <c r="KKH73" s="311"/>
      <c r="KKI73" s="312"/>
      <c r="KKJ73" s="312"/>
      <c r="KKK73" s="312"/>
      <c r="KKL73" s="312"/>
      <c r="KKM73" s="312"/>
      <c r="KKN73" s="312"/>
      <c r="KKO73" s="312"/>
      <c r="KKP73" s="312"/>
      <c r="KKQ73" s="311"/>
      <c r="KKR73" s="312"/>
      <c r="KKS73" s="312"/>
      <c r="KKT73" s="312"/>
      <c r="KKU73" s="312"/>
      <c r="KKV73" s="312"/>
      <c r="KKW73" s="312"/>
      <c r="KKX73" s="312"/>
      <c r="KKY73" s="312"/>
      <c r="KKZ73" s="311"/>
      <c r="KLA73" s="312"/>
      <c r="KLB73" s="312"/>
      <c r="KLC73" s="312"/>
      <c r="KLD73" s="312"/>
      <c r="KLE73" s="312"/>
      <c r="KLF73" s="312"/>
      <c r="KLG73" s="312"/>
      <c r="KLH73" s="312"/>
      <c r="KLI73" s="311"/>
      <c r="KLJ73" s="312"/>
      <c r="KLK73" s="312"/>
      <c r="KLL73" s="312"/>
      <c r="KLM73" s="312"/>
      <c r="KLN73" s="312"/>
      <c r="KLO73" s="312"/>
      <c r="KLP73" s="312"/>
      <c r="KLQ73" s="312"/>
      <c r="KLR73" s="311"/>
      <c r="KLS73" s="312"/>
      <c r="KLT73" s="312"/>
      <c r="KLU73" s="312"/>
      <c r="KLV73" s="312"/>
      <c r="KLW73" s="312"/>
      <c r="KLX73" s="312"/>
      <c r="KLY73" s="312"/>
      <c r="KLZ73" s="312"/>
      <c r="KMA73" s="311"/>
      <c r="KMB73" s="312"/>
      <c r="KMC73" s="312"/>
      <c r="KMD73" s="312"/>
      <c r="KME73" s="312"/>
      <c r="KMF73" s="312"/>
      <c r="KMG73" s="312"/>
      <c r="KMH73" s="312"/>
      <c r="KMI73" s="312"/>
      <c r="KMJ73" s="311"/>
      <c r="KMK73" s="312"/>
      <c r="KML73" s="312"/>
      <c r="KMM73" s="312"/>
      <c r="KMN73" s="312"/>
      <c r="KMO73" s="312"/>
      <c r="KMP73" s="312"/>
      <c r="KMQ73" s="312"/>
      <c r="KMR73" s="312"/>
      <c r="KMS73" s="311"/>
      <c r="KMT73" s="312"/>
      <c r="KMU73" s="312"/>
      <c r="KMV73" s="312"/>
      <c r="KMW73" s="312"/>
      <c r="KMX73" s="312"/>
      <c r="KMY73" s="312"/>
      <c r="KMZ73" s="312"/>
      <c r="KNA73" s="312"/>
      <c r="KNB73" s="311"/>
      <c r="KNC73" s="312"/>
      <c r="KND73" s="312"/>
      <c r="KNE73" s="312"/>
      <c r="KNF73" s="312"/>
      <c r="KNG73" s="312"/>
      <c r="KNH73" s="312"/>
      <c r="KNI73" s="312"/>
      <c r="KNJ73" s="312"/>
      <c r="KNK73" s="311"/>
      <c r="KNL73" s="312"/>
      <c r="KNM73" s="312"/>
      <c r="KNN73" s="312"/>
      <c r="KNO73" s="312"/>
      <c r="KNP73" s="312"/>
      <c r="KNQ73" s="312"/>
      <c r="KNR73" s="312"/>
      <c r="KNS73" s="312"/>
      <c r="KNT73" s="311"/>
      <c r="KNU73" s="312"/>
      <c r="KNV73" s="312"/>
      <c r="KNW73" s="312"/>
      <c r="KNX73" s="312"/>
      <c r="KNY73" s="312"/>
      <c r="KNZ73" s="312"/>
      <c r="KOA73" s="312"/>
      <c r="KOB73" s="312"/>
      <c r="KOC73" s="311"/>
      <c r="KOD73" s="312"/>
      <c r="KOE73" s="312"/>
      <c r="KOF73" s="312"/>
      <c r="KOG73" s="312"/>
      <c r="KOH73" s="312"/>
      <c r="KOI73" s="312"/>
      <c r="KOJ73" s="312"/>
      <c r="KOK73" s="312"/>
      <c r="KOL73" s="311"/>
      <c r="KOM73" s="312"/>
      <c r="KON73" s="312"/>
      <c r="KOO73" s="312"/>
      <c r="KOP73" s="312"/>
      <c r="KOQ73" s="312"/>
      <c r="KOR73" s="312"/>
      <c r="KOS73" s="312"/>
      <c r="KOT73" s="312"/>
      <c r="KOU73" s="311"/>
      <c r="KOV73" s="312"/>
      <c r="KOW73" s="312"/>
      <c r="KOX73" s="312"/>
      <c r="KOY73" s="312"/>
      <c r="KOZ73" s="312"/>
      <c r="KPA73" s="312"/>
      <c r="KPB73" s="312"/>
      <c r="KPC73" s="312"/>
      <c r="KPD73" s="311"/>
      <c r="KPE73" s="312"/>
      <c r="KPF73" s="312"/>
      <c r="KPG73" s="312"/>
      <c r="KPH73" s="312"/>
      <c r="KPI73" s="312"/>
      <c r="KPJ73" s="312"/>
      <c r="KPK73" s="312"/>
      <c r="KPL73" s="312"/>
      <c r="KPM73" s="311"/>
      <c r="KPN73" s="312"/>
      <c r="KPO73" s="312"/>
      <c r="KPP73" s="312"/>
      <c r="KPQ73" s="312"/>
      <c r="KPR73" s="312"/>
      <c r="KPS73" s="312"/>
      <c r="KPT73" s="312"/>
      <c r="KPU73" s="312"/>
      <c r="KPV73" s="311"/>
      <c r="KPW73" s="312"/>
      <c r="KPX73" s="312"/>
      <c r="KPY73" s="312"/>
      <c r="KPZ73" s="312"/>
      <c r="KQA73" s="312"/>
      <c r="KQB73" s="312"/>
      <c r="KQC73" s="312"/>
      <c r="KQD73" s="312"/>
      <c r="KQE73" s="311"/>
      <c r="KQF73" s="312"/>
      <c r="KQG73" s="312"/>
      <c r="KQH73" s="312"/>
      <c r="KQI73" s="312"/>
      <c r="KQJ73" s="312"/>
      <c r="KQK73" s="312"/>
      <c r="KQL73" s="312"/>
      <c r="KQM73" s="312"/>
      <c r="KQN73" s="311"/>
      <c r="KQO73" s="312"/>
      <c r="KQP73" s="312"/>
      <c r="KQQ73" s="312"/>
      <c r="KQR73" s="312"/>
      <c r="KQS73" s="312"/>
      <c r="KQT73" s="312"/>
      <c r="KQU73" s="312"/>
      <c r="KQV73" s="312"/>
      <c r="KQW73" s="311"/>
      <c r="KQX73" s="312"/>
      <c r="KQY73" s="312"/>
      <c r="KQZ73" s="312"/>
      <c r="KRA73" s="312"/>
      <c r="KRB73" s="312"/>
      <c r="KRC73" s="312"/>
      <c r="KRD73" s="312"/>
      <c r="KRE73" s="312"/>
      <c r="KRF73" s="311"/>
      <c r="KRG73" s="312"/>
      <c r="KRH73" s="312"/>
      <c r="KRI73" s="312"/>
      <c r="KRJ73" s="312"/>
      <c r="KRK73" s="312"/>
      <c r="KRL73" s="312"/>
      <c r="KRM73" s="312"/>
      <c r="KRN73" s="312"/>
      <c r="KRO73" s="311"/>
      <c r="KRP73" s="312"/>
      <c r="KRQ73" s="312"/>
      <c r="KRR73" s="312"/>
      <c r="KRS73" s="312"/>
      <c r="KRT73" s="312"/>
      <c r="KRU73" s="312"/>
      <c r="KRV73" s="312"/>
      <c r="KRW73" s="312"/>
      <c r="KRX73" s="311"/>
      <c r="KRY73" s="312"/>
      <c r="KRZ73" s="312"/>
      <c r="KSA73" s="312"/>
      <c r="KSB73" s="312"/>
      <c r="KSC73" s="312"/>
      <c r="KSD73" s="312"/>
      <c r="KSE73" s="312"/>
      <c r="KSF73" s="312"/>
      <c r="KSG73" s="311"/>
      <c r="KSH73" s="312"/>
      <c r="KSI73" s="312"/>
      <c r="KSJ73" s="312"/>
      <c r="KSK73" s="312"/>
      <c r="KSL73" s="312"/>
      <c r="KSM73" s="312"/>
      <c r="KSN73" s="312"/>
      <c r="KSO73" s="312"/>
      <c r="KSP73" s="311"/>
      <c r="KSQ73" s="312"/>
      <c r="KSR73" s="312"/>
      <c r="KSS73" s="312"/>
      <c r="KST73" s="312"/>
      <c r="KSU73" s="312"/>
      <c r="KSV73" s="312"/>
      <c r="KSW73" s="312"/>
      <c r="KSX73" s="312"/>
      <c r="KSY73" s="311"/>
      <c r="KSZ73" s="312"/>
      <c r="KTA73" s="312"/>
      <c r="KTB73" s="312"/>
      <c r="KTC73" s="312"/>
      <c r="KTD73" s="312"/>
      <c r="KTE73" s="312"/>
      <c r="KTF73" s="312"/>
      <c r="KTG73" s="312"/>
      <c r="KTH73" s="311"/>
      <c r="KTI73" s="312"/>
      <c r="KTJ73" s="312"/>
      <c r="KTK73" s="312"/>
      <c r="KTL73" s="312"/>
      <c r="KTM73" s="312"/>
      <c r="KTN73" s="312"/>
      <c r="KTO73" s="312"/>
      <c r="KTP73" s="312"/>
      <c r="KTQ73" s="311"/>
      <c r="KTR73" s="312"/>
      <c r="KTS73" s="312"/>
      <c r="KTT73" s="312"/>
      <c r="KTU73" s="312"/>
      <c r="KTV73" s="312"/>
      <c r="KTW73" s="312"/>
      <c r="KTX73" s="312"/>
      <c r="KTY73" s="312"/>
      <c r="KTZ73" s="311"/>
      <c r="KUA73" s="312"/>
      <c r="KUB73" s="312"/>
      <c r="KUC73" s="312"/>
      <c r="KUD73" s="312"/>
      <c r="KUE73" s="312"/>
      <c r="KUF73" s="312"/>
      <c r="KUG73" s="312"/>
      <c r="KUH73" s="312"/>
      <c r="KUI73" s="311"/>
      <c r="KUJ73" s="312"/>
      <c r="KUK73" s="312"/>
      <c r="KUL73" s="312"/>
      <c r="KUM73" s="312"/>
      <c r="KUN73" s="312"/>
      <c r="KUO73" s="312"/>
      <c r="KUP73" s="312"/>
      <c r="KUQ73" s="312"/>
      <c r="KUR73" s="311"/>
      <c r="KUS73" s="312"/>
      <c r="KUT73" s="312"/>
      <c r="KUU73" s="312"/>
      <c r="KUV73" s="312"/>
      <c r="KUW73" s="312"/>
      <c r="KUX73" s="312"/>
      <c r="KUY73" s="312"/>
      <c r="KUZ73" s="312"/>
      <c r="KVA73" s="311"/>
      <c r="KVB73" s="312"/>
      <c r="KVC73" s="312"/>
      <c r="KVD73" s="312"/>
      <c r="KVE73" s="312"/>
      <c r="KVF73" s="312"/>
      <c r="KVG73" s="312"/>
      <c r="KVH73" s="312"/>
      <c r="KVI73" s="312"/>
      <c r="KVJ73" s="311"/>
      <c r="KVK73" s="312"/>
      <c r="KVL73" s="312"/>
      <c r="KVM73" s="312"/>
      <c r="KVN73" s="312"/>
      <c r="KVO73" s="312"/>
      <c r="KVP73" s="312"/>
      <c r="KVQ73" s="312"/>
      <c r="KVR73" s="312"/>
      <c r="KVS73" s="311"/>
      <c r="KVT73" s="312"/>
      <c r="KVU73" s="312"/>
      <c r="KVV73" s="312"/>
      <c r="KVW73" s="312"/>
      <c r="KVX73" s="312"/>
      <c r="KVY73" s="312"/>
      <c r="KVZ73" s="312"/>
      <c r="KWA73" s="312"/>
      <c r="KWB73" s="311"/>
      <c r="KWC73" s="312"/>
      <c r="KWD73" s="312"/>
      <c r="KWE73" s="312"/>
      <c r="KWF73" s="312"/>
      <c r="KWG73" s="312"/>
      <c r="KWH73" s="312"/>
      <c r="KWI73" s="312"/>
      <c r="KWJ73" s="312"/>
      <c r="KWK73" s="311"/>
      <c r="KWL73" s="312"/>
      <c r="KWM73" s="312"/>
      <c r="KWN73" s="312"/>
      <c r="KWO73" s="312"/>
      <c r="KWP73" s="312"/>
      <c r="KWQ73" s="312"/>
      <c r="KWR73" s="312"/>
      <c r="KWS73" s="312"/>
      <c r="KWT73" s="311"/>
      <c r="KWU73" s="312"/>
      <c r="KWV73" s="312"/>
      <c r="KWW73" s="312"/>
      <c r="KWX73" s="312"/>
      <c r="KWY73" s="312"/>
      <c r="KWZ73" s="312"/>
      <c r="KXA73" s="312"/>
      <c r="KXB73" s="312"/>
      <c r="KXC73" s="311"/>
      <c r="KXD73" s="312"/>
      <c r="KXE73" s="312"/>
      <c r="KXF73" s="312"/>
      <c r="KXG73" s="312"/>
      <c r="KXH73" s="312"/>
      <c r="KXI73" s="312"/>
      <c r="KXJ73" s="312"/>
      <c r="KXK73" s="312"/>
      <c r="KXL73" s="311"/>
      <c r="KXM73" s="312"/>
      <c r="KXN73" s="312"/>
      <c r="KXO73" s="312"/>
      <c r="KXP73" s="312"/>
      <c r="KXQ73" s="312"/>
      <c r="KXR73" s="312"/>
      <c r="KXS73" s="312"/>
      <c r="KXT73" s="312"/>
      <c r="KXU73" s="311"/>
      <c r="KXV73" s="312"/>
      <c r="KXW73" s="312"/>
      <c r="KXX73" s="312"/>
      <c r="KXY73" s="312"/>
      <c r="KXZ73" s="312"/>
      <c r="KYA73" s="312"/>
      <c r="KYB73" s="312"/>
      <c r="KYC73" s="312"/>
      <c r="KYD73" s="311"/>
      <c r="KYE73" s="312"/>
      <c r="KYF73" s="312"/>
      <c r="KYG73" s="312"/>
      <c r="KYH73" s="312"/>
      <c r="KYI73" s="312"/>
      <c r="KYJ73" s="312"/>
      <c r="KYK73" s="312"/>
      <c r="KYL73" s="312"/>
      <c r="KYM73" s="311"/>
      <c r="KYN73" s="312"/>
      <c r="KYO73" s="312"/>
      <c r="KYP73" s="312"/>
      <c r="KYQ73" s="312"/>
      <c r="KYR73" s="312"/>
      <c r="KYS73" s="312"/>
      <c r="KYT73" s="312"/>
      <c r="KYU73" s="312"/>
      <c r="KYV73" s="311"/>
      <c r="KYW73" s="312"/>
      <c r="KYX73" s="312"/>
      <c r="KYY73" s="312"/>
      <c r="KYZ73" s="312"/>
      <c r="KZA73" s="312"/>
      <c r="KZB73" s="312"/>
      <c r="KZC73" s="312"/>
      <c r="KZD73" s="312"/>
      <c r="KZE73" s="311"/>
      <c r="KZF73" s="312"/>
      <c r="KZG73" s="312"/>
      <c r="KZH73" s="312"/>
      <c r="KZI73" s="312"/>
      <c r="KZJ73" s="312"/>
      <c r="KZK73" s="312"/>
      <c r="KZL73" s="312"/>
      <c r="KZM73" s="312"/>
      <c r="KZN73" s="311"/>
      <c r="KZO73" s="312"/>
      <c r="KZP73" s="312"/>
      <c r="KZQ73" s="312"/>
      <c r="KZR73" s="312"/>
      <c r="KZS73" s="312"/>
      <c r="KZT73" s="312"/>
      <c r="KZU73" s="312"/>
      <c r="KZV73" s="312"/>
      <c r="KZW73" s="311"/>
      <c r="KZX73" s="312"/>
      <c r="KZY73" s="312"/>
      <c r="KZZ73" s="312"/>
      <c r="LAA73" s="312"/>
      <c r="LAB73" s="312"/>
      <c r="LAC73" s="312"/>
      <c r="LAD73" s="312"/>
      <c r="LAE73" s="312"/>
      <c r="LAF73" s="311"/>
      <c r="LAG73" s="312"/>
      <c r="LAH73" s="312"/>
      <c r="LAI73" s="312"/>
      <c r="LAJ73" s="312"/>
      <c r="LAK73" s="312"/>
      <c r="LAL73" s="312"/>
      <c r="LAM73" s="312"/>
      <c r="LAN73" s="312"/>
      <c r="LAO73" s="311"/>
      <c r="LAP73" s="312"/>
      <c r="LAQ73" s="312"/>
      <c r="LAR73" s="312"/>
      <c r="LAS73" s="312"/>
      <c r="LAT73" s="312"/>
      <c r="LAU73" s="312"/>
      <c r="LAV73" s="312"/>
      <c r="LAW73" s="312"/>
      <c r="LAX73" s="311"/>
      <c r="LAY73" s="312"/>
      <c r="LAZ73" s="312"/>
      <c r="LBA73" s="312"/>
      <c r="LBB73" s="312"/>
      <c r="LBC73" s="312"/>
      <c r="LBD73" s="312"/>
      <c r="LBE73" s="312"/>
      <c r="LBF73" s="312"/>
      <c r="LBG73" s="311"/>
      <c r="LBH73" s="312"/>
      <c r="LBI73" s="312"/>
      <c r="LBJ73" s="312"/>
      <c r="LBK73" s="312"/>
      <c r="LBL73" s="312"/>
      <c r="LBM73" s="312"/>
      <c r="LBN73" s="312"/>
      <c r="LBO73" s="312"/>
      <c r="LBP73" s="311"/>
      <c r="LBQ73" s="312"/>
      <c r="LBR73" s="312"/>
      <c r="LBS73" s="312"/>
      <c r="LBT73" s="312"/>
      <c r="LBU73" s="312"/>
      <c r="LBV73" s="312"/>
      <c r="LBW73" s="312"/>
      <c r="LBX73" s="312"/>
      <c r="LBY73" s="311"/>
      <c r="LBZ73" s="312"/>
      <c r="LCA73" s="312"/>
      <c r="LCB73" s="312"/>
      <c r="LCC73" s="312"/>
      <c r="LCD73" s="312"/>
      <c r="LCE73" s="312"/>
      <c r="LCF73" s="312"/>
      <c r="LCG73" s="312"/>
      <c r="LCH73" s="311"/>
      <c r="LCI73" s="312"/>
      <c r="LCJ73" s="312"/>
      <c r="LCK73" s="312"/>
      <c r="LCL73" s="312"/>
      <c r="LCM73" s="312"/>
      <c r="LCN73" s="312"/>
      <c r="LCO73" s="312"/>
      <c r="LCP73" s="312"/>
      <c r="LCQ73" s="311"/>
      <c r="LCR73" s="312"/>
      <c r="LCS73" s="312"/>
      <c r="LCT73" s="312"/>
      <c r="LCU73" s="312"/>
      <c r="LCV73" s="312"/>
      <c r="LCW73" s="312"/>
      <c r="LCX73" s="312"/>
      <c r="LCY73" s="312"/>
      <c r="LCZ73" s="311"/>
      <c r="LDA73" s="312"/>
      <c r="LDB73" s="312"/>
      <c r="LDC73" s="312"/>
      <c r="LDD73" s="312"/>
      <c r="LDE73" s="312"/>
      <c r="LDF73" s="312"/>
      <c r="LDG73" s="312"/>
      <c r="LDH73" s="312"/>
      <c r="LDI73" s="311"/>
      <c r="LDJ73" s="312"/>
      <c r="LDK73" s="312"/>
      <c r="LDL73" s="312"/>
      <c r="LDM73" s="312"/>
      <c r="LDN73" s="312"/>
      <c r="LDO73" s="312"/>
      <c r="LDP73" s="312"/>
      <c r="LDQ73" s="312"/>
      <c r="LDR73" s="311"/>
      <c r="LDS73" s="312"/>
      <c r="LDT73" s="312"/>
      <c r="LDU73" s="312"/>
      <c r="LDV73" s="312"/>
      <c r="LDW73" s="312"/>
      <c r="LDX73" s="312"/>
      <c r="LDY73" s="312"/>
      <c r="LDZ73" s="312"/>
      <c r="LEA73" s="311"/>
      <c r="LEB73" s="312"/>
      <c r="LEC73" s="312"/>
      <c r="LED73" s="312"/>
      <c r="LEE73" s="312"/>
      <c r="LEF73" s="312"/>
      <c r="LEG73" s="312"/>
      <c r="LEH73" s="312"/>
      <c r="LEI73" s="312"/>
      <c r="LEJ73" s="311"/>
      <c r="LEK73" s="312"/>
      <c r="LEL73" s="312"/>
      <c r="LEM73" s="312"/>
      <c r="LEN73" s="312"/>
      <c r="LEO73" s="312"/>
      <c r="LEP73" s="312"/>
      <c r="LEQ73" s="312"/>
      <c r="LER73" s="312"/>
      <c r="LES73" s="311"/>
      <c r="LET73" s="312"/>
      <c r="LEU73" s="312"/>
      <c r="LEV73" s="312"/>
      <c r="LEW73" s="312"/>
      <c r="LEX73" s="312"/>
      <c r="LEY73" s="312"/>
      <c r="LEZ73" s="312"/>
      <c r="LFA73" s="312"/>
      <c r="LFB73" s="311"/>
      <c r="LFC73" s="312"/>
      <c r="LFD73" s="312"/>
      <c r="LFE73" s="312"/>
      <c r="LFF73" s="312"/>
      <c r="LFG73" s="312"/>
      <c r="LFH73" s="312"/>
      <c r="LFI73" s="312"/>
      <c r="LFJ73" s="312"/>
      <c r="LFK73" s="311"/>
      <c r="LFL73" s="312"/>
      <c r="LFM73" s="312"/>
      <c r="LFN73" s="312"/>
      <c r="LFO73" s="312"/>
      <c r="LFP73" s="312"/>
      <c r="LFQ73" s="312"/>
      <c r="LFR73" s="312"/>
      <c r="LFS73" s="312"/>
      <c r="LFT73" s="311"/>
      <c r="LFU73" s="312"/>
      <c r="LFV73" s="312"/>
      <c r="LFW73" s="312"/>
      <c r="LFX73" s="312"/>
      <c r="LFY73" s="312"/>
      <c r="LFZ73" s="312"/>
      <c r="LGA73" s="312"/>
      <c r="LGB73" s="312"/>
      <c r="LGC73" s="311"/>
      <c r="LGD73" s="312"/>
      <c r="LGE73" s="312"/>
      <c r="LGF73" s="312"/>
      <c r="LGG73" s="312"/>
      <c r="LGH73" s="312"/>
      <c r="LGI73" s="312"/>
      <c r="LGJ73" s="312"/>
      <c r="LGK73" s="312"/>
      <c r="LGL73" s="311"/>
      <c r="LGM73" s="312"/>
      <c r="LGN73" s="312"/>
      <c r="LGO73" s="312"/>
      <c r="LGP73" s="312"/>
      <c r="LGQ73" s="312"/>
      <c r="LGR73" s="312"/>
      <c r="LGS73" s="312"/>
      <c r="LGT73" s="312"/>
      <c r="LGU73" s="311"/>
      <c r="LGV73" s="312"/>
      <c r="LGW73" s="312"/>
      <c r="LGX73" s="312"/>
      <c r="LGY73" s="312"/>
      <c r="LGZ73" s="312"/>
      <c r="LHA73" s="312"/>
      <c r="LHB73" s="312"/>
      <c r="LHC73" s="312"/>
      <c r="LHD73" s="311"/>
      <c r="LHE73" s="312"/>
      <c r="LHF73" s="312"/>
      <c r="LHG73" s="312"/>
      <c r="LHH73" s="312"/>
      <c r="LHI73" s="312"/>
      <c r="LHJ73" s="312"/>
      <c r="LHK73" s="312"/>
      <c r="LHL73" s="312"/>
      <c r="LHM73" s="311"/>
      <c r="LHN73" s="312"/>
      <c r="LHO73" s="312"/>
      <c r="LHP73" s="312"/>
      <c r="LHQ73" s="312"/>
      <c r="LHR73" s="312"/>
      <c r="LHS73" s="312"/>
      <c r="LHT73" s="312"/>
      <c r="LHU73" s="312"/>
      <c r="LHV73" s="311"/>
      <c r="LHW73" s="312"/>
      <c r="LHX73" s="312"/>
      <c r="LHY73" s="312"/>
      <c r="LHZ73" s="312"/>
      <c r="LIA73" s="312"/>
      <c r="LIB73" s="312"/>
      <c r="LIC73" s="312"/>
      <c r="LID73" s="312"/>
      <c r="LIE73" s="311"/>
      <c r="LIF73" s="312"/>
      <c r="LIG73" s="312"/>
      <c r="LIH73" s="312"/>
      <c r="LII73" s="312"/>
      <c r="LIJ73" s="312"/>
      <c r="LIK73" s="312"/>
      <c r="LIL73" s="312"/>
      <c r="LIM73" s="312"/>
      <c r="LIN73" s="311"/>
      <c r="LIO73" s="312"/>
      <c r="LIP73" s="312"/>
      <c r="LIQ73" s="312"/>
      <c r="LIR73" s="312"/>
      <c r="LIS73" s="312"/>
      <c r="LIT73" s="312"/>
      <c r="LIU73" s="312"/>
      <c r="LIV73" s="312"/>
      <c r="LIW73" s="311"/>
      <c r="LIX73" s="312"/>
      <c r="LIY73" s="312"/>
      <c r="LIZ73" s="312"/>
      <c r="LJA73" s="312"/>
      <c r="LJB73" s="312"/>
      <c r="LJC73" s="312"/>
      <c r="LJD73" s="312"/>
      <c r="LJE73" s="312"/>
      <c r="LJF73" s="311"/>
      <c r="LJG73" s="312"/>
      <c r="LJH73" s="312"/>
      <c r="LJI73" s="312"/>
      <c r="LJJ73" s="312"/>
      <c r="LJK73" s="312"/>
      <c r="LJL73" s="312"/>
      <c r="LJM73" s="312"/>
      <c r="LJN73" s="312"/>
      <c r="LJO73" s="311"/>
      <c r="LJP73" s="312"/>
      <c r="LJQ73" s="312"/>
      <c r="LJR73" s="312"/>
      <c r="LJS73" s="312"/>
      <c r="LJT73" s="312"/>
      <c r="LJU73" s="312"/>
      <c r="LJV73" s="312"/>
      <c r="LJW73" s="312"/>
      <c r="LJX73" s="311"/>
      <c r="LJY73" s="312"/>
      <c r="LJZ73" s="312"/>
      <c r="LKA73" s="312"/>
      <c r="LKB73" s="312"/>
      <c r="LKC73" s="312"/>
      <c r="LKD73" s="312"/>
      <c r="LKE73" s="312"/>
      <c r="LKF73" s="312"/>
      <c r="LKG73" s="311"/>
      <c r="LKH73" s="312"/>
      <c r="LKI73" s="312"/>
      <c r="LKJ73" s="312"/>
      <c r="LKK73" s="312"/>
      <c r="LKL73" s="312"/>
      <c r="LKM73" s="312"/>
      <c r="LKN73" s="312"/>
      <c r="LKO73" s="312"/>
      <c r="LKP73" s="311"/>
      <c r="LKQ73" s="312"/>
      <c r="LKR73" s="312"/>
      <c r="LKS73" s="312"/>
      <c r="LKT73" s="312"/>
      <c r="LKU73" s="312"/>
      <c r="LKV73" s="312"/>
      <c r="LKW73" s="312"/>
      <c r="LKX73" s="312"/>
      <c r="LKY73" s="311"/>
      <c r="LKZ73" s="312"/>
      <c r="LLA73" s="312"/>
      <c r="LLB73" s="312"/>
      <c r="LLC73" s="312"/>
      <c r="LLD73" s="312"/>
      <c r="LLE73" s="312"/>
      <c r="LLF73" s="312"/>
      <c r="LLG73" s="312"/>
      <c r="LLH73" s="311"/>
      <c r="LLI73" s="312"/>
      <c r="LLJ73" s="312"/>
      <c r="LLK73" s="312"/>
      <c r="LLL73" s="312"/>
      <c r="LLM73" s="312"/>
      <c r="LLN73" s="312"/>
      <c r="LLO73" s="312"/>
      <c r="LLP73" s="312"/>
      <c r="LLQ73" s="311"/>
      <c r="LLR73" s="312"/>
      <c r="LLS73" s="312"/>
      <c r="LLT73" s="312"/>
      <c r="LLU73" s="312"/>
      <c r="LLV73" s="312"/>
      <c r="LLW73" s="312"/>
      <c r="LLX73" s="312"/>
      <c r="LLY73" s="312"/>
      <c r="LLZ73" s="311"/>
      <c r="LMA73" s="312"/>
      <c r="LMB73" s="312"/>
      <c r="LMC73" s="312"/>
      <c r="LMD73" s="312"/>
      <c r="LME73" s="312"/>
      <c r="LMF73" s="312"/>
      <c r="LMG73" s="312"/>
      <c r="LMH73" s="312"/>
      <c r="LMI73" s="311"/>
      <c r="LMJ73" s="312"/>
      <c r="LMK73" s="312"/>
      <c r="LML73" s="312"/>
      <c r="LMM73" s="312"/>
      <c r="LMN73" s="312"/>
      <c r="LMO73" s="312"/>
      <c r="LMP73" s="312"/>
      <c r="LMQ73" s="312"/>
      <c r="LMR73" s="311"/>
      <c r="LMS73" s="312"/>
      <c r="LMT73" s="312"/>
      <c r="LMU73" s="312"/>
      <c r="LMV73" s="312"/>
      <c r="LMW73" s="312"/>
      <c r="LMX73" s="312"/>
      <c r="LMY73" s="312"/>
      <c r="LMZ73" s="312"/>
      <c r="LNA73" s="311"/>
      <c r="LNB73" s="312"/>
      <c r="LNC73" s="312"/>
      <c r="LND73" s="312"/>
      <c r="LNE73" s="312"/>
      <c r="LNF73" s="312"/>
      <c r="LNG73" s="312"/>
      <c r="LNH73" s="312"/>
      <c r="LNI73" s="312"/>
      <c r="LNJ73" s="311"/>
      <c r="LNK73" s="312"/>
      <c r="LNL73" s="312"/>
      <c r="LNM73" s="312"/>
      <c r="LNN73" s="312"/>
      <c r="LNO73" s="312"/>
      <c r="LNP73" s="312"/>
      <c r="LNQ73" s="312"/>
      <c r="LNR73" s="312"/>
      <c r="LNS73" s="311"/>
      <c r="LNT73" s="312"/>
      <c r="LNU73" s="312"/>
      <c r="LNV73" s="312"/>
      <c r="LNW73" s="312"/>
      <c r="LNX73" s="312"/>
      <c r="LNY73" s="312"/>
      <c r="LNZ73" s="312"/>
      <c r="LOA73" s="312"/>
      <c r="LOB73" s="311"/>
      <c r="LOC73" s="312"/>
      <c r="LOD73" s="312"/>
      <c r="LOE73" s="312"/>
      <c r="LOF73" s="312"/>
      <c r="LOG73" s="312"/>
      <c r="LOH73" s="312"/>
      <c r="LOI73" s="312"/>
      <c r="LOJ73" s="312"/>
      <c r="LOK73" s="311"/>
      <c r="LOL73" s="312"/>
      <c r="LOM73" s="312"/>
      <c r="LON73" s="312"/>
      <c r="LOO73" s="312"/>
      <c r="LOP73" s="312"/>
      <c r="LOQ73" s="312"/>
      <c r="LOR73" s="312"/>
      <c r="LOS73" s="312"/>
      <c r="LOT73" s="311"/>
      <c r="LOU73" s="312"/>
      <c r="LOV73" s="312"/>
      <c r="LOW73" s="312"/>
      <c r="LOX73" s="312"/>
      <c r="LOY73" s="312"/>
      <c r="LOZ73" s="312"/>
      <c r="LPA73" s="312"/>
      <c r="LPB73" s="312"/>
      <c r="LPC73" s="311"/>
      <c r="LPD73" s="312"/>
      <c r="LPE73" s="312"/>
      <c r="LPF73" s="312"/>
      <c r="LPG73" s="312"/>
      <c r="LPH73" s="312"/>
      <c r="LPI73" s="312"/>
      <c r="LPJ73" s="312"/>
      <c r="LPK73" s="312"/>
      <c r="LPL73" s="311"/>
      <c r="LPM73" s="312"/>
      <c r="LPN73" s="312"/>
      <c r="LPO73" s="312"/>
      <c r="LPP73" s="312"/>
      <c r="LPQ73" s="312"/>
      <c r="LPR73" s="312"/>
      <c r="LPS73" s="312"/>
      <c r="LPT73" s="312"/>
      <c r="LPU73" s="311"/>
      <c r="LPV73" s="312"/>
      <c r="LPW73" s="312"/>
      <c r="LPX73" s="312"/>
      <c r="LPY73" s="312"/>
      <c r="LPZ73" s="312"/>
      <c r="LQA73" s="312"/>
      <c r="LQB73" s="312"/>
      <c r="LQC73" s="312"/>
      <c r="LQD73" s="311"/>
      <c r="LQE73" s="312"/>
      <c r="LQF73" s="312"/>
      <c r="LQG73" s="312"/>
      <c r="LQH73" s="312"/>
      <c r="LQI73" s="312"/>
      <c r="LQJ73" s="312"/>
      <c r="LQK73" s="312"/>
      <c r="LQL73" s="312"/>
      <c r="LQM73" s="311"/>
      <c r="LQN73" s="312"/>
      <c r="LQO73" s="312"/>
      <c r="LQP73" s="312"/>
      <c r="LQQ73" s="312"/>
      <c r="LQR73" s="312"/>
      <c r="LQS73" s="312"/>
      <c r="LQT73" s="312"/>
      <c r="LQU73" s="312"/>
      <c r="LQV73" s="311"/>
      <c r="LQW73" s="312"/>
      <c r="LQX73" s="312"/>
      <c r="LQY73" s="312"/>
      <c r="LQZ73" s="312"/>
      <c r="LRA73" s="312"/>
      <c r="LRB73" s="312"/>
      <c r="LRC73" s="312"/>
      <c r="LRD73" s="312"/>
      <c r="LRE73" s="311"/>
      <c r="LRF73" s="312"/>
      <c r="LRG73" s="312"/>
      <c r="LRH73" s="312"/>
      <c r="LRI73" s="312"/>
      <c r="LRJ73" s="312"/>
      <c r="LRK73" s="312"/>
      <c r="LRL73" s="312"/>
      <c r="LRM73" s="312"/>
      <c r="LRN73" s="311"/>
      <c r="LRO73" s="312"/>
      <c r="LRP73" s="312"/>
      <c r="LRQ73" s="312"/>
      <c r="LRR73" s="312"/>
      <c r="LRS73" s="312"/>
      <c r="LRT73" s="312"/>
      <c r="LRU73" s="312"/>
      <c r="LRV73" s="312"/>
      <c r="LRW73" s="311"/>
      <c r="LRX73" s="312"/>
      <c r="LRY73" s="312"/>
      <c r="LRZ73" s="312"/>
      <c r="LSA73" s="312"/>
      <c r="LSB73" s="312"/>
      <c r="LSC73" s="312"/>
      <c r="LSD73" s="312"/>
      <c r="LSE73" s="312"/>
      <c r="LSF73" s="311"/>
      <c r="LSG73" s="312"/>
      <c r="LSH73" s="312"/>
      <c r="LSI73" s="312"/>
      <c r="LSJ73" s="312"/>
      <c r="LSK73" s="312"/>
      <c r="LSL73" s="312"/>
      <c r="LSM73" s="312"/>
      <c r="LSN73" s="312"/>
      <c r="LSO73" s="311"/>
      <c r="LSP73" s="312"/>
      <c r="LSQ73" s="312"/>
      <c r="LSR73" s="312"/>
      <c r="LSS73" s="312"/>
      <c r="LST73" s="312"/>
      <c r="LSU73" s="312"/>
      <c r="LSV73" s="312"/>
      <c r="LSW73" s="312"/>
      <c r="LSX73" s="311"/>
      <c r="LSY73" s="312"/>
      <c r="LSZ73" s="312"/>
      <c r="LTA73" s="312"/>
      <c r="LTB73" s="312"/>
      <c r="LTC73" s="312"/>
      <c r="LTD73" s="312"/>
      <c r="LTE73" s="312"/>
      <c r="LTF73" s="312"/>
      <c r="LTG73" s="311"/>
      <c r="LTH73" s="312"/>
      <c r="LTI73" s="312"/>
      <c r="LTJ73" s="312"/>
      <c r="LTK73" s="312"/>
      <c r="LTL73" s="312"/>
      <c r="LTM73" s="312"/>
      <c r="LTN73" s="312"/>
      <c r="LTO73" s="312"/>
      <c r="LTP73" s="311"/>
      <c r="LTQ73" s="312"/>
      <c r="LTR73" s="312"/>
      <c r="LTS73" s="312"/>
      <c r="LTT73" s="312"/>
      <c r="LTU73" s="312"/>
      <c r="LTV73" s="312"/>
      <c r="LTW73" s="312"/>
      <c r="LTX73" s="312"/>
      <c r="LTY73" s="311"/>
      <c r="LTZ73" s="312"/>
      <c r="LUA73" s="312"/>
      <c r="LUB73" s="312"/>
      <c r="LUC73" s="312"/>
      <c r="LUD73" s="312"/>
      <c r="LUE73" s="312"/>
      <c r="LUF73" s="312"/>
      <c r="LUG73" s="312"/>
      <c r="LUH73" s="311"/>
      <c r="LUI73" s="312"/>
      <c r="LUJ73" s="312"/>
      <c r="LUK73" s="312"/>
      <c r="LUL73" s="312"/>
      <c r="LUM73" s="312"/>
      <c r="LUN73" s="312"/>
      <c r="LUO73" s="312"/>
      <c r="LUP73" s="312"/>
      <c r="LUQ73" s="311"/>
      <c r="LUR73" s="312"/>
      <c r="LUS73" s="312"/>
      <c r="LUT73" s="312"/>
      <c r="LUU73" s="312"/>
      <c r="LUV73" s="312"/>
      <c r="LUW73" s="312"/>
      <c r="LUX73" s="312"/>
      <c r="LUY73" s="312"/>
      <c r="LUZ73" s="311"/>
      <c r="LVA73" s="312"/>
      <c r="LVB73" s="312"/>
      <c r="LVC73" s="312"/>
      <c r="LVD73" s="312"/>
      <c r="LVE73" s="312"/>
      <c r="LVF73" s="312"/>
      <c r="LVG73" s="312"/>
      <c r="LVH73" s="312"/>
      <c r="LVI73" s="311"/>
      <c r="LVJ73" s="312"/>
      <c r="LVK73" s="312"/>
      <c r="LVL73" s="312"/>
      <c r="LVM73" s="312"/>
      <c r="LVN73" s="312"/>
      <c r="LVO73" s="312"/>
      <c r="LVP73" s="312"/>
      <c r="LVQ73" s="312"/>
      <c r="LVR73" s="311"/>
      <c r="LVS73" s="312"/>
      <c r="LVT73" s="312"/>
      <c r="LVU73" s="312"/>
      <c r="LVV73" s="312"/>
      <c r="LVW73" s="312"/>
      <c r="LVX73" s="312"/>
      <c r="LVY73" s="312"/>
      <c r="LVZ73" s="312"/>
      <c r="LWA73" s="311"/>
      <c r="LWB73" s="312"/>
      <c r="LWC73" s="312"/>
      <c r="LWD73" s="312"/>
      <c r="LWE73" s="312"/>
      <c r="LWF73" s="312"/>
      <c r="LWG73" s="312"/>
      <c r="LWH73" s="312"/>
      <c r="LWI73" s="312"/>
      <c r="LWJ73" s="311"/>
      <c r="LWK73" s="312"/>
      <c r="LWL73" s="312"/>
      <c r="LWM73" s="312"/>
      <c r="LWN73" s="312"/>
      <c r="LWO73" s="312"/>
      <c r="LWP73" s="312"/>
      <c r="LWQ73" s="312"/>
      <c r="LWR73" s="312"/>
      <c r="LWS73" s="311"/>
      <c r="LWT73" s="312"/>
      <c r="LWU73" s="312"/>
      <c r="LWV73" s="312"/>
      <c r="LWW73" s="312"/>
      <c r="LWX73" s="312"/>
      <c r="LWY73" s="312"/>
      <c r="LWZ73" s="312"/>
      <c r="LXA73" s="312"/>
      <c r="LXB73" s="311"/>
      <c r="LXC73" s="312"/>
      <c r="LXD73" s="312"/>
      <c r="LXE73" s="312"/>
      <c r="LXF73" s="312"/>
      <c r="LXG73" s="312"/>
      <c r="LXH73" s="312"/>
      <c r="LXI73" s="312"/>
      <c r="LXJ73" s="312"/>
      <c r="LXK73" s="311"/>
      <c r="LXL73" s="312"/>
      <c r="LXM73" s="312"/>
      <c r="LXN73" s="312"/>
      <c r="LXO73" s="312"/>
      <c r="LXP73" s="312"/>
      <c r="LXQ73" s="312"/>
      <c r="LXR73" s="312"/>
      <c r="LXS73" s="312"/>
      <c r="LXT73" s="311"/>
      <c r="LXU73" s="312"/>
      <c r="LXV73" s="312"/>
      <c r="LXW73" s="312"/>
      <c r="LXX73" s="312"/>
      <c r="LXY73" s="312"/>
      <c r="LXZ73" s="312"/>
      <c r="LYA73" s="312"/>
      <c r="LYB73" s="312"/>
      <c r="LYC73" s="311"/>
      <c r="LYD73" s="312"/>
      <c r="LYE73" s="312"/>
      <c r="LYF73" s="312"/>
      <c r="LYG73" s="312"/>
      <c r="LYH73" s="312"/>
      <c r="LYI73" s="312"/>
      <c r="LYJ73" s="312"/>
      <c r="LYK73" s="312"/>
      <c r="LYL73" s="311"/>
      <c r="LYM73" s="312"/>
      <c r="LYN73" s="312"/>
      <c r="LYO73" s="312"/>
      <c r="LYP73" s="312"/>
      <c r="LYQ73" s="312"/>
      <c r="LYR73" s="312"/>
      <c r="LYS73" s="312"/>
      <c r="LYT73" s="312"/>
      <c r="LYU73" s="311"/>
      <c r="LYV73" s="312"/>
      <c r="LYW73" s="312"/>
      <c r="LYX73" s="312"/>
      <c r="LYY73" s="312"/>
      <c r="LYZ73" s="312"/>
      <c r="LZA73" s="312"/>
      <c r="LZB73" s="312"/>
      <c r="LZC73" s="312"/>
      <c r="LZD73" s="311"/>
      <c r="LZE73" s="312"/>
      <c r="LZF73" s="312"/>
      <c r="LZG73" s="312"/>
      <c r="LZH73" s="312"/>
      <c r="LZI73" s="312"/>
      <c r="LZJ73" s="312"/>
      <c r="LZK73" s="312"/>
      <c r="LZL73" s="312"/>
      <c r="LZM73" s="311"/>
      <c r="LZN73" s="312"/>
      <c r="LZO73" s="312"/>
      <c r="LZP73" s="312"/>
      <c r="LZQ73" s="312"/>
      <c r="LZR73" s="312"/>
      <c r="LZS73" s="312"/>
      <c r="LZT73" s="312"/>
      <c r="LZU73" s="312"/>
      <c r="LZV73" s="311"/>
      <c r="LZW73" s="312"/>
      <c r="LZX73" s="312"/>
      <c r="LZY73" s="312"/>
      <c r="LZZ73" s="312"/>
      <c r="MAA73" s="312"/>
      <c r="MAB73" s="312"/>
      <c r="MAC73" s="312"/>
      <c r="MAD73" s="312"/>
      <c r="MAE73" s="311"/>
      <c r="MAF73" s="312"/>
      <c r="MAG73" s="312"/>
      <c r="MAH73" s="312"/>
      <c r="MAI73" s="312"/>
      <c r="MAJ73" s="312"/>
      <c r="MAK73" s="312"/>
      <c r="MAL73" s="312"/>
      <c r="MAM73" s="312"/>
      <c r="MAN73" s="311"/>
      <c r="MAO73" s="312"/>
      <c r="MAP73" s="312"/>
      <c r="MAQ73" s="312"/>
      <c r="MAR73" s="312"/>
      <c r="MAS73" s="312"/>
      <c r="MAT73" s="312"/>
      <c r="MAU73" s="312"/>
      <c r="MAV73" s="312"/>
      <c r="MAW73" s="311"/>
      <c r="MAX73" s="312"/>
      <c r="MAY73" s="312"/>
      <c r="MAZ73" s="312"/>
      <c r="MBA73" s="312"/>
      <c r="MBB73" s="312"/>
      <c r="MBC73" s="312"/>
      <c r="MBD73" s="312"/>
      <c r="MBE73" s="312"/>
      <c r="MBF73" s="311"/>
      <c r="MBG73" s="312"/>
      <c r="MBH73" s="312"/>
      <c r="MBI73" s="312"/>
      <c r="MBJ73" s="312"/>
      <c r="MBK73" s="312"/>
      <c r="MBL73" s="312"/>
      <c r="MBM73" s="312"/>
      <c r="MBN73" s="312"/>
      <c r="MBO73" s="311"/>
      <c r="MBP73" s="312"/>
      <c r="MBQ73" s="312"/>
      <c r="MBR73" s="312"/>
      <c r="MBS73" s="312"/>
      <c r="MBT73" s="312"/>
      <c r="MBU73" s="312"/>
      <c r="MBV73" s="312"/>
      <c r="MBW73" s="312"/>
      <c r="MBX73" s="311"/>
      <c r="MBY73" s="312"/>
      <c r="MBZ73" s="312"/>
      <c r="MCA73" s="312"/>
      <c r="MCB73" s="312"/>
      <c r="MCC73" s="312"/>
      <c r="MCD73" s="312"/>
      <c r="MCE73" s="312"/>
      <c r="MCF73" s="312"/>
      <c r="MCG73" s="311"/>
      <c r="MCH73" s="312"/>
      <c r="MCI73" s="312"/>
      <c r="MCJ73" s="312"/>
      <c r="MCK73" s="312"/>
      <c r="MCL73" s="312"/>
      <c r="MCM73" s="312"/>
      <c r="MCN73" s="312"/>
      <c r="MCO73" s="312"/>
      <c r="MCP73" s="311"/>
      <c r="MCQ73" s="312"/>
      <c r="MCR73" s="312"/>
      <c r="MCS73" s="312"/>
      <c r="MCT73" s="312"/>
      <c r="MCU73" s="312"/>
      <c r="MCV73" s="312"/>
      <c r="MCW73" s="312"/>
      <c r="MCX73" s="312"/>
      <c r="MCY73" s="311"/>
      <c r="MCZ73" s="312"/>
      <c r="MDA73" s="312"/>
      <c r="MDB73" s="312"/>
      <c r="MDC73" s="312"/>
      <c r="MDD73" s="312"/>
      <c r="MDE73" s="312"/>
      <c r="MDF73" s="312"/>
      <c r="MDG73" s="312"/>
      <c r="MDH73" s="311"/>
      <c r="MDI73" s="312"/>
      <c r="MDJ73" s="312"/>
      <c r="MDK73" s="312"/>
      <c r="MDL73" s="312"/>
      <c r="MDM73" s="312"/>
      <c r="MDN73" s="312"/>
      <c r="MDO73" s="312"/>
      <c r="MDP73" s="312"/>
      <c r="MDQ73" s="311"/>
      <c r="MDR73" s="312"/>
      <c r="MDS73" s="312"/>
      <c r="MDT73" s="312"/>
      <c r="MDU73" s="312"/>
      <c r="MDV73" s="312"/>
      <c r="MDW73" s="312"/>
      <c r="MDX73" s="312"/>
      <c r="MDY73" s="312"/>
      <c r="MDZ73" s="311"/>
      <c r="MEA73" s="312"/>
      <c r="MEB73" s="312"/>
      <c r="MEC73" s="312"/>
      <c r="MED73" s="312"/>
      <c r="MEE73" s="312"/>
      <c r="MEF73" s="312"/>
      <c r="MEG73" s="312"/>
      <c r="MEH73" s="312"/>
      <c r="MEI73" s="311"/>
      <c r="MEJ73" s="312"/>
      <c r="MEK73" s="312"/>
      <c r="MEL73" s="312"/>
      <c r="MEM73" s="312"/>
      <c r="MEN73" s="312"/>
      <c r="MEO73" s="312"/>
      <c r="MEP73" s="312"/>
      <c r="MEQ73" s="312"/>
      <c r="MER73" s="311"/>
      <c r="MES73" s="312"/>
      <c r="MET73" s="312"/>
      <c r="MEU73" s="312"/>
      <c r="MEV73" s="312"/>
      <c r="MEW73" s="312"/>
      <c r="MEX73" s="312"/>
      <c r="MEY73" s="312"/>
      <c r="MEZ73" s="312"/>
      <c r="MFA73" s="311"/>
      <c r="MFB73" s="312"/>
      <c r="MFC73" s="312"/>
      <c r="MFD73" s="312"/>
      <c r="MFE73" s="312"/>
      <c r="MFF73" s="312"/>
      <c r="MFG73" s="312"/>
      <c r="MFH73" s="312"/>
      <c r="MFI73" s="312"/>
      <c r="MFJ73" s="311"/>
      <c r="MFK73" s="312"/>
      <c r="MFL73" s="312"/>
      <c r="MFM73" s="312"/>
      <c r="MFN73" s="312"/>
      <c r="MFO73" s="312"/>
      <c r="MFP73" s="312"/>
      <c r="MFQ73" s="312"/>
      <c r="MFR73" s="312"/>
      <c r="MFS73" s="311"/>
      <c r="MFT73" s="312"/>
      <c r="MFU73" s="312"/>
      <c r="MFV73" s="312"/>
      <c r="MFW73" s="312"/>
      <c r="MFX73" s="312"/>
      <c r="MFY73" s="312"/>
      <c r="MFZ73" s="312"/>
      <c r="MGA73" s="312"/>
      <c r="MGB73" s="311"/>
      <c r="MGC73" s="312"/>
      <c r="MGD73" s="312"/>
      <c r="MGE73" s="312"/>
      <c r="MGF73" s="312"/>
      <c r="MGG73" s="312"/>
      <c r="MGH73" s="312"/>
      <c r="MGI73" s="312"/>
      <c r="MGJ73" s="312"/>
      <c r="MGK73" s="311"/>
      <c r="MGL73" s="312"/>
      <c r="MGM73" s="312"/>
      <c r="MGN73" s="312"/>
      <c r="MGO73" s="312"/>
      <c r="MGP73" s="312"/>
      <c r="MGQ73" s="312"/>
      <c r="MGR73" s="312"/>
      <c r="MGS73" s="312"/>
      <c r="MGT73" s="311"/>
      <c r="MGU73" s="312"/>
      <c r="MGV73" s="312"/>
      <c r="MGW73" s="312"/>
      <c r="MGX73" s="312"/>
      <c r="MGY73" s="312"/>
      <c r="MGZ73" s="312"/>
      <c r="MHA73" s="312"/>
      <c r="MHB73" s="312"/>
      <c r="MHC73" s="311"/>
      <c r="MHD73" s="312"/>
      <c r="MHE73" s="312"/>
      <c r="MHF73" s="312"/>
      <c r="MHG73" s="312"/>
      <c r="MHH73" s="312"/>
      <c r="MHI73" s="312"/>
      <c r="MHJ73" s="312"/>
      <c r="MHK73" s="312"/>
      <c r="MHL73" s="311"/>
      <c r="MHM73" s="312"/>
      <c r="MHN73" s="312"/>
      <c r="MHO73" s="312"/>
      <c r="MHP73" s="312"/>
      <c r="MHQ73" s="312"/>
      <c r="MHR73" s="312"/>
      <c r="MHS73" s="312"/>
      <c r="MHT73" s="312"/>
      <c r="MHU73" s="311"/>
      <c r="MHV73" s="312"/>
      <c r="MHW73" s="312"/>
      <c r="MHX73" s="312"/>
      <c r="MHY73" s="312"/>
      <c r="MHZ73" s="312"/>
      <c r="MIA73" s="312"/>
      <c r="MIB73" s="312"/>
      <c r="MIC73" s="312"/>
      <c r="MID73" s="311"/>
      <c r="MIE73" s="312"/>
      <c r="MIF73" s="312"/>
      <c r="MIG73" s="312"/>
      <c r="MIH73" s="312"/>
      <c r="MII73" s="312"/>
      <c r="MIJ73" s="312"/>
      <c r="MIK73" s="312"/>
      <c r="MIL73" s="312"/>
      <c r="MIM73" s="311"/>
      <c r="MIN73" s="312"/>
      <c r="MIO73" s="312"/>
      <c r="MIP73" s="312"/>
      <c r="MIQ73" s="312"/>
      <c r="MIR73" s="312"/>
      <c r="MIS73" s="312"/>
      <c r="MIT73" s="312"/>
      <c r="MIU73" s="312"/>
      <c r="MIV73" s="311"/>
      <c r="MIW73" s="312"/>
      <c r="MIX73" s="312"/>
      <c r="MIY73" s="312"/>
      <c r="MIZ73" s="312"/>
      <c r="MJA73" s="312"/>
      <c r="MJB73" s="312"/>
      <c r="MJC73" s="312"/>
      <c r="MJD73" s="312"/>
      <c r="MJE73" s="311"/>
      <c r="MJF73" s="312"/>
      <c r="MJG73" s="312"/>
      <c r="MJH73" s="312"/>
      <c r="MJI73" s="312"/>
      <c r="MJJ73" s="312"/>
      <c r="MJK73" s="312"/>
      <c r="MJL73" s="312"/>
      <c r="MJM73" s="312"/>
      <c r="MJN73" s="311"/>
      <c r="MJO73" s="312"/>
      <c r="MJP73" s="312"/>
      <c r="MJQ73" s="312"/>
      <c r="MJR73" s="312"/>
      <c r="MJS73" s="312"/>
      <c r="MJT73" s="312"/>
      <c r="MJU73" s="312"/>
      <c r="MJV73" s="312"/>
      <c r="MJW73" s="311"/>
      <c r="MJX73" s="312"/>
      <c r="MJY73" s="312"/>
      <c r="MJZ73" s="312"/>
      <c r="MKA73" s="312"/>
      <c r="MKB73" s="312"/>
      <c r="MKC73" s="312"/>
      <c r="MKD73" s="312"/>
      <c r="MKE73" s="312"/>
      <c r="MKF73" s="311"/>
      <c r="MKG73" s="312"/>
      <c r="MKH73" s="312"/>
      <c r="MKI73" s="312"/>
      <c r="MKJ73" s="312"/>
      <c r="MKK73" s="312"/>
      <c r="MKL73" s="312"/>
      <c r="MKM73" s="312"/>
      <c r="MKN73" s="312"/>
      <c r="MKO73" s="311"/>
      <c r="MKP73" s="312"/>
      <c r="MKQ73" s="312"/>
      <c r="MKR73" s="312"/>
      <c r="MKS73" s="312"/>
      <c r="MKT73" s="312"/>
      <c r="MKU73" s="312"/>
      <c r="MKV73" s="312"/>
      <c r="MKW73" s="312"/>
      <c r="MKX73" s="311"/>
      <c r="MKY73" s="312"/>
      <c r="MKZ73" s="312"/>
      <c r="MLA73" s="312"/>
      <c r="MLB73" s="312"/>
      <c r="MLC73" s="312"/>
      <c r="MLD73" s="312"/>
      <c r="MLE73" s="312"/>
      <c r="MLF73" s="312"/>
      <c r="MLG73" s="311"/>
      <c r="MLH73" s="312"/>
      <c r="MLI73" s="312"/>
      <c r="MLJ73" s="312"/>
      <c r="MLK73" s="312"/>
      <c r="MLL73" s="312"/>
      <c r="MLM73" s="312"/>
      <c r="MLN73" s="312"/>
      <c r="MLO73" s="312"/>
      <c r="MLP73" s="311"/>
      <c r="MLQ73" s="312"/>
      <c r="MLR73" s="312"/>
      <c r="MLS73" s="312"/>
      <c r="MLT73" s="312"/>
      <c r="MLU73" s="312"/>
      <c r="MLV73" s="312"/>
      <c r="MLW73" s="312"/>
      <c r="MLX73" s="312"/>
      <c r="MLY73" s="311"/>
      <c r="MLZ73" s="312"/>
      <c r="MMA73" s="312"/>
      <c r="MMB73" s="312"/>
      <c r="MMC73" s="312"/>
      <c r="MMD73" s="312"/>
      <c r="MME73" s="312"/>
      <c r="MMF73" s="312"/>
      <c r="MMG73" s="312"/>
      <c r="MMH73" s="311"/>
      <c r="MMI73" s="312"/>
      <c r="MMJ73" s="312"/>
      <c r="MMK73" s="312"/>
      <c r="MML73" s="312"/>
      <c r="MMM73" s="312"/>
      <c r="MMN73" s="312"/>
      <c r="MMO73" s="312"/>
      <c r="MMP73" s="312"/>
      <c r="MMQ73" s="311"/>
      <c r="MMR73" s="312"/>
      <c r="MMS73" s="312"/>
      <c r="MMT73" s="312"/>
      <c r="MMU73" s="312"/>
      <c r="MMV73" s="312"/>
      <c r="MMW73" s="312"/>
      <c r="MMX73" s="312"/>
      <c r="MMY73" s="312"/>
      <c r="MMZ73" s="311"/>
      <c r="MNA73" s="312"/>
      <c r="MNB73" s="312"/>
      <c r="MNC73" s="312"/>
      <c r="MND73" s="312"/>
      <c r="MNE73" s="312"/>
      <c r="MNF73" s="312"/>
      <c r="MNG73" s="312"/>
      <c r="MNH73" s="312"/>
      <c r="MNI73" s="311"/>
      <c r="MNJ73" s="312"/>
      <c r="MNK73" s="312"/>
      <c r="MNL73" s="312"/>
      <c r="MNM73" s="312"/>
      <c r="MNN73" s="312"/>
      <c r="MNO73" s="312"/>
      <c r="MNP73" s="312"/>
      <c r="MNQ73" s="312"/>
      <c r="MNR73" s="311"/>
      <c r="MNS73" s="312"/>
      <c r="MNT73" s="312"/>
      <c r="MNU73" s="312"/>
      <c r="MNV73" s="312"/>
      <c r="MNW73" s="312"/>
      <c r="MNX73" s="312"/>
      <c r="MNY73" s="312"/>
      <c r="MNZ73" s="312"/>
      <c r="MOA73" s="311"/>
      <c r="MOB73" s="312"/>
      <c r="MOC73" s="312"/>
      <c r="MOD73" s="312"/>
      <c r="MOE73" s="312"/>
      <c r="MOF73" s="312"/>
      <c r="MOG73" s="312"/>
      <c r="MOH73" s="312"/>
      <c r="MOI73" s="312"/>
      <c r="MOJ73" s="311"/>
      <c r="MOK73" s="312"/>
      <c r="MOL73" s="312"/>
      <c r="MOM73" s="312"/>
      <c r="MON73" s="312"/>
      <c r="MOO73" s="312"/>
      <c r="MOP73" s="312"/>
      <c r="MOQ73" s="312"/>
      <c r="MOR73" s="312"/>
      <c r="MOS73" s="311"/>
      <c r="MOT73" s="312"/>
      <c r="MOU73" s="312"/>
      <c r="MOV73" s="312"/>
      <c r="MOW73" s="312"/>
      <c r="MOX73" s="312"/>
      <c r="MOY73" s="312"/>
      <c r="MOZ73" s="312"/>
      <c r="MPA73" s="312"/>
      <c r="MPB73" s="311"/>
      <c r="MPC73" s="312"/>
      <c r="MPD73" s="312"/>
      <c r="MPE73" s="312"/>
      <c r="MPF73" s="312"/>
      <c r="MPG73" s="312"/>
      <c r="MPH73" s="312"/>
      <c r="MPI73" s="312"/>
      <c r="MPJ73" s="312"/>
      <c r="MPK73" s="311"/>
      <c r="MPL73" s="312"/>
      <c r="MPM73" s="312"/>
      <c r="MPN73" s="312"/>
      <c r="MPO73" s="312"/>
      <c r="MPP73" s="312"/>
      <c r="MPQ73" s="312"/>
      <c r="MPR73" s="312"/>
      <c r="MPS73" s="312"/>
      <c r="MPT73" s="311"/>
      <c r="MPU73" s="312"/>
      <c r="MPV73" s="312"/>
      <c r="MPW73" s="312"/>
      <c r="MPX73" s="312"/>
      <c r="MPY73" s="312"/>
      <c r="MPZ73" s="312"/>
      <c r="MQA73" s="312"/>
      <c r="MQB73" s="312"/>
      <c r="MQC73" s="311"/>
      <c r="MQD73" s="312"/>
      <c r="MQE73" s="312"/>
      <c r="MQF73" s="312"/>
      <c r="MQG73" s="312"/>
      <c r="MQH73" s="312"/>
      <c r="MQI73" s="312"/>
      <c r="MQJ73" s="312"/>
      <c r="MQK73" s="312"/>
      <c r="MQL73" s="311"/>
      <c r="MQM73" s="312"/>
      <c r="MQN73" s="312"/>
      <c r="MQO73" s="312"/>
      <c r="MQP73" s="312"/>
      <c r="MQQ73" s="312"/>
      <c r="MQR73" s="312"/>
      <c r="MQS73" s="312"/>
      <c r="MQT73" s="312"/>
      <c r="MQU73" s="311"/>
      <c r="MQV73" s="312"/>
      <c r="MQW73" s="312"/>
      <c r="MQX73" s="312"/>
      <c r="MQY73" s="312"/>
      <c r="MQZ73" s="312"/>
      <c r="MRA73" s="312"/>
      <c r="MRB73" s="312"/>
      <c r="MRC73" s="312"/>
      <c r="MRD73" s="311"/>
      <c r="MRE73" s="312"/>
      <c r="MRF73" s="312"/>
      <c r="MRG73" s="312"/>
      <c r="MRH73" s="312"/>
      <c r="MRI73" s="312"/>
      <c r="MRJ73" s="312"/>
      <c r="MRK73" s="312"/>
      <c r="MRL73" s="312"/>
      <c r="MRM73" s="311"/>
      <c r="MRN73" s="312"/>
      <c r="MRO73" s="312"/>
      <c r="MRP73" s="312"/>
      <c r="MRQ73" s="312"/>
      <c r="MRR73" s="312"/>
      <c r="MRS73" s="312"/>
      <c r="MRT73" s="312"/>
      <c r="MRU73" s="312"/>
      <c r="MRV73" s="311"/>
      <c r="MRW73" s="312"/>
      <c r="MRX73" s="312"/>
      <c r="MRY73" s="312"/>
      <c r="MRZ73" s="312"/>
      <c r="MSA73" s="312"/>
      <c r="MSB73" s="312"/>
      <c r="MSC73" s="312"/>
      <c r="MSD73" s="312"/>
      <c r="MSE73" s="311"/>
      <c r="MSF73" s="312"/>
      <c r="MSG73" s="312"/>
      <c r="MSH73" s="312"/>
      <c r="MSI73" s="312"/>
      <c r="MSJ73" s="312"/>
      <c r="MSK73" s="312"/>
      <c r="MSL73" s="312"/>
      <c r="MSM73" s="312"/>
      <c r="MSN73" s="311"/>
      <c r="MSO73" s="312"/>
      <c r="MSP73" s="312"/>
      <c r="MSQ73" s="312"/>
      <c r="MSR73" s="312"/>
      <c r="MSS73" s="312"/>
      <c r="MST73" s="312"/>
      <c r="MSU73" s="312"/>
      <c r="MSV73" s="312"/>
      <c r="MSW73" s="311"/>
      <c r="MSX73" s="312"/>
      <c r="MSY73" s="312"/>
      <c r="MSZ73" s="312"/>
      <c r="MTA73" s="312"/>
      <c r="MTB73" s="312"/>
      <c r="MTC73" s="312"/>
      <c r="MTD73" s="312"/>
      <c r="MTE73" s="312"/>
      <c r="MTF73" s="311"/>
      <c r="MTG73" s="312"/>
      <c r="MTH73" s="312"/>
      <c r="MTI73" s="312"/>
      <c r="MTJ73" s="312"/>
      <c r="MTK73" s="312"/>
      <c r="MTL73" s="312"/>
      <c r="MTM73" s="312"/>
      <c r="MTN73" s="312"/>
      <c r="MTO73" s="311"/>
      <c r="MTP73" s="312"/>
      <c r="MTQ73" s="312"/>
      <c r="MTR73" s="312"/>
      <c r="MTS73" s="312"/>
      <c r="MTT73" s="312"/>
      <c r="MTU73" s="312"/>
      <c r="MTV73" s="312"/>
      <c r="MTW73" s="312"/>
      <c r="MTX73" s="311"/>
      <c r="MTY73" s="312"/>
      <c r="MTZ73" s="312"/>
      <c r="MUA73" s="312"/>
      <c r="MUB73" s="312"/>
      <c r="MUC73" s="312"/>
      <c r="MUD73" s="312"/>
      <c r="MUE73" s="312"/>
      <c r="MUF73" s="312"/>
      <c r="MUG73" s="311"/>
      <c r="MUH73" s="312"/>
      <c r="MUI73" s="312"/>
      <c r="MUJ73" s="312"/>
      <c r="MUK73" s="312"/>
      <c r="MUL73" s="312"/>
      <c r="MUM73" s="312"/>
      <c r="MUN73" s="312"/>
      <c r="MUO73" s="312"/>
      <c r="MUP73" s="311"/>
      <c r="MUQ73" s="312"/>
      <c r="MUR73" s="312"/>
      <c r="MUS73" s="312"/>
      <c r="MUT73" s="312"/>
      <c r="MUU73" s="312"/>
      <c r="MUV73" s="312"/>
      <c r="MUW73" s="312"/>
      <c r="MUX73" s="312"/>
      <c r="MUY73" s="311"/>
      <c r="MUZ73" s="312"/>
      <c r="MVA73" s="312"/>
      <c r="MVB73" s="312"/>
      <c r="MVC73" s="312"/>
      <c r="MVD73" s="312"/>
      <c r="MVE73" s="312"/>
      <c r="MVF73" s="312"/>
      <c r="MVG73" s="312"/>
      <c r="MVH73" s="311"/>
      <c r="MVI73" s="312"/>
      <c r="MVJ73" s="312"/>
      <c r="MVK73" s="312"/>
      <c r="MVL73" s="312"/>
      <c r="MVM73" s="312"/>
      <c r="MVN73" s="312"/>
      <c r="MVO73" s="312"/>
      <c r="MVP73" s="312"/>
      <c r="MVQ73" s="311"/>
      <c r="MVR73" s="312"/>
      <c r="MVS73" s="312"/>
      <c r="MVT73" s="312"/>
      <c r="MVU73" s="312"/>
      <c r="MVV73" s="312"/>
      <c r="MVW73" s="312"/>
      <c r="MVX73" s="312"/>
      <c r="MVY73" s="312"/>
      <c r="MVZ73" s="311"/>
      <c r="MWA73" s="312"/>
      <c r="MWB73" s="312"/>
      <c r="MWC73" s="312"/>
      <c r="MWD73" s="312"/>
      <c r="MWE73" s="312"/>
      <c r="MWF73" s="312"/>
      <c r="MWG73" s="312"/>
      <c r="MWH73" s="312"/>
      <c r="MWI73" s="311"/>
      <c r="MWJ73" s="312"/>
      <c r="MWK73" s="312"/>
      <c r="MWL73" s="312"/>
      <c r="MWM73" s="312"/>
      <c r="MWN73" s="312"/>
      <c r="MWO73" s="312"/>
      <c r="MWP73" s="312"/>
      <c r="MWQ73" s="312"/>
      <c r="MWR73" s="311"/>
      <c r="MWS73" s="312"/>
      <c r="MWT73" s="312"/>
      <c r="MWU73" s="312"/>
      <c r="MWV73" s="312"/>
      <c r="MWW73" s="312"/>
      <c r="MWX73" s="312"/>
      <c r="MWY73" s="312"/>
      <c r="MWZ73" s="312"/>
      <c r="MXA73" s="311"/>
      <c r="MXB73" s="312"/>
      <c r="MXC73" s="312"/>
      <c r="MXD73" s="312"/>
      <c r="MXE73" s="312"/>
      <c r="MXF73" s="312"/>
      <c r="MXG73" s="312"/>
      <c r="MXH73" s="312"/>
      <c r="MXI73" s="312"/>
      <c r="MXJ73" s="311"/>
      <c r="MXK73" s="312"/>
      <c r="MXL73" s="312"/>
      <c r="MXM73" s="312"/>
      <c r="MXN73" s="312"/>
      <c r="MXO73" s="312"/>
      <c r="MXP73" s="312"/>
      <c r="MXQ73" s="312"/>
      <c r="MXR73" s="312"/>
      <c r="MXS73" s="311"/>
      <c r="MXT73" s="312"/>
      <c r="MXU73" s="312"/>
      <c r="MXV73" s="312"/>
      <c r="MXW73" s="312"/>
      <c r="MXX73" s="312"/>
      <c r="MXY73" s="312"/>
      <c r="MXZ73" s="312"/>
      <c r="MYA73" s="312"/>
      <c r="MYB73" s="311"/>
      <c r="MYC73" s="312"/>
      <c r="MYD73" s="312"/>
      <c r="MYE73" s="312"/>
      <c r="MYF73" s="312"/>
      <c r="MYG73" s="312"/>
      <c r="MYH73" s="312"/>
      <c r="MYI73" s="312"/>
      <c r="MYJ73" s="312"/>
      <c r="MYK73" s="311"/>
      <c r="MYL73" s="312"/>
      <c r="MYM73" s="312"/>
      <c r="MYN73" s="312"/>
      <c r="MYO73" s="312"/>
      <c r="MYP73" s="312"/>
      <c r="MYQ73" s="312"/>
      <c r="MYR73" s="312"/>
      <c r="MYS73" s="312"/>
      <c r="MYT73" s="311"/>
      <c r="MYU73" s="312"/>
      <c r="MYV73" s="312"/>
      <c r="MYW73" s="312"/>
      <c r="MYX73" s="312"/>
      <c r="MYY73" s="312"/>
      <c r="MYZ73" s="312"/>
      <c r="MZA73" s="312"/>
      <c r="MZB73" s="312"/>
      <c r="MZC73" s="311"/>
      <c r="MZD73" s="312"/>
      <c r="MZE73" s="312"/>
      <c r="MZF73" s="312"/>
      <c r="MZG73" s="312"/>
      <c r="MZH73" s="312"/>
      <c r="MZI73" s="312"/>
      <c r="MZJ73" s="312"/>
      <c r="MZK73" s="312"/>
      <c r="MZL73" s="311"/>
      <c r="MZM73" s="312"/>
      <c r="MZN73" s="312"/>
      <c r="MZO73" s="312"/>
      <c r="MZP73" s="312"/>
      <c r="MZQ73" s="312"/>
      <c r="MZR73" s="312"/>
      <c r="MZS73" s="312"/>
      <c r="MZT73" s="312"/>
      <c r="MZU73" s="311"/>
      <c r="MZV73" s="312"/>
      <c r="MZW73" s="312"/>
      <c r="MZX73" s="312"/>
      <c r="MZY73" s="312"/>
      <c r="MZZ73" s="312"/>
      <c r="NAA73" s="312"/>
      <c r="NAB73" s="312"/>
      <c r="NAC73" s="312"/>
      <c r="NAD73" s="311"/>
      <c r="NAE73" s="312"/>
      <c r="NAF73" s="312"/>
      <c r="NAG73" s="312"/>
      <c r="NAH73" s="312"/>
      <c r="NAI73" s="312"/>
      <c r="NAJ73" s="312"/>
      <c r="NAK73" s="312"/>
      <c r="NAL73" s="312"/>
      <c r="NAM73" s="311"/>
      <c r="NAN73" s="312"/>
      <c r="NAO73" s="312"/>
      <c r="NAP73" s="312"/>
      <c r="NAQ73" s="312"/>
      <c r="NAR73" s="312"/>
      <c r="NAS73" s="312"/>
      <c r="NAT73" s="312"/>
      <c r="NAU73" s="312"/>
      <c r="NAV73" s="311"/>
      <c r="NAW73" s="312"/>
      <c r="NAX73" s="312"/>
      <c r="NAY73" s="312"/>
      <c r="NAZ73" s="312"/>
      <c r="NBA73" s="312"/>
      <c r="NBB73" s="312"/>
      <c r="NBC73" s="312"/>
      <c r="NBD73" s="312"/>
      <c r="NBE73" s="311"/>
      <c r="NBF73" s="312"/>
      <c r="NBG73" s="312"/>
      <c r="NBH73" s="312"/>
      <c r="NBI73" s="312"/>
      <c r="NBJ73" s="312"/>
      <c r="NBK73" s="312"/>
      <c r="NBL73" s="312"/>
      <c r="NBM73" s="312"/>
      <c r="NBN73" s="311"/>
      <c r="NBO73" s="312"/>
      <c r="NBP73" s="312"/>
      <c r="NBQ73" s="312"/>
      <c r="NBR73" s="312"/>
      <c r="NBS73" s="312"/>
      <c r="NBT73" s="312"/>
      <c r="NBU73" s="312"/>
      <c r="NBV73" s="312"/>
      <c r="NBW73" s="311"/>
      <c r="NBX73" s="312"/>
      <c r="NBY73" s="312"/>
      <c r="NBZ73" s="312"/>
      <c r="NCA73" s="312"/>
      <c r="NCB73" s="312"/>
      <c r="NCC73" s="312"/>
      <c r="NCD73" s="312"/>
      <c r="NCE73" s="312"/>
      <c r="NCF73" s="311"/>
      <c r="NCG73" s="312"/>
      <c r="NCH73" s="312"/>
      <c r="NCI73" s="312"/>
      <c r="NCJ73" s="312"/>
      <c r="NCK73" s="312"/>
      <c r="NCL73" s="312"/>
      <c r="NCM73" s="312"/>
      <c r="NCN73" s="312"/>
      <c r="NCO73" s="311"/>
      <c r="NCP73" s="312"/>
      <c r="NCQ73" s="312"/>
      <c r="NCR73" s="312"/>
      <c r="NCS73" s="312"/>
      <c r="NCT73" s="312"/>
      <c r="NCU73" s="312"/>
      <c r="NCV73" s="312"/>
      <c r="NCW73" s="312"/>
      <c r="NCX73" s="311"/>
      <c r="NCY73" s="312"/>
      <c r="NCZ73" s="312"/>
      <c r="NDA73" s="312"/>
      <c r="NDB73" s="312"/>
      <c r="NDC73" s="312"/>
      <c r="NDD73" s="312"/>
      <c r="NDE73" s="312"/>
      <c r="NDF73" s="312"/>
      <c r="NDG73" s="311"/>
      <c r="NDH73" s="312"/>
      <c r="NDI73" s="312"/>
      <c r="NDJ73" s="312"/>
      <c r="NDK73" s="312"/>
      <c r="NDL73" s="312"/>
      <c r="NDM73" s="312"/>
      <c r="NDN73" s="312"/>
      <c r="NDO73" s="312"/>
      <c r="NDP73" s="311"/>
      <c r="NDQ73" s="312"/>
      <c r="NDR73" s="312"/>
      <c r="NDS73" s="312"/>
      <c r="NDT73" s="312"/>
      <c r="NDU73" s="312"/>
      <c r="NDV73" s="312"/>
      <c r="NDW73" s="312"/>
      <c r="NDX73" s="312"/>
      <c r="NDY73" s="311"/>
      <c r="NDZ73" s="312"/>
      <c r="NEA73" s="312"/>
      <c r="NEB73" s="312"/>
      <c r="NEC73" s="312"/>
      <c r="NED73" s="312"/>
      <c r="NEE73" s="312"/>
      <c r="NEF73" s="312"/>
      <c r="NEG73" s="312"/>
      <c r="NEH73" s="311"/>
      <c r="NEI73" s="312"/>
      <c r="NEJ73" s="312"/>
      <c r="NEK73" s="312"/>
      <c r="NEL73" s="312"/>
      <c r="NEM73" s="312"/>
      <c r="NEN73" s="312"/>
      <c r="NEO73" s="312"/>
      <c r="NEP73" s="312"/>
      <c r="NEQ73" s="311"/>
      <c r="NER73" s="312"/>
      <c r="NES73" s="312"/>
      <c r="NET73" s="312"/>
      <c r="NEU73" s="312"/>
      <c r="NEV73" s="312"/>
      <c r="NEW73" s="312"/>
      <c r="NEX73" s="312"/>
      <c r="NEY73" s="312"/>
      <c r="NEZ73" s="311"/>
      <c r="NFA73" s="312"/>
      <c r="NFB73" s="312"/>
      <c r="NFC73" s="312"/>
      <c r="NFD73" s="312"/>
      <c r="NFE73" s="312"/>
      <c r="NFF73" s="312"/>
      <c r="NFG73" s="312"/>
      <c r="NFH73" s="312"/>
      <c r="NFI73" s="311"/>
      <c r="NFJ73" s="312"/>
      <c r="NFK73" s="312"/>
      <c r="NFL73" s="312"/>
      <c r="NFM73" s="312"/>
      <c r="NFN73" s="312"/>
      <c r="NFO73" s="312"/>
      <c r="NFP73" s="312"/>
      <c r="NFQ73" s="312"/>
      <c r="NFR73" s="311"/>
      <c r="NFS73" s="312"/>
      <c r="NFT73" s="312"/>
      <c r="NFU73" s="312"/>
      <c r="NFV73" s="312"/>
      <c r="NFW73" s="312"/>
      <c r="NFX73" s="312"/>
      <c r="NFY73" s="312"/>
      <c r="NFZ73" s="312"/>
      <c r="NGA73" s="311"/>
      <c r="NGB73" s="312"/>
      <c r="NGC73" s="312"/>
      <c r="NGD73" s="312"/>
      <c r="NGE73" s="312"/>
      <c r="NGF73" s="312"/>
      <c r="NGG73" s="312"/>
      <c r="NGH73" s="312"/>
      <c r="NGI73" s="312"/>
      <c r="NGJ73" s="311"/>
      <c r="NGK73" s="312"/>
      <c r="NGL73" s="312"/>
      <c r="NGM73" s="312"/>
      <c r="NGN73" s="312"/>
      <c r="NGO73" s="312"/>
      <c r="NGP73" s="312"/>
      <c r="NGQ73" s="312"/>
      <c r="NGR73" s="312"/>
      <c r="NGS73" s="311"/>
      <c r="NGT73" s="312"/>
      <c r="NGU73" s="312"/>
      <c r="NGV73" s="312"/>
      <c r="NGW73" s="312"/>
      <c r="NGX73" s="312"/>
      <c r="NGY73" s="312"/>
      <c r="NGZ73" s="312"/>
      <c r="NHA73" s="312"/>
      <c r="NHB73" s="311"/>
      <c r="NHC73" s="312"/>
      <c r="NHD73" s="312"/>
      <c r="NHE73" s="312"/>
      <c r="NHF73" s="312"/>
      <c r="NHG73" s="312"/>
      <c r="NHH73" s="312"/>
      <c r="NHI73" s="312"/>
      <c r="NHJ73" s="312"/>
      <c r="NHK73" s="311"/>
      <c r="NHL73" s="312"/>
      <c r="NHM73" s="312"/>
      <c r="NHN73" s="312"/>
      <c r="NHO73" s="312"/>
      <c r="NHP73" s="312"/>
      <c r="NHQ73" s="312"/>
      <c r="NHR73" s="312"/>
      <c r="NHS73" s="312"/>
      <c r="NHT73" s="311"/>
      <c r="NHU73" s="312"/>
      <c r="NHV73" s="312"/>
      <c r="NHW73" s="312"/>
      <c r="NHX73" s="312"/>
      <c r="NHY73" s="312"/>
      <c r="NHZ73" s="312"/>
      <c r="NIA73" s="312"/>
      <c r="NIB73" s="312"/>
      <c r="NIC73" s="311"/>
      <c r="NID73" s="312"/>
      <c r="NIE73" s="312"/>
      <c r="NIF73" s="312"/>
      <c r="NIG73" s="312"/>
      <c r="NIH73" s="312"/>
      <c r="NII73" s="312"/>
      <c r="NIJ73" s="312"/>
      <c r="NIK73" s="312"/>
      <c r="NIL73" s="311"/>
      <c r="NIM73" s="312"/>
      <c r="NIN73" s="312"/>
      <c r="NIO73" s="312"/>
      <c r="NIP73" s="312"/>
      <c r="NIQ73" s="312"/>
      <c r="NIR73" s="312"/>
      <c r="NIS73" s="312"/>
      <c r="NIT73" s="312"/>
      <c r="NIU73" s="311"/>
      <c r="NIV73" s="312"/>
      <c r="NIW73" s="312"/>
      <c r="NIX73" s="312"/>
      <c r="NIY73" s="312"/>
      <c r="NIZ73" s="312"/>
      <c r="NJA73" s="312"/>
      <c r="NJB73" s="312"/>
      <c r="NJC73" s="312"/>
      <c r="NJD73" s="311"/>
      <c r="NJE73" s="312"/>
      <c r="NJF73" s="312"/>
      <c r="NJG73" s="312"/>
      <c r="NJH73" s="312"/>
      <c r="NJI73" s="312"/>
      <c r="NJJ73" s="312"/>
      <c r="NJK73" s="312"/>
      <c r="NJL73" s="312"/>
      <c r="NJM73" s="311"/>
      <c r="NJN73" s="312"/>
      <c r="NJO73" s="312"/>
      <c r="NJP73" s="312"/>
      <c r="NJQ73" s="312"/>
      <c r="NJR73" s="312"/>
      <c r="NJS73" s="312"/>
      <c r="NJT73" s="312"/>
      <c r="NJU73" s="312"/>
      <c r="NJV73" s="311"/>
      <c r="NJW73" s="312"/>
      <c r="NJX73" s="312"/>
      <c r="NJY73" s="312"/>
      <c r="NJZ73" s="312"/>
      <c r="NKA73" s="312"/>
      <c r="NKB73" s="312"/>
      <c r="NKC73" s="312"/>
      <c r="NKD73" s="312"/>
      <c r="NKE73" s="311"/>
      <c r="NKF73" s="312"/>
      <c r="NKG73" s="312"/>
      <c r="NKH73" s="312"/>
      <c r="NKI73" s="312"/>
      <c r="NKJ73" s="312"/>
      <c r="NKK73" s="312"/>
      <c r="NKL73" s="312"/>
      <c r="NKM73" s="312"/>
      <c r="NKN73" s="311"/>
      <c r="NKO73" s="312"/>
      <c r="NKP73" s="312"/>
      <c r="NKQ73" s="312"/>
      <c r="NKR73" s="312"/>
      <c r="NKS73" s="312"/>
      <c r="NKT73" s="312"/>
      <c r="NKU73" s="312"/>
      <c r="NKV73" s="312"/>
      <c r="NKW73" s="311"/>
      <c r="NKX73" s="312"/>
      <c r="NKY73" s="312"/>
      <c r="NKZ73" s="312"/>
      <c r="NLA73" s="312"/>
      <c r="NLB73" s="312"/>
      <c r="NLC73" s="312"/>
      <c r="NLD73" s="312"/>
      <c r="NLE73" s="312"/>
      <c r="NLF73" s="311"/>
      <c r="NLG73" s="312"/>
      <c r="NLH73" s="312"/>
      <c r="NLI73" s="312"/>
      <c r="NLJ73" s="312"/>
      <c r="NLK73" s="312"/>
      <c r="NLL73" s="312"/>
      <c r="NLM73" s="312"/>
      <c r="NLN73" s="312"/>
      <c r="NLO73" s="311"/>
      <c r="NLP73" s="312"/>
      <c r="NLQ73" s="312"/>
      <c r="NLR73" s="312"/>
      <c r="NLS73" s="312"/>
      <c r="NLT73" s="312"/>
      <c r="NLU73" s="312"/>
      <c r="NLV73" s="312"/>
      <c r="NLW73" s="312"/>
      <c r="NLX73" s="311"/>
      <c r="NLY73" s="312"/>
      <c r="NLZ73" s="312"/>
      <c r="NMA73" s="312"/>
      <c r="NMB73" s="312"/>
      <c r="NMC73" s="312"/>
      <c r="NMD73" s="312"/>
      <c r="NME73" s="312"/>
      <c r="NMF73" s="312"/>
      <c r="NMG73" s="311"/>
      <c r="NMH73" s="312"/>
      <c r="NMI73" s="312"/>
      <c r="NMJ73" s="312"/>
      <c r="NMK73" s="312"/>
      <c r="NML73" s="312"/>
      <c r="NMM73" s="312"/>
      <c r="NMN73" s="312"/>
      <c r="NMO73" s="312"/>
      <c r="NMP73" s="311"/>
      <c r="NMQ73" s="312"/>
      <c r="NMR73" s="312"/>
      <c r="NMS73" s="312"/>
      <c r="NMT73" s="312"/>
      <c r="NMU73" s="312"/>
      <c r="NMV73" s="312"/>
      <c r="NMW73" s="312"/>
      <c r="NMX73" s="312"/>
      <c r="NMY73" s="311"/>
      <c r="NMZ73" s="312"/>
      <c r="NNA73" s="312"/>
      <c r="NNB73" s="312"/>
      <c r="NNC73" s="312"/>
      <c r="NND73" s="312"/>
      <c r="NNE73" s="312"/>
      <c r="NNF73" s="312"/>
      <c r="NNG73" s="312"/>
      <c r="NNH73" s="311"/>
      <c r="NNI73" s="312"/>
      <c r="NNJ73" s="312"/>
      <c r="NNK73" s="312"/>
      <c r="NNL73" s="312"/>
      <c r="NNM73" s="312"/>
      <c r="NNN73" s="312"/>
      <c r="NNO73" s="312"/>
      <c r="NNP73" s="312"/>
      <c r="NNQ73" s="311"/>
      <c r="NNR73" s="312"/>
      <c r="NNS73" s="312"/>
      <c r="NNT73" s="312"/>
      <c r="NNU73" s="312"/>
      <c r="NNV73" s="312"/>
      <c r="NNW73" s="312"/>
      <c r="NNX73" s="312"/>
      <c r="NNY73" s="312"/>
      <c r="NNZ73" s="311"/>
      <c r="NOA73" s="312"/>
      <c r="NOB73" s="312"/>
      <c r="NOC73" s="312"/>
      <c r="NOD73" s="312"/>
      <c r="NOE73" s="312"/>
      <c r="NOF73" s="312"/>
      <c r="NOG73" s="312"/>
      <c r="NOH73" s="312"/>
      <c r="NOI73" s="311"/>
      <c r="NOJ73" s="312"/>
      <c r="NOK73" s="312"/>
      <c r="NOL73" s="312"/>
      <c r="NOM73" s="312"/>
      <c r="NON73" s="312"/>
      <c r="NOO73" s="312"/>
      <c r="NOP73" s="312"/>
      <c r="NOQ73" s="312"/>
      <c r="NOR73" s="311"/>
      <c r="NOS73" s="312"/>
      <c r="NOT73" s="312"/>
      <c r="NOU73" s="312"/>
      <c r="NOV73" s="312"/>
      <c r="NOW73" s="312"/>
      <c r="NOX73" s="312"/>
      <c r="NOY73" s="312"/>
      <c r="NOZ73" s="312"/>
      <c r="NPA73" s="311"/>
      <c r="NPB73" s="312"/>
      <c r="NPC73" s="312"/>
      <c r="NPD73" s="312"/>
      <c r="NPE73" s="312"/>
      <c r="NPF73" s="312"/>
      <c r="NPG73" s="312"/>
      <c r="NPH73" s="312"/>
      <c r="NPI73" s="312"/>
      <c r="NPJ73" s="311"/>
      <c r="NPK73" s="312"/>
      <c r="NPL73" s="312"/>
      <c r="NPM73" s="312"/>
      <c r="NPN73" s="312"/>
      <c r="NPO73" s="312"/>
      <c r="NPP73" s="312"/>
      <c r="NPQ73" s="312"/>
      <c r="NPR73" s="312"/>
      <c r="NPS73" s="311"/>
      <c r="NPT73" s="312"/>
      <c r="NPU73" s="312"/>
      <c r="NPV73" s="312"/>
      <c r="NPW73" s="312"/>
      <c r="NPX73" s="312"/>
      <c r="NPY73" s="312"/>
      <c r="NPZ73" s="312"/>
      <c r="NQA73" s="312"/>
      <c r="NQB73" s="311"/>
      <c r="NQC73" s="312"/>
      <c r="NQD73" s="312"/>
      <c r="NQE73" s="312"/>
      <c r="NQF73" s="312"/>
      <c r="NQG73" s="312"/>
      <c r="NQH73" s="312"/>
      <c r="NQI73" s="312"/>
      <c r="NQJ73" s="312"/>
      <c r="NQK73" s="311"/>
      <c r="NQL73" s="312"/>
      <c r="NQM73" s="312"/>
      <c r="NQN73" s="312"/>
      <c r="NQO73" s="312"/>
      <c r="NQP73" s="312"/>
      <c r="NQQ73" s="312"/>
      <c r="NQR73" s="312"/>
      <c r="NQS73" s="312"/>
      <c r="NQT73" s="311"/>
      <c r="NQU73" s="312"/>
      <c r="NQV73" s="312"/>
      <c r="NQW73" s="312"/>
      <c r="NQX73" s="312"/>
      <c r="NQY73" s="312"/>
      <c r="NQZ73" s="312"/>
      <c r="NRA73" s="312"/>
      <c r="NRB73" s="312"/>
      <c r="NRC73" s="311"/>
      <c r="NRD73" s="312"/>
      <c r="NRE73" s="312"/>
      <c r="NRF73" s="312"/>
      <c r="NRG73" s="312"/>
      <c r="NRH73" s="312"/>
      <c r="NRI73" s="312"/>
      <c r="NRJ73" s="312"/>
      <c r="NRK73" s="312"/>
      <c r="NRL73" s="311"/>
      <c r="NRM73" s="312"/>
      <c r="NRN73" s="312"/>
      <c r="NRO73" s="312"/>
      <c r="NRP73" s="312"/>
      <c r="NRQ73" s="312"/>
      <c r="NRR73" s="312"/>
      <c r="NRS73" s="312"/>
      <c r="NRT73" s="312"/>
      <c r="NRU73" s="311"/>
      <c r="NRV73" s="312"/>
      <c r="NRW73" s="312"/>
      <c r="NRX73" s="312"/>
      <c r="NRY73" s="312"/>
      <c r="NRZ73" s="312"/>
      <c r="NSA73" s="312"/>
      <c r="NSB73" s="312"/>
      <c r="NSC73" s="312"/>
      <c r="NSD73" s="311"/>
      <c r="NSE73" s="312"/>
      <c r="NSF73" s="312"/>
      <c r="NSG73" s="312"/>
      <c r="NSH73" s="312"/>
      <c r="NSI73" s="312"/>
      <c r="NSJ73" s="312"/>
      <c r="NSK73" s="312"/>
      <c r="NSL73" s="312"/>
      <c r="NSM73" s="311"/>
      <c r="NSN73" s="312"/>
      <c r="NSO73" s="312"/>
      <c r="NSP73" s="312"/>
      <c r="NSQ73" s="312"/>
      <c r="NSR73" s="312"/>
      <c r="NSS73" s="312"/>
      <c r="NST73" s="312"/>
      <c r="NSU73" s="312"/>
      <c r="NSV73" s="311"/>
      <c r="NSW73" s="312"/>
      <c r="NSX73" s="312"/>
      <c r="NSY73" s="312"/>
      <c r="NSZ73" s="312"/>
      <c r="NTA73" s="312"/>
      <c r="NTB73" s="312"/>
      <c r="NTC73" s="312"/>
      <c r="NTD73" s="312"/>
      <c r="NTE73" s="311"/>
      <c r="NTF73" s="312"/>
      <c r="NTG73" s="312"/>
      <c r="NTH73" s="312"/>
      <c r="NTI73" s="312"/>
      <c r="NTJ73" s="312"/>
      <c r="NTK73" s="312"/>
      <c r="NTL73" s="312"/>
      <c r="NTM73" s="312"/>
      <c r="NTN73" s="311"/>
      <c r="NTO73" s="312"/>
      <c r="NTP73" s="312"/>
      <c r="NTQ73" s="312"/>
      <c r="NTR73" s="312"/>
      <c r="NTS73" s="312"/>
      <c r="NTT73" s="312"/>
      <c r="NTU73" s="312"/>
      <c r="NTV73" s="312"/>
      <c r="NTW73" s="311"/>
      <c r="NTX73" s="312"/>
      <c r="NTY73" s="312"/>
      <c r="NTZ73" s="312"/>
      <c r="NUA73" s="312"/>
      <c r="NUB73" s="312"/>
      <c r="NUC73" s="312"/>
      <c r="NUD73" s="312"/>
      <c r="NUE73" s="312"/>
      <c r="NUF73" s="311"/>
      <c r="NUG73" s="312"/>
      <c r="NUH73" s="312"/>
      <c r="NUI73" s="312"/>
      <c r="NUJ73" s="312"/>
      <c r="NUK73" s="312"/>
      <c r="NUL73" s="312"/>
      <c r="NUM73" s="312"/>
      <c r="NUN73" s="312"/>
      <c r="NUO73" s="311"/>
      <c r="NUP73" s="312"/>
      <c r="NUQ73" s="312"/>
      <c r="NUR73" s="312"/>
      <c r="NUS73" s="312"/>
      <c r="NUT73" s="312"/>
      <c r="NUU73" s="312"/>
      <c r="NUV73" s="312"/>
      <c r="NUW73" s="312"/>
      <c r="NUX73" s="311"/>
      <c r="NUY73" s="312"/>
      <c r="NUZ73" s="312"/>
      <c r="NVA73" s="312"/>
      <c r="NVB73" s="312"/>
      <c r="NVC73" s="312"/>
      <c r="NVD73" s="312"/>
      <c r="NVE73" s="312"/>
      <c r="NVF73" s="312"/>
      <c r="NVG73" s="311"/>
      <c r="NVH73" s="312"/>
      <c r="NVI73" s="312"/>
      <c r="NVJ73" s="312"/>
      <c r="NVK73" s="312"/>
      <c r="NVL73" s="312"/>
      <c r="NVM73" s="312"/>
      <c r="NVN73" s="312"/>
      <c r="NVO73" s="312"/>
      <c r="NVP73" s="311"/>
      <c r="NVQ73" s="312"/>
      <c r="NVR73" s="312"/>
      <c r="NVS73" s="312"/>
      <c r="NVT73" s="312"/>
      <c r="NVU73" s="312"/>
      <c r="NVV73" s="312"/>
      <c r="NVW73" s="312"/>
      <c r="NVX73" s="312"/>
      <c r="NVY73" s="311"/>
      <c r="NVZ73" s="312"/>
      <c r="NWA73" s="312"/>
      <c r="NWB73" s="312"/>
      <c r="NWC73" s="312"/>
      <c r="NWD73" s="312"/>
      <c r="NWE73" s="312"/>
      <c r="NWF73" s="312"/>
      <c r="NWG73" s="312"/>
      <c r="NWH73" s="311"/>
      <c r="NWI73" s="312"/>
      <c r="NWJ73" s="312"/>
      <c r="NWK73" s="312"/>
      <c r="NWL73" s="312"/>
      <c r="NWM73" s="312"/>
      <c r="NWN73" s="312"/>
      <c r="NWO73" s="312"/>
      <c r="NWP73" s="312"/>
      <c r="NWQ73" s="311"/>
      <c r="NWR73" s="312"/>
      <c r="NWS73" s="312"/>
      <c r="NWT73" s="312"/>
      <c r="NWU73" s="312"/>
      <c r="NWV73" s="312"/>
      <c r="NWW73" s="312"/>
      <c r="NWX73" s="312"/>
      <c r="NWY73" s="312"/>
      <c r="NWZ73" s="311"/>
      <c r="NXA73" s="312"/>
      <c r="NXB73" s="312"/>
      <c r="NXC73" s="312"/>
      <c r="NXD73" s="312"/>
      <c r="NXE73" s="312"/>
      <c r="NXF73" s="312"/>
      <c r="NXG73" s="312"/>
      <c r="NXH73" s="312"/>
      <c r="NXI73" s="311"/>
      <c r="NXJ73" s="312"/>
      <c r="NXK73" s="312"/>
      <c r="NXL73" s="312"/>
      <c r="NXM73" s="312"/>
      <c r="NXN73" s="312"/>
      <c r="NXO73" s="312"/>
      <c r="NXP73" s="312"/>
      <c r="NXQ73" s="312"/>
      <c r="NXR73" s="311"/>
      <c r="NXS73" s="312"/>
      <c r="NXT73" s="312"/>
      <c r="NXU73" s="312"/>
      <c r="NXV73" s="312"/>
      <c r="NXW73" s="312"/>
      <c r="NXX73" s="312"/>
      <c r="NXY73" s="312"/>
      <c r="NXZ73" s="312"/>
      <c r="NYA73" s="311"/>
      <c r="NYB73" s="312"/>
      <c r="NYC73" s="312"/>
      <c r="NYD73" s="312"/>
      <c r="NYE73" s="312"/>
      <c r="NYF73" s="312"/>
      <c r="NYG73" s="312"/>
      <c r="NYH73" s="312"/>
      <c r="NYI73" s="312"/>
      <c r="NYJ73" s="311"/>
      <c r="NYK73" s="312"/>
      <c r="NYL73" s="312"/>
      <c r="NYM73" s="312"/>
      <c r="NYN73" s="312"/>
      <c r="NYO73" s="312"/>
      <c r="NYP73" s="312"/>
      <c r="NYQ73" s="312"/>
      <c r="NYR73" s="312"/>
      <c r="NYS73" s="311"/>
      <c r="NYT73" s="312"/>
      <c r="NYU73" s="312"/>
      <c r="NYV73" s="312"/>
      <c r="NYW73" s="312"/>
      <c r="NYX73" s="312"/>
      <c r="NYY73" s="312"/>
      <c r="NYZ73" s="312"/>
      <c r="NZA73" s="312"/>
      <c r="NZB73" s="311"/>
      <c r="NZC73" s="312"/>
      <c r="NZD73" s="312"/>
      <c r="NZE73" s="312"/>
      <c r="NZF73" s="312"/>
      <c r="NZG73" s="312"/>
      <c r="NZH73" s="312"/>
      <c r="NZI73" s="312"/>
      <c r="NZJ73" s="312"/>
      <c r="NZK73" s="311"/>
      <c r="NZL73" s="312"/>
      <c r="NZM73" s="312"/>
      <c r="NZN73" s="312"/>
      <c r="NZO73" s="312"/>
      <c r="NZP73" s="312"/>
      <c r="NZQ73" s="312"/>
      <c r="NZR73" s="312"/>
      <c r="NZS73" s="312"/>
      <c r="NZT73" s="311"/>
      <c r="NZU73" s="312"/>
      <c r="NZV73" s="312"/>
      <c r="NZW73" s="312"/>
      <c r="NZX73" s="312"/>
      <c r="NZY73" s="312"/>
      <c r="NZZ73" s="312"/>
      <c r="OAA73" s="312"/>
      <c r="OAB73" s="312"/>
      <c r="OAC73" s="311"/>
      <c r="OAD73" s="312"/>
      <c r="OAE73" s="312"/>
      <c r="OAF73" s="312"/>
      <c r="OAG73" s="312"/>
      <c r="OAH73" s="312"/>
      <c r="OAI73" s="312"/>
      <c r="OAJ73" s="312"/>
      <c r="OAK73" s="312"/>
      <c r="OAL73" s="311"/>
      <c r="OAM73" s="312"/>
      <c r="OAN73" s="312"/>
      <c r="OAO73" s="312"/>
      <c r="OAP73" s="312"/>
      <c r="OAQ73" s="312"/>
      <c r="OAR73" s="312"/>
      <c r="OAS73" s="312"/>
      <c r="OAT73" s="312"/>
      <c r="OAU73" s="311"/>
      <c r="OAV73" s="312"/>
      <c r="OAW73" s="312"/>
      <c r="OAX73" s="312"/>
      <c r="OAY73" s="312"/>
      <c r="OAZ73" s="312"/>
      <c r="OBA73" s="312"/>
      <c r="OBB73" s="312"/>
      <c r="OBC73" s="312"/>
      <c r="OBD73" s="311"/>
      <c r="OBE73" s="312"/>
      <c r="OBF73" s="312"/>
      <c r="OBG73" s="312"/>
      <c r="OBH73" s="312"/>
      <c r="OBI73" s="312"/>
      <c r="OBJ73" s="312"/>
      <c r="OBK73" s="312"/>
      <c r="OBL73" s="312"/>
      <c r="OBM73" s="311"/>
      <c r="OBN73" s="312"/>
      <c r="OBO73" s="312"/>
      <c r="OBP73" s="312"/>
      <c r="OBQ73" s="312"/>
      <c r="OBR73" s="312"/>
      <c r="OBS73" s="312"/>
      <c r="OBT73" s="312"/>
      <c r="OBU73" s="312"/>
      <c r="OBV73" s="311"/>
      <c r="OBW73" s="312"/>
      <c r="OBX73" s="312"/>
      <c r="OBY73" s="312"/>
      <c r="OBZ73" s="312"/>
      <c r="OCA73" s="312"/>
      <c r="OCB73" s="312"/>
      <c r="OCC73" s="312"/>
      <c r="OCD73" s="312"/>
      <c r="OCE73" s="311"/>
      <c r="OCF73" s="312"/>
      <c r="OCG73" s="312"/>
      <c r="OCH73" s="312"/>
      <c r="OCI73" s="312"/>
      <c r="OCJ73" s="312"/>
      <c r="OCK73" s="312"/>
      <c r="OCL73" s="312"/>
      <c r="OCM73" s="312"/>
      <c r="OCN73" s="311"/>
      <c r="OCO73" s="312"/>
      <c r="OCP73" s="312"/>
      <c r="OCQ73" s="312"/>
      <c r="OCR73" s="312"/>
      <c r="OCS73" s="312"/>
      <c r="OCT73" s="312"/>
      <c r="OCU73" s="312"/>
      <c r="OCV73" s="312"/>
      <c r="OCW73" s="311"/>
      <c r="OCX73" s="312"/>
      <c r="OCY73" s="312"/>
      <c r="OCZ73" s="312"/>
      <c r="ODA73" s="312"/>
      <c r="ODB73" s="312"/>
      <c r="ODC73" s="312"/>
      <c r="ODD73" s="312"/>
      <c r="ODE73" s="312"/>
      <c r="ODF73" s="311"/>
      <c r="ODG73" s="312"/>
      <c r="ODH73" s="312"/>
      <c r="ODI73" s="312"/>
      <c r="ODJ73" s="312"/>
      <c r="ODK73" s="312"/>
      <c r="ODL73" s="312"/>
      <c r="ODM73" s="312"/>
      <c r="ODN73" s="312"/>
      <c r="ODO73" s="311"/>
      <c r="ODP73" s="312"/>
      <c r="ODQ73" s="312"/>
      <c r="ODR73" s="312"/>
      <c r="ODS73" s="312"/>
      <c r="ODT73" s="312"/>
      <c r="ODU73" s="312"/>
      <c r="ODV73" s="312"/>
      <c r="ODW73" s="312"/>
      <c r="ODX73" s="311"/>
      <c r="ODY73" s="312"/>
      <c r="ODZ73" s="312"/>
      <c r="OEA73" s="312"/>
      <c r="OEB73" s="312"/>
      <c r="OEC73" s="312"/>
      <c r="OED73" s="312"/>
      <c r="OEE73" s="312"/>
      <c r="OEF73" s="312"/>
      <c r="OEG73" s="311"/>
      <c r="OEH73" s="312"/>
      <c r="OEI73" s="312"/>
      <c r="OEJ73" s="312"/>
      <c r="OEK73" s="312"/>
      <c r="OEL73" s="312"/>
      <c r="OEM73" s="312"/>
      <c r="OEN73" s="312"/>
      <c r="OEO73" s="312"/>
      <c r="OEP73" s="311"/>
      <c r="OEQ73" s="312"/>
      <c r="OER73" s="312"/>
      <c r="OES73" s="312"/>
      <c r="OET73" s="312"/>
      <c r="OEU73" s="312"/>
      <c r="OEV73" s="312"/>
      <c r="OEW73" s="312"/>
      <c r="OEX73" s="312"/>
      <c r="OEY73" s="311"/>
      <c r="OEZ73" s="312"/>
      <c r="OFA73" s="312"/>
      <c r="OFB73" s="312"/>
      <c r="OFC73" s="312"/>
      <c r="OFD73" s="312"/>
      <c r="OFE73" s="312"/>
      <c r="OFF73" s="312"/>
      <c r="OFG73" s="312"/>
      <c r="OFH73" s="311"/>
      <c r="OFI73" s="312"/>
      <c r="OFJ73" s="312"/>
      <c r="OFK73" s="312"/>
      <c r="OFL73" s="312"/>
      <c r="OFM73" s="312"/>
      <c r="OFN73" s="312"/>
      <c r="OFO73" s="312"/>
      <c r="OFP73" s="312"/>
      <c r="OFQ73" s="311"/>
      <c r="OFR73" s="312"/>
      <c r="OFS73" s="312"/>
      <c r="OFT73" s="312"/>
      <c r="OFU73" s="312"/>
      <c r="OFV73" s="312"/>
      <c r="OFW73" s="312"/>
      <c r="OFX73" s="312"/>
      <c r="OFY73" s="312"/>
      <c r="OFZ73" s="311"/>
      <c r="OGA73" s="312"/>
      <c r="OGB73" s="312"/>
      <c r="OGC73" s="312"/>
      <c r="OGD73" s="312"/>
      <c r="OGE73" s="312"/>
      <c r="OGF73" s="312"/>
      <c r="OGG73" s="312"/>
      <c r="OGH73" s="312"/>
      <c r="OGI73" s="311"/>
      <c r="OGJ73" s="312"/>
      <c r="OGK73" s="312"/>
      <c r="OGL73" s="312"/>
      <c r="OGM73" s="312"/>
      <c r="OGN73" s="312"/>
      <c r="OGO73" s="312"/>
      <c r="OGP73" s="312"/>
      <c r="OGQ73" s="312"/>
      <c r="OGR73" s="311"/>
      <c r="OGS73" s="312"/>
      <c r="OGT73" s="312"/>
      <c r="OGU73" s="312"/>
      <c r="OGV73" s="312"/>
      <c r="OGW73" s="312"/>
      <c r="OGX73" s="312"/>
      <c r="OGY73" s="312"/>
      <c r="OGZ73" s="312"/>
      <c r="OHA73" s="311"/>
      <c r="OHB73" s="312"/>
      <c r="OHC73" s="312"/>
      <c r="OHD73" s="312"/>
      <c r="OHE73" s="312"/>
      <c r="OHF73" s="312"/>
      <c r="OHG73" s="312"/>
      <c r="OHH73" s="312"/>
      <c r="OHI73" s="312"/>
      <c r="OHJ73" s="311"/>
      <c r="OHK73" s="312"/>
      <c r="OHL73" s="312"/>
      <c r="OHM73" s="312"/>
      <c r="OHN73" s="312"/>
      <c r="OHO73" s="312"/>
      <c r="OHP73" s="312"/>
      <c r="OHQ73" s="312"/>
      <c r="OHR73" s="312"/>
      <c r="OHS73" s="311"/>
      <c r="OHT73" s="312"/>
      <c r="OHU73" s="312"/>
      <c r="OHV73" s="312"/>
      <c r="OHW73" s="312"/>
      <c r="OHX73" s="312"/>
      <c r="OHY73" s="312"/>
      <c r="OHZ73" s="312"/>
      <c r="OIA73" s="312"/>
      <c r="OIB73" s="311"/>
      <c r="OIC73" s="312"/>
      <c r="OID73" s="312"/>
      <c r="OIE73" s="312"/>
      <c r="OIF73" s="312"/>
      <c r="OIG73" s="312"/>
      <c r="OIH73" s="312"/>
      <c r="OII73" s="312"/>
      <c r="OIJ73" s="312"/>
      <c r="OIK73" s="311"/>
      <c r="OIL73" s="312"/>
      <c r="OIM73" s="312"/>
      <c r="OIN73" s="312"/>
      <c r="OIO73" s="312"/>
      <c r="OIP73" s="312"/>
      <c r="OIQ73" s="312"/>
      <c r="OIR73" s="312"/>
      <c r="OIS73" s="312"/>
      <c r="OIT73" s="311"/>
      <c r="OIU73" s="312"/>
      <c r="OIV73" s="312"/>
      <c r="OIW73" s="312"/>
      <c r="OIX73" s="312"/>
      <c r="OIY73" s="312"/>
      <c r="OIZ73" s="312"/>
      <c r="OJA73" s="312"/>
      <c r="OJB73" s="312"/>
      <c r="OJC73" s="311"/>
      <c r="OJD73" s="312"/>
      <c r="OJE73" s="312"/>
      <c r="OJF73" s="312"/>
      <c r="OJG73" s="312"/>
      <c r="OJH73" s="312"/>
      <c r="OJI73" s="312"/>
      <c r="OJJ73" s="312"/>
      <c r="OJK73" s="312"/>
      <c r="OJL73" s="311"/>
      <c r="OJM73" s="312"/>
      <c r="OJN73" s="312"/>
      <c r="OJO73" s="312"/>
      <c r="OJP73" s="312"/>
      <c r="OJQ73" s="312"/>
      <c r="OJR73" s="312"/>
      <c r="OJS73" s="312"/>
      <c r="OJT73" s="312"/>
      <c r="OJU73" s="311"/>
      <c r="OJV73" s="312"/>
      <c r="OJW73" s="312"/>
      <c r="OJX73" s="312"/>
      <c r="OJY73" s="312"/>
      <c r="OJZ73" s="312"/>
      <c r="OKA73" s="312"/>
      <c r="OKB73" s="312"/>
      <c r="OKC73" s="312"/>
      <c r="OKD73" s="311"/>
      <c r="OKE73" s="312"/>
      <c r="OKF73" s="312"/>
      <c r="OKG73" s="312"/>
      <c r="OKH73" s="312"/>
      <c r="OKI73" s="312"/>
      <c r="OKJ73" s="312"/>
      <c r="OKK73" s="312"/>
      <c r="OKL73" s="312"/>
      <c r="OKM73" s="311"/>
      <c r="OKN73" s="312"/>
      <c r="OKO73" s="312"/>
      <c r="OKP73" s="312"/>
      <c r="OKQ73" s="312"/>
      <c r="OKR73" s="312"/>
      <c r="OKS73" s="312"/>
      <c r="OKT73" s="312"/>
      <c r="OKU73" s="312"/>
      <c r="OKV73" s="311"/>
      <c r="OKW73" s="312"/>
      <c r="OKX73" s="312"/>
      <c r="OKY73" s="312"/>
      <c r="OKZ73" s="312"/>
      <c r="OLA73" s="312"/>
      <c r="OLB73" s="312"/>
      <c r="OLC73" s="312"/>
      <c r="OLD73" s="312"/>
      <c r="OLE73" s="311"/>
      <c r="OLF73" s="312"/>
      <c r="OLG73" s="312"/>
      <c r="OLH73" s="312"/>
      <c r="OLI73" s="312"/>
      <c r="OLJ73" s="312"/>
      <c r="OLK73" s="312"/>
      <c r="OLL73" s="312"/>
      <c r="OLM73" s="312"/>
      <c r="OLN73" s="311"/>
      <c r="OLO73" s="312"/>
      <c r="OLP73" s="312"/>
      <c r="OLQ73" s="312"/>
      <c r="OLR73" s="312"/>
      <c r="OLS73" s="312"/>
      <c r="OLT73" s="312"/>
      <c r="OLU73" s="312"/>
      <c r="OLV73" s="312"/>
      <c r="OLW73" s="311"/>
      <c r="OLX73" s="312"/>
      <c r="OLY73" s="312"/>
      <c r="OLZ73" s="312"/>
      <c r="OMA73" s="312"/>
      <c r="OMB73" s="312"/>
      <c r="OMC73" s="312"/>
      <c r="OMD73" s="312"/>
      <c r="OME73" s="312"/>
      <c r="OMF73" s="311"/>
      <c r="OMG73" s="312"/>
      <c r="OMH73" s="312"/>
      <c r="OMI73" s="312"/>
      <c r="OMJ73" s="312"/>
      <c r="OMK73" s="312"/>
      <c r="OML73" s="312"/>
      <c r="OMM73" s="312"/>
      <c r="OMN73" s="312"/>
      <c r="OMO73" s="311"/>
      <c r="OMP73" s="312"/>
      <c r="OMQ73" s="312"/>
      <c r="OMR73" s="312"/>
      <c r="OMS73" s="312"/>
      <c r="OMT73" s="312"/>
      <c r="OMU73" s="312"/>
      <c r="OMV73" s="312"/>
      <c r="OMW73" s="312"/>
      <c r="OMX73" s="311"/>
      <c r="OMY73" s="312"/>
      <c r="OMZ73" s="312"/>
      <c r="ONA73" s="312"/>
      <c r="ONB73" s="312"/>
      <c r="ONC73" s="312"/>
      <c r="OND73" s="312"/>
      <c r="ONE73" s="312"/>
      <c r="ONF73" s="312"/>
      <c r="ONG73" s="311"/>
      <c r="ONH73" s="312"/>
      <c r="ONI73" s="312"/>
      <c r="ONJ73" s="312"/>
      <c r="ONK73" s="312"/>
      <c r="ONL73" s="312"/>
      <c r="ONM73" s="312"/>
      <c r="ONN73" s="312"/>
      <c r="ONO73" s="312"/>
      <c r="ONP73" s="311"/>
      <c r="ONQ73" s="312"/>
      <c r="ONR73" s="312"/>
      <c r="ONS73" s="312"/>
      <c r="ONT73" s="312"/>
      <c r="ONU73" s="312"/>
      <c r="ONV73" s="312"/>
      <c r="ONW73" s="312"/>
      <c r="ONX73" s="312"/>
      <c r="ONY73" s="311"/>
      <c r="ONZ73" s="312"/>
      <c r="OOA73" s="312"/>
      <c r="OOB73" s="312"/>
      <c r="OOC73" s="312"/>
      <c r="OOD73" s="312"/>
      <c r="OOE73" s="312"/>
      <c r="OOF73" s="312"/>
      <c r="OOG73" s="312"/>
      <c r="OOH73" s="311"/>
      <c r="OOI73" s="312"/>
      <c r="OOJ73" s="312"/>
      <c r="OOK73" s="312"/>
      <c r="OOL73" s="312"/>
      <c r="OOM73" s="312"/>
      <c r="OON73" s="312"/>
      <c r="OOO73" s="312"/>
      <c r="OOP73" s="312"/>
      <c r="OOQ73" s="311"/>
      <c r="OOR73" s="312"/>
      <c r="OOS73" s="312"/>
      <c r="OOT73" s="312"/>
      <c r="OOU73" s="312"/>
      <c r="OOV73" s="312"/>
      <c r="OOW73" s="312"/>
      <c r="OOX73" s="312"/>
      <c r="OOY73" s="312"/>
      <c r="OOZ73" s="311"/>
      <c r="OPA73" s="312"/>
      <c r="OPB73" s="312"/>
      <c r="OPC73" s="312"/>
      <c r="OPD73" s="312"/>
      <c r="OPE73" s="312"/>
      <c r="OPF73" s="312"/>
      <c r="OPG73" s="312"/>
      <c r="OPH73" s="312"/>
      <c r="OPI73" s="311"/>
      <c r="OPJ73" s="312"/>
      <c r="OPK73" s="312"/>
      <c r="OPL73" s="312"/>
      <c r="OPM73" s="312"/>
      <c r="OPN73" s="312"/>
      <c r="OPO73" s="312"/>
      <c r="OPP73" s="312"/>
      <c r="OPQ73" s="312"/>
      <c r="OPR73" s="311"/>
      <c r="OPS73" s="312"/>
      <c r="OPT73" s="312"/>
      <c r="OPU73" s="312"/>
      <c r="OPV73" s="312"/>
      <c r="OPW73" s="312"/>
      <c r="OPX73" s="312"/>
      <c r="OPY73" s="312"/>
      <c r="OPZ73" s="312"/>
      <c r="OQA73" s="311"/>
      <c r="OQB73" s="312"/>
      <c r="OQC73" s="312"/>
      <c r="OQD73" s="312"/>
      <c r="OQE73" s="312"/>
      <c r="OQF73" s="312"/>
      <c r="OQG73" s="312"/>
      <c r="OQH73" s="312"/>
      <c r="OQI73" s="312"/>
      <c r="OQJ73" s="311"/>
      <c r="OQK73" s="312"/>
      <c r="OQL73" s="312"/>
      <c r="OQM73" s="312"/>
      <c r="OQN73" s="312"/>
      <c r="OQO73" s="312"/>
      <c r="OQP73" s="312"/>
      <c r="OQQ73" s="312"/>
      <c r="OQR73" s="312"/>
      <c r="OQS73" s="311"/>
      <c r="OQT73" s="312"/>
      <c r="OQU73" s="312"/>
      <c r="OQV73" s="312"/>
      <c r="OQW73" s="312"/>
      <c r="OQX73" s="312"/>
      <c r="OQY73" s="312"/>
      <c r="OQZ73" s="312"/>
      <c r="ORA73" s="312"/>
      <c r="ORB73" s="311"/>
      <c r="ORC73" s="312"/>
      <c r="ORD73" s="312"/>
      <c r="ORE73" s="312"/>
      <c r="ORF73" s="312"/>
      <c r="ORG73" s="312"/>
      <c r="ORH73" s="312"/>
      <c r="ORI73" s="312"/>
      <c r="ORJ73" s="312"/>
      <c r="ORK73" s="311"/>
      <c r="ORL73" s="312"/>
      <c r="ORM73" s="312"/>
      <c r="ORN73" s="312"/>
      <c r="ORO73" s="312"/>
      <c r="ORP73" s="312"/>
      <c r="ORQ73" s="312"/>
      <c r="ORR73" s="312"/>
      <c r="ORS73" s="312"/>
      <c r="ORT73" s="311"/>
      <c r="ORU73" s="312"/>
      <c r="ORV73" s="312"/>
      <c r="ORW73" s="312"/>
      <c r="ORX73" s="312"/>
      <c r="ORY73" s="312"/>
      <c r="ORZ73" s="312"/>
      <c r="OSA73" s="312"/>
      <c r="OSB73" s="312"/>
      <c r="OSC73" s="311"/>
      <c r="OSD73" s="312"/>
      <c r="OSE73" s="312"/>
      <c r="OSF73" s="312"/>
      <c r="OSG73" s="312"/>
      <c r="OSH73" s="312"/>
      <c r="OSI73" s="312"/>
      <c r="OSJ73" s="312"/>
      <c r="OSK73" s="312"/>
      <c r="OSL73" s="311"/>
      <c r="OSM73" s="312"/>
      <c r="OSN73" s="312"/>
      <c r="OSO73" s="312"/>
      <c r="OSP73" s="312"/>
      <c r="OSQ73" s="312"/>
      <c r="OSR73" s="312"/>
      <c r="OSS73" s="312"/>
      <c r="OST73" s="312"/>
      <c r="OSU73" s="311"/>
      <c r="OSV73" s="312"/>
      <c r="OSW73" s="312"/>
      <c r="OSX73" s="312"/>
      <c r="OSY73" s="312"/>
      <c r="OSZ73" s="312"/>
      <c r="OTA73" s="312"/>
      <c r="OTB73" s="312"/>
      <c r="OTC73" s="312"/>
      <c r="OTD73" s="311"/>
      <c r="OTE73" s="312"/>
      <c r="OTF73" s="312"/>
      <c r="OTG73" s="312"/>
      <c r="OTH73" s="312"/>
      <c r="OTI73" s="312"/>
      <c r="OTJ73" s="312"/>
      <c r="OTK73" s="312"/>
      <c r="OTL73" s="312"/>
      <c r="OTM73" s="311"/>
      <c r="OTN73" s="312"/>
      <c r="OTO73" s="312"/>
      <c r="OTP73" s="312"/>
      <c r="OTQ73" s="312"/>
      <c r="OTR73" s="312"/>
      <c r="OTS73" s="312"/>
      <c r="OTT73" s="312"/>
      <c r="OTU73" s="312"/>
      <c r="OTV73" s="311"/>
      <c r="OTW73" s="312"/>
      <c r="OTX73" s="312"/>
      <c r="OTY73" s="312"/>
      <c r="OTZ73" s="312"/>
      <c r="OUA73" s="312"/>
      <c r="OUB73" s="312"/>
      <c r="OUC73" s="312"/>
      <c r="OUD73" s="312"/>
      <c r="OUE73" s="311"/>
      <c r="OUF73" s="312"/>
      <c r="OUG73" s="312"/>
      <c r="OUH73" s="312"/>
      <c r="OUI73" s="312"/>
      <c r="OUJ73" s="312"/>
      <c r="OUK73" s="312"/>
      <c r="OUL73" s="312"/>
      <c r="OUM73" s="312"/>
      <c r="OUN73" s="311"/>
      <c r="OUO73" s="312"/>
      <c r="OUP73" s="312"/>
      <c r="OUQ73" s="312"/>
      <c r="OUR73" s="312"/>
      <c r="OUS73" s="312"/>
      <c r="OUT73" s="312"/>
      <c r="OUU73" s="312"/>
      <c r="OUV73" s="312"/>
      <c r="OUW73" s="311"/>
      <c r="OUX73" s="312"/>
      <c r="OUY73" s="312"/>
      <c r="OUZ73" s="312"/>
      <c r="OVA73" s="312"/>
      <c r="OVB73" s="312"/>
      <c r="OVC73" s="312"/>
      <c r="OVD73" s="312"/>
      <c r="OVE73" s="312"/>
      <c r="OVF73" s="311"/>
      <c r="OVG73" s="312"/>
      <c r="OVH73" s="312"/>
      <c r="OVI73" s="312"/>
      <c r="OVJ73" s="312"/>
      <c r="OVK73" s="312"/>
      <c r="OVL73" s="312"/>
      <c r="OVM73" s="312"/>
      <c r="OVN73" s="312"/>
      <c r="OVO73" s="311"/>
      <c r="OVP73" s="312"/>
      <c r="OVQ73" s="312"/>
      <c r="OVR73" s="312"/>
      <c r="OVS73" s="312"/>
      <c r="OVT73" s="312"/>
      <c r="OVU73" s="312"/>
      <c r="OVV73" s="312"/>
      <c r="OVW73" s="312"/>
      <c r="OVX73" s="311"/>
      <c r="OVY73" s="312"/>
      <c r="OVZ73" s="312"/>
      <c r="OWA73" s="312"/>
      <c r="OWB73" s="312"/>
      <c r="OWC73" s="312"/>
      <c r="OWD73" s="312"/>
      <c r="OWE73" s="312"/>
      <c r="OWF73" s="312"/>
      <c r="OWG73" s="311"/>
      <c r="OWH73" s="312"/>
      <c r="OWI73" s="312"/>
      <c r="OWJ73" s="312"/>
      <c r="OWK73" s="312"/>
      <c r="OWL73" s="312"/>
      <c r="OWM73" s="312"/>
      <c r="OWN73" s="312"/>
      <c r="OWO73" s="312"/>
      <c r="OWP73" s="311"/>
      <c r="OWQ73" s="312"/>
      <c r="OWR73" s="312"/>
      <c r="OWS73" s="312"/>
      <c r="OWT73" s="312"/>
      <c r="OWU73" s="312"/>
      <c r="OWV73" s="312"/>
      <c r="OWW73" s="312"/>
      <c r="OWX73" s="312"/>
      <c r="OWY73" s="311"/>
      <c r="OWZ73" s="312"/>
      <c r="OXA73" s="312"/>
      <c r="OXB73" s="312"/>
      <c r="OXC73" s="312"/>
      <c r="OXD73" s="312"/>
      <c r="OXE73" s="312"/>
      <c r="OXF73" s="312"/>
      <c r="OXG73" s="312"/>
      <c r="OXH73" s="311"/>
      <c r="OXI73" s="312"/>
      <c r="OXJ73" s="312"/>
      <c r="OXK73" s="312"/>
      <c r="OXL73" s="312"/>
      <c r="OXM73" s="312"/>
      <c r="OXN73" s="312"/>
      <c r="OXO73" s="312"/>
      <c r="OXP73" s="312"/>
      <c r="OXQ73" s="311"/>
      <c r="OXR73" s="312"/>
      <c r="OXS73" s="312"/>
      <c r="OXT73" s="312"/>
      <c r="OXU73" s="312"/>
      <c r="OXV73" s="312"/>
      <c r="OXW73" s="312"/>
      <c r="OXX73" s="312"/>
      <c r="OXY73" s="312"/>
      <c r="OXZ73" s="311"/>
      <c r="OYA73" s="312"/>
      <c r="OYB73" s="312"/>
      <c r="OYC73" s="312"/>
      <c r="OYD73" s="312"/>
      <c r="OYE73" s="312"/>
      <c r="OYF73" s="312"/>
      <c r="OYG73" s="312"/>
      <c r="OYH73" s="312"/>
      <c r="OYI73" s="311"/>
      <c r="OYJ73" s="312"/>
      <c r="OYK73" s="312"/>
      <c r="OYL73" s="312"/>
      <c r="OYM73" s="312"/>
      <c r="OYN73" s="312"/>
      <c r="OYO73" s="312"/>
      <c r="OYP73" s="312"/>
      <c r="OYQ73" s="312"/>
      <c r="OYR73" s="311"/>
      <c r="OYS73" s="312"/>
      <c r="OYT73" s="312"/>
      <c r="OYU73" s="312"/>
      <c r="OYV73" s="312"/>
      <c r="OYW73" s="312"/>
      <c r="OYX73" s="312"/>
      <c r="OYY73" s="312"/>
      <c r="OYZ73" s="312"/>
      <c r="OZA73" s="311"/>
      <c r="OZB73" s="312"/>
      <c r="OZC73" s="312"/>
      <c r="OZD73" s="312"/>
      <c r="OZE73" s="312"/>
      <c r="OZF73" s="312"/>
      <c r="OZG73" s="312"/>
      <c r="OZH73" s="312"/>
      <c r="OZI73" s="312"/>
      <c r="OZJ73" s="311"/>
      <c r="OZK73" s="312"/>
      <c r="OZL73" s="312"/>
      <c r="OZM73" s="312"/>
      <c r="OZN73" s="312"/>
      <c r="OZO73" s="312"/>
      <c r="OZP73" s="312"/>
      <c r="OZQ73" s="312"/>
      <c r="OZR73" s="312"/>
      <c r="OZS73" s="311"/>
      <c r="OZT73" s="312"/>
      <c r="OZU73" s="312"/>
      <c r="OZV73" s="312"/>
      <c r="OZW73" s="312"/>
      <c r="OZX73" s="312"/>
      <c r="OZY73" s="312"/>
      <c r="OZZ73" s="312"/>
      <c r="PAA73" s="312"/>
      <c r="PAB73" s="311"/>
      <c r="PAC73" s="312"/>
      <c r="PAD73" s="312"/>
      <c r="PAE73" s="312"/>
      <c r="PAF73" s="312"/>
      <c r="PAG73" s="312"/>
      <c r="PAH73" s="312"/>
      <c r="PAI73" s="312"/>
      <c r="PAJ73" s="312"/>
      <c r="PAK73" s="311"/>
      <c r="PAL73" s="312"/>
      <c r="PAM73" s="312"/>
      <c r="PAN73" s="312"/>
      <c r="PAO73" s="312"/>
      <c r="PAP73" s="312"/>
      <c r="PAQ73" s="312"/>
      <c r="PAR73" s="312"/>
      <c r="PAS73" s="312"/>
      <c r="PAT73" s="311"/>
      <c r="PAU73" s="312"/>
      <c r="PAV73" s="312"/>
      <c r="PAW73" s="312"/>
      <c r="PAX73" s="312"/>
      <c r="PAY73" s="312"/>
      <c r="PAZ73" s="312"/>
      <c r="PBA73" s="312"/>
      <c r="PBB73" s="312"/>
      <c r="PBC73" s="311"/>
      <c r="PBD73" s="312"/>
      <c r="PBE73" s="312"/>
      <c r="PBF73" s="312"/>
      <c r="PBG73" s="312"/>
      <c r="PBH73" s="312"/>
      <c r="PBI73" s="312"/>
      <c r="PBJ73" s="312"/>
      <c r="PBK73" s="312"/>
      <c r="PBL73" s="311"/>
      <c r="PBM73" s="312"/>
      <c r="PBN73" s="312"/>
      <c r="PBO73" s="312"/>
      <c r="PBP73" s="312"/>
      <c r="PBQ73" s="312"/>
      <c r="PBR73" s="312"/>
      <c r="PBS73" s="312"/>
      <c r="PBT73" s="312"/>
      <c r="PBU73" s="311"/>
      <c r="PBV73" s="312"/>
      <c r="PBW73" s="312"/>
      <c r="PBX73" s="312"/>
      <c r="PBY73" s="312"/>
      <c r="PBZ73" s="312"/>
      <c r="PCA73" s="312"/>
      <c r="PCB73" s="312"/>
      <c r="PCC73" s="312"/>
      <c r="PCD73" s="311"/>
      <c r="PCE73" s="312"/>
      <c r="PCF73" s="312"/>
      <c r="PCG73" s="312"/>
      <c r="PCH73" s="312"/>
      <c r="PCI73" s="312"/>
      <c r="PCJ73" s="312"/>
      <c r="PCK73" s="312"/>
      <c r="PCL73" s="312"/>
      <c r="PCM73" s="311"/>
      <c r="PCN73" s="312"/>
      <c r="PCO73" s="312"/>
      <c r="PCP73" s="312"/>
      <c r="PCQ73" s="312"/>
      <c r="PCR73" s="312"/>
      <c r="PCS73" s="312"/>
      <c r="PCT73" s="312"/>
      <c r="PCU73" s="312"/>
      <c r="PCV73" s="311"/>
      <c r="PCW73" s="312"/>
      <c r="PCX73" s="312"/>
      <c r="PCY73" s="312"/>
      <c r="PCZ73" s="312"/>
      <c r="PDA73" s="312"/>
      <c r="PDB73" s="312"/>
      <c r="PDC73" s="312"/>
      <c r="PDD73" s="312"/>
      <c r="PDE73" s="311"/>
      <c r="PDF73" s="312"/>
      <c r="PDG73" s="312"/>
      <c r="PDH73" s="312"/>
      <c r="PDI73" s="312"/>
      <c r="PDJ73" s="312"/>
      <c r="PDK73" s="312"/>
      <c r="PDL73" s="312"/>
      <c r="PDM73" s="312"/>
      <c r="PDN73" s="311"/>
      <c r="PDO73" s="312"/>
      <c r="PDP73" s="312"/>
      <c r="PDQ73" s="312"/>
      <c r="PDR73" s="312"/>
      <c r="PDS73" s="312"/>
      <c r="PDT73" s="312"/>
      <c r="PDU73" s="312"/>
      <c r="PDV73" s="312"/>
      <c r="PDW73" s="311"/>
      <c r="PDX73" s="312"/>
      <c r="PDY73" s="312"/>
      <c r="PDZ73" s="312"/>
      <c r="PEA73" s="312"/>
      <c r="PEB73" s="312"/>
      <c r="PEC73" s="312"/>
      <c r="PED73" s="312"/>
      <c r="PEE73" s="312"/>
      <c r="PEF73" s="311"/>
      <c r="PEG73" s="312"/>
      <c r="PEH73" s="312"/>
      <c r="PEI73" s="312"/>
      <c r="PEJ73" s="312"/>
      <c r="PEK73" s="312"/>
      <c r="PEL73" s="312"/>
      <c r="PEM73" s="312"/>
      <c r="PEN73" s="312"/>
      <c r="PEO73" s="311"/>
      <c r="PEP73" s="312"/>
      <c r="PEQ73" s="312"/>
      <c r="PER73" s="312"/>
      <c r="PES73" s="312"/>
      <c r="PET73" s="312"/>
      <c r="PEU73" s="312"/>
      <c r="PEV73" s="312"/>
      <c r="PEW73" s="312"/>
      <c r="PEX73" s="311"/>
      <c r="PEY73" s="312"/>
      <c r="PEZ73" s="312"/>
      <c r="PFA73" s="312"/>
      <c r="PFB73" s="312"/>
      <c r="PFC73" s="312"/>
      <c r="PFD73" s="312"/>
      <c r="PFE73" s="312"/>
      <c r="PFF73" s="312"/>
      <c r="PFG73" s="311"/>
      <c r="PFH73" s="312"/>
      <c r="PFI73" s="312"/>
      <c r="PFJ73" s="312"/>
      <c r="PFK73" s="312"/>
      <c r="PFL73" s="312"/>
      <c r="PFM73" s="312"/>
      <c r="PFN73" s="312"/>
      <c r="PFO73" s="312"/>
      <c r="PFP73" s="311"/>
      <c r="PFQ73" s="312"/>
      <c r="PFR73" s="312"/>
      <c r="PFS73" s="312"/>
      <c r="PFT73" s="312"/>
      <c r="PFU73" s="312"/>
      <c r="PFV73" s="312"/>
      <c r="PFW73" s="312"/>
      <c r="PFX73" s="312"/>
      <c r="PFY73" s="311"/>
      <c r="PFZ73" s="312"/>
      <c r="PGA73" s="312"/>
      <c r="PGB73" s="312"/>
      <c r="PGC73" s="312"/>
      <c r="PGD73" s="312"/>
      <c r="PGE73" s="312"/>
      <c r="PGF73" s="312"/>
      <c r="PGG73" s="312"/>
      <c r="PGH73" s="311"/>
      <c r="PGI73" s="312"/>
      <c r="PGJ73" s="312"/>
      <c r="PGK73" s="312"/>
      <c r="PGL73" s="312"/>
      <c r="PGM73" s="312"/>
      <c r="PGN73" s="312"/>
      <c r="PGO73" s="312"/>
      <c r="PGP73" s="312"/>
      <c r="PGQ73" s="311"/>
      <c r="PGR73" s="312"/>
      <c r="PGS73" s="312"/>
      <c r="PGT73" s="312"/>
      <c r="PGU73" s="312"/>
      <c r="PGV73" s="312"/>
      <c r="PGW73" s="312"/>
      <c r="PGX73" s="312"/>
      <c r="PGY73" s="312"/>
      <c r="PGZ73" s="311"/>
      <c r="PHA73" s="312"/>
      <c r="PHB73" s="312"/>
      <c r="PHC73" s="312"/>
      <c r="PHD73" s="312"/>
      <c r="PHE73" s="312"/>
      <c r="PHF73" s="312"/>
      <c r="PHG73" s="312"/>
      <c r="PHH73" s="312"/>
      <c r="PHI73" s="311"/>
      <c r="PHJ73" s="312"/>
      <c r="PHK73" s="312"/>
      <c r="PHL73" s="312"/>
      <c r="PHM73" s="312"/>
      <c r="PHN73" s="312"/>
      <c r="PHO73" s="312"/>
      <c r="PHP73" s="312"/>
      <c r="PHQ73" s="312"/>
      <c r="PHR73" s="311"/>
      <c r="PHS73" s="312"/>
      <c r="PHT73" s="312"/>
      <c r="PHU73" s="312"/>
      <c r="PHV73" s="312"/>
      <c r="PHW73" s="312"/>
      <c r="PHX73" s="312"/>
      <c r="PHY73" s="312"/>
      <c r="PHZ73" s="312"/>
      <c r="PIA73" s="311"/>
      <c r="PIB73" s="312"/>
      <c r="PIC73" s="312"/>
      <c r="PID73" s="312"/>
      <c r="PIE73" s="312"/>
      <c r="PIF73" s="312"/>
      <c r="PIG73" s="312"/>
      <c r="PIH73" s="312"/>
      <c r="PII73" s="312"/>
      <c r="PIJ73" s="311"/>
      <c r="PIK73" s="312"/>
      <c r="PIL73" s="312"/>
      <c r="PIM73" s="312"/>
      <c r="PIN73" s="312"/>
      <c r="PIO73" s="312"/>
      <c r="PIP73" s="312"/>
      <c r="PIQ73" s="312"/>
      <c r="PIR73" s="312"/>
      <c r="PIS73" s="311"/>
      <c r="PIT73" s="312"/>
      <c r="PIU73" s="312"/>
      <c r="PIV73" s="312"/>
      <c r="PIW73" s="312"/>
      <c r="PIX73" s="312"/>
      <c r="PIY73" s="312"/>
      <c r="PIZ73" s="312"/>
      <c r="PJA73" s="312"/>
      <c r="PJB73" s="311"/>
      <c r="PJC73" s="312"/>
      <c r="PJD73" s="312"/>
      <c r="PJE73" s="312"/>
      <c r="PJF73" s="312"/>
      <c r="PJG73" s="312"/>
      <c r="PJH73" s="312"/>
      <c r="PJI73" s="312"/>
      <c r="PJJ73" s="312"/>
      <c r="PJK73" s="311"/>
      <c r="PJL73" s="312"/>
      <c r="PJM73" s="312"/>
      <c r="PJN73" s="312"/>
      <c r="PJO73" s="312"/>
      <c r="PJP73" s="312"/>
      <c r="PJQ73" s="312"/>
      <c r="PJR73" s="312"/>
      <c r="PJS73" s="312"/>
      <c r="PJT73" s="311"/>
      <c r="PJU73" s="312"/>
      <c r="PJV73" s="312"/>
      <c r="PJW73" s="312"/>
      <c r="PJX73" s="312"/>
      <c r="PJY73" s="312"/>
      <c r="PJZ73" s="312"/>
      <c r="PKA73" s="312"/>
      <c r="PKB73" s="312"/>
      <c r="PKC73" s="311"/>
      <c r="PKD73" s="312"/>
      <c r="PKE73" s="312"/>
      <c r="PKF73" s="312"/>
      <c r="PKG73" s="312"/>
      <c r="PKH73" s="312"/>
      <c r="PKI73" s="312"/>
      <c r="PKJ73" s="312"/>
      <c r="PKK73" s="312"/>
      <c r="PKL73" s="311"/>
      <c r="PKM73" s="312"/>
      <c r="PKN73" s="312"/>
      <c r="PKO73" s="312"/>
      <c r="PKP73" s="312"/>
      <c r="PKQ73" s="312"/>
      <c r="PKR73" s="312"/>
      <c r="PKS73" s="312"/>
      <c r="PKT73" s="312"/>
      <c r="PKU73" s="311"/>
      <c r="PKV73" s="312"/>
      <c r="PKW73" s="312"/>
      <c r="PKX73" s="312"/>
      <c r="PKY73" s="312"/>
      <c r="PKZ73" s="312"/>
      <c r="PLA73" s="312"/>
      <c r="PLB73" s="312"/>
      <c r="PLC73" s="312"/>
      <c r="PLD73" s="311"/>
      <c r="PLE73" s="312"/>
      <c r="PLF73" s="312"/>
      <c r="PLG73" s="312"/>
      <c r="PLH73" s="312"/>
      <c r="PLI73" s="312"/>
      <c r="PLJ73" s="312"/>
      <c r="PLK73" s="312"/>
      <c r="PLL73" s="312"/>
      <c r="PLM73" s="311"/>
      <c r="PLN73" s="312"/>
      <c r="PLO73" s="312"/>
      <c r="PLP73" s="312"/>
      <c r="PLQ73" s="312"/>
      <c r="PLR73" s="312"/>
      <c r="PLS73" s="312"/>
      <c r="PLT73" s="312"/>
      <c r="PLU73" s="312"/>
      <c r="PLV73" s="311"/>
      <c r="PLW73" s="312"/>
      <c r="PLX73" s="312"/>
      <c r="PLY73" s="312"/>
      <c r="PLZ73" s="312"/>
      <c r="PMA73" s="312"/>
      <c r="PMB73" s="312"/>
      <c r="PMC73" s="312"/>
      <c r="PMD73" s="312"/>
      <c r="PME73" s="311"/>
      <c r="PMF73" s="312"/>
      <c r="PMG73" s="312"/>
      <c r="PMH73" s="312"/>
      <c r="PMI73" s="312"/>
      <c r="PMJ73" s="312"/>
      <c r="PMK73" s="312"/>
      <c r="PML73" s="312"/>
      <c r="PMM73" s="312"/>
      <c r="PMN73" s="311"/>
      <c r="PMO73" s="312"/>
      <c r="PMP73" s="312"/>
      <c r="PMQ73" s="312"/>
      <c r="PMR73" s="312"/>
      <c r="PMS73" s="312"/>
      <c r="PMT73" s="312"/>
      <c r="PMU73" s="312"/>
      <c r="PMV73" s="312"/>
      <c r="PMW73" s="311"/>
      <c r="PMX73" s="312"/>
      <c r="PMY73" s="312"/>
      <c r="PMZ73" s="312"/>
      <c r="PNA73" s="312"/>
      <c r="PNB73" s="312"/>
      <c r="PNC73" s="312"/>
      <c r="PND73" s="312"/>
      <c r="PNE73" s="312"/>
      <c r="PNF73" s="311"/>
      <c r="PNG73" s="312"/>
      <c r="PNH73" s="312"/>
      <c r="PNI73" s="312"/>
      <c r="PNJ73" s="312"/>
      <c r="PNK73" s="312"/>
      <c r="PNL73" s="312"/>
      <c r="PNM73" s="312"/>
      <c r="PNN73" s="312"/>
      <c r="PNO73" s="311"/>
      <c r="PNP73" s="312"/>
      <c r="PNQ73" s="312"/>
      <c r="PNR73" s="312"/>
      <c r="PNS73" s="312"/>
      <c r="PNT73" s="312"/>
      <c r="PNU73" s="312"/>
      <c r="PNV73" s="312"/>
      <c r="PNW73" s="312"/>
      <c r="PNX73" s="311"/>
      <c r="PNY73" s="312"/>
      <c r="PNZ73" s="312"/>
      <c r="POA73" s="312"/>
      <c r="POB73" s="312"/>
      <c r="POC73" s="312"/>
      <c r="POD73" s="312"/>
      <c r="POE73" s="312"/>
      <c r="POF73" s="312"/>
      <c r="POG73" s="311"/>
      <c r="POH73" s="312"/>
      <c r="POI73" s="312"/>
      <c r="POJ73" s="312"/>
      <c r="POK73" s="312"/>
      <c r="POL73" s="312"/>
      <c r="POM73" s="312"/>
      <c r="PON73" s="312"/>
      <c r="POO73" s="312"/>
      <c r="POP73" s="311"/>
      <c r="POQ73" s="312"/>
      <c r="POR73" s="312"/>
      <c r="POS73" s="312"/>
      <c r="POT73" s="312"/>
      <c r="POU73" s="312"/>
      <c r="POV73" s="312"/>
      <c r="POW73" s="312"/>
      <c r="POX73" s="312"/>
      <c r="POY73" s="311"/>
      <c r="POZ73" s="312"/>
      <c r="PPA73" s="312"/>
      <c r="PPB73" s="312"/>
      <c r="PPC73" s="312"/>
      <c r="PPD73" s="312"/>
      <c r="PPE73" s="312"/>
      <c r="PPF73" s="312"/>
      <c r="PPG73" s="312"/>
      <c r="PPH73" s="311"/>
      <c r="PPI73" s="312"/>
      <c r="PPJ73" s="312"/>
      <c r="PPK73" s="312"/>
      <c r="PPL73" s="312"/>
      <c r="PPM73" s="312"/>
      <c r="PPN73" s="312"/>
      <c r="PPO73" s="312"/>
      <c r="PPP73" s="312"/>
      <c r="PPQ73" s="311"/>
      <c r="PPR73" s="312"/>
      <c r="PPS73" s="312"/>
      <c r="PPT73" s="312"/>
      <c r="PPU73" s="312"/>
      <c r="PPV73" s="312"/>
      <c r="PPW73" s="312"/>
      <c r="PPX73" s="312"/>
      <c r="PPY73" s="312"/>
      <c r="PPZ73" s="311"/>
      <c r="PQA73" s="312"/>
      <c r="PQB73" s="312"/>
      <c r="PQC73" s="312"/>
      <c r="PQD73" s="312"/>
      <c r="PQE73" s="312"/>
      <c r="PQF73" s="312"/>
      <c r="PQG73" s="312"/>
      <c r="PQH73" s="312"/>
      <c r="PQI73" s="311"/>
      <c r="PQJ73" s="312"/>
      <c r="PQK73" s="312"/>
      <c r="PQL73" s="312"/>
      <c r="PQM73" s="312"/>
      <c r="PQN73" s="312"/>
      <c r="PQO73" s="312"/>
      <c r="PQP73" s="312"/>
      <c r="PQQ73" s="312"/>
      <c r="PQR73" s="311"/>
      <c r="PQS73" s="312"/>
      <c r="PQT73" s="312"/>
      <c r="PQU73" s="312"/>
      <c r="PQV73" s="312"/>
      <c r="PQW73" s="312"/>
      <c r="PQX73" s="312"/>
      <c r="PQY73" s="312"/>
      <c r="PQZ73" s="312"/>
      <c r="PRA73" s="311"/>
      <c r="PRB73" s="312"/>
      <c r="PRC73" s="312"/>
      <c r="PRD73" s="312"/>
      <c r="PRE73" s="312"/>
      <c r="PRF73" s="312"/>
      <c r="PRG73" s="312"/>
      <c r="PRH73" s="312"/>
      <c r="PRI73" s="312"/>
      <c r="PRJ73" s="311"/>
      <c r="PRK73" s="312"/>
      <c r="PRL73" s="312"/>
      <c r="PRM73" s="312"/>
      <c r="PRN73" s="312"/>
      <c r="PRO73" s="312"/>
      <c r="PRP73" s="312"/>
      <c r="PRQ73" s="312"/>
      <c r="PRR73" s="312"/>
      <c r="PRS73" s="311"/>
      <c r="PRT73" s="312"/>
      <c r="PRU73" s="312"/>
      <c r="PRV73" s="312"/>
      <c r="PRW73" s="312"/>
      <c r="PRX73" s="312"/>
      <c r="PRY73" s="312"/>
      <c r="PRZ73" s="312"/>
      <c r="PSA73" s="312"/>
      <c r="PSB73" s="311"/>
      <c r="PSC73" s="312"/>
      <c r="PSD73" s="312"/>
      <c r="PSE73" s="312"/>
      <c r="PSF73" s="312"/>
      <c r="PSG73" s="312"/>
      <c r="PSH73" s="312"/>
      <c r="PSI73" s="312"/>
      <c r="PSJ73" s="312"/>
      <c r="PSK73" s="311"/>
      <c r="PSL73" s="312"/>
      <c r="PSM73" s="312"/>
      <c r="PSN73" s="312"/>
      <c r="PSO73" s="312"/>
      <c r="PSP73" s="312"/>
      <c r="PSQ73" s="312"/>
      <c r="PSR73" s="312"/>
      <c r="PSS73" s="312"/>
      <c r="PST73" s="311"/>
      <c r="PSU73" s="312"/>
      <c r="PSV73" s="312"/>
      <c r="PSW73" s="312"/>
      <c r="PSX73" s="312"/>
      <c r="PSY73" s="312"/>
      <c r="PSZ73" s="312"/>
      <c r="PTA73" s="312"/>
      <c r="PTB73" s="312"/>
      <c r="PTC73" s="311"/>
      <c r="PTD73" s="312"/>
      <c r="PTE73" s="312"/>
      <c r="PTF73" s="312"/>
      <c r="PTG73" s="312"/>
      <c r="PTH73" s="312"/>
      <c r="PTI73" s="312"/>
      <c r="PTJ73" s="312"/>
      <c r="PTK73" s="312"/>
      <c r="PTL73" s="311"/>
      <c r="PTM73" s="312"/>
      <c r="PTN73" s="312"/>
      <c r="PTO73" s="312"/>
      <c r="PTP73" s="312"/>
      <c r="PTQ73" s="312"/>
      <c r="PTR73" s="312"/>
      <c r="PTS73" s="312"/>
      <c r="PTT73" s="312"/>
      <c r="PTU73" s="311"/>
      <c r="PTV73" s="312"/>
      <c r="PTW73" s="312"/>
      <c r="PTX73" s="312"/>
      <c r="PTY73" s="312"/>
      <c r="PTZ73" s="312"/>
      <c r="PUA73" s="312"/>
      <c r="PUB73" s="312"/>
      <c r="PUC73" s="312"/>
      <c r="PUD73" s="311"/>
      <c r="PUE73" s="312"/>
      <c r="PUF73" s="312"/>
      <c r="PUG73" s="312"/>
      <c r="PUH73" s="312"/>
      <c r="PUI73" s="312"/>
      <c r="PUJ73" s="312"/>
      <c r="PUK73" s="312"/>
      <c r="PUL73" s="312"/>
      <c r="PUM73" s="311"/>
      <c r="PUN73" s="312"/>
      <c r="PUO73" s="312"/>
      <c r="PUP73" s="312"/>
      <c r="PUQ73" s="312"/>
      <c r="PUR73" s="312"/>
      <c r="PUS73" s="312"/>
      <c r="PUT73" s="312"/>
      <c r="PUU73" s="312"/>
      <c r="PUV73" s="311"/>
      <c r="PUW73" s="312"/>
      <c r="PUX73" s="312"/>
      <c r="PUY73" s="312"/>
      <c r="PUZ73" s="312"/>
      <c r="PVA73" s="312"/>
      <c r="PVB73" s="312"/>
      <c r="PVC73" s="312"/>
      <c r="PVD73" s="312"/>
      <c r="PVE73" s="311"/>
      <c r="PVF73" s="312"/>
      <c r="PVG73" s="312"/>
      <c r="PVH73" s="312"/>
      <c r="PVI73" s="312"/>
      <c r="PVJ73" s="312"/>
      <c r="PVK73" s="312"/>
      <c r="PVL73" s="312"/>
      <c r="PVM73" s="312"/>
      <c r="PVN73" s="311"/>
      <c r="PVO73" s="312"/>
      <c r="PVP73" s="312"/>
      <c r="PVQ73" s="312"/>
      <c r="PVR73" s="312"/>
      <c r="PVS73" s="312"/>
      <c r="PVT73" s="312"/>
      <c r="PVU73" s="312"/>
      <c r="PVV73" s="312"/>
      <c r="PVW73" s="311"/>
      <c r="PVX73" s="312"/>
      <c r="PVY73" s="312"/>
      <c r="PVZ73" s="312"/>
      <c r="PWA73" s="312"/>
      <c r="PWB73" s="312"/>
      <c r="PWC73" s="312"/>
      <c r="PWD73" s="312"/>
      <c r="PWE73" s="312"/>
      <c r="PWF73" s="311"/>
      <c r="PWG73" s="312"/>
      <c r="PWH73" s="312"/>
      <c r="PWI73" s="312"/>
      <c r="PWJ73" s="312"/>
      <c r="PWK73" s="312"/>
      <c r="PWL73" s="312"/>
      <c r="PWM73" s="312"/>
      <c r="PWN73" s="312"/>
      <c r="PWO73" s="311"/>
      <c r="PWP73" s="312"/>
      <c r="PWQ73" s="312"/>
      <c r="PWR73" s="312"/>
      <c r="PWS73" s="312"/>
      <c r="PWT73" s="312"/>
      <c r="PWU73" s="312"/>
      <c r="PWV73" s="312"/>
      <c r="PWW73" s="312"/>
      <c r="PWX73" s="311"/>
      <c r="PWY73" s="312"/>
      <c r="PWZ73" s="312"/>
      <c r="PXA73" s="312"/>
      <c r="PXB73" s="312"/>
      <c r="PXC73" s="312"/>
      <c r="PXD73" s="312"/>
      <c r="PXE73" s="312"/>
      <c r="PXF73" s="312"/>
      <c r="PXG73" s="311"/>
      <c r="PXH73" s="312"/>
      <c r="PXI73" s="312"/>
      <c r="PXJ73" s="312"/>
      <c r="PXK73" s="312"/>
      <c r="PXL73" s="312"/>
      <c r="PXM73" s="312"/>
      <c r="PXN73" s="312"/>
      <c r="PXO73" s="312"/>
      <c r="PXP73" s="311"/>
      <c r="PXQ73" s="312"/>
      <c r="PXR73" s="312"/>
      <c r="PXS73" s="312"/>
      <c r="PXT73" s="312"/>
      <c r="PXU73" s="312"/>
      <c r="PXV73" s="312"/>
      <c r="PXW73" s="312"/>
      <c r="PXX73" s="312"/>
      <c r="PXY73" s="311"/>
      <c r="PXZ73" s="312"/>
      <c r="PYA73" s="312"/>
      <c r="PYB73" s="312"/>
      <c r="PYC73" s="312"/>
      <c r="PYD73" s="312"/>
      <c r="PYE73" s="312"/>
      <c r="PYF73" s="312"/>
      <c r="PYG73" s="312"/>
      <c r="PYH73" s="311"/>
      <c r="PYI73" s="312"/>
      <c r="PYJ73" s="312"/>
      <c r="PYK73" s="312"/>
      <c r="PYL73" s="312"/>
      <c r="PYM73" s="312"/>
      <c r="PYN73" s="312"/>
      <c r="PYO73" s="312"/>
      <c r="PYP73" s="312"/>
      <c r="PYQ73" s="311"/>
      <c r="PYR73" s="312"/>
      <c r="PYS73" s="312"/>
      <c r="PYT73" s="312"/>
      <c r="PYU73" s="312"/>
      <c r="PYV73" s="312"/>
      <c r="PYW73" s="312"/>
      <c r="PYX73" s="312"/>
      <c r="PYY73" s="312"/>
      <c r="PYZ73" s="311"/>
      <c r="PZA73" s="312"/>
      <c r="PZB73" s="312"/>
      <c r="PZC73" s="312"/>
      <c r="PZD73" s="312"/>
      <c r="PZE73" s="312"/>
      <c r="PZF73" s="312"/>
      <c r="PZG73" s="312"/>
      <c r="PZH73" s="312"/>
      <c r="PZI73" s="311"/>
      <c r="PZJ73" s="312"/>
      <c r="PZK73" s="312"/>
      <c r="PZL73" s="312"/>
      <c r="PZM73" s="312"/>
      <c r="PZN73" s="312"/>
      <c r="PZO73" s="312"/>
      <c r="PZP73" s="312"/>
      <c r="PZQ73" s="312"/>
      <c r="PZR73" s="311"/>
      <c r="PZS73" s="312"/>
      <c r="PZT73" s="312"/>
      <c r="PZU73" s="312"/>
      <c r="PZV73" s="312"/>
      <c r="PZW73" s="312"/>
      <c r="PZX73" s="312"/>
      <c r="PZY73" s="312"/>
      <c r="PZZ73" s="312"/>
      <c r="QAA73" s="311"/>
      <c r="QAB73" s="312"/>
      <c r="QAC73" s="312"/>
      <c r="QAD73" s="312"/>
      <c r="QAE73" s="312"/>
      <c r="QAF73" s="312"/>
      <c r="QAG73" s="312"/>
      <c r="QAH73" s="312"/>
      <c r="QAI73" s="312"/>
      <c r="QAJ73" s="311"/>
      <c r="QAK73" s="312"/>
      <c r="QAL73" s="312"/>
      <c r="QAM73" s="312"/>
      <c r="QAN73" s="312"/>
      <c r="QAO73" s="312"/>
      <c r="QAP73" s="312"/>
      <c r="QAQ73" s="312"/>
      <c r="QAR73" s="312"/>
      <c r="QAS73" s="311"/>
      <c r="QAT73" s="312"/>
      <c r="QAU73" s="312"/>
      <c r="QAV73" s="312"/>
      <c r="QAW73" s="312"/>
      <c r="QAX73" s="312"/>
      <c r="QAY73" s="312"/>
      <c r="QAZ73" s="312"/>
      <c r="QBA73" s="312"/>
      <c r="QBB73" s="311"/>
      <c r="QBC73" s="312"/>
      <c r="QBD73" s="312"/>
      <c r="QBE73" s="312"/>
      <c r="QBF73" s="312"/>
      <c r="QBG73" s="312"/>
      <c r="QBH73" s="312"/>
      <c r="QBI73" s="312"/>
      <c r="QBJ73" s="312"/>
      <c r="QBK73" s="311"/>
      <c r="QBL73" s="312"/>
      <c r="QBM73" s="312"/>
      <c r="QBN73" s="312"/>
      <c r="QBO73" s="312"/>
      <c r="QBP73" s="312"/>
      <c r="QBQ73" s="312"/>
      <c r="QBR73" s="312"/>
      <c r="QBS73" s="312"/>
      <c r="QBT73" s="311"/>
      <c r="QBU73" s="312"/>
      <c r="QBV73" s="312"/>
      <c r="QBW73" s="312"/>
      <c r="QBX73" s="312"/>
      <c r="QBY73" s="312"/>
      <c r="QBZ73" s="312"/>
      <c r="QCA73" s="312"/>
      <c r="QCB73" s="312"/>
      <c r="QCC73" s="311"/>
      <c r="QCD73" s="312"/>
      <c r="QCE73" s="312"/>
      <c r="QCF73" s="312"/>
      <c r="QCG73" s="312"/>
      <c r="QCH73" s="312"/>
      <c r="QCI73" s="312"/>
      <c r="QCJ73" s="312"/>
      <c r="QCK73" s="312"/>
      <c r="QCL73" s="311"/>
      <c r="QCM73" s="312"/>
      <c r="QCN73" s="312"/>
      <c r="QCO73" s="312"/>
      <c r="QCP73" s="312"/>
      <c r="QCQ73" s="312"/>
      <c r="QCR73" s="312"/>
      <c r="QCS73" s="312"/>
      <c r="QCT73" s="312"/>
      <c r="QCU73" s="311"/>
      <c r="QCV73" s="312"/>
      <c r="QCW73" s="312"/>
      <c r="QCX73" s="312"/>
      <c r="QCY73" s="312"/>
      <c r="QCZ73" s="312"/>
      <c r="QDA73" s="312"/>
      <c r="QDB73" s="312"/>
      <c r="QDC73" s="312"/>
      <c r="QDD73" s="311"/>
      <c r="QDE73" s="312"/>
      <c r="QDF73" s="312"/>
      <c r="QDG73" s="312"/>
      <c r="QDH73" s="312"/>
      <c r="QDI73" s="312"/>
      <c r="QDJ73" s="312"/>
      <c r="QDK73" s="312"/>
      <c r="QDL73" s="312"/>
      <c r="QDM73" s="311"/>
      <c r="QDN73" s="312"/>
      <c r="QDO73" s="312"/>
      <c r="QDP73" s="312"/>
      <c r="QDQ73" s="312"/>
      <c r="QDR73" s="312"/>
      <c r="QDS73" s="312"/>
      <c r="QDT73" s="312"/>
      <c r="QDU73" s="312"/>
      <c r="QDV73" s="311"/>
      <c r="QDW73" s="312"/>
      <c r="QDX73" s="312"/>
      <c r="QDY73" s="312"/>
      <c r="QDZ73" s="312"/>
      <c r="QEA73" s="312"/>
      <c r="QEB73" s="312"/>
      <c r="QEC73" s="312"/>
      <c r="QED73" s="312"/>
      <c r="QEE73" s="311"/>
      <c r="QEF73" s="312"/>
      <c r="QEG73" s="312"/>
      <c r="QEH73" s="312"/>
      <c r="QEI73" s="312"/>
      <c r="QEJ73" s="312"/>
      <c r="QEK73" s="312"/>
      <c r="QEL73" s="312"/>
      <c r="QEM73" s="312"/>
      <c r="QEN73" s="311"/>
      <c r="QEO73" s="312"/>
      <c r="QEP73" s="312"/>
      <c r="QEQ73" s="312"/>
      <c r="QER73" s="312"/>
      <c r="QES73" s="312"/>
      <c r="QET73" s="312"/>
      <c r="QEU73" s="312"/>
      <c r="QEV73" s="312"/>
      <c r="QEW73" s="311"/>
      <c r="QEX73" s="312"/>
      <c r="QEY73" s="312"/>
      <c r="QEZ73" s="312"/>
      <c r="QFA73" s="312"/>
      <c r="QFB73" s="312"/>
      <c r="QFC73" s="312"/>
      <c r="QFD73" s="312"/>
      <c r="QFE73" s="312"/>
      <c r="QFF73" s="311"/>
      <c r="QFG73" s="312"/>
      <c r="QFH73" s="312"/>
      <c r="QFI73" s="312"/>
      <c r="QFJ73" s="312"/>
      <c r="QFK73" s="312"/>
      <c r="QFL73" s="312"/>
      <c r="QFM73" s="312"/>
      <c r="QFN73" s="312"/>
      <c r="QFO73" s="311"/>
      <c r="QFP73" s="312"/>
      <c r="QFQ73" s="312"/>
      <c r="QFR73" s="312"/>
      <c r="QFS73" s="312"/>
      <c r="QFT73" s="312"/>
      <c r="QFU73" s="312"/>
      <c r="QFV73" s="312"/>
      <c r="QFW73" s="312"/>
      <c r="QFX73" s="311"/>
      <c r="QFY73" s="312"/>
      <c r="QFZ73" s="312"/>
      <c r="QGA73" s="312"/>
      <c r="QGB73" s="312"/>
      <c r="QGC73" s="312"/>
      <c r="QGD73" s="312"/>
      <c r="QGE73" s="312"/>
      <c r="QGF73" s="312"/>
      <c r="QGG73" s="311"/>
      <c r="QGH73" s="312"/>
      <c r="QGI73" s="312"/>
      <c r="QGJ73" s="312"/>
      <c r="QGK73" s="312"/>
      <c r="QGL73" s="312"/>
      <c r="QGM73" s="312"/>
      <c r="QGN73" s="312"/>
      <c r="QGO73" s="312"/>
      <c r="QGP73" s="311"/>
      <c r="QGQ73" s="312"/>
      <c r="QGR73" s="312"/>
      <c r="QGS73" s="312"/>
      <c r="QGT73" s="312"/>
      <c r="QGU73" s="312"/>
      <c r="QGV73" s="312"/>
      <c r="QGW73" s="312"/>
      <c r="QGX73" s="312"/>
      <c r="QGY73" s="311"/>
      <c r="QGZ73" s="312"/>
      <c r="QHA73" s="312"/>
      <c r="QHB73" s="312"/>
      <c r="QHC73" s="312"/>
      <c r="QHD73" s="312"/>
      <c r="QHE73" s="312"/>
      <c r="QHF73" s="312"/>
      <c r="QHG73" s="312"/>
      <c r="QHH73" s="311"/>
      <c r="QHI73" s="312"/>
      <c r="QHJ73" s="312"/>
      <c r="QHK73" s="312"/>
      <c r="QHL73" s="312"/>
      <c r="QHM73" s="312"/>
      <c r="QHN73" s="312"/>
      <c r="QHO73" s="312"/>
      <c r="QHP73" s="312"/>
      <c r="QHQ73" s="311"/>
      <c r="QHR73" s="312"/>
      <c r="QHS73" s="312"/>
      <c r="QHT73" s="312"/>
      <c r="QHU73" s="312"/>
      <c r="QHV73" s="312"/>
      <c r="QHW73" s="312"/>
      <c r="QHX73" s="312"/>
      <c r="QHY73" s="312"/>
      <c r="QHZ73" s="311"/>
      <c r="QIA73" s="312"/>
      <c r="QIB73" s="312"/>
      <c r="QIC73" s="312"/>
      <c r="QID73" s="312"/>
      <c r="QIE73" s="312"/>
      <c r="QIF73" s="312"/>
      <c r="QIG73" s="312"/>
      <c r="QIH73" s="312"/>
      <c r="QII73" s="311"/>
      <c r="QIJ73" s="312"/>
      <c r="QIK73" s="312"/>
      <c r="QIL73" s="312"/>
      <c r="QIM73" s="312"/>
      <c r="QIN73" s="312"/>
      <c r="QIO73" s="312"/>
      <c r="QIP73" s="312"/>
      <c r="QIQ73" s="312"/>
      <c r="QIR73" s="311"/>
      <c r="QIS73" s="312"/>
      <c r="QIT73" s="312"/>
      <c r="QIU73" s="312"/>
      <c r="QIV73" s="312"/>
      <c r="QIW73" s="312"/>
      <c r="QIX73" s="312"/>
      <c r="QIY73" s="312"/>
      <c r="QIZ73" s="312"/>
      <c r="QJA73" s="311"/>
      <c r="QJB73" s="312"/>
      <c r="QJC73" s="312"/>
      <c r="QJD73" s="312"/>
      <c r="QJE73" s="312"/>
      <c r="QJF73" s="312"/>
      <c r="QJG73" s="312"/>
      <c r="QJH73" s="312"/>
      <c r="QJI73" s="312"/>
      <c r="QJJ73" s="311"/>
      <c r="QJK73" s="312"/>
      <c r="QJL73" s="312"/>
      <c r="QJM73" s="312"/>
      <c r="QJN73" s="312"/>
      <c r="QJO73" s="312"/>
      <c r="QJP73" s="312"/>
      <c r="QJQ73" s="312"/>
      <c r="QJR73" s="312"/>
      <c r="QJS73" s="311"/>
      <c r="QJT73" s="312"/>
      <c r="QJU73" s="312"/>
      <c r="QJV73" s="312"/>
      <c r="QJW73" s="312"/>
      <c r="QJX73" s="312"/>
      <c r="QJY73" s="312"/>
      <c r="QJZ73" s="312"/>
      <c r="QKA73" s="312"/>
      <c r="QKB73" s="311"/>
      <c r="QKC73" s="312"/>
      <c r="QKD73" s="312"/>
      <c r="QKE73" s="312"/>
      <c r="QKF73" s="312"/>
      <c r="QKG73" s="312"/>
      <c r="QKH73" s="312"/>
      <c r="QKI73" s="312"/>
      <c r="QKJ73" s="312"/>
      <c r="QKK73" s="311"/>
      <c r="QKL73" s="312"/>
      <c r="QKM73" s="312"/>
      <c r="QKN73" s="312"/>
      <c r="QKO73" s="312"/>
      <c r="QKP73" s="312"/>
      <c r="QKQ73" s="312"/>
      <c r="QKR73" s="312"/>
      <c r="QKS73" s="312"/>
      <c r="QKT73" s="311"/>
      <c r="QKU73" s="312"/>
      <c r="QKV73" s="312"/>
      <c r="QKW73" s="312"/>
      <c r="QKX73" s="312"/>
      <c r="QKY73" s="312"/>
      <c r="QKZ73" s="312"/>
      <c r="QLA73" s="312"/>
      <c r="QLB73" s="312"/>
      <c r="QLC73" s="311"/>
      <c r="QLD73" s="312"/>
      <c r="QLE73" s="312"/>
      <c r="QLF73" s="312"/>
      <c r="QLG73" s="312"/>
      <c r="QLH73" s="312"/>
      <c r="QLI73" s="312"/>
      <c r="QLJ73" s="312"/>
      <c r="QLK73" s="312"/>
      <c r="QLL73" s="311"/>
      <c r="QLM73" s="312"/>
      <c r="QLN73" s="312"/>
      <c r="QLO73" s="312"/>
      <c r="QLP73" s="312"/>
      <c r="QLQ73" s="312"/>
      <c r="QLR73" s="312"/>
      <c r="QLS73" s="312"/>
      <c r="QLT73" s="312"/>
      <c r="QLU73" s="311"/>
      <c r="QLV73" s="312"/>
      <c r="QLW73" s="312"/>
      <c r="QLX73" s="312"/>
      <c r="QLY73" s="312"/>
      <c r="QLZ73" s="312"/>
      <c r="QMA73" s="312"/>
      <c r="QMB73" s="312"/>
      <c r="QMC73" s="312"/>
      <c r="QMD73" s="311"/>
      <c r="QME73" s="312"/>
      <c r="QMF73" s="312"/>
      <c r="QMG73" s="312"/>
      <c r="QMH73" s="312"/>
      <c r="QMI73" s="312"/>
      <c r="QMJ73" s="312"/>
      <c r="QMK73" s="312"/>
      <c r="QML73" s="312"/>
      <c r="QMM73" s="311"/>
      <c r="QMN73" s="312"/>
      <c r="QMO73" s="312"/>
      <c r="QMP73" s="312"/>
      <c r="QMQ73" s="312"/>
      <c r="QMR73" s="312"/>
      <c r="QMS73" s="312"/>
      <c r="QMT73" s="312"/>
      <c r="QMU73" s="312"/>
      <c r="QMV73" s="311"/>
      <c r="QMW73" s="312"/>
      <c r="QMX73" s="312"/>
      <c r="QMY73" s="312"/>
      <c r="QMZ73" s="312"/>
      <c r="QNA73" s="312"/>
      <c r="QNB73" s="312"/>
      <c r="QNC73" s="312"/>
      <c r="QND73" s="312"/>
      <c r="QNE73" s="311"/>
      <c r="QNF73" s="312"/>
      <c r="QNG73" s="312"/>
      <c r="QNH73" s="312"/>
      <c r="QNI73" s="312"/>
      <c r="QNJ73" s="312"/>
      <c r="QNK73" s="312"/>
      <c r="QNL73" s="312"/>
      <c r="QNM73" s="312"/>
      <c r="QNN73" s="311"/>
      <c r="QNO73" s="312"/>
      <c r="QNP73" s="312"/>
      <c r="QNQ73" s="312"/>
      <c r="QNR73" s="312"/>
      <c r="QNS73" s="312"/>
      <c r="QNT73" s="312"/>
      <c r="QNU73" s="312"/>
      <c r="QNV73" s="312"/>
      <c r="QNW73" s="311"/>
      <c r="QNX73" s="312"/>
      <c r="QNY73" s="312"/>
      <c r="QNZ73" s="312"/>
      <c r="QOA73" s="312"/>
      <c r="QOB73" s="312"/>
      <c r="QOC73" s="312"/>
      <c r="QOD73" s="312"/>
      <c r="QOE73" s="312"/>
      <c r="QOF73" s="311"/>
      <c r="QOG73" s="312"/>
      <c r="QOH73" s="312"/>
      <c r="QOI73" s="312"/>
      <c r="QOJ73" s="312"/>
      <c r="QOK73" s="312"/>
      <c r="QOL73" s="312"/>
      <c r="QOM73" s="312"/>
      <c r="QON73" s="312"/>
      <c r="QOO73" s="311"/>
      <c r="QOP73" s="312"/>
      <c r="QOQ73" s="312"/>
      <c r="QOR73" s="312"/>
      <c r="QOS73" s="312"/>
      <c r="QOT73" s="312"/>
      <c r="QOU73" s="312"/>
      <c r="QOV73" s="312"/>
      <c r="QOW73" s="312"/>
      <c r="QOX73" s="311"/>
      <c r="QOY73" s="312"/>
      <c r="QOZ73" s="312"/>
      <c r="QPA73" s="312"/>
      <c r="QPB73" s="312"/>
      <c r="QPC73" s="312"/>
      <c r="QPD73" s="312"/>
      <c r="QPE73" s="312"/>
      <c r="QPF73" s="312"/>
      <c r="QPG73" s="311"/>
      <c r="QPH73" s="312"/>
      <c r="QPI73" s="312"/>
      <c r="QPJ73" s="312"/>
      <c r="QPK73" s="312"/>
      <c r="QPL73" s="312"/>
      <c r="QPM73" s="312"/>
      <c r="QPN73" s="312"/>
      <c r="QPO73" s="312"/>
      <c r="QPP73" s="311"/>
      <c r="QPQ73" s="312"/>
      <c r="QPR73" s="312"/>
      <c r="QPS73" s="312"/>
      <c r="QPT73" s="312"/>
      <c r="QPU73" s="312"/>
      <c r="QPV73" s="312"/>
      <c r="QPW73" s="312"/>
      <c r="QPX73" s="312"/>
      <c r="QPY73" s="311"/>
      <c r="QPZ73" s="312"/>
      <c r="QQA73" s="312"/>
      <c r="QQB73" s="312"/>
      <c r="QQC73" s="312"/>
      <c r="QQD73" s="312"/>
      <c r="QQE73" s="312"/>
      <c r="QQF73" s="312"/>
      <c r="QQG73" s="312"/>
      <c r="QQH73" s="311"/>
      <c r="QQI73" s="312"/>
      <c r="QQJ73" s="312"/>
      <c r="QQK73" s="312"/>
      <c r="QQL73" s="312"/>
      <c r="QQM73" s="312"/>
      <c r="QQN73" s="312"/>
      <c r="QQO73" s="312"/>
      <c r="QQP73" s="312"/>
      <c r="QQQ73" s="311"/>
      <c r="QQR73" s="312"/>
      <c r="QQS73" s="312"/>
      <c r="QQT73" s="312"/>
      <c r="QQU73" s="312"/>
      <c r="QQV73" s="312"/>
      <c r="QQW73" s="312"/>
      <c r="QQX73" s="312"/>
      <c r="QQY73" s="312"/>
      <c r="QQZ73" s="311"/>
      <c r="QRA73" s="312"/>
      <c r="QRB73" s="312"/>
      <c r="QRC73" s="312"/>
      <c r="QRD73" s="312"/>
      <c r="QRE73" s="312"/>
      <c r="QRF73" s="312"/>
      <c r="QRG73" s="312"/>
      <c r="QRH73" s="312"/>
      <c r="QRI73" s="311"/>
      <c r="QRJ73" s="312"/>
      <c r="QRK73" s="312"/>
      <c r="QRL73" s="312"/>
      <c r="QRM73" s="312"/>
      <c r="QRN73" s="312"/>
      <c r="QRO73" s="312"/>
      <c r="QRP73" s="312"/>
      <c r="QRQ73" s="312"/>
      <c r="QRR73" s="311"/>
      <c r="QRS73" s="312"/>
      <c r="QRT73" s="312"/>
      <c r="QRU73" s="312"/>
      <c r="QRV73" s="312"/>
      <c r="QRW73" s="312"/>
      <c r="QRX73" s="312"/>
      <c r="QRY73" s="312"/>
      <c r="QRZ73" s="312"/>
      <c r="QSA73" s="311"/>
      <c r="QSB73" s="312"/>
      <c r="QSC73" s="312"/>
      <c r="QSD73" s="312"/>
      <c r="QSE73" s="312"/>
      <c r="QSF73" s="312"/>
      <c r="QSG73" s="312"/>
      <c r="QSH73" s="312"/>
      <c r="QSI73" s="312"/>
      <c r="QSJ73" s="311"/>
      <c r="QSK73" s="312"/>
      <c r="QSL73" s="312"/>
      <c r="QSM73" s="312"/>
      <c r="QSN73" s="312"/>
      <c r="QSO73" s="312"/>
      <c r="QSP73" s="312"/>
      <c r="QSQ73" s="312"/>
      <c r="QSR73" s="312"/>
      <c r="QSS73" s="311"/>
      <c r="QST73" s="312"/>
      <c r="QSU73" s="312"/>
      <c r="QSV73" s="312"/>
      <c r="QSW73" s="312"/>
      <c r="QSX73" s="312"/>
      <c r="QSY73" s="312"/>
      <c r="QSZ73" s="312"/>
      <c r="QTA73" s="312"/>
      <c r="QTB73" s="311"/>
      <c r="QTC73" s="312"/>
      <c r="QTD73" s="312"/>
      <c r="QTE73" s="312"/>
      <c r="QTF73" s="312"/>
      <c r="QTG73" s="312"/>
      <c r="QTH73" s="312"/>
      <c r="QTI73" s="312"/>
      <c r="QTJ73" s="312"/>
      <c r="QTK73" s="311"/>
      <c r="QTL73" s="312"/>
      <c r="QTM73" s="312"/>
      <c r="QTN73" s="312"/>
      <c r="QTO73" s="312"/>
      <c r="QTP73" s="312"/>
      <c r="QTQ73" s="312"/>
      <c r="QTR73" s="312"/>
      <c r="QTS73" s="312"/>
      <c r="QTT73" s="311"/>
      <c r="QTU73" s="312"/>
      <c r="QTV73" s="312"/>
      <c r="QTW73" s="312"/>
      <c r="QTX73" s="312"/>
      <c r="QTY73" s="312"/>
      <c r="QTZ73" s="312"/>
      <c r="QUA73" s="312"/>
      <c r="QUB73" s="312"/>
      <c r="QUC73" s="311"/>
      <c r="QUD73" s="312"/>
      <c r="QUE73" s="312"/>
      <c r="QUF73" s="312"/>
      <c r="QUG73" s="312"/>
      <c r="QUH73" s="312"/>
      <c r="QUI73" s="312"/>
      <c r="QUJ73" s="312"/>
      <c r="QUK73" s="312"/>
      <c r="QUL73" s="311"/>
      <c r="QUM73" s="312"/>
      <c r="QUN73" s="312"/>
      <c r="QUO73" s="312"/>
      <c r="QUP73" s="312"/>
      <c r="QUQ73" s="312"/>
      <c r="QUR73" s="312"/>
      <c r="QUS73" s="312"/>
      <c r="QUT73" s="312"/>
      <c r="QUU73" s="311"/>
      <c r="QUV73" s="312"/>
      <c r="QUW73" s="312"/>
      <c r="QUX73" s="312"/>
      <c r="QUY73" s="312"/>
      <c r="QUZ73" s="312"/>
      <c r="QVA73" s="312"/>
      <c r="QVB73" s="312"/>
      <c r="QVC73" s="312"/>
      <c r="QVD73" s="311"/>
      <c r="QVE73" s="312"/>
      <c r="QVF73" s="312"/>
      <c r="QVG73" s="312"/>
      <c r="QVH73" s="312"/>
      <c r="QVI73" s="312"/>
      <c r="QVJ73" s="312"/>
      <c r="QVK73" s="312"/>
      <c r="QVL73" s="312"/>
      <c r="QVM73" s="311"/>
      <c r="QVN73" s="312"/>
      <c r="QVO73" s="312"/>
      <c r="QVP73" s="312"/>
      <c r="QVQ73" s="312"/>
      <c r="QVR73" s="312"/>
      <c r="QVS73" s="312"/>
      <c r="QVT73" s="312"/>
      <c r="QVU73" s="312"/>
      <c r="QVV73" s="311"/>
      <c r="QVW73" s="312"/>
      <c r="QVX73" s="312"/>
      <c r="QVY73" s="312"/>
      <c r="QVZ73" s="312"/>
      <c r="QWA73" s="312"/>
      <c r="QWB73" s="312"/>
      <c r="QWC73" s="312"/>
      <c r="QWD73" s="312"/>
      <c r="QWE73" s="311"/>
      <c r="QWF73" s="312"/>
      <c r="QWG73" s="312"/>
      <c r="QWH73" s="312"/>
      <c r="QWI73" s="312"/>
      <c r="QWJ73" s="312"/>
      <c r="QWK73" s="312"/>
      <c r="QWL73" s="312"/>
      <c r="QWM73" s="312"/>
      <c r="QWN73" s="311"/>
      <c r="QWO73" s="312"/>
      <c r="QWP73" s="312"/>
      <c r="QWQ73" s="312"/>
      <c r="QWR73" s="312"/>
      <c r="QWS73" s="312"/>
      <c r="QWT73" s="312"/>
      <c r="QWU73" s="312"/>
      <c r="QWV73" s="312"/>
      <c r="QWW73" s="311"/>
      <c r="QWX73" s="312"/>
      <c r="QWY73" s="312"/>
      <c r="QWZ73" s="312"/>
      <c r="QXA73" s="312"/>
      <c r="QXB73" s="312"/>
      <c r="QXC73" s="312"/>
      <c r="QXD73" s="312"/>
      <c r="QXE73" s="312"/>
      <c r="QXF73" s="311"/>
      <c r="QXG73" s="312"/>
      <c r="QXH73" s="312"/>
      <c r="QXI73" s="312"/>
      <c r="QXJ73" s="312"/>
      <c r="QXK73" s="312"/>
      <c r="QXL73" s="312"/>
      <c r="QXM73" s="312"/>
      <c r="QXN73" s="312"/>
      <c r="QXO73" s="311"/>
      <c r="QXP73" s="312"/>
      <c r="QXQ73" s="312"/>
      <c r="QXR73" s="312"/>
      <c r="QXS73" s="312"/>
      <c r="QXT73" s="312"/>
      <c r="QXU73" s="312"/>
      <c r="QXV73" s="312"/>
      <c r="QXW73" s="312"/>
      <c r="QXX73" s="311"/>
      <c r="QXY73" s="312"/>
      <c r="QXZ73" s="312"/>
      <c r="QYA73" s="312"/>
      <c r="QYB73" s="312"/>
      <c r="QYC73" s="312"/>
      <c r="QYD73" s="312"/>
      <c r="QYE73" s="312"/>
      <c r="QYF73" s="312"/>
      <c r="QYG73" s="311"/>
      <c r="QYH73" s="312"/>
      <c r="QYI73" s="312"/>
      <c r="QYJ73" s="312"/>
      <c r="QYK73" s="312"/>
      <c r="QYL73" s="312"/>
      <c r="QYM73" s="312"/>
      <c r="QYN73" s="312"/>
      <c r="QYO73" s="312"/>
      <c r="QYP73" s="311"/>
      <c r="QYQ73" s="312"/>
      <c r="QYR73" s="312"/>
      <c r="QYS73" s="312"/>
      <c r="QYT73" s="312"/>
      <c r="QYU73" s="312"/>
      <c r="QYV73" s="312"/>
      <c r="QYW73" s="312"/>
      <c r="QYX73" s="312"/>
      <c r="QYY73" s="311"/>
      <c r="QYZ73" s="312"/>
      <c r="QZA73" s="312"/>
      <c r="QZB73" s="312"/>
      <c r="QZC73" s="312"/>
      <c r="QZD73" s="312"/>
      <c r="QZE73" s="312"/>
      <c r="QZF73" s="312"/>
      <c r="QZG73" s="312"/>
      <c r="QZH73" s="311"/>
      <c r="QZI73" s="312"/>
      <c r="QZJ73" s="312"/>
      <c r="QZK73" s="312"/>
      <c r="QZL73" s="312"/>
      <c r="QZM73" s="312"/>
      <c r="QZN73" s="312"/>
      <c r="QZO73" s="312"/>
      <c r="QZP73" s="312"/>
      <c r="QZQ73" s="311"/>
      <c r="QZR73" s="312"/>
      <c r="QZS73" s="312"/>
      <c r="QZT73" s="312"/>
      <c r="QZU73" s="312"/>
      <c r="QZV73" s="312"/>
      <c r="QZW73" s="312"/>
      <c r="QZX73" s="312"/>
      <c r="QZY73" s="312"/>
      <c r="QZZ73" s="311"/>
      <c r="RAA73" s="312"/>
      <c r="RAB73" s="312"/>
      <c r="RAC73" s="312"/>
      <c r="RAD73" s="312"/>
      <c r="RAE73" s="312"/>
      <c r="RAF73" s="312"/>
      <c r="RAG73" s="312"/>
      <c r="RAH73" s="312"/>
      <c r="RAI73" s="311"/>
      <c r="RAJ73" s="312"/>
      <c r="RAK73" s="312"/>
      <c r="RAL73" s="312"/>
      <c r="RAM73" s="312"/>
      <c r="RAN73" s="312"/>
      <c r="RAO73" s="312"/>
      <c r="RAP73" s="312"/>
      <c r="RAQ73" s="312"/>
      <c r="RAR73" s="311"/>
      <c r="RAS73" s="312"/>
      <c r="RAT73" s="312"/>
      <c r="RAU73" s="312"/>
      <c r="RAV73" s="312"/>
      <c r="RAW73" s="312"/>
      <c r="RAX73" s="312"/>
      <c r="RAY73" s="312"/>
      <c r="RAZ73" s="312"/>
      <c r="RBA73" s="311"/>
      <c r="RBB73" s="312"/>
      <c r="RBC73" s="312"/>
      <c r="RBD73" s="312"/>
      <c r="RBE73" s="312"/>
      <c r="RBF73" s="312"/>
      <c r="RBG73" s="312"/>
      <c r="RBH73" s="312"/>
      <c r="RBI73" s="312"/>
      <c r="RBJ73" s="311"/>
      <c r="RBK73" s="312"/>
      <c r="RBL73" s="312"/>
      <c r="RBM73" s="312"/>
      <c r="RBN73" s="312"/>
      <c r="RBO73" s="312"/>
      <c r="RBP73" s="312"/>
      <c r="RBQ73" s="312"/>
      <c r="RBR73" s="312"/>
      <c r="RBS73" s="311"/>
      <c r="RBT73" s="312"/>
      <c r="RBU73" s="312"/>
      <c r="RBV73" s="312"/>
      <c r="RBW73" s="312"/>
      <c r="RBX73" s="312"/>
      <c r="RBY73" s="312"/>
      <c r="RBZ73" s="312"/>
      <c r="RCA73" s="312"/>
      <c r="RCB73" s="311"/>
      <c r="RCC73" s="312"/>
      <c r="RCD73" s="312"/>
      <c r="RCE73" s="312"/>
      <c r="RCF73" s="312"/>
      <c r="RCG73" s="312"/>
      <c r="RCH73" s="312"/>
      <c r="RCI73" s="312"/>
      <c r="RCJ73" s="312"/>
      <c r="RCK73" s="311"/>
      <c r="RCL73" s="312"/>
      <c r="RCM73" s="312"/>
      <c r="RCN73" s="312"/>
      <c r="RCO73" s="312"/>
      <c r="RCP73" s="312"/>
      <c r="RCQ73" s="312"/>
      <c r="RCR73" s="312"/>
      <c r="RCS73" s="312"/>
      <c r="RCT73" s="311"/>
      <c r="RCU73" s="312"/>
      <c r="RCV73" s="312"/>
      <c r="RCW73" s="312"/>
      <c r="RCX73" s="312"/>
      <c r="RCY73" s="312"/>
      <c r="RCZ73" s="312"/>
      <c r="RDA73" s="312"/>
      <c r="RDB73" s="312"/>
      <c r="RDC73" s="311"/>
      <c r="RDD73" s="312"/>
      <c r="RDE73" s="312"/>
      <c r="RDF73" s="312"/>
      <c r="RDG73" s="312"/>
      <c r="RDH73" s="312"/>
      <c r="RDI73" s="312"/>
      <c r="RDJ73" s="312"/>
      <c r="RDK73" s="312"/>
      <c r="RDL73" s="311"/>
      <c r="RDM73" s="312"/>
      <c r="RDN73" s="312"/>
      <c r="RDO73" s="312"/>
      <c r="RDP73" s="312"/>
      <c r="RDQ73" s="312"/>
      <c r="RDR73" s="312"/>
      <c r="RDS73" s="312"/>
      <c r="RDT73" s="312"/>
      <c r="RDU73" s="311"/>
      <c r="RDV73" s="312"/>
      <c r="RDW73" s="312"/>
      <c r="RDX73" s="312"/>
      <c r="RDY73" s="312"/>
      <c r="RDZ73" s="312"/>
      <c r="REA73" s="312"/>
      <c r="REB73" s="312"/>
      <c r="REC73" s="312"/>
      <c r="RED73" s="311"/>
      <c r="REE73" s="312"/>
      <c r="REF73" s="312"/>
      <c r="REG73" s="312"/>
      <c r="REH73" s="312"/>
      <c r="REI73" s="312"/>
      <c r="REJ73" s="312"/>
      <c r="REK73" s="312"/>
      <c r="REL73" s="312"/>
      <c r="REM73" s="311"/>
      <c r="REN73" s="312"/>
      <c r="REO73" s="312"/>
      <c r="REP73" s="312"/>
      <c r="REQ73" s="312"/>
      <c r="RER73" s="312"/>
      <c r="RES73" s="312"/>
      <c r="RET73" s="312"/>
      <c r="REU73" s="312"/>
      <c r="REV73" s="311"/>
      <c r="REW73" s="312"/>
      <c r="REX73" s="312"/>
      <c r="REY73" s="312"/>
      <c r="REZ73" s="312"/>
      <c r="RFA73" s="312"/>
      <c r="RFB73" s="312"/>
      <c r="RFC73" s="312"/>
      <c r="RFD73" s="312"/>
      <c r="RFE73" s="311"/>
      <c r="RFF73" s="312"/>
      <c r="RFG73" s="312"/>
      <c r="RFH73" s="312"/>
      <c r="RFI73" s="312"/>
      <c r="RFJ73" s="312"/>
      <c r="RFK73" s="312"/>
      <c r="RFL73" s="312"/>
      <c r="RFM73" s="312"/>
      <c r="RFN73" s="311"/>
      <c r="RFO73" s="312"/>
      <c r="RFP73" s="312"/>
      <c r="RFQ73" s="312"/>
      <c r="RFR73" s="312"/>
      <c r="RFS73" s="312"/>
      <c r="RFT73" s="312"/>
      <c r="RFU73" s="312"/>
      <c r="RFV73" s="312"/>
      <c r="RFW73" s="311"/>
      <c r="RFX73" s="312"/>
      <c r="RFY73" s="312"/>
      <c r="RFZ73" s="312"/>
      <c r="RGA73" s="312"/>
      <c r="RGB73" s="312"/>
      <c r="RGC73" s="312"/>
      <c r="RGD73" s="312"/>
      <c r="RGE73" s="312"/>
      <c r="RGF73" s="311"/>
      <c r="RGG73" s="312"/>
      <c r="RGH73" s="312"/>
      <c r="RGI73" s="312"/>
      <c r="RGJ73" s="312"/>
      <c r="RGK73" s="312"/>
      <c r="RGL73" s="312"/>
      <c r="RGM73" s="312"/>
      <c r="RGN73" s="312"/>
      <c r="RGO73" s="311"/>
      <c r="RGP73" s="312"/>
      <c r="RGQ73" s="312"/>
      <c r="RGR73" s="312"/>
      <c r="RGS73" s="312"/>
      <c r="RGT73" s="312"/>
      <c r="RGU73" s="312"/>
      <c r="RGV73" s="312"/>
      <c r="RGW73" s="312"/>
      <c r="RGX73" s="311"/>
      <c r="RGY73" s="312"/>
      <c r="RGZ73" s="312"/>
      <c r="RHA73" s="312"/>
      <c r="RHB73" s="312"/>
      <c r="RHC73" s="312"/>
      <c r="RHD73" s="312"/>
      <c r="RHE73" s="312"/>
      <c r="RHF73" s="312"/>
      <c r="RHG73" s="311"/>
      <c r="RHH73" s="312"/>
      <c r="RHI73" s="312"/>
      <c r="RHJ73" s="312"/>
      <c r="RHK73" s="312"/>
      <c r="RHL73" s="312"/>
      <c r="RHM73" s="312"/>
      <c r="RHN73" s="312"/>
      <c r="RHO73" s="312"/>
      <c r="RHP73" s="311"/>
      <c r="RHQ73" s="312"/>
      <c r="RHR73" s="312"/>
      <c r="RHS73" s="312"/>
      <c r="RHT73" s="312"/>
      <c r="RHU73" s="312"/>
      <c r="RHV73" s="312"/>
      <c r="RHW73" s="312"/>
      <c r="RHX73" s="312"/>
      <c r="RHY73" s="311"/>
      <c r="RHZ73" s="312"/>
      <c r="RIA73" s="312"/>
      <c r="RIB73" s="312"/>
      <c r="RIC73" s="312"/>
      <c r="RID73" s="312"/>
      <c r="RIE73" s="312"/>
      <c r="RIF73" s="312"/>
      <c r="RIG73" s="312"/>
      <c r="RIH73" s="311"/>
      <c r="RII73" s="312"/>
      <c r="RIJ73" s="312"/>
      <c r="RIK73" s="312"/>
      <c r="RIL73" s="312"/>
      <c r="RIM73" s="312"/>
      <c r="RIN73" s="312"/>
      <c r="RIO73" s="312"/>
      <c r="RIP73" s="312"/>
      <c r="RIQ73" s="311"/>
      <c r="RIR73" s="312"/>
      <c r="RIS73" s="312"/>
      <c r="RIT73" s="312"/>
      <c r="RIU73" s="312"/>
      <c r="RIV73" s="312"/>
      <c r="RIW73" s="312"/>
      <c r="RIX73" s="312"/>
      <c r="RIY73" s="312"/>
      <c r="RIZ73" s="311"/>
      <c r="RJA73" s="312"/>
      <c r="RJB73" s="312"/>
      <c r="RJC73" s="312"/>
      <c r="RJD73" s="312"/>
      <c r="RJE73" s="312"/>
      <c r="RJF73" s="312"/>
      <c r="RJG73" s="312"/>
      <c r="RJH73" s="312"/>
      <c r="RJI73" s="311"/>
      <c r="RJJ73" s="312"/>
      <c r="RJK73" s="312"/>
      <c r="RJL73" s="312"/>
      <c r="RJM73" s="312"/>
      <c r="RJN73" s="312"/>
      <c r="RJO73" s="312"/>
      <c r="RJP73" s="312"/>
      <c r="RJQ73" s="312"/>
      <c r="RJR73" s="311"/>
      <c r="RJS73" s="312"/>
      <c r="RJT73" s="312"/>
      <c r="RJU73" s="312"/>
      <c r="RJV73" s="312"/>
      <c r="RJW73" s="312"/>
      <c r="RJX73" s="312"/>
      <c r="RJY73" s="312"/>
      <c r="RJZ73" s="312"/>
      <c r="RKA73" s="311"/>
      <c r="RKB73" s="312"/>
      <c r="RKC73" s="312"/>
      <c r="RKD73" s="312"/>
      <c r="RKE73" s="312"/>
      <c r="RKF73" s="312"/>
      <c r="RKG73" s="312"/>
      <c r="RKH73" s="312"/>
      <c r="RKI73" s="312"/>
      <c r="RKJ73" s="311"/>
      <c r="RKK73" s="312"/>
      <c r="RKL73" s="312"/>
      <c r="RKM73" s="312"/>
      <c r="RKN73" s="312"/>
      <c r="RKO73" s="312"/>
      <c r="RKP73" s="312"/>
      <c r="RKQ73" s="312"/>
      <c r="RKR73" s="312"/>
      <c r="RKS73" s="311"/>
      <c r="RKT73" s="312"/>
      <c r="RKU73" s="312"/>
      <c r="RKV73" s="312"/>
      <c r="RKW73" s="312"/>
      <c r="RKX73" s="312"/>
      <c r="RKY73" s="312"/>
      <c r="RKZ73" s="312"/>
      <c r="RLA73" s="312"/>
      <c r="RLB73" s="311"/>
      <c r="RLC73" s="312"/>
      <c r="RLD73" s="312"/>
      <c r="RLE73" s="312"/>
      <c r="RLF73" s="312"/>
      <c r="RLG73" s="312"/>
      <c r="RLH73" s="312"/>
      <c r="RLI73" s="312"/>
      <c r="RLJ73" s="312"/>
      <c r="RLK73" s="311"/>
      <c r="RLL73" s="312"/>
      <c r="RLM73" s="312"/>
      <c r="RLN73" s="312"/>
      <c r="RLO73" s="312"/>
      <c r="RLP73" s="312"/>
      <c r="RLQ73" s="312"/>
      <c r="RLR73" s="312"/>
      <c r="RLS73" s="312"/>
      <c r="RLT73" s="311"/>
      <c r="RLU73" s="312"/>
      <c r="RLV73" s="312"/>
      <c r="RLW73" s="312"/>
      <c r="RLX73" s="312"/>
      <c r="RLY73" s="312"/>
      <c r="RLZ73" s="312"/>
      <c r="RMA73" s="312"/>
      <c r="RMB73" s="312"/>
      <c r="RMC73" s="311"/>
      <c r="RMD73" s="312"/>
      <c r="RME73" s="312"/>
      <c r="RMF73" s="312"/>
      <c r="RMG73" s="312"/>
      <c r="RMH73" s="312"/>
      <c r="RMI73" s="312"/>
      <c r="RMJ73" s="312"/>
      <c r="RMK73" s="312"/>
      <c r="RML73" s="311"/>
      <c r="RMM73" s="312"/>
      <c r="RMN73" s="312"/>
      <c r="RMO73" s="312"/>
      <c r="RMP73" s="312"/>
      <c r="RMQ73" s="312"/>
      <c r="RMR73" s="312"/>
      <c r="RMS73" s="312"/>
      <c r="RMT73" s="312"/>
      <c r="RMU73" s="311"/>
      <c r="RMV73" s="312"/>
      <c r="RMW73" s="312"/>
      <c r="RMX73" s="312"/>
      <c r="RMY73" s="312"/>
      <c r="RMZ73" s="312"/>
      <c r="RNA73" s="312"/>
      <c r="RNB73" s="312"/>
      <c r="RNC73" s="312"/>
      <c r="RND73" s="311"/>
      <c r="RNE73" s="312"/>
      <c r="RNF73" s="312"/>
      <c r="RNG73" s="312"/>
      <c r="RNH73" s="312"/>
      <c r="RNI73" s="312"/>
      <c r="RNJ73" s="312"/>
      <c r="RNK73" s="312"/>
      <c r="RNL73" s="312"/>
      <c r="RNM73" s="311"/>
      <c r="RNN73" s="312"/>
      <c r="RNO73" s="312"/>
      <c r="RNP73" s="312"/>
      <c r="RNQ73" s="312"/>
      <c r="RNR73" s="312"/>
      <c r="RNS73" s="312"/>
      <c r="RNT73" s="312"/>
      <c r="RNU73" s="312"/>
      <c r="RNV73" s="311"/>
      <c r="RNW73" s="312"/>
      <c r="RNX73" s="312"/>
      <c r="RNY73" s="312"/>
      <c r="RNZ73" s="312"/>
      <c r="ROA73" s="312"/>
      <c r="ROB73" s="312"/>
      <c r="ROC73" s="312"/>
      <c r="ROD73" s="312"/>
      <c r="ROE73" s="311"/>
      <c r="ROF73" s="312"/>
      <c r="ROG73" s="312"/>
      <c r="ROH73" s="312"/>
      <c r="ROI73" s="312"/>
      <c r="ROJ73" s="312"/>
      <c r="ROK73" s="312"/>
      <c r="ROL73" s="312"/>
      <c r="ROM73" s="312"/>
      <c r="RON73" s="311"/>
      <c r="ROO73" s="312"/>
      <c r="ROP73" s="312"/>
      <c r="ROQ73" s="312"/>
      <c r="ROR73" s="312"/>
      <c r="ROS73" s="312"/>
      <c r="ROT73" s="312"/>
      <c r="ROU73" s="312"/>
      <c r="ROV73" s="312"/>
      <c r="ROW73" s="311"/>
      <c r="ROX73" s="312"/>
      <c r="ROY73" s="312"/>
      <c r="ROZ73" s="312"/>
      <c r="RPA73" s="312"/>
      <c r="RPB73" s="312"/>
      <c r="RPC73" s="312"/>
      <c r="RPD73" s="312"/>
      <c r="RPE73" s="312"/>
      <c r="RPF73" s="311"/>
      <c r="RPG73" s="312"/>
      <c r="RPH73" s="312"/>
      <c r="RPI73" s="312"/>
      <c r="RPJ73" s="312"/>
      <c r="RPK73" s="312"/>
      <c r="RPL73" s="312"/>
      <c r="RPM73" s="312"/>
      <c r="RPN73" s="312"/>
      <c r="RPO73" s="311"/>
      <c r="RPP73" s="312"/>
      <c r="RPQ73" s="312"/>
      <c r="RPR73" s="312"/>
      <c r="RPS73" s="312"/>
      <c r="RPT73" s="312"/>
      <c r="RPU73" s="312"/>
      <c r="RPV73" s="312"/>
      <c r="RPW73" s="312"/>
      <c r="RPX73" s="311"/>
      <c r="RPY73" s="312"/>
      <c r="RPZ73" s="312"/>
      <c r="RQA73" s="312"/>
      <c r="RQB73" s="312"/>
      <c r="RQC73" s="312"/>
      <c r="RQD73" s="312"/>
      <c r="RQE73" s="312"/>
      <c r="RQF73" s="312"/>
      <c r="RQG73" s="311"/>
      <c r="RQH73" s="312"/>
      <c r="RQI73" s="312"/>
      <c r="RQJ73" s="312"/>
      <c r="RQK73" s="312"/>
      <c r="RQL73" s="312"/>
      <c r="RQM73" s="312"/>
      <c r="RQN73" s="312"/>
      <c r="RQO73" s="312"/>
      <c r="RQP73" s="311"/>
      <c r="RQQ73" s="312"/>
      <c r="RQR73" s="312"/>
      <c r="RQS73" s="312"/>
      <c r="RQT73" s="312"/>
      <c r="RQU73" s="312"/>
      <c r="RQV73" s="312"/>
      <c r="RQW73" s="312"/>
      <c r="RQX73" s="312"/>
      <c r="RQY73" s="311"/>
      <c r="RQZ73" s="312"/>
      <c r="RRA73" s="312"/>
      <c r="RRB73" s="312"/>
      <c r="RRC73" s="312"/>
      <c r="RRD73" s="312"/>
      <c r="RRE73" s="312"/>
      <c r="RRF73" s="312"/>
      <c r="RRG73" s="312"/>
      <c r="RRH73" s="311"/>
      <c r="RRI73" s="312"/>
      <c r="RRJ73" s="312"/>
      <c r="RRK73" s="312"/>
      <c r="RRL73" s="312"/>
      <c r="RRM73" s="312"/>
      <c r="RRN73" s="312"/>
      <c r="RRO73" s="312"/>
      <c r="RRP73" s="312"/>
      <c r="RRQ73" s="311"/>
      <c r="RRR73" s="312"/>
      <c r="RRS73" s="312"/>
      <c r="RRT73" s="312"/>
      <c r="RRU73" s="312"/>
      <c r="RRV73" s="312"/>
      <c r="RRW73" s="312"/>
      <c r="RRX73" s="312"/>
      <c r="RRY73" s="312"/>
      <c r="RRZ73" s="311"/>
      <c r="RSA73" s="312"/>
      <c r="RSB73" s="312"/>
      <c r="RSC73" s="312"/>
      <c r="RSD73" s="312"/>
      <c r="RSE73" s="312"/>
      <c r="RSF73" s="312"/>
      <c r="RSG73" s="312"/>
      <c r="RSH73" s="312"/>
      <c r="RSI73" s="311"/>
      <c r="RSJ73" s="312"/>
      <c r="RSK73" s="312"/>
      <c r="RSL73" s="312"/>
      <c r="RSM73" s="312"/>
      <c r="RSN73" s="312"/>
      <c r="RSO73" s="312"/>
      <c r="RSP73" s="312"/>
      <c r="RSQ73" s="312"/>
      <c r="RSR73" s="311"/>
      <c r="RSS73" s="312"/>
      <c r="RST73" s="312"/>
      <c r="RSU73" s="312"/>
      <c r="RSV73" s="312"/>
      <c r="RSW73" s="312"/>
      <c r="RSX73" s="312"/>
      <c r="RSY73" s="312"/>
      <c r="RSZ73" s="312"/>
      <c r="RTA73" s="311"/>
      <c r="RTB73" s="312"/>
      <c r="RTC73" s="312"/>
      <c r="RTD73" s="312"/>
      <c r="RTE73" s="312"/>
      <c r="RTF73" s="312"/>
      <c r="RTG73" s="312"/>
      <c r="RTH73" s="312"/>
      <c r="RTI73" s="312"/>
      <c r="RTJ73" s="311"/>
      <c r="RTK73" s="312"/>
      <c r="RTL73" s="312"/>
      <c r="RTM73" s="312"/>
      <c r="RTN73" s="312"/>
      <c r="RTO73" s="312"/>
      <c r="RTP73" s="312"/>
      <c r="RTQ73" s="312"/>
      <c r="RTR73" s="312"/>
      <c r="RTS73" s="311"/>
      <c r="RTT73" s="312"/>
      <c r="RTU73" s="312"/>
      <c r="RTV73" s="312"/>
      <c r="RTW73" s="312"/>
      <c r="RTX73" s="312"/>
      <c r="RTY73" s="312"/>
      <c r="RTZ73" s="312"/>
      <c r="RUA73" s="312"/>
      <c r="RUB73" s="311"/>
      <c r="RUC73" s="312"/>
      <c r="RUD73" s="312"/>
      <c r="RUE73" s="312"/>
      <c r="RUF73" s="312"/>
      <c r="RUG73" s="312"/>
      <c r="RUH73" s="312"/>
      <c r="RUI73" s="312"/>
      <c r="RUJ73" s="312"/>
      <c r="RUK73" s="311"/>
      <c r="RUL73" s="312"/>
      <c r="RUM73" s="312"/>
      <c r="RUN73" s="312"/>
      <c r="RUO73" s="312"/>
      <c r="RUP73" s="312"/>
      <c r="RUQ73" s="312"/>
      <c r="RUR73" s="312"/>
      <c r="RUS73" s="312"/>
      <c r="RUT73" s="311"/>
      <c r="RUU73" s="312"/>
      <c r="RUV73" s="312"/>
      <c r="RUW73" s="312"/>
      <c r="RUX73" s="312"/>
      <c r="RUY73" s="312"/>
      <c r="RUZ73" s="312"/>
      <c r="RVA73" s="312"/>
      <c r="RVB73" s="312"/>
      <c r="RVC73" s="311"/>
      <c r="RVD73" s="312"/>
      <c r="RVE73" s="312"/>
      <c r="RVF73" s="312"/>
      <c r="RVG73" s="312"/>
      <c r="RVH73" s="312"/>
      <c r="RVI73" s="312"/>
      <c r="RVJ73" s="312"/>
      <c r="RVK73" s="312"/>
      <c r="RVL73" s="311"/>
      <c r="RVM73" s="312"/>
      <c r="RVN73" s="312"/>
      <c r="RVO73" s="312"/>
      <c r="RVP73" s="312"/>
      <c r="RVQ73" s="312"/>
      <c r="RVR73" s="312"/>
      <c r="RVS73" s="312"/>
      <c r="RVT73" s="312"/>
      <c r="RVU73" s="311"/>
      <c r="RVV73" s="312"/>
      <c r="RVW73" s="312"/>
      <c r="RVX73" s="312"/>
      <c r="RVY73" s="312"/>
      <c r="RVZ73" s="312"/>
      <c r="RWA73" s="312"/>
      <c r="RWB73" s="312"/>
      <c r="RWC73" s="312"/>
      <c r="RWD73" s="311"/>
      <c r="RWE73" s="312"/>
      <c r="RWF73" s="312"/>
      <c r="RWG73" s="312"/>
      <c r="RWH73" s="312"/>
      <c r="RWI73" s="312"/>
      <c r="RWJ73" s="312"/>
      <c r="RWK73" s="312"/>
      <c r="RWL73" s="312"/>
      <c r="RWM73" s="311"/>
      <c r="RWN73" s="312"/>
      <c r="RWO73" s="312"/>
      <c r="RWP73" s="312"/>
      <c r="RWQ73" s="312"/>
      <c r="RWR73" s="312"/>
      <c r="RWS73" s="312"/>
      <c r="RWT73" s="312"/>
      <c r="RWU73" s="312"/>
      <c r="RWV73" s="311"/>
      <c r="RWW73" s="312"/>
      <c r="RWX73" s="312"/>
      <c r="RWY73" s="312"/>
      <c r="RWZ73" s="312"/>
      <c r="RXA73" s="312"/>
      <c r="RXB73" s="312"/>
      <c r="RXC73" s="312"/>
      <c r="RXD73" s="312"/>
      <c r="RXE73" s="311"/>
      <c r="RXF73" s="312"/>
      <c r="RXG73" s="312"/>
      <c r="RXH73" s="312"/>
      <c r="RXI73" s="312"/>
      <c r="RXJ73" s="312"/>
      <c r="RXK73" s="312"/>
      <c r="RXL73" s="312"/>
      <c r="RXM73" s="312"/>
      <c r="RXN73" s="311"/>
      <c r="RXO73" s="312"/>
      <c r="RXP73" s="312"/>
      <c r="RXQ73" s="312"/>
      <c r="RXR73" s="312"/>
      <c r="RXS73" s="312"/>
      <c r="RXT73" s="312"/>
      <c r="RXU73" s="312"/>
      <c r="RXV73" s="312"/>
      <c r="RXW73" s="311"/>
      <c r="RXX73" s="312"/>
      <c r="RXY73" s="312"/>
      <c r="RXZ73" s="312"/>
      <c r="RYA73" s="312"/>
      <c r="RYB73" s="312"/>
      <c r="RYC73" s="312"/>
      <c r="RYD73" s="312"/>
      <c r="RYE73" s="312"/>
      <c r="RYF73" s="311"/>
      <c r="RYG73" s="312"/>
      <c r="RYH73" s="312"/>
      <c r="RYI73" s="312"/>
      <c r="RYJ73" s="312"/>
      <c r="RYK73" s="312"/>
      <c r="RYL73" s="312"/>
      <c r="RYM73" s="312"/>
      <c r="RYN73" s="312"/>
      <c r="RYO73" s="311"/>
      <c r="RYP73" s="312"/>
      <c r="RYQ73" s="312"/>
      <c r="RYR73" s="312"/>
      <c r="RYS73" s="312"/>
      <c r="RYT73" s="312"/>
      <c r="RYU73" s="312"/>
      <c r="RYV73" s="312"/>
      <c r="RYW73" s="312"/>
      <c r="RYX73" s="311"/>
      <c r="RYY73" s="312"/>
      <c r="RYZ73" s="312"/>
      <c r="RZA73" s="312"/>
      <c r="RZB73" s="312"/>
      <c r="RZC73" s="312"/>
      <c r="RZD73" s="312"/>
      <c r="RZE73" s="312"/>
      <c r="RZF73" s="312"/>
      <c r="RZG73" s="311"/>
      <c r="RZH73" s="312"/>
      <c r="RZI73" s="312"/>
      <c r="RZJ73" s="312"/>
      <c r="RZK73" s="312"/>
      <c r="RZL73" s="312"/>
      <c r="RZM73" s="312"/>
      <c r="RZN73" s="312"/>
      <c r="RZO73" s="312"/>
      <c r="RZP73" s="311"/>
      <c r="RZQ73" s="312"/>
      <c r="RZR73" s="312"/>
      <c r="RZS73" s="312"/>
      <c r="RZT73" s="312"/>
      <c r="RZU73" s="312"/>
      <c r="RZV73" s="312"/>
      <c r="RZW73" s="312"/>
      <c r="RZX73" s="312"/>
      <c r="RZY73" s="311"/>
      <c r="RZZ73" s="312"/>
      <c r="SAA73" s="312"/>
      <c r="SAB73" s="312"/>
      <c r="SAC73" s="312"/>
      <c r="SAD73" s="312"/>
      <c r="SAE73" s="312"/>
      <c r="SAF73" s="312"/>
      <c r="SAG73" s="312"/>
      <c r="SAH73" s="311"/>
      <c r="SAI73" s="312"/>
      <c r="SAJ73" s="312"/>
      <c r="SAK73" s="312"/>
      <c r="SAL73" s="312"/>
      <c r="SAM73" s="312"/>
      <c r="SAN73" s="312"/>
      <c r="SAO73" s="312"/>
      <c r="SAP73" s="312"/>
      <c r="SAQ73" s="311"/>
      <c r="SAR73" s="312"/>
      <c r="SAS73" s="312"/>
      <c r="SAT73" s="312"/>
      <c r="SAU73" s="312"/>
      <c r="SAV73" s="312"/>
      <c r="SAW73" s="312"/>
      <c r="SAX73" s="312"/>
      <c r="SAY73" s="312"/>
      <c r="SAZ73" s="311"/>
      <c r="SBA73" s="312"/>
      <c r="SBB73" s="312"/>
      <c r="SBC73" s="312"/>
      <c r="SBD73" s="312"/>
      <c r="SBE73" s="312"/>
      <c r="SBF73" s="312"/>
      <c r="SBG73" s="312"/>
      <c r="SBH73" s="312"/>
      <c r="SBI73" s="311"/>
      <c r="SBJ73" s="312"/>
      <c r="SBK73" s="312"/>
      <c r="SBL73" s="312"/>
      <c r="SBM73" s="312"/>
      <c r="SBN73" s="312"/>
      <c r="SBO73" s="312"/>
      <c r="SBP73" s="312"/>
      <c r="SBQ73" s="312"/>
      <c r="SBR73" s="311"/>
      <c r="SBS73" s="312"/>
      <c r="SBT73" s="312"/>
      <c r="SBU73" s="312"/>
      <c r="SBV73" s="312"/>
      <c r="SBW73" s="312"/>
      <c r="SBX73" s="312"/>
      <c r="SBY73" s="312"/>
      <c r="SBZ73" s="312"/>
      <c r="SCA73" s="311"/>
      <c r="SCB73" s="312"/>
      <c r="SCC73" s="312"/>
      <c r="SCD73" s="312"/>
      <c r="SCE73" s="312"/>
      <c r="SCF73" s="312"/>
      <c r="SCG73" s="312"/>
      <c r="SCH73" s="312"/>
      <c r="SCI73" s="312"/>
      <c r="SCJ73" s="311"/>
      <c r="SCK73" s="312"/>
      <c r="SCL73" s="312"/>
      <c r="SCM73" s="312"/>
      <c r="SCN73" s="312"/>
      <c r="SCO73" s="312"/>
      <c r="SCP73" s="312"/>
      <c r="SCQ73" s="312"/>
      <c r="SCR73" s="312"/>
      <c r="SCS73" s="311"/>
      <c r="SCT73" s="312"/>
      <c r="SCU73" s="312"/>
      <c r="SCV73" s="312"/>
      <c r="SCW73" s="312"/>
      <c r="SCX73" s="312"/>
      <c r="SCY73" s="312"/>
      <c r="SCZ73" s="312"/>
      <c r="SDA73" s="312"/>
      <c r="SDB73" s="311"/>
      <c r="SDC73" s="312"/>
      <c r="SDD73" s="312"/>
      <c r="SDE73" s="312"/>
      <c r="SDF73" s="312"/>
      <c r="SDG73" s="312"/>
      <c r="SDH73" s="312"/>
      <c r="SDI73" s="312"/>
      <c r="SDJ73" s="312"/>
      <c r="SDK73" s="311"/>
      <c r="SDL73" s="312"/>
      <c r="SDM73" s="312"/>
      <c r="SDN73" s="312"/>
      <c r="SDO73" s="312"/>
      <c r="SDP73" s="312"/>
      <c r="SDQ73" s="312"/>
      <c r="SDR73" s="312"/>
      <c r="SDS73" s="312"/>
      <c r="SDT73" s="311"/>
      <c r="SDU73" s="312"/>
      <c r="SDV73" s="312"/>
      <c r="SDW73" s="312"/>
      <c r="SDX73" s="312"/>
      <c r="SDY73" s="312"/>
      <c r="SDZ73" s="312"/>
      <c r="SEA73" s="312"/>
      <c r="SEB73" s="312"/>
      <c r="SEC73" s="311"/>
      <c r="SED73" s="312"/>
      <c r="SEE73" s="312"/>
      <c r="SEF73" s="312"/>
      <c r="SEG73" s="312"/>
      <c r="SEH73" s="312"/>
      <c r="SEI73" s="312"/>
      <c r="SEJ73" s="312"/>
      <c r="SEK73" s="312"/>
      <c r="SEL73" s="311"/>
      <c r="SEM73" s="312"/>
      <c r="SEN73" s="312"/>
      <c r="SEO73" s="312"/>
      <c r="SEP73" s="312"/>
      <c r="SEQ73" s="312"/>
      <c r="SER73" s="312"/>
      <c r="SES73" s="312"/>
      <c r="SET73" s="312"/>
      <c r="SEU73" s="311"/>
      <c r="SEV73" s="312"/>
      <c r="SEW73" s="312"/>
      <c r="SEX73" s="312"/>
      <c r="SEY73" s="312"/>
      <c r="SEZ73" s="312"/>
      <c r="SFA73" s="312"/>
      <c r="SFB73" s="312"/>
      <c r="SFC73" s="312"/>
      <c r="SFD73" s="311"/>
      <c r="SFE73" s="312"/>
      <c r="SFF73" s="312"/>
      <c r="SFG73" s="312"/>
      <c r="SFH73" s="312"/>
      <c r="SFI73" s="312"/>
      <c r="SFJ73" s="312"/>
      <c r="SFK73" s="312"/>
      <c r="SFL73" s="312"/>
      <c r="SFM73" s="311"/>
      <c r="SFN73" s="312"/>
      <c r="SFO73" s="312"/>
      <c r="SFP73" s="312"/>
      <c r="SFQ73" s="312"/>
      <c r="SFR73" s="312"/>
      <c r="SFS73" s="312"/>
      <c r="SFT73" s="312"/>
      <c r="SFU73" s="312"/>
      <c r="SFV73" s="311"/>
      <c r="SFW73" s="312"/>
      <c r="SFX73" s="312"/>
      <c r="SFY73" s="312"/>
      <c r="SFZ73" s="312"/>
      <c r="SGA73" s="312"/>
      <c r="SGB73" s="312"/>
      <c r="SGC73" s="312"/>
      <c r="SGD73" s="312"/>
      <c r="SGE73" s="311"/>
      <c r="SGF73" s="312"/>
      <c r="SGG73" s="312"/>
      <c r="SGH73" s="312"/>
      <c r="SGI73" s="312"/>
      <c r="SGJ73" s="312"/>
      <c r="SGK73" s="312"/>
      <c r="SGL73" s="312"/>
      <c r="SGM73" s="312"/>
      <c r="SGN73" s="311"/>
      <c r="SGO73" s="312"/>
      <c r="SGP73" s="312"/>
      <c r="SGQ73" s="312"/>
      <c r="SGR73" s="312"/>
      <c r="SGS73" s="312"/>
      <c r="SGT73" s="312"/>
      <c r="SGU73" s="312"/>
      <c r="SGV73" s="312"/>
      <c r="SGW73" s="311"/>
      <c r="SGX73" s="312"/>
      <c r="SGY73" s="312"/>
      <c r="SGZ73" s="312"/>
      <c r="SHA73" s="312"/>
      <c r="SHB73" s="312"/>
      <c r="SHC73" s="312"/>
      <c r="SHD73" s="312"/>
      <c r="SHE73" s="312"/>
      <c r="SHF73" s="311"/>
      <c r="SHG73" s="312"/>
      <c r="SHH73" s="312"/>
      <c r="SHI73" s="312"/>
      <c r="SHJ73" s="312"/>
      <c r="SHK73" s="312"/>
      <c r="SHL73" s="312"/>
      <c r="SHM73" s="312"/>
      <c r="SHN73" s="312"/>
      <c r="SHO73" s="311"/>
      <c r="SHP73" s="312"/>
      <c r="SHQ73" s="312"/>
      <c r="SHR73" s="312"/>
      <c r="SHS73" s="312"/>
      <c r="SHT73" s="312"/>
      <c r="SHU73" s="312"/>
      <c r="SHV73" s="312"/>
      <c r="SHW73" s="312"/>
      <c r="SHX73" s="311"/>
      <c r="SHY73" s="312"/>
      <c r="SHZ73" s="312"/>
      <c r="SIA73" s="312"/>
      <c r="SIB73" s="312"/>
      <c r="SIC73" s="312"/>
      <c r="SID73" s="312"/>
      <c r="SIE73" s="312"/>
      <c r="SIF73" s="312"/>
      <c r="SIG73" s="311"/>
      <c r="SIH73" s="312"/>
      <c r="SII73" s="312"/>
      <c r="SIJ73" s="312"/>
      <c r="SIK73" s="312"/>
      <c r="SIL73" s="312"/>
      <c r="SIM73" s="312"/>
      <c r="SIN73" s="312"/>
      <c r="SIO73" s="312"/>
      <c r="SIP73" s="311"/>
      <c r="SIQ73" s="312"/>
      <c r="SIR73" s="312"/>
      <c r="SIS73" s="312"/>
      <c r="SIT73" s="312"/>
      <c r="SIU73" s="312"/>
      <c r="SIV73" s="312"/>
      <c r="SIW73" s="312"/>
      <c r="SIX73" s="312"/>
      <c r="SIY73" s="311"/>
      <c r="SIZ73" s="312"/>
      <c r="SJA73" s="312"/>
      <c r="SJB73" s="312"/>
      <c r="SJC73" s="312"/>
      <c r="SJD73" s="312"/>
      <c r="SJE73" s="312"/>
      <c r="SJF73" s="312"/>
      <c r="SJG73" s="312"/>
      <c r="SJH73" s="311"/>
      <c r="SJI73" s="312"/>
      <c r="SJJ73" s="312"/>
      <c r="SJK73" s="312"/>
      <c r="SJL73" s="312"/>
      <c r="SJM73" s="312"/>
      <c r="SJN73" s="312"/>
      <c r="SJO73" s="312"/>
      <c r="SJP73" s="312"/>
      <c r="SJQ73" s="311"/>
      <c r="SJR73" s="312"/>
      <c r="SJS73" s="312"/>
      <c r="SJT73" s="312"/>
      <c r="SJU73" s="312"/>
      <c r="SJV73" s="312"/>
      <c r="SJW73" s="312"/>
      <c r="SJX73" s="312"/>
      <c r="SJY73" s="312"/>
      <c r="SJZ73" s="311"/>
      <c r="SKA73" s="312"/>
      <c r="SKB73" s="312"/>
      <c r="SKC73" s="312"/>
      <c r="SKD73" s="312"/>
      <c r="SKE73" s="312"/>
      <c r="SKF73" s="312"/>
      <c r="SKG73" s="312"/>
      <c r="SKH73" s="312"/>
      <c r="SKI73" s="311"/>
      <c r="SKJ73" s="312"/>
      <c r="SKK73" s="312"/>
      <c r="SKL73" s="312"/>
      <c r="SKM73" s="312"/>
      <c r="SKN73" s="312"/>
      <c r="SKO73" s="312"/>
      <c r="SKP73" s="312"/>
      <c r="SKQ73" s="312"/>
      <c r="SKR73" s="311"/>
      <c r="SKS73" s="312"/>
      <c r="SKT73" s="312"/>
      <c r="SKU73" s="312"/>
      <c r="SKV73" s="312"/>
      <c r="SKW73" s="312"/>
      <c r="SKX73" s="312"/>
      <c r="SKY73" s="312"/>
      <c r="SKZ73" s="312"/>
      <c r="SLA73" s="311"/>
      <c r="SLB73" s="312"/>
      <c r="SLC73" s="312"/>
      <c r="SLD73" s="312"/>
      <c r="SLE73" s="312"/>
      <c r="SLF73" s="312"/>
      <c r="SLG73" s="312"/>
      <c r="SLH73" s="312"/>
      <c r="SLI73" s="312"/>
      <c r="SLJ73" s="311"/>
      <c r="SLK73" s="312"/>
      <c r="SLL73" s="312"/>
      <c r="SLM73" s="312"/>
      <c r="SLN73" s="312"/>
      <c r="SLO73" s="312"/>
      <c r="SLP73" s="312"/>
      <c r="SLQ73" s="312"/>
      <c r="SLR73" s="312"/>
      <c r="SLS73" s="311"/>
      <c r="SLT73" s="312"/>
      <c r="SLU73" s="312"/>
      <c r="SLV73" s="312"/>
      <c r="SLW73" s="312"/>
      <c r="SLX73" s="312"/>
      <c r="SLY73" s="312"/>
      <c r="SLZ73" s="312"/>
      <c r="SMA73" s="312"/>
      <c r="SMB73" s="311"/>
      <c r="SMC73" s="312"/>
      <c r="SMD73" s="312"/>
      <c r="SME73" s="312"/>
      <c r="SMF73" s="312"/>
      <c r="SMG73" s="312"/>
      <c r="SMH73" s="312"/>
      <c r="SMI73" s="312"/>
      <c r="SMJ73" s="312"/>
      <c r="SMK73" s="311"/>
      <c r="SML73" s="312"/>
      <c r="SMM73" s="312"/>
      <c r="SMN73" s="312"/>
      <c r="SMO73" s="312"/>
      <c r="SMP73" s="312"/>
      <c r="SMQ73" s="312"/>
      <c r="SMR73" s="312"/>
      <c r="SMS73" s="312"/>
      <c r="SMT73" s="311"/>
      <c r="SMU73" s="312"/>
      <c r="SMV73" s="312"/>
      <c r="SMW73" s="312"/>
      <c r="SMX73" s="312"/>
      <c r="SMY73" s="312"/>
      <c r="SMZ73" s="312"/>
      <c r="SNA73" s="312"/>
      <c r="SNB73" s="312"/>
      <c r="SNC73" s="311"/>
      <c r="SND73" s="312"/>
      <c r="SNE73" s="312"/>
      <c r="SNF73" s="312"/>
      <c r="SNG73" s="312"/>
      <c r="SNH73" s="312"/>
      <c r="SNI73" s="312"/>
      <c r="SNJ73" s="312"/>
      <c r="SNK73" s="312"/>
      <c r="SNL73" s="311"/>
      <c r="SNM73" s="312"/>
      <c r="SNN73" s="312"/>
      <c r="SNO73" s="312"/>
      <c r="SNP73" s="312"/>
      <c r="SNQ73" s="312"/>
      <c r="SNR73" s="312"/>
      <c r="SNS73" s="312"/>
      <c r="SNT73" s="312"/>
      <c r="SNU73" s="311"/>
      <c r="SNV73" s="312"/>
      <c r="SNW73" s="312"/>
      <c r="SNX73" s="312"/>
      <c r="SNY73" s="312"/>
      <c r="SNZ73" s="312"/>
      <c r="SOA73" s="312"/>
      <c r="SOB73" s="312"/>
      <c r="SOC73" s="312"/>
      <c r="SOD73" s="311"/>
      <c r="SOE73" s="312"/>
      <c r="SOF73" s="312"/>
      <c r="SOG73" s="312"/>
      <c r="SOH73" s="312"/>
      <c r="SOI73" s="312"/>
      <c r="SOJ73" s="312"/>
      <c r="SOK73" s="312"/>
      <c r="SOL73" s="312"/>
      <c r="SOM73" s="311"/>
      <c r="SON73" s="312"/>
      <c r="SOO73" s="312"/>
      <c r="SOP73" s="312"/>
      <c r="SOQ73" s="312"/>
      <c r="SOR73" s="312"/>
      <c r="SOS73" s="312"/>
      <c r="SOT73" s="312"/>
      <c r="SOU73" s="312"/>
      <c r="SOV73" s="311"/>
      <c r="SOW73" s="312"/>
      <c r="SOX73" s="312"/>
      <c r="SOY73" s="312"/>
      <c r="SOZ73" s="312"/>
      <c r="SPA73" s="312"/>
      <c r="SPB73" s="312"/>
      <c r="SPC73" s="312"/>
      <c r="SPD73" s="312"/>
      <c r="SPE73" s="311"/>
      <c r="SPF73" s="312"/>
      <c r="SPG73" s="312"/>
      <c r="SPH73" s="312"/>
      <c r="SPI73" s="312"/>
      <c r="SPJ73" s="312"/>
      <c r="SPK73" s="312"/>
      <c r="SPL73" s="312"/>
      <c r="SPM73" s="312"/>
      <c r="SPN73" s="311"/>
      <c r="SPO73" s="312"/>
      <c r="SPP73" s="312"/>
      <c r="SPQ73" s="312"/>
      <c r="SPR73" s="312"/>
      <c r="SPS73" s="312"/>
      <c r="SPT73" s="312"/>
      <c r="SPU73" s="312"/>
      <c r="SPV73" s="312"/>
      <c r="SPW73" s="311"/>
      <c r="SPX73" s="312"/>
      <c r="SPY73" s="312"/>
      <c r="SPZ73" s="312"/>
      <c r="SQA73" s="312"/>
      <c r="SQB73" s="312"/>
      <c r="SQC73" s="312"/>
      <c r="SQD73" s="312"/>
      <c r="SQE73" s="312"/>
      <c r="SQF73" s="311"/>
      <c r="SQG73" s="312"/>
      <c r="SQH73" s="312"/>
      <c r="SQI73" s="312"/>
      <c r="SQJ73" s="312"/>
      <c r="SQK73" s="312"/>
      <c r="SQL73" s="312"/>
      <c r="SQM73" s="312"/>
      <c r="SQN73" s="312"/>
      <c r="SQO73" s="311"/>
      <c r="SQP73" s="312"/>
      <c r="SQQ73" s="312"/>
      <c r="SQR73" s="312"/>
      <c r="SQS73" s="312"/>
      <c r="SQT73" s="312"/>
      <c r="SQU73" s="312"/>
      <c r="SQV73" s="312"/>
      <c r="SQW73" s="312"/>
      <c r="SQX73" s="311"/>
      <c r="SQY73" s="312"/>
      <c r="SQZ73" s="312"/>
      <c r="SRA73" s="312"/>
      <c r="SRB73" s="312"/>
      <c r="SRC73" s="312"/>
      <c r="SRD73" s="312"/>
      <c r="SRE73" s="312"/>
      <c r="SRF73" s="312"/>
      <c r="SRG73" s="311"/>
      <c r="SRH73" s="312"/>
      <c r="SRI73" s="312"/>
      <c r="SRJ73" s="312"/>
      <c r="SRK73" s="312"/>
      <c r="SRL73" s="312"/>
      <c r="SRM73" s="312"/>
      <c r="SRN73" s="312"/>
      <c r="SRO73" s="312"/>
      <c r="SRP73" s="311"/>
      <c r="SRQ73" s="312"/>
      <c r="SRR73" s="312"/>
      <c r="SRS73" s="312"/>
      <c r="SRT73" s="312"/>
      <c r="SRU73" s="312"/>
      <c r="SRV73" s="312"/>
      <c r="SRW73" s="312"/>
      <c r="SRX73" s="312"/>
      <c r="SRY73" s="311"/>
      <c r="SRZ73" s="312"/>
      <c r="SSA73" s="312"/>
      <c r="SSB73" s="312"/>
      <c r="SSC73" s="312"/>
      <c r="SSD73" s="312"/>
      <c r="SSE73" s="312"/>
      <c r="SSF73" s="312"/>
      <c r="SSG73" s="312"/>
      <c r="SSH73" s="311"/>
      <c r="SSI73" s="312"/>
      <c r="SSJ73" s="312"/>
      <c r="SSK73" s="312"/>
      <c r="SSL73" s="312"/>
      <c r="SSM73" s="312"/>
      <c r="SSN73" s="312"/>
      <c r="SSO73" s="312"/>
      <c r="SSP73" s="312"/>
      <c r="SSQ73" s="311"/>
      <c r="SSR73" s="312"/>
      <c r="SSS73" s="312"/>
      <c r="SST73" s="312"/>
      <c r="SSU73" s="312"/>
      <c r="SSV73" s="312"/>
      <c r="SSW73" s="312"/>
      <c r="SSX73" s="312"/>
      <c r="SSY73" s="312"/>
      <c r="SSZ73" s="311"/>
      <c r="STA73" s="312"/>
      <c r="STB73" s="312"/>
      <c r="STC73" s="312"/>
      <c r="STD73" s="312"/>
      <c r="STE73" s="312"/>
      <c r="STF73" s="312"/>
      <c r="STG73" s="312"/>
      <c r="STH73" s="312"/>
      <c r="STI73" s="311"/>
      <c r="STJ73" s="312"/>
      <c r="STK73" s="312"/>
      <c r="STL73" s="312"/>
      <c r="STM73" s="312"/>
      <c r="STN73" s="312"/>
      <c r="STO73" s="312"/>
      <c r="STP73" s="312"/>
      <c r="STQ73" s="312"/>
      <c r="STR73" s="311"/>
      <c r="STS73" s="312"/>
      <c r="STT73" s="312"/>
      <c r="STU73" s="312"/>
      <c r="STV73" s="312"/>
      <c r="STW73" s="312"/>
      <c r="STX73" s="312"/>
      <c r="STY73" s="312"/>
      <c r="STZ73" s="312"/>
      <c r="SUA73" s="311"/>
      <c r="SUB73" s="312"/>
      <c r="SUC73" s="312"/>
      <c r="SUD73" s="312"/>
      <c r="SUE73" s="312"/>
      <c r="SUF73" s="312"/>
      <c r="SUG73" s="312"/>
      <c r="SUH73" s="312"/>
      <c r="SUI73" s="312"/>
      <c r="SUJ73" s="311"/>
      <c r="SUK73" s="312"/>
      <c r="SUL73" s="312"/>
      <c r="SUM73" s="312"/>
      <c r="SUN73" s="312"/>
      <c r="SUO73" s="312"/>
      <c r="SUP73" s="312"/>
      <c r="SUQ73" s="312"/>
      <c r="SUR73" s="312"/>
      <c r="SUS73" s="311"/>
      <c r="SUT73" s="312"/>
      <c r="SUU73" s="312"/>
      <c r="SUV73" s="312"/>
      <c r="SUW73" s="312"/>
      <c r="SUX73" s="312"/>
      <c r="SUY73" s="312"/>
      <c r="SUZ73" s="312"/>
      <c r="SVA73" s="312"/>
      <c r="SVB73" s="311"/>
      <c r="SVC73" s="312"/>
      <c r="SVD73" s="312"/>
      <c r="SVE73" s="312"/>
      <c r="SVF73" s="312"/>
      <c r="SVG73" s="312"/>
      <c r="SVH73" s="312"/>
      <c r="SVI73" s="312"/>
      <c r="SVJ73" s="312"/>
      <c r="SVK73" s="311"/>
      <c r="SVL73" s="312"/>
      <c r="SVM73" s="312"/>
      <c r="SVN73" s="312"/>
      <c r="SVO73" s="312"/>
      <c r="SVP73" s="312"/>
      <c r="SVQ73" s="312"/>
      <c r="SVR73" s="312"/>
      <c r="SVS73" s="312"/>
      <c r="SVT73" s="311"/>
      <c r="SVU73" s="312"/>
      <c r="SVV73" s="312"/>
      <c r="SVW73" s="312"/>
      <c r="SVX73" s="312"/>
      <c r="SVY73" s="312"/>
      <c r="SVZ73" s="312"/>
      <c r="SWA73" s="312"/>
      <c r="SWB73" s="312"/>
      <c r="SWC73" s="311"/>
      <c r="SWD73" s="312"/>
      <c r="SWE73" s="312"/>
      <c r="SWF73" s="312"/>
      <c r="SWG73" s="312"/>
      <c r="SWH73" s="312"/>
      <c r="SWI73" s="312"/>
      <c r="SWJ73" s="312"/>
      <c r="SWK73" s="312"/>
      <c r="SWL73" s="311"/>
      <c r="SWM73" s="312"/>
      <c r="SWN73" s="312"/>
      <c r="SWO73" s="312"/>
      <c r="SWP73" s="312"/>
      <c r="SWQ73" s="312"/>
      <c r="SWR73" s="312"/>
      <c r="SWS73" s="312"/>
      <c r="SWT73" s="312"/>
      <c r="SWU73" s="311"/>
      <c r="SWV73" s="312"/>
      <c r="SWW73" s="312"/>
      <c r="SWX73" s="312"/>
      <c r="SWY73" s="312"/>
      <c r="SWZ73" s="312"/>
      <c r="SXA73" s="312"/>
      <c r="SXB73" s="312"/>
      <c r="SXC73" s="312"/>
      <c r="SXD73" s="311"/>
      <c r="SXE73" s="312"/>
      <c r="SXF73" s="312"/>
      <c r="SXG73" s="312"/>
      <c r="SXH73" s="312"/>
      <c r="SXI73" s="312"/>
      <c r="SXJ73" s="312"/>
      <c r="SXK73" s="312"/>
      <c r="SXL73" s="312"/>
      <c r="SXM73" s="311"/>
      <c r="SXN73" s="312"/>
      <c r="SXO73" s="312"/>
      <c r="SXP73" s="312"/>
      <c r="SXQ73" s="312"/>
      <c r="SXR73" s="312"/>
      <c r="SXS73" s="312"/>
      <c r="SXT73" s="312"/>
      <c r="SXU73" s="312"/>
      <c r="SXV73" s="311"/>
      <c r="SXW73" s="312"/>
      <c r="SXX73" s="312"/>
      <c r="SXY73" s="312"/>
      <c r="SXZ73" s="312"/>
      <c r="SYA73" s="312"/>
      <c r="SYB73" s="312"/>
      <c r="SYC73" s="312"/>
      <c r="SYD73" s="312"/>
      <c r="SYE73" s="311"/>
      <c r="SYF73" s="312"/>
      <c r="SYG73" s="312"/>
      <c r="SYH73" s="312"/>
      <c r="SYI73" s="312"/>
      <c r="SYJ73" s="312"/>
      <c r="SYK73" s="312"/>
      <c r="SYL73" s="312"/>
      <c r="SYM73" s="312"/>
      <c r="SYN73" s="311"/>
      <c r="SYO73" s="312"/>
      <c r="SYP73" s="312"/>
      <c r="SYQ73" s="312"/>
      <c r="SYR73" s="312"/>
      <c r="SYS73" s="312"/>
      <c r="SYT73" s="312"/>
      <c r="SYU73" s="312"/>
      <c r="SYV73" s="312"/>
      <c r="SYW73" s="311"/>
      <c r="SYX73" s="312"/>
      <c r="SYY73" s="312"/>
      <c r="SYZ73" s="312"/>
      <c r="SZA73" s="312"/>
      <c r="SZB73" s="312"/>
      <c r="SZC73" s="312"/>
      <c r="SZD73" s="312"/>
      <c r="SZE73" s="312"/>
      <c r="SZF73" s="311"/>
      <c r="SZG73" s="312"/>
      <c r="SZH73" s="312"/>
      <c r="SZI73" s="312"/>
      <c r="SZJ73" s="312"/>
      <c r="SZK73" s="312"/>
      <c r="SZL73" s="312"/>
      <c r="SZM73" s="312"/>
      <c r="SZN73" s="312"/>
      <c r="SZO73" s="311"/>
      <c r="SZP73" s="312"/>
      <c r="SZQ73" s="312"/>
      <c r="SZR73" s="312"/>
      <c r="SZS73" s="312"/>
      <c r="SZT73" s="312"/>
      <c r="SZU73" s="312"/>
      <c r="SZV73" s="312"/>
      <c r="SZW73" s="312"/>
      <c r="SZX73" s="311"/>
      <c r="SZY73" s="312"/>
      <c r="SZZ73" s="312"/>
      <c r="TAA73" s="312"/>
      <c r="TAB73" s="312"/>
      <c r="TAC73" s="312"/>
      <c r="TAD73" s="312"/>
      <c r="TAE73" s="312"/>
      <c r="TAF73" s="312"/>
      <c r="TAG73" s="311"/>
      <c r="TAH73" s="312"/>
      <c r="TAI73" s="312"/>
      <c r="TAJ73" s="312"/>
      <c r="TAK73" s="312"/>
      <c r="TAL73" s="312"/>
      <c r="TAM73" s="312"/>
      <c r="TAN73" s="312"/>
      <c r="TAO73" s="312"/>
      <c r="TAP73" s="311"/>
      <c r="TAQ73" s="312"/>
      <c r="TAR73" s="312"/>
      <c r="TAS73" s="312"/>
      <c r="TAT73" s="312"/>
      <c r="TAU73" s="312"/>
      <c r="TAV73" s="312"/>
      <c r="TAW73" s="312"/>
      <c r="TAX73" s="312"/>
      <c r="TAY73" s="311"/>
      <c r="TAZ73" s="312"/>
      <c r="TBA73" s="312"/>
      <c r="TBB73" s="312"/>
      <c r="TBC73" s="312"/>
      <c r="TBD73" s="312"/>
      <c r="TBE73" s="312"/>
      <c r="TBF73" s="312"/>
      <c r="TBG73" s="312"/>
      <c r="TBH73" s="311"/>
      <c r="TBI73" s="312"/>
      <c r="TBJ73" s="312"/>
      <c r="TBK73" s="312"/>
      <c r="TBL73" s="312"/>
      <c r="TBM73" s="312"/>
      <c r="TBN73" s="312"/>
      <c r="TBO73" s="312"/>
      <c r="TBP73" s="312"/>
      <c r="TBQ73" s="311"/>
      <c r="TBR73" s="312"/>
      <c r="TBS73" s="312"/>
      <c r="TBT73" s="312"/>
      <c r="TBU73" s="312"/>
      <c r="TBV73" s="312"/>
      <c r="TBW73" s="312"/>
      <c r="TBX73" s="312"/>
      <c r="TBY73" s="312"/>
      <c r="TBZ73" s="311"/>
      <c r="TCA73" s="312"/>
      <c r="TCB73" s="312"/>
      <c r="TCC73" s="312"/>
      <c r="TCD73" s="312"/>
      <c r="TCE73" s="312"/>
      <c r="TCF73" s="312"/>
      <c r="TCG73" s="312"/>
      <c r="TCH73" s="312"/>
      <c r="TCI73" s="311"/>
      <c r="TCJ73" s="312"/>
      <c r="TCK73" s="312"/>
      <c r="TCL73" s="312"/>
      <c r="TCM73" s="312"/>
      <c r="TCN73" s="312"/>
      <c r="TCO73" s="312"/>
      <c r="TCP73" s="312"/>
      <c r="TCQ73" s="312"/>
      <c r="TCR73" s="311"/>
      <c r="TCS73" s="312"/>
      <c r="TCT73" s="312"/>
      <c r="TCU73" s="312"/>
      <c r="TCV73" s="312"/>
      <c r="TCW73" s="312"/>
      <c r="TCX73" s="312"/>
      <c r="TCY73" s="312"/>
      <c r="TCZ73" s="312"/>
      <c r="TDA73" s="311"/>
      <c r="TDB73" s="312"/>
      <c r="TDC73" s="312"/>
      <c r="TDD73" s="312"/>
      <c r="TDE73" s="312"/>
      <c r="TDF73" s="312"/>
      <c r="TDG73" s="312"/>
      <c r="TDH73" s="312"/>
      <c r="TDI73" s="312"/>
      <c r="TDJ73" s="311"/>
      <c r="TDK73" s="312"/>
      <c r="TDL73" s="312"/>
      <c r="TDM73" s="312"/>
      <c r="TDN73" s="312"/>
      <c r="TDO73" s="312"/>
      <c r="TDP73" s="312"/>
      <c r="TDQ73" s="312"/>
      <c r="TDR73" s="312"/>
      <c r="TDS73" s="311"/>
      <c r="TDT73" s="312"/>
      <c r="TDU73" s="312"/>
      <c r="TDV73" s="312"/>
      <c r="TDW73" s="312"/>
      <c r="TDX73" s="312"/>
      <c r="TDY73" s="312"/>
      <c r="TDZ73" s="312"/>
      <c r="TEA73" s="312"/>
      <c r="TEB73" s="311"/>
      <c r="TEC73" s="312"/>
      <c r="TED73" s="312"/>
      <c r="TEE73" s="312"/>
      <c r="TEF73" s="312"/>
      <c r="TEG73" s="312"/>
      <c r="TEH73" s="312"/>
      <c r="TEI73" s="312"/>
      <c r="TEJ73" s="312"/>
      <c r="TEK73" s="311"/>
      <c r="TEL73" s="312"/>
      <c r="TEM73" s="312"/>
      <c r="TEN73" s="312"/>
      <c r="TEO73" s="312"/>
      <c r="TEP73" s="312"/>
      <c r="TEQ73" s="312"/>
      <c r="TER73" s="312"/>
      <c r="TES73" s="312"/>
      <c r="TET73" s="311"/>
      <c r="TEU73" s="312"/>
      <c r="TEV73" s="312"/>
      <c r="TEW73" s="312"/>
      <c r="TEX73" s="312"/>
      <c r="TEY73" s="312"/>
      <c r="TEZ73" s="312"/>
      <c r="TFA73" s="312"/>
      <c r="TFB73" s="312"/>
      <c r="TFC73" s="311"/>
      <c r="TFD73" s="312"/>
      <c r="TFE73" s="312"/>
      <c r="TFF73" s="312"/>
      <c r="TFG73" s="312"/>
      <c r="TFH73" s="312"/>
      <c r="TFI73" s="312"/>
      <c r="TFJ73" s="312"/>
      <c r="TFK73" s="312"/>
      <c r="TFL73" s="311"/>
      <c r="TFM73" s="312"/>
      <c r="TFN73" s="312"/>
      <c r="TFO73" s="312"/>
      <c r="TFP73" s="312"/>
      <c r="TFQ73" s="312"/>
      <c r="TFR73" s="312"/>
      <c r="TFS73" s="312"/>
      <c r="TFT73" s="312"/>
      <c r="TFU73" s="311"/>
      <c r="TFV73" s="312"/>
      <c r="TFW73" s="312"/>
      <c r="TFX73" s="312"/>
      <c r="TFY73" s="312"/>
      <c r="TFZ73" s="312"/>
      <c r="TGA73" s="312"/>
      <c r="TGB73" s="312"/>
      <c r="TGC73" s="312"/>
      <c r="TGD73" s="311"/>
      <c r="TGE73" s="312"/>
      <c r="TGF73" s="312"/>
      <c r="TGG73" s="312"/>
      <c r="TGH73" s="312"/>
      <c r="TGI73" s="312"/>
      <c r="TGJ73" s="312"/>
      <c r="TGK73" s="312"/>
      <c r="TGL73" s="312"/>
      <c r="TGM73" s="311"/>
      <c r="TGN73" s="312"/>
      <c r="TGO73" s="312"/>
      <c r="TGP73" s="312"/>
      <c r="TGQ73" s="312"/>
      <c r="TGR73" s="312"/>
      <c r="TGS73" s="312"/>
      <c r="TGT73" s="312"/>
      <c r="TGU73" s="312"/>
      <c r="TGV73" s="311"/>
      <c r="TGW73" s="312"/>
      <c r="TGX73" s="312"/>
      <c r="TGY73" s="312"/>
      <c r="TGZ73" s="312"/>
      <c r="THA73" s="312"/>
      <c r="THB73" s="312"/>
      <c r="THC73" s="312"/>
      <c r="THD73" s="312"/>
      <c r="THE73" s="311"/>
      <c r="THF73" s="312"/>
      <c r="THG73" s="312"/>
      <c r="THH73" s="312"/>
      <c r="THI73" s="312"/>
      <c r="THJ73" s="312"/>
      <c r="THK73" s="312"/>
      <c r="THL73" s="312"/>
      <c r="THM73" s="312"/>
      <c r="THN73" s="311"/>
      <c r="THO73" s="312"/>
      <c r="THP73" s="312"/>
      <c r="THQ73" s="312"/>
      <c r="THR73" s="312"/>
      <c r="THS73" s="312"/>
      <c r="THT73" s="312"/>
      <c r="THU73" s="312"/>
      <c r="THV73" s="312"/>
      <c r="THW73" s="311"/>
      <c r="THX73" s="312"/>
      <c r="THY73" s="312"/>
      <c r="THZ73" s="312"/>
      <c r="TIA73" s="312"/>
      <c r="TIB73" s="312"/>
      <c r="TIC73" s="312"/>
      <c r="TID73" s="312"/>
      <c r="TIE73" s="312"/>
      <c r="TIF73" s="311"/>
      <c r="TIG73" s="312"/>
      <c r="TIH73" s="312"/>
      <c r="TII73" s="312"/>
      <c r="TIJ73" s="312"/>
      <c r="TIK73" s="312"/>
      <c r="TIL73" s="312"/>
      <c r="TIM73" s="312"/>
      <c r="TIN73" s="312"/>
      <c r="TIO73" s="311"/>
      <c r="TIP73" s="312"/>
      <c r="TIQ73" s="312"/>
      <c r="TIR73" s="312"/>
      <c r="TIS73" s="312"/>
      <c r="TIT73" s="312"/>
      <c r="TIU73" s="312"/>
      <c r="TIV73" s="312"/>
      <c r="TIW73" s="312"/>
      <c r="TIX73" s="311"/>
      <c r="TIY73" s="312"/>
      <c r="TIZ73" s="312"/>
      <c r="TJA73" s="312"/>
      <c r="TJB73" s="312"/>
      <c r="TJC73" s="312"/>
      <c r="TJD73" s="312"/>
      <c r="TJE73" s="312"/>
      <c r="TJF73" s="312"/>
      <c r="TJG73" s="311"/>
      <c r="TJH73" s="312"/>
      <c r="TJI73" s="312"/>
      <c r="TJJ73" s="312"/>
      <c r="TJK73" s="312"/>
      <c r="TJL73" s="312"/>
      <c r="TJM73" s="312"/>
      <c r="TJN73" s="312"/>
      <c r="TJO73" s="312"/>
      <c r="TJP73" s="311"/>
      <c r="TJQ73" s="312"/>
      <c r="TJR73" s="312"/>
      <c r="TJS73" s="312"/>
      <c r="TJT73" s="312"/>
      <c r="TJU73" s="312"/>
      <c r="TJV73" s="312"/>
      <c r="TJW73" s="312"/>
      <c r="TJX73" s="312"/>
      <c r="TJY73" s="311"/>
      <c r="TJZ73" s="312"/>
      <c r="TKA73" s="312"/>
      <c r="TKB73" s="312"/>
      <c r="TKC73" s="312"/>
      <c r="TKD73" s="312"/>
      <c r="TKE73" s="312"/>
      <c r="TKF73" s="312"/>
      <c r="TKG73" s="312"/>
      <c r="TKH73" s="311"/>
      <c r="TKI73" s="312"/>
      <c r="TKJ73" s="312"/>
      <c r="TKK73" s="312"/>
      <c r="TKL73" s="312"/>
      <c r="TKM73" s="312"/>
      <c r="TKN73" s="312"/>
      <c r="TKO73" s="312"/>
      <c r="TKP73" s="312"/>
      <c r="TKQ73" s="311"/>
      <c r="TKR73" s="312"/>
      <c r="TKS73" s="312"/>
      <c r="TKT73" s="312"/>
      <c r="TKU73" s="312"/>
      <c r="TKV73" s="312"/>
      <c r="TKW73" s="312"/>
      <c r="TKX73" s="312"/>
      <c r="TKY73" s="312"/>
      <c r="TKZ73" s="311"/>
      <c r="TLA73" s="312"/>
      <c r="TLB73" s="312"/>
      <c r="TLC73" s="312"/>
      <c r="TLD73" s="312"/>
      <c r="TLE73" s="312"/>
      <c r="TLF73" s="312"/>
      <c r="TLG73" s="312"/>
      <c r="TLH73" s="312"/>
      <c r="TLI73" s="311"/>
      <c r="TLJ73" s="312"/>
      <c r="TLK73" s="312"/>
      <c r="TLL73" s="312"/>
      <c r="TLM73" s="312"/>
      <c r="TLN73" s="312"/>
      <c r="TLO73" s="312"/>
      <c r="TLP73" s="312"/>
      <c r="TLQ73" s="312"/>
      <c r="TLR73" s="311"/>
      <c r="TLS73" s="312"/>
      <c r="TLT73" s="312"/>
      <c r="TLU73" s="312"/>
      <c r="TLV73" s="312"/>
      <c r="TLW73" s="312"/>
      <c r="TLX73" s="312"/>
      <c r="TLY73" s="312"/>
      <c r="TLZ73" s="312"/>
      <c r="TMA73" s="311"/>
      <c r="TMB73" s="312"/>
      <c r="TMC73" s="312"/>
      <c r="TMD73" s="312"/>
      <c r="TME73" s="312"/>
      <c r="TMF73" s="312"/>
      <c r="TMG73" s="312"/>
      <c r="TMH73" s="312"/>
      <c r="TMI73" s="312"/>
      <c r="TMJ73" s="311"/>
      <c r="TMK73" s="312"/>
      <c r="TML73" s="312"/>
      <c r="TMM73" s="312"/>
      <c r="TMN73" s="312"/>
      <c r="TMO73" s="312"/>
      <c r="TMP73" s="312"/>
      <c r="TMQ73" s="312"/>
      <c r="TMR73" s="312"/>
      <c r="TMS73" s="311"/>
      <c r="TMT73" s="312"/>
      <c r="TMU73" s="312"/>
      <c r="TMV73" s="312"/>
      <c r="TMW73" s="312"/>
      <c r="TMX73" s="312"/>
      <c r="TMY73" s="312"/>
      <c r="TMZ73" s="312"/>
      <c r="TNA73" s="312"/>
      <c r="TNB73" s="311"/>
      <c r="TNC73" s="312"/>
      <c r="TND73" s="312"/>
      <c r="TNE73" s="312"/>
      <c r="TNF73" s="312"/>
      <c r="TNG73" s="312"/>
      <c r="TNH73" s="312"/>
      <c r="TNI73" s="312"/>
      <c r="TNJ73" s="312"/>
      <c r="TNK73" s="311"/>
      <c r="TNL73" s="312"/>
      <c r="TNM73" s="312"/>
      <c r="TNN73" s="312"/>
      <c r="TNO73" s="312"/>
      <c r="TNP73" s="312"/>
      <c r="TNQ73" s="312"/>
      <c r="TNR73" s="312"/>
      <c r="TNS73" s="312"/>
      <c r="TNT73" s="311"/>
      <c r="TNU73" s="312"/>
      <c r="TNV73" s="312"/>
      <c r="TNW73" s="312"/>
      <c r="TNX73" s="312"/>
      <c r="TNY73" s="312"/>
      <c r="TNZ73" s="312"/>
      <c r="TOA73" s="312"/>
      <c r="TOB73" s="312"/>
      <c r="TOC73" s="311"/>
      <c r="TOD73" s="312"/>
      <c r="TOE73" s="312"/>
      <c r="TOF73" s="312"/>
      <c r="TOG73" s="312"/>
      <c r="TOH73" s="312"/>
      <c r="TOI73" s="312"/>
      <c r="TOJ73" s="312"/>
      <c r="TOK73" s="312"/>
      <c r="TOL73" s="311"/>
      <c r="TOM73" s="312"/>
      <c r="TON73" s="312"/>
      <c r="TOO73" s="312"/>
      <c r="TOP73" s="312"/>
      <c r="TOQ73" s="312"/>
      <c r="TOR73" s="312"/>
      <c r="TOS73" s="312"/>
      <c r="TOT73" s="312"/>
      <c r="TOU73" s="311"/>
      <c r="TOV73" s="312"/>
      <c r="TOW73" s="312"/>
      <c r="TOX73" s="312"/>
      <c r="TOY73" s="312"/>
      <c r="TOZ73" s="312"/>
      <c r="TPA73" s="312"/>
      <c r="TPB73" s="312"/>
      <c r="TPC73" s="312"/>
      <c r="TPD73" s="311"/>
      <c r="TPE73" s="312"/>
      <c r="TPF73" s="312"/>
      <c r="TPG73" s="312"/>
      <c r="TPH73" s="312"/>
      <c r="TPI73" s="312"/>
      <c r="TPJ73" s="312"/>
      <c r="TPK73" s="312"/>
      <c r="TPL73" s="312"/>
      <c r="TPM73" s="311"/>
      <c r="TPN73" s="312"/>
      <c r="TPO73" s="312"/>
      <c r="TPP73" s="312"/>
      <c r="TPQ73" s="312"/>
      <c r="TPR73" s="312"/>
      <c r="TPS73" s="312"/>
      <c r="TPT73" s="312"/>
      <c r="TPU73" s="312"/>
      <c r="TPV73" s="311"/>
      <c r="TPW73" s="312"/>
      <c r="TPX73" s="312"/>
      <c r="TPY73" s="312"/>
      <c r="TPZ73" s="312"/>
      <c r="TQA73" s="312"/>
      <c r="TQB73" s="312"/>
      <c r="TQC73" s="312"/>
      <c r="TQD73" s="312"/>
      <c r="TQE73" s="311"/>
      <c r="TQF73" s="312"/>
      <c r="TQG73" s="312"/>
      <c r="TQH73" s="312"/>
      <c r="TQI73" s="312"/>
      <c r="TQJ73" s="312"/>
      <c r="TQK73" s="312"/>
      <c r="TQL73" s="312"/>
      <c r="TQM73" s="312"/>
      <c r="TQN73" s="311"/>
      <c r="TQO73" s="312"/>
      <c r="TQP73" s="312"/>
      <c r="TQQ73" s="312"/>
      <c r="TQR73" s="312"/>
      <c r="TQS73" s="312"/>
      <c r="TQT73" s="312"/>
      <c r="TQU73" s="312"/>
      <c r="TQV73" s="312"/>
      <c r="TQW73" s="311"/>
      <c r="TQX73" s="312"/>
      <c r="TQY73" s="312"/>
      <c r="TQZ73" s="312"/>
      <c r="TRA73" s="312"/>
      <c r="TRB73" s="312"/>
      <c r="TRC73" s="312"/>
      <c r="TRD73" s="312"/>
      <c r="TRE73" s="312"/>
      <c r="TRF73" s="311"/>
      <c r="TRG73" s="312"/>
      <c r="TRH73" s="312"/>
      <c r="TRI73" s="312"/>
      <c r="TRJ73" s="312"/>
      <c r="TRK73" s="312"/>
      <c r="TRL73" s="312"/>
      <c r="TRM73" s="312"/>
      <c r="TRN73" s="312"/>
      <c r="TRO73" s="311"/>
      <c r="TRP73" s="312"/>
      <c r="TRQ73" s="312"/>
      <c r="TRR73" s="312"/>
      <c r="TRS73" s="312"/>
      <c r="TRT73" s="312"/>
      <c r="TRU73" s="312"/>
      <c r="TRV73" s="312"/>
      <c r="TRW73" s="312"/>
      <c r="TRX73" s="311"/>
      <c r="TRY73" s="312"/>
      <c r="TRZ73" s="312"/>
      <c r="TSA73" s="312"/>
      <c r="TSB73" s="312"/>
      <c r="TSC73" s="312"/>
      <c r="TSD73" s="312"/>
      <c r="TSE73" s="312"/>
      <c r="TSF73" s="312"/>
      <c r="TSG73" s="311"/>
      <c r="TSH73" s="312"/>
      <c r="TSI73" s="312"/>
      <c r="TSJ73" s="312"/>
      <c r="TSK73" s="312"/>
      <c r="TSL73" s="312"/>
      <c r="TSM73" s="312"/>
      <c r="TSN73" s="312"/>
      <c r="TSO73" s="312"/>
      <c r="TSP73" s="311"/>
      <c r="TSQ73" s="312"/>
      <c r="TSR73" s="312"/>
      <c r="TSS73" s="312"/>
      <c r="TST73" s="312"/>
      <c r="TSU73" s="312"/>
      <c r="TSV73" s="312"/>
      <c r="TSW73" s="312"/>
      <c r="TSX73" s="312"/>
      <c r="TSY73" s="311"/>
      <c r="TSZ73" s="312"/>
      <c r="TTA73" s="312"/>
      <c r="TTB73" s="312"/>
      <c r="TTC73" s="312"/>
      <c r="TTD73" s="312"/>
      <c r="TTE73" s="312"/>
      <c r="TTF73" s="312"/>
      <c r="TTG73" s="312"/>
      <c r="TTH73" s="311"/>
      <c r="TTI73" s="312"/>
      <c r="TTJ73" s="312"/>
      <c r="TTK73" s="312"/>
      <c r="TTL73" s="312"/>
      <c r="TTM73" s="312"/>
      <c r="TTN73" s="312"/>
      <c r="TTO73" s="312"/>
      <c r="TTP73" s="312"/>
      <c r="TTQ73" s="311"/>
      <c r="TTR73" s="312"/>
      <c r="TTS73" s="312"/>
      <c r="TTT73" s="312"/>
      <c r="TTU73" s="312"/>
      <c r="TTV73" s="312"/>
      <c r="TTW73" s="312"/>
      <c r="TTX73" s="312"/>
      <c r="TTY73" s="312"/>
      <c r="TTZ73" s="311"/>
      <c r="TUA73" s="312"/>
      <c r="TUB73" s="312"/>
      <c r="TUC73" s="312"/>
      <c r="TUD73" s="312"/>
      <c r="TUE73" s="312"/>
      <c r="TUF73" s="312"/>
      <c r="TUG73" s="312"/>
      <c r="TUH73" s="312"/>
      <c r="TUI73" s="311"/>
      <c r="TUJ73" s="312"/>
      <c r="TUK73" s="312"/>
      <c r="TUL73" s="312"/>
      <c r="TUM73" s="312"/>
      <c r="TUN73" s="312"/>
      <c r="TUO73" s="312"/>
      <c r="TUP73" s="312"/>
      <c r="TUQ73" s="312"/>
      <c r="TUR73" s="311"/>
      <c r="TUS73" s="312"/>
      <c r="TUT73" s="312"/>
      <c r="TUU73" s="312"/>
      <c r="TUV73" s="312"/>
      <c r="TUW73" s="312"/>
      <c r="TUX73" s="312"/>
      <c r="TUY73" s="312"/>
      <c r="TUZ73" s="312"/>
      <c r="TVA73" s="311"/>
      <c r="TVB73" s="312"/>
      <c r="TVC73" s="312"/>
      <c r="TVD73" s="312"/>
      <c r="TVE73" s="312"/>
      <c r="TVF73" s="312"/>
      <c r="TVG73" s="312"/>
      <c r="TVH73" s="312"/>
      <c r="TVI73" s="312"/>
      <c r="TVJ73" s="311"/>
      <c r="TVK73" s="312"/>
      <c r="TVL73" s="312"/>
      <c r="TVM73" s="312"/>
      <c r="TVN73" s="312"/>
      <c r="TVO73" s="312"/>
      <c r="TVP73" s="312"/>
      <c r="TVQ73" s="312"/>
      <c r="TVR73" s="312"/>
      <c r="TVS73" s="311"/>
      <c r="TVT73" s="312"/>
      <c r="TVU73" s="312"/>
      <c r="TVV73" s="312"/>
      <c r="TVW73" s="312"/>
      <c r="TVX73" s="312"/>
      <c r="TVY73" s="312"/>
      <c r="TVZ73" s="312"/>
      <c r="TWA73" s="312"/>
      <c r="TWB73" s="311"/>
      <c r="TWC73" s="312"/>
      <c r="TWD73" s="312"/>
      <c r="TWE73" s="312"/>
      <c r="TWF73" s="312"/>
      <c r="TWG73" s="312"/>
      <c r="TWH73" s="312"/>
      <c r="TWI73" s="312"/>
      <c r="TWJ73" s="312"/>
      <c r="TWK73" s="311"/>
      <c r="TWL73" s="312"/>
      <c r="TWM73" s="312"/>
      <c r="TWN73" s="312"/>
      <c r="TWO73" s="312"/>
      <c r="TWP73" s="312"/>
      <c r="TWQ73" s="312"/>
      <c r="TWR73" s="312"/>
      <c r="TWS73" s="312"/>
      <c r="TWT73" s="311"/>
      <c r="TWU73" s="312"/>
      <c r="TWV73" s="312"/>
      <c r="TWW73" s="312"/>
      <c r="TWX73" s="312"/>
      <c r="TWY73" s="312"/>
      <c r="TWZ73" s="312"/>
      <c r="TXA73" s="312"/>
      <c r="TXB73" s="312"/>
      <c r="TXC73" s="311"/>
      <c r="TXD73" s="312"/>
      <c r="TXE73" s="312"/>
      <c r="TXF73" s="312"/>
      <c r="TXG73" s="312"/>
      <c r="TXH73" s="312"/>
      <c r="TXI73" s="312"/>
      <c r="TXJ73" s="312"/>
      <c r="TXK73" s="312"/>
      <c r="TXL73" s="311"/>
      <c r="TXM73" s="312"/>
      <c r="TXN73" s="312"/>
      <c r="TXO73" s="312"/>
      <c r="TXP73" s="312"/>
      <c r="TXQ73" s="312"/>
      <c r="TXR73" s="312"/>
      <c r="TXS73" s="312"/>
      <c r="TXT73" s="312"/>
      <c r="TXU73" s="311"/>
      <c r="TXV73" s="312"/>
      <c r="TXW73" s="312"/>
      <c r="TXX73" s="312"/>
      <c r="TXY73" s="312"/>
      <c r="TXZ73" s="312"/>
      <c r="TYA73" s="312"/>
      <c r="TYB73" s="312"/>
      <c r="TYC73" s="312"/>
      <c r="TYD73" s="311"/>
      <c r="TYE73" s="312"/>
      <c r="TYF73" s="312"/>
      <c r="TYG73" s="312"/>
      <c r="TYH73" s="312"/>
      <c r="TYI73" s="312"/>
      <c r="TYJ73" s="312"/>
      <c r="TYK73" s="312"/>
      <c r="TYL73" s="312"/>
      <c r="TYM73" s="311"/>
      <c r="TYN73" s="312"/>
      <c r="TYO73" s="312"/>
      <c r="TYP73" s="312"/>
      <c r="TYQ73" s="312"/>
      <c r="TYR73" s="312"/>
      <c r="TYS73" s="312"/>
      <c r="TYT73" s="312"/>
      <c r="TYU73" s="312"/>
      <c r="TYV73" s="311"/>
      <c r="TYW73" s="312"/>
      <c r="TYX73" s="312"/>
      <c r="TYY73" s="312"/>
      <c r="TYZ73" s="312"/>
      <c r="TZA73" s="312"/>
      <c r="TZB73" s="312"/>
      <c r="TZC73" s="312"/>
      <c r="TZD73" s="312"/>
      <c r="TZE73" s="311"/>
      <c r="TZF73" s="312"/>
      <c r="TZG73" s="312"/>
      <c r="TZH73" s="312"/>
      <c r="TZI73" s="312"/>
      <c r="TZJ73" s="312"/>
      <c r="TZK73" s="312"/>
      <c r="TZL73" s="312"/>
      <c r="TZM73" s="312"/>
      <c r="TZN73" s="311"/>
      <c r="TZO73" s="312"/>
      <c r="TZP73" s="312"/>
      <c r="TZQ73" s="312"/>
      <c r="TZR73" s="312"/>
      <c r="TZS73" s="312"/>
      <c r="TZT73" s="312"/>
      <c r="TZU73" s="312"/>
      <c r="TZV73" s="312"/>
      <c r="TZW73" s="311"/>
      <c r="TZX73" s="312"/>
      <c r="TZY73" s="312"/>
      <c r="TZZ73" s="312"/>
      <c r="UAA73" s="312"/>
      <c r="UAB73" s="312"/>
      <c r="UAC73" s="312"/>
      <c r="UAD73" s="312"/>
      <c r="UAE73" s="312"/>
      <c r="UAF73" s="311"/>
      <c r="UAG73" s="312"/>
      <c r="UAH73" s="312"/>
      <c r="UAI73" s="312"/>
      <c r="UAJ73" s="312"/>
      <c r="UAK73" s="312"/>
      <c r="UAL73" s="312"/>
      <c r="UAM73" s="312"/>
      <c r="UAN73" s="312"/>
      <c r="UAO73" s="311"/>
      <c r="UAP73" s="312"/>
      <c r="UAQ73" s="312"/>
      <c r="UAR73" s="312"/>
      <c r="UAS73" s="312"/>
      <c r="UAT73" s="312"/>
      <c r="UAU73" s="312"/>
      <c r="UAV73" s="312"/>
      <c r="UAW73" s="312"/>
      <c r="UAX73" s="311"/>
      <c r="UAY73" s="312"/>
      <c r="UAZ73" s="312"/>
      <c r="UBA73" s="312"/>
      <c r="UBB73" s="312"/>
      <c r="UBC73" s="312"/>
      <c r="UBD73" s="312"/>
      <c r="UBE73" s="312"/>
      <c r="UBF73" s="312"/>
      <c r="UBG73" s="311"/>
      <c r="UBH73" s="312"/>
      <c r="UBI73" s="312"/>
      <c r="UBJ73" s="312"/>
      <c r="UBK73" s="312"/>
      <c r="UBL73" s="312"/>
      <c r="UBM73" s="312"/>
      <c r="UBN73" s="312"/>
      <c r="UBO73" s="312"/>
      <c r="UBP73" s="311"/>
      <c r="UBQ73" s="312"/>
      <c r="UBR73" s="312"/>
      <c r="UBS73" s="312"/>
      <c r="UBT73" s="312"/>
      <c r="UBU73" s="312"/>
      <c r="UBV73" s="312"/>
      <c r="UBW73" s="312"/>
      <c r="UBX73" s="312"/>
      <c r="UBY73" s="311"/>
      <c r="UBZ73" s="312"/>
      <c r="UCA73" s="312"/>
      <c r="UCB73" s="312"/>
      <c r="UCC73" s="312"/>
      <c r="UCD73" s="312"/>
      <c r="UCE73" s="312"/>
      <c r="UCF73" s="312"/>
      <c r="UCG73" s="312"/>
      <c r="UCH73" s="311"/>
      <c r="UCI73" s="312"/>
      <c r="UCJ73" s="312"/>
      <c r="UCK73" s="312"/>
      <c r="UCL73" s="312"/>
      <c r="UCM73" s="312"/>
      <c r="UCN73" s="312"/>
      <c r="UCO73" s="312"/>
      <c r="UCP73" s="312"/>
      <c r="UCQ73" s="311"/>
      <c r="UCR73" s="312"/>
      <c r="UCS73" s="312"/>
      <c r="UCT73" s="312"/>
      <c r="UCU73" s="312"/>
      <c r="UCV73" s="312"/>
      <c r="UCW73" s="312"/>
      <c r="UCX73" s="312"/>
      <c r="UCY73" s="312"/>
      <c r="UCZ73" s="311"/>
      <c r="UDA73" s="312"/>
      <c r="UDB73" s="312"/>
      <c r="UDC73" s="312"/>
      <c r="UDD73" s="312"/>
      <c r="UDE73" s="312"/>
      <c r="UDF73" s="312"/>
      <c r="UDG73" s="312"/>
      <c r="UDH73" s="312"/>
      <c r="UDI73" s="311"/>
      <c r="UDJ73" s="312"/>
      <c r="UDK73" s="312"/>
      <c r="UDL73" s="312"/>
      <c r="UDM73" s="312"/>
      <c r="UDN73" s="312"/>
      <c r="UDO73" s="312"/>
      <c r="UDP73" s="312"/>
      <c r="UDQ73" s="312"/>
      <c r="UDR73" s="311"/>
      <c r="UDS73" s="312"/>
      <c r="UDT73" s="312"/>
      <c r="UDU73" s="312"/>
      <c r="UDV73" s="312"/>
      <c r="UDW73" s="312"/>
      <c r="UDX73" s="312"/>
      <c r="UDY73" s="312"/>
      <c r="UDZ73" s="312"/>
      <c r="UEA73" s="311"/>
      <c r="UEB73" s="312"/>
      <c r="UEC73" s="312"/>
      <c r="UED73" s="312"/>
      <c r="UEE73" s="312"/>
      <c r="UEF73" s="312"/>
      <c r="UEG73" s="312"/>
      <c r="UEH73" s="312"/>
      <c r="UEI73" s="312"/>
      <c r="UEJ73" s="311"/>
      <c r="UEK73" s="312"/>
      <c r="UEL73" s="312"/>
      <c r="UEM73" s="312"/>
      <c r="UEN73" s="312"/>
      <c r="UEO73" s="312"/>
      <c r="UEP73" s="312"/>
      <c r="UEQ73" s="312"/>
      <c r="UER73" s="312"/>
      <c r="UES73" s="311"/>
      <c r="UET73" s="312"/>
      <c r="UEU73" s="312"/>
      <c r="UEV73" s="312"/>
      <c r="UEW73" s="312"/>
      <c r="UEX73" s="312"/>
      <c r="UEY73" s="312"/>
      <c r="UEZ73" s="312"/>
      <c r="UFA73" s="312"/>
      <c r="UFB73" s="311"/>
      <c r="UFC73" s="312"/>
      <c r="UFD73" s="312"/>
      <c r="UFE73" s="312"/>
      <c r="UFF73" s="312"/>
      <c r="UFG73" s="312"/>
      <c r="UFH73" s="312"/>
      <c r="UFI73" s="312"/>
      <c r="UFJ73" s="312"/>
      <c r="UFK73" s="311"/>
      <c r="UFL73" s="312"/>
      <c r="UFM73" s="312"/>
      <c r="UFN73" s="312"/>
      <c r="UFO73" s="312"/>
      <c r="UFP73" s="312"/>
      <c r="UFQ73" s="312"/>
      <c r="UFR73" s="312"/>
      <c r="UFS73" s="312"/>
      <c r="UFT73" s="311"/>
      <c r="UFU73" s="312"/>
      <c r="UFV73" s="312"/>
      <c r="UFW73" s="312"/>
      <c r="UFX73" s="312"/>
      <c r="UFY73" s="312"/>
      <c r="UFZ73" s="312"/>
      <c r="UGA73" s="312"/>
      <c r="UGB73" s="312"/>
      <c r="UGC73" s="311"/>
      <c r="UGD73" s="312"/>
      <c r="UGE73" s="312"/>
      <c r="UGF73" s="312"/>
      <c r="UGG73" s="312"/>
      <c r="UGH73" s="312"/>
      <c r="UGI73" s="312"/>
      <c r="UGJ73" s="312"/>
      <c r="UGK73" s="312"/>
      <c r="UGL73" s="311"/>
      <c r="UGM73" s="312"/>
      <c r="UGN73" s="312"/>
      <c r="UGO73" s="312"/>
      <c r="UGP73" s="312"/>
      <c r="UGQ73" s="312"/>
      <c r="UGR73" s="312"/>
      <c r="UGS73" s="312"/>
      <c r="UGT73" s="312"/>
      <c r="UGU73" s="311"/>
      <c r="UGV73" s="312"/>
      <c r="UGW73" s="312"/>
      <c r="UGX73" s="312"/>
      <c r="UGY73" s="312"/>
      <c r="UGZ73" s="312"/>
      <c r="UHA73" s="312"/>
      <c r="UHB73" s="312"/>
      <c r="UHC73" s="312"/>
      <c r="UHD73" s="311"/>
      <c r="UHE73" s="312"/>
      <c r="UHF73" s="312"/>
      <c r="UHG73" s="312"/>
      <c r="UHH73" s="312"/>
      <c r="UHI73" s="312"/>
      <c r="UHJ73" s="312"/>
      <c r="UHK73" s="312"/>
      <c r="UHL73" s="312"/>
      <c r="UHM73" s="311"/>
      <c r="UHN73" s="312"/>
      <c r="UHO73" s="312"/>
      <c r="UHP73" s="312"/>
      <c r="UHQ73" s="312"/>
      <c r="UHR73" s="312"/>
      <c r="UHS73" s="312"/>
      <c r="UHT73" s="312"/>
      <c r="UHU73" s="312"/>
      <c r="UHV73" s="311"/>
      <c r="UHW73" s="312"/>
      <c r="UHX73" s="312"/>
      <c r="UHY73" s="312"/>
      <c r="UHZ73" s="312"/>
      <c r="UIA73" s="312"/>
      <c r="UIB73" s="312"/>
      <c r="UIC73" s="312"/>
      <c r="UID73" s="312"/>
      <c r="UIE73" s="311"/>
      <c r="UIF73" s="312"/>
      <c r="UIG73" s="312"/>
      <c r="UIH73" s="312"/>
      <c r="UII73" s="312"/>
      <c r="UIJ73" s="312"/>
      <c r="UIK73" s="312"/>
      <c r="UIL73" s="312"/>
      <c r="UIM73" s="312"/>
      <c r="UIN73" s="311"/>
      <c r="UIO73" s="312"/>
      <c r="UIP73" s="312"/>
      <c r="UIQ73" s="312"/>
      <c r="UIR73" s="312"/>
      <c r="UIS73" s="312"/>
      <c r="UIT73" s="312"/>
      <c r="UIU73" s="312"/>
      <c r="UIV73" s="312"/>
      <c r="UIW73" s="311"/>
      <c r="UIX73" s="312"/>
      <c r="UIY73" s="312"/>
      <c r="UIZ73" s="312"/>
      <c r="UJA73" s="312"/>
      <c r="UJB73" s="312"/>
      <c r="UJC73" s="312"/>
      <c r="UJD73" s="312"/>
      <c r="UJE73" s="312"/>
      <c r="UJF73" s="311"/>
      <c r="UJG73" s="312"/>
      <c r="UJH73" s="312"/>
      <c r="UJI73" s="312"/>
      <c r="UJJ73" s="312"/>
      <c r="UJK73" s="312"/>
      <c r="UJL73" s="312"/>
      <c r="UJM73" s="312"/>
      <c r="UJN73" s="312"/>
      <c r="UJO73" s="311"/>
      <c r="UJP73" s="312"/>
      <c r="UJQ73" s="312"/>
      <c r="UJR73" s="312"/>
      <c r="UJS73" s="312"/>
      <c r="UJT73" s="312"/>
      <c r="UJU73" s="312"/>
      <c r="UJV73" s="312"/>
      <c r="UJW73" s="312"/>
      <c r="UJX73" s="311"/>
      <c r="UJY73" s="312"/>
      <c r="UJZ73" s="312"/>
      <c r="UKA73" s="312"/>
      <c r="UKB73" s="312"/>
      <c r="UKC73" s="312"/>
      <c r="UKD73" s="312"/>
      <c r="UKE73" s="312"/>
      <c r="UKF73" s="312"/>
      <c r="UKG73" s="311"/>
      <c r="UKH73" s="312"/>
      <c r="UKI73" s="312"/>
      <c r="UKJ73" s="312"/>
      <c r="UKK73" s="312"/>
      <c r="UKL73" s="312"/>
      <c r="UKM73" s="312"/>
      <c r="UKN73" s="312"/>
      <c r="UKO73" s="312"/>
      <c r="UKP73" s="311"/>
      <c r="UKQ73" s="312"/>
      <c r="UKR73" s="312"/>
      <c r="UKS73" s="312"/>
      <c r="UKT73" s="312"/>
      <c r="UKU73" s="312"/>
      <c r="UKV73" s="312"/>
      <c r="UKW73" s="312"/>
      <c r="UKX73" s="312"/>
      <c r="UKY73" s="311"/>
      <c r="UKZ73" s="312"/>
      <c r="ULA73" s="312"/>
      <c r="ULB73" s="312"/>
      <c r="ULC73" s="312"/>
      <c r="ULD73" s="312"/>
      <c r="ULE73" s="312"/>
      <c r="ULF73" s="312"/>
      <c r="ULG73" s="312"/>
      <c r="ULH73" s="311"/>
      <c r="ULI73" s="312"/>
      <c r="ULJ73" s="312"/>
      <c r="ULK73" s="312"/>
      <c r="ULL73" s="312"/>
      <c r="ULM73" s="312"/>
      <c r="ULN73" s="312"/>
      <c r="ULO73" s="312"/>
      <c r="ULP73" s="312"/>
      <c r="ULQ73" s="311"/>
      <c r="ULR73" s="312"/>
      <c r="ULS73" s="312"/>
      <c r="ULT73" s="312"/>
      <c r="ULU73" s="312"/>
      <c r="ULV73" s="312"/>
      <c r="ULW73" s="312"/>
      <c r="ULX73" s="312"/>
      <c r="ULY73" s="312"/>
      <c r="ULZ73" s="311"/>
      <c r="UMA73" s="312"/>
      <c r="UMB73" s="312"/>
      <c r="UMC73" s="312"/>
      <c r="UMD73" s="312"/>
      <c r="UME73" s="312"/>
      <c r="UMF73" s="312"/>
      <c r="UMG73" s="312"/>
      <c r="UMH73" s="312"/>
      <c r="UMI73" s="311"/>
      <c r="UMJ73" s="312"/>
      <c r="UMK73" s="312"/>
      <c r="UML73" s="312"/>
      <c r="UMM73" s="312"/>
      <c r="UMN73" s="312"/>
      <c r="UMO73" s="312"/>
      <c r="UMP73" s="312"/>
      <c r="UMQ73" s="312"/>
      <c r="UMR73" s="311"/>
      <c r="UMS73" s="312"/>
      <c r="UMT73" s="312"/>
      <c r="UMU73" s="312"/>
      <c r="UMV73" s="312"/>
      <c r="UMW73" s="312"/>
      <c r="UMX73" s="312"/>
      <c r="UMY73" s="312"/>
      <c r="UMZ73" s="312"/>
      <c r="UNA73" s="311"/>
      <c r="UNB73" s="312"/>
      <c r="UNC73" s="312"/>
      <c r="UND73" s="312"/>
      <c r="UNE73" s="312"/>
      <c r="UNF73" s="312"/>
      <c r="UNG73" s="312"/>
      <c r="UNH73" s="312"/>
      <c r="UNI73" s="312"/>
      <c r="UNJ73" s="311"/>
      <c r="UNK73" s="312"/>
      <c r="UNL73" s="312"/>
      <c r="UNM73" s="312"/>
      <c r="UNN73" s="312"/>
      <c r="UNO73" s="312"/>
      <c r="UNP73" s="312"/>
      <c r="UNQ73" s="312"/>
      <c r="UNR73" s="312"/>
      <c r="UNS73" s="311"/>
      <c r="UNT73" s="312"/>
      <c r="UNU73" s="312"/>
      <c r="UNV73" s="312"/>
      <c r="UNW73" s="312"/>
      <c r="UNX73" s="312"/>
      <c r="UNY73" s="312"/>
      <c r="UNZ73" s="312"/>
      <c r="UOA73" s="312"/>
      <c r="UOB73" s="311"/>
      <c r="UOC73" s="312"/>
      <c r="UOD73" s="312"/>
      <c r="UOE73" s="312"/>
      <c r="UOF73" s="312"/>
      <c r="UOG73" s="312"/>
      <c r="UOH73" s="312"/>
      <c r="UOI73" s="312"/>
      <c r="UOJ73" s="312"/>
      <c r="UOK73" s="311"/>
      <c r="UOL73" s="312"/>
      <c r="UOM73" s="312"/>
      <c r="UON73" s="312"/>
      <c r="UOO73" s="312"/>
      <c r="UOP73" s="312"/>
      <c r="UOQ73" s="312"/>
      <c r="UOR73" s="312"/>
      <c r="UOS73" s="312"/>
      <c r="UOT73" s="311"/>
      <c r="UOU73" s="312"/>
      <c r="UOV73" s="312"/>
      <c r="UOW73" s="312"/>
      <c r="UOX73" s="312"/>
      <c r="UOY73" s="312"/>
      <c r="UOZ73" s="312"/>
      <c r="UPA73" s="312"/>
      <c r="UPB73" s="312"/>
      <c r="UPC73" s="311"/>
      <c r="UPD73" s="312"/>
      <c r="UPE73" s="312"/>
      <c r="UPF73" s="312"/>
      <c r="UPG73" s="312"/>
      <c r="UPH73" s="312"/>
      <c r="UPI73" s="312"/>
      <c r="UPJ73" s="312"/>
      <c r="UPK73" s="312"/>
      <c r="UPL73" s="311"/>
      <c r="UPM73" s="312"/>
      <c r="UPN73" s="312"/>
      <c r="UPO73" s="312"/>
      <c r="UPP73" s="312"/>
      <c r="UPQ73" s="312"/>
      <c r="UPR73" s="312"/>
      <c r="UPS73" s="312"/>
      <c r="UPT73" s="312"/>
      <c r="UPU73" s="311"/>
      <c r="UPV73" s="312"/>
      <c r="UPW73" s="312"/>
      <c r="UPX73" s="312"/>
      <c r="UPY73" s="312"/>
      <c r="UPZ73" s="312"/>
      <c r="UQA73" s="312"/>
      <c r="UQB73" s="312"/>
      <c r="UQC73" s="312"/>
      <c r="UQD73" s="311"/>
      <c r="UQE73" s="312"/>
      <c r="UQF73" s="312"/>
      <c r="UQG73" s="312"/>
      <c r="UQH73" s="312"/>
      <c r="UQI73" s="312"/>
      <c r="UQJ73" s="312"/>
      <c r="UQK73" s="312"/>
      <c r="UQL73" s="312"/>
      <c r="UQM73" s="311"/>
      <c r="UQN73" s="312"/>
      <c r="UQO73" s="312"/>
      <c r="UQP73" s="312"/>
      <c r="UQQ73" s="312"/>
      <c r="UQR73" s="312"/>
      <c r="UQS73" s="312"/>
      <c r="UQT73" s="312"/>
      <c r="UQU73" s="312"/>
      <c r="UQV73" s="311"/>
      <c r="UQW73" s="312"/>
      <c r="UQX73" s="312"/>
      <c r="UQY73" s="312"/>
      <c r="UQZ73" s="312"/>
      <c r="URA73" s="312"/>
      <c r="URB73" s="312"/>
      <c r="URC73" s="312"/>
      <c r="URD73" s="312"/>
      <c r="URE73" s="311"/>
      <c r="URF73" s="312"/>
      <c r="URG73" s="312"/>
      <c r="URH73" s="312"/>
      <c r="URI73" s="312"/>
      <c r="URJ73" s="312"/>
      <c r="URK73" s="312"/>
      <c r="URL73" s="312"/>
      <c r="URM73" s="312"/>
      <c r="URN73" s="311"/>
      <c r="URO73" s="312"/>
      <c r="URP73" s="312"/>
      <c r="URQ73" s="312"/>
      <c r="URR73" s="312"/>
      <c r="URS73" s="312"/>
      <c r="URT73" s="312"/>
      <c r="URU73" s="312"/>
      <c r="URV73" s="312"/>
      <c r="URW73" s="311"/>
      <c r="URX73" s="312"/>
      <c r="URY73" s="312"/>
      <c r="URZ73" s="312"/>
      <c r="USA73" s="312"/>
      <c r="USB73" s="312"/>
      <c r="USC73" s="312"/>
      <c r="USD73" s="312"/>
      <c r="USE73" s="312"/>
      <c r="USF73" s="311"/>
      <c r="USG73" s="312"/>
      <c r="USH73" s="312"/>
      <c r="USI73" s="312"/>
      <c r="USJ73" s="312"/>
      <c r="USK73" s="312"/>
      <c r="USL73" s="312"/>
      <c r="USM73" s="312"/>
      <c r="USN73" s="312"/>
      <c r="USO73" s="311"/>
      <c r="USP73" s="312"/>
      <c r="USQ73" s="312"/>
      <c r="USR73" s="312"/>
      <c r="USS73" s="312"/>
      <c r="UST73" s="312"/>
      <c r="USU73" s="312"/>
      <c r="USV73" s="312"/>
      <c r="USW73" s="312"/>
      <c r="USX73" s="311"/>
      <c r="USY73" s="312"/>
      <c r="USZ73" s="312"/>
      <c r="UTA73" s="312"/>
      <c r="UTB73" s="312"/>
      <c r="UTC73" s="312"/>
      <c r="UTD73" s="312"/>
      <c r="UTE73" s="312"/>
      <c r="UTF73" s="312"/>
      <c r="UTG73" s="311"/>
      <c r="UTH73" s="312"/>
      <c r="UTI73" s="312"/>
      <c r="UTJ73" s="312"/>
      <c r="UTK73" s="312"/>
      <c r="UTL73" s="312"/>
      <c r="UTM73" s="312"/>
      <c r="UTN73" s="312"/>
      <c r="UTO73" s="312"/>
      <c r="UTP73" s="311"/>
      <c r="UTQ73" s="312"/>
      <c r="UTR73" s="312"/>
      <c r="UTS73" s="312"/>
      <c r="UTT73" s="312"/>
      <c r="UTU73" s="312"/>
      <c r="UTV73" s="312"/>
      <c r="UTW73" s="312"/>
      <c r="UTX73" s="312"/>
      <c r="UTY73" s="311"/>
      <c r="UTZ73" s="312"/>
      <c r="UUA73" s="312"/>
      <c r="UUB73" s="312"/>
      <c r="UUC73" s="312"/>
      <c r="UUD73" s="312"/>
      <c r="UUE73" s="312"/>
      <c r="UUF73" s="312"/>
      <c r="UUG73" s="312"/>
      <c r="UUH73" s="311"/>
      <c r="UUI73" s="312"/>
      <c r="UUJ73" s="312"/>
      <c r="UUK73" s="312"/>
      <c r="UUL73" s="312"/>
      <c r="UUM73" s="312"/>
      <c r="UUN73" s="312"/>
      <c r="UUO73" s="312"/>
      <c r="UUP73" s="312"/>
      <c r="UUQ73" s="311"/>
      <c r="UUR73" s="312"/>
      <c r="UUS73" s="312"/>
      <c r="UUT73" s="312"/>
      <c r="UUU73" s="312"/>
      <c r="UUV73" s="312"/>
      <c r="UUW73" s="312"/>
      <c r="UUX73" s="312"/>
      <c r="UUY73" s="312"/>
      <c r="UUZ73" s="311"/>
      <c r="UVA73" s="312"/>
      <c r="UVB73" s="312"/>
      <c r="UVC73" s="312"/>
      <c r="UVD73" s="312"/>
      <c r="UVE73" s="312"/>
      <c r="UVF73" s="312"/>
      <c r="UVG73" s="312"/>
      <c r="UVH73" s="312"/>
      <c r="UVI73" s="311"/>
      <c r="UVJ73" s="312"/>
      <c r="UVK73" s="312"/>
      <c r="UVL73" s="312"/>
      <c r="UVM73" s="312"/>
      <c r="UVN73" s="312"/>
      <c r="UVO73" s="312"/>
      <c r="UVP73" s="312"/>
      <c r="UVQ73" s="312"/>
      <c r="UVR73" s="311"/>
      <c r="UVS73" s="312"/>
      <c r="UVT73" s="312"/>
      <c r="UVU73" s="312"/>
      <c r="UVV73" s="312"/>
      <c r="UVW73" s="312"/>
      <c r="UVX73" s="312"/>
      <c r="UVY73" s="312"/>
      <c r="UVZ73" s="312"/>
      <c r="UWA73" s="311"/>
      <c r="UWB73" s="312"/>
      <c r="UWC73" s="312"/>
      <c r="UWD73" s="312"/>
      <c r="UWE73" s="312"/>
      <c r="UWF73" s="312"/>
      <c r="UWG73" s="312"/>
      <c r="UWH73" s="312"/>
      <c r="UWI73" s="312"/>
      <c r="UWJ73" s="311"/>
      <c r="UWK73" s="312"/>
      <c r="UWL73" s="312"/>
      <c r="UWM73" s="312"/>
      <c r="UWN73" s="312"/>
      <c r="UWO73" s="312"/>
      <c r="UWP73" s="312"/>
      <c r="UWQ73" s="312"/>
      <c r="UWR73" s="312"/>
      <c r="UWS73" s="311"/>
      <c r="UWT73" s="312"/>
      <c r="UWU73" s="312"/>
      <c r="UWV73" s="312"/>
      <c r="UWW73" s="312"/>
      <c r="UWX73" s="312"/>
      <c r="UWY73" s="312"/>
      <c r="UWZ73" s="312"/>
      <c r="UXA73" s="312"/>
      <c r="UXB73" s="311"/>
      <c r="UXC73" s="312"/>
      <c r="UXD73" s="312"/>
      <c r="UXE73" s="312"/>
      <c r="UXF73" s="312"/>
      <c r="UXG73" s="312"/>
      <c r="UXH73" s="312"/>
      <c r="UXI73" s="312"/>
      <c r="UXJ73" s="312"/>
      <c r="UXK73" s="311"/>
      <c r="UXL73" s="312"/>
      <c r="UXM73" s="312"/>
      <c r="UXN73" s="312"/>
      <c r="UXO73" s="312"/>
      <c r="UXP73" s="312"/>
      <c r="UXQ73" s="312"/>
      <c r="UXR73" s="312"/>
      <c r="UXS73" s="312"/>
      <c r="UXT73" s="311"/>
      <c r="UXU73" s="312"/>
      <c r="UXV73" s="312"/>
      <c r="UXW73" s="312"/>
      <c r="UXX73" s="312"/>
      <c r="UXY73" s="312"/>
      <c r="UXZ73" s="312"/>
      <c r="UYA73" s="312"/>
      <c r="UYB73" s="312"/>
      <c r="UYC73" s="311"/>
      <c r="UYD73" s="312"/>
      <c r="UYE73" s="312"/>
      <c r="UYF73" s="312"/>
      <c r="UYG73" s="312"/>
      <c r="UYH73" s="312"/>
      <c r="UYI73" s="312"/>
      <c r="UYJ73" s="312"/>
      <c r="UYK73" s="312"/>
      <c r="UYL73" s="311"/>
      <c r="UYM73" s="312"/>
      <c r="UYN73" s="312"/>
      <c r="UYO73" s="312"/>
      <c r="UYP73" s="312"/>
      <c r="UYQ73" s="312"/>
      <c r="UYR73" s="312"/>
      <c r="UYS73" s="312"/>
      <c r="UYT73" s="312"/>
      <c r="UYU73" s="311"/>
      <c r="UYV73" s="312"/>
      <c r="UYW73" s="312"/>
      <c r="UYX73" s="312"/>
      <c r="UYY73" s="312"/>
      <c r="UYZ73" s="312"/>
      <c r="UZA73" s="312"/>
      <c r="UZB73" s="312"/>
      <c r="UZC73" s="312"/>
      <c r="UZD73" s="311"/>
      <c r="UZE73" s="312"/>
      <c r="UZF73" s="312"/>
      <c r="UZG73" s="312"/>
      <c r="UZH73" s="312"/>
      <c r="UZI73" s="312"/>
      <c r="UZJ73" s="312"/>
      <c r="UZK73" s="312"/>
      <c r="UZL73" s="312"/>
      <c r="UZM73" s="311"/>
      <c r="UZN73" s="312"/>
      <c r="UZO73" s="312"/>
      <c r="UZP73" s="312"/>
      <c r="UZQ73" s="312"/>
      <c r="UZR73" s="312"/>
      <c r="UZS73" s="312"/>
      <c r="UZT73" s="312"/>
      <c r="UZU73" s="312"/>
      <c r="UZV73" s="311"/>
      <c r="UZW73" s="312"/>
      <c r="UZX73" s="312"/>
      <c r="UZY73" s="312"/>
      <c r="UZZ73" s="312"/>
      <c r="VAA73" s="312"/>
      <c r="VAB73" s="312"/>
      <c r="VAC73" s="312"/>
      <c r="VAD73" s="312"/>
      <c r="VAE73" s="311"/>
      <c r="VAF73" s="312"/>
      <c r="VAG73" s="312"/>
      <c r="VAH73" s="312"/>
      <c r="VAI73" s="312"/>
      <c r="VAJ73" s="312"/>
      <c r="VAK73" s="312"/>
      <c r="VAL73" s="312"/>
      <c r="VAM73" s="312"/>
      <c r="VAN73" s="311"/>
      <c r="VAO73" s="312"/>
      <c r="VAP73" s="312"/>
      <c r="VAQ73" s="312"/>
      <c r="VAR73" s="312"/>
      <c r="VAS73" s="312"/>
      <c r="VAT73" s="312"/>
      <c r="VAU73" s="312"/>
      <c r="VAV73" s="312"/>
      <c r="VAW73" s="311"/>
      <c r="VAX73" s="312"/>
      <c r="VAY73" s="312"/>
      <c r="VAZ73" s="312"/>
      <c r="VBA73" s="312"/>
      <c r="VBB73" s="312"/>
      <c r="VBC73" s="312"/>
      <c r="VBD73" s="312"/>
      <c r="VBE73" s="312"/>
      <c r="VBF73" s="311"/>
      <c r="VBG73" s="312"/>
      <c r="VBH73" s="312"/>
      <c r="VBI73" s="312"/>
      <c r="VBJ73" s="312"/>
      <c r="VBK73" s="312"/>
      <c r="VBL73" s="312"/>
      <c r="VBM73" s="312"/>
      <c r="VBN73" s="312"/>
      <c r="VBO73" s="311"/>
      <c r="VBP73" s="312"/>
      <c r="VBQ73" s="312"/>
      <c r="VBR73" s="312"/>
      <c r="VBS73" s="312"/>
      <c r="VBT73" s="312"/>
      <c r="VBU73" s="312"/>
      <c r="VBV73" s="312"/>
      <c r="VBW73" s="312"/>
      <c r="VBX73" s="311"/>
      <c r="VBY73" s="312"/>
      <c r="VBZ73" s="312"/>
      <c r="VCA73" s="312"/>
      <c r="VCB73" s="312"/>
      <c r="VCC73" s="312"/>
      <c r="VCD73" s="312"/>
      <c r="VCE73" s="312"/>
      <c r="VCF73" s="312"/>
      <c r="VCG73" s="311"/>
      <c r="VCH73" s="312"/>
      <c r="VCI73" s="312"/>
      <c r="VCJ73" s="312"/>
      <c r="VCK73" s="312"/>
      <c r="VCL73" s="312"/>
      <c r="VCM73" s="312"/>
      <c r="VCN73" s="312"/>
      <c r="VCO73" s="312"/>
      <c r="VCP73" s="311"/>
      <c r="VCQ73" s="312"/>
      <c r="VCR73" s="312"/>
      <c r="VCS73" s="312"/>
      <c r="VCT73" s="312"/>
      <c r="VCU73" s="312"/>
      <c r="VCV73" s="312"/>
      <c r="VCW73" s="312"/>
      <c r="VCX73" s="312"/>
      <c r="VCY73" s="311"/>
      <c r="VCZ73" s="312"/>
      <c r="VDA73" s="312"/>
      <c r="VDB73" s="312"/>
      <c r="VDC73" s="312"/>
      <c r="VDD73" s="312"/>
      <c r="VDE73" s="312"/>
      <c r="VDF73" s="312"/>
      <c r="VDG73" s="312"/>
      <c r="VDH73" s="311"/>
      <c r="VDI73" s="312"/>
      <c r="VDJ73" s="312"/>
      <c r="VDK73" s="312"/>
      <c r="VDL73" s="312"/>
      <c r="VDM73" s="312"/>
      <c r="VDN73" s="312"/>
      <c r="VDO73" s="312"/>
      <c r="VDP73" s="312"/>
      <c r="VDQ73" s="311"/>
      <c r="VDR73" s="312"/>
      <c r="VDS73" s="312"/>
      <c r="VDT73" s="312"/>
      <c r="VDU73" s="312"/>
      <c r="VDV73" s="312"/>
      <c r="VDW73" s="312"/>
      <c r="VDX73" s="312"/>
      <c r="VDY73" s="312"/>
      <c r="VDZ73" s="311"/>
      <c r="VEA73" s="312"/>
      <c r="VEB73" s="312"/>
      <c r="VEC73" s="312"/>
      <c r="VED73" s="312"/>
      <c r="VEE73" s="312"/>
      <c r="VEF73" s="312"/>
      <c r="VEG73" s="312"/>
      <c r="VEH73" s="312"/>
      <c r="VEI73" s="311"/>
      <c r="VEJ73" s="312"/>
      <c r="VEK73" s="312"/>
      <c r="VEL73" s="312"/>
      <c r="VEM73" s="312"/>
      <c r="VEN73" s="312"/>
      <c r="VEO73" s="312"/>
      <c r="VEP73" s="312"/>
      <c r="VEQ73" s="312"/>
      <c r="VER73" s="311"/>
      <c r="VES73" s="312"/>
      <c r="VET73" s="312"/>
      <c r="VEU73" s="312"/>
      <c r="VEV73" s="312"/>
      <c r="VEW73" s="312"/>
      <c r="VEX73" s="312"/>
      <c r="VEY73" s="312"/>
      <c r="VEZ73" s="312"/>
      <c r="VFA73" s="311"/>
      <c r="VFB73" s="312"/>
      <c r="VFC73" s="312"/>
      <c r="VFD73" s="312"/>
      <c r="VFE73" s="312"/>
      <c r="VFF73" s="312"/>
      <c r="VFG73" s="312"/>
      <c r="VFH73" s="312"/>
      <c r="VFI73" s="312"/>
      <c r="VFJ73" s="311"/>
      <c r="VFK73" s="312"/>
      <c r="VFL73" s="312"/>
      <c r="VFM73" s="312"/>
      <c r="VFN73" s="312"/>
      <c r="VFO73" s="312"/>
      <c r="VFP73" s="312"/>
      <c r="VFQ73" s="312"/>
      <c r="VFR73" s="312"/>
      <c r="VFS73" s="311"/>
      <c r="VFT73" s="312"/>
      <c r="VFU73" s="312"/>
      <c r="VFV73" s="312"/>
      <c r="VFW73" s="312"/>
      <c r="VFX73" s="312"/>
      <c r="VFY73" s="312"/>
      <c r="VFZ73" s="312"/>
      <c r="VGA73" s="312"/>
      <c r="VGB73" s="311"/>
      <c r="VGC73" s="312"/>
      <c r="VGD73" s="312"/>
      <c r="VGE73" s="312"/>
      <c r="VGF73" s="312"/>
      <c r="VGG73" s="312"/>
      <c r="VGH73" s="312"/>
      <c r="VGI73" s="312"/>
      <c r="VGJ73" s="312"/>
      <c r="VGK73" s="311"/>
      <c r="VGL73" s="312"/>
      <c r="VGM73" s="312"/>
      <c r="VGN73" s="312"/>
      <c r="VGO73" s="312"/>
      <c r="VGP73" s="312"/>
      <c r="VGQ73" s="312"/>
      <c r="VGR73" s="312"/>
      <c r="VGS73" s="312"/>
      <c r="VGT73" s="311"/>
      <c r="VGU73" s="312"/>
      <c r="VGV73" s="312"/>
      <c r="VGW73" s="312"/>
      <c r="VGX73" s="312"/>
      <c r="VGY73" s="312"/>
      <c r="VGZ73" s="312"/>
      <c r="VHA73" s="312"/>
      <c r="VHB73" s="312"/>
      <c r="VHC73" s="311"/>
      <c r="VHD73" s="312"/>
      <c r="VHE73" s="312"/>
      <c r="VHF73" s="312"/>
      <c r="VHG73" s="312"/>
      <c r="VHH73" s="312"/>
      <c r="VHI73" s="312"/>
      <c r="VHJ73" s="312"/>
      <c r="VHK73" s="312"/>
      <c r="VHL73" s="311"/>
      <c r="VHM73" s="312"/>
      <c r="VHN73" s="312"/>
      <c r="VHO73" s="312"/>
      <c r="VHP73" s="312"/>
      <c r="VHQ73" s="312"/>
      <c r="VHR73" s="312"/>
      <c r="VHS73" s="312"/>
      <c r="VHT73" s="312"/>
      <c r="VHU73" s="311"/>
      <c r="VHV73" s="312"/>
      <c r="VHW73" s="312"/>
      <c r="VHX73" s="312"/>
      <c r="VHY73" s="312"/>
      <c r="VHZ73" s="312"/>
      <c r="VIA73" s="312"/>
      <c r="VIB73" s="312"/>
      <c r="VIC73" s="312"/>
      <c r="VID73" s="311"/>
      <c r="VIE73" s="312"/>
      <c r="VIF73" s="312"/>
      <c r="VIG73" s="312"/>
      <c r="VIH73" s="312"/>
      <c r="VII73" s="312"/>
      <c r="VIJ73" s="312"/>
      <c r="VIK73" s="312"/>
      <c r="VIL73" s="312"/>
      <c r="VIM73" s="311"/>
      <c r="VIN73" s="312"/>
      <c r="VIO73" s="312"/>
      <c r="VIP73" s="312"/>
      <c r="VIQ73" s="312"/>
      <c r="VIR73" s="312"/>
      <c r="VIS73" s="312"/>
      <c r="VIT73" s="312"/>
      <c r="VIU73" s="312"/>
      <c r="VIV73" s="311"/>
      <c r="VIW73" s="312"/>
      <c r="VIX73" s="312"/>
      <c r="VIY73" s="312"/>
      <c r="VIZ73" s="312"/>
      <c r="VJA73" s="312"/>
      <c r="VJB73" s="312"/>
      <c r="VJC73" s="312"/>
      <c r="VJD73" s="312"/>
      <c r="VJE73" s="311"/>
      <c r="VJF73" s="312"/>
      <c r="VJG73" s="312"/>
      <c r="VJH73" s="312"/>
      <c r="VJI73" s="312"/>
      <c r="VJJ73" s="312"/>
      <c r="VJK73" s="312"/>
      <c r="VJL73" s="312"/>
      <c r="VJM73" s="312"/>
      <c r="VJN73" s="311"/>
      <c r="VJO73" s="312"/>
      <c r="VJP73" s="312"/>
      <c r="VJQ73" s="312"/>
      <c r="VJR73" s="312"/>
      <c r="VJS73" s="312"/>
      <c r="VJT73" s="312"/>
      <c r="VJU73" s="312"/>
      <c r="VJV73" s="312"/>
      <c r="VJW73" s="311"/>
      <c r="VJX73" s="312"/>
      <c r="VJY73" s="312"/>
      <c r="VJZ73" s="312"/>
      <c r="VKA73" s="312"/>
      <c r="VKB73" s="312"/>
      <c r="VKC73" s="312"/>
      <c r="VKD73" s="312"/>
      <c r="VKE73" s="312"/>
      <c r="VKF73" s="311"/>
      <c r="VKG73" s="312"/>
      <c r="VKH73" s="312"/>
      <c r="VKI73" s="312"/>
      <c r="VKJ73" s="312"/>
      <c r="VKK73" s="312"/>
      <c r="VKL73" s="312"/>
      <c r="VKM73" s="312"/>
      <c r="VKN73" s="312"/>
      <c r="VKO73" s="311"/>
      <c r="VKP73" s="312"/>
      <c r="VKQ73" s="312"/>
      <c r="VKR73" s="312"/>
      <c r="VKS73" s="312"/>
      <c r="VKT73" s="312"/>
      <c r="VKU73" s="312"/>
      <c r="VKV73" s="312"/>
      <c r="VKW73" s="312"/>
      <c r="VKX73" s="311"/>
      <c r="VKY73" s="312"/>
      <c r="VKZ73" s="312"/>
      <c r="VLA73" s="312"/>
      <c r="VLB73" s="312"/>
      <c r="VLC73" s="312"/>
      <c r="VLD73" s="312"/>
      <c r="VLE73" s="312"/>
      <c r="VLF73" s="312"/>
      <c r="VLG73" s="311"/>
      <c r="VLH73" s="312"/>
      <c r="VLI73" s="312"/>
      <c r="VLJ73" s="312"/>
      <c r="VLK73" s="312"/>
      <c r="VLL73" s="312"/>
      <c r="VLM73" s="312"/>
      <c r="VLN73" s="312"/>
      <c r="VLO73" s="312"/>
      <c r="VLP73" s="311"/>
      <c r="VLQ73" s="312"/>
      <c r="VLR73" s="312"/>
      <c r="VLS73" s="312"/>
      <c r="VLT73" s="312"/>
      <c r="VLU73" s="312"/>
      <c r="VLV73" s="312"/>
      <c r="VLW73" s="312"/>
      <c r="VLX73" s="312"/>
      <c r="VLY73" s="311"/>
      <c r="VLZ73" s="312"/>
      <c r="VMA73" s="312"/>
      <c r="VMB73" s="312"/>
      <c r="VMC73" s="312"/>
      <c r="VMD73" s="312"/>
      <c r="VME73" s="312"/>
      <c r="VMF73" s="312"/>
      <c r="VMG73" s="312"/>
      <c r="VMH73" s="311"/>
      <c r="VMI73" s="312"/>
      <c r="VMJ73" s="312"/>
      <c r="VMK73" s="312"/>
      <c r="VML73" s="312"/>
      <c r="VMM73" s="312"/>
      <c r="VMN73" s="312"/>
      <c r="VMO73" s="312"/>
      <c r="VMP73" s="312"/>
      <c r="VMQ73" s="311"/>
      <c r="VMR73" s="312"/>
      <c r="VMS73" s="312"/>
      <c r="VMT73" s="312"/>
      <c r="VMU73" s="312"/>
      <c r="VMV73" s="312"/>
      <c r="VMW73" s="312"/>
      <c r="VMX73" s="312"/>
      <c r="VMY73" s="312"/>
      <c r="VMZ73" s="311"/>
      <c r="VNA73" s="312"/>
      <c r="VNB73" s="312"/>
      <c r="VNC73" s="312"/>
      <c r="VND73" s="312"/>
      <c r="VNE73" s="312"/>
      <c r="VNF73" s="312"/>
      <c r="VNG73" s="312"/>
      <c r="VNH73" s="312"/>
      <c r="VNI73" s="311"/>
      <c r="VNJ73" s="312"/>
      <c r="VNK73" s="312"/>
      <c r="VNL73" s="312"/>
      <c r="VNM73" s="312"/>
      <c r="VNN73" s="312"/>
      <c r="VNO73" s="312"/>
      <c r="VNP73" s="312"/>
      <c r="VNQ73" s="312"/>
      <c r="VNR73" s="311"/>
      <c r="VNS73" s="312"/>
      <c r="VNT73" s="312"/>
      <c r="VNU73" s="312"/>
      <c r="VNV73" s="312"/>
      <c r="VNW73" s="312"/>
      <c r="VNX73" s="312"/>
      <c r="VNY73" s="312"/>
      <c r="VNZ73" s="312"/>
      <c r="VOA73" s="311"/>
      <c r="VOB73" s="312"/>
      <c r="VOC73" s="312"/>
      <c r="VOD73" s="312"/>
      <c r="VOE73" s="312"/>
      <c r="VOF73" s="312"/>
      <c r="VOG73" s="312"/>
      <c r="VOH73" s="312"/>
      <c r="VOI73" s="312"/>
      <c r="VOJ73" s="311"/>
      <c r="VOK73" s="312"/>
      <c r="VOL73" s="312"/>
      <c r="VOM73" s="312"/>
      <c r="VON73" s="312"/>
      <c r="VOO73" s="312"/>
      <c r="VOP73" s="312"/>
      <c r="VOQ73" s="312"/>
      <c r="VOR73" s="312"/>
      <c r="VOS73" s="311"/>
      <c r="VOT73" s="312"/>
      <c r="VOU73" s="312"/>
      <c r="VOV73" s="312"/>
      <c r="VOW73" s="312"/>
      <c r="VOX73" s="312"/>
      <c r="VOY73" s="312"/>
      <c r="VOZ73" s="312"/>
      <c r="VPA73" s="312"/>
      <c r="VPB73" s="311"/>
      <c r="VPC73" s="312"/>
      <c r="VPD73" s="312"/>
      <c r="VPE73" s="312"/>
      <c r="VPF73" s="312"/>
      <c r="VPG73" s="312"/>
      <c r="VPH73" s="312"/>
      <c r="VPI73" s="312"/>
      <c r="VPJ73" s="312"/>
      <c r="VPK73" s="311"/>
      <c r="VPL73" s="312"/>
      <c r="VPM73" s="312"/>
      <c r="VPN73" s="312"/>
      <c r="VPO73" s="312"/>
      <c r="VPP73" s="312"/>
      <c r="VPQ73" s="312"/>
      <c r="VPR73" s="312"/>
      <c r="VPS73" s="312"/>
      <c r="VPT73" s="311"/>
      <c r="VPU73" s="312"/>
      <c r="VPV73" s="312"/>
      <c r="VPW73" s="312"/>
      <c r="VPX73" s="312"/>
      <c r="VPY73" s="312"/>
      <c r="VPZ73" s="312"/>
      <c r="VQA73" s="312"/>
      <c r="VQB73" s="312"/>
      <c r="VQC73" s="311"/>
      <c r="VQD73" s="312"/>
      <c r="VQE73" s="312"/>
      <c r="VQF73" s="312"/>
      <c r="VQG73" s="312"/>
      <c r="VQH73" s="312"/>
      <c r="VQI73" s="312"/>
      <c r="VQJ73" s="312"/>
      <c r="VQK73" s="312"/>
      <c r="VQL73" s="311"/>
      <c r="VQM73" s="312"/>
      <c r="VQN73" s="312"/>
      <c r="VQO73" s="312"/>
      <c r="VQP73" s="312"/>
      <c r="VQQ73" s="312"/>
      <c r="VQR73" s="312"/>
      <c r="VQS73" s="312"/>
      <c r="VQT73" s="312"/>
      <c r="VQU73" s="311"/>
      <c r="VQV73" s="312"/>
      <c r="VQW73" s="312"/>
      <c r="VQX73" s="312"/>
      <c r="VQY73" s="312"/>
      <c r="VQZ73" s="312"/>
      <c r="VRA73" s="312"/>
      <c r="VRB73" s="312"/>
      <c r="VRC73" s="312"/>
      <c r="VRD73" s="311"/>
      <c r="VRE73" s="312"/>
      <c r="VRF73" s="312"/>
      <c r="VRG73" s="312"/>
      <c r="VRH73" s="312"/>
      <c r="VRI73" s="312"/>
      <c r="VRJ73" s="312"/>
      <c r="VRK73" s="312"/>
      <c r="VRL73" s="312"/>
      <c r="VRM73" s="311"/>
      <c r="VRN73" s="312"/>
      <c r="VRO73" s="312"/>
      <c r="VRP73" s="312"/>
      <c r="VRQ73" s="312"/>
      <c r="VRR73" s="312"/>
      <c r="VRS73" s="312"/>
      <c r="VRT73" s="312"/>
      <c r="VRU73" s="312"/>
      <c r="VRV73" s="311"/>
      <c r="VRW73" s="312"/>
      <c r="VRX73" s="312"/>
      <c r="VRY73" s="312"/>
      <c r="VRZ73" s="312"/>
      <c r="VSA73" s="312"/>
      <c r="VSB73" s="312"/>
      <c r="VSC73" s="312"/>
      <c r="VSD73" s="312"/>
      <c r="VSE73" s="311"/>
      <c r="VSF73" s="312"/>
      <c r="VSG73" s="312"/>
      <c r="VSH73" s="312"/>
      <c r="VSI73" s="312"/>
      <c r="VSJ73" s="312"/>
      <c r="VSK73" s="312"/>
      <c r="VSL73" s="312"/>
      <c r="VSM73" s="312"/>
      <c r="VSN73" s="311"/>
      <c r="VSO73" s="312"/>
      <c r="VSP73" s="312"/>
      <c r="VSQ73" s="312"/>
      <c r="VSR73" s="312"/>
      <c r="VSS73" s="312"/>
      <c r="VST73" s="312"/>
      <c r="VSU73" s="312"/>
      <c r="VSV73" s="312"/>
      <c r="VSW73" s="311"/>
      <c r="VSX73" s="312"/>
      <c r="VSY73" s="312"/>
      <c r="VSZ73" s="312"/>
      <c r="VTA73" s="312"/>
      <c r="VTB73" s="312"/>
      <c r="VTC73" s="312"/>
      <c r="VTD73" s="312"/>
      <c r="VTE73" s="312"/>
      <c r="VTF73" s="311"/>
      <c r="VTG73" s="312"/>
      <c r="VTH73" s="312"/>
      <c r="VTI73" s="312"/>
      <c r="VTJ73" s="312"/>
      <c r="VTK73" s="312"/>
      <c r="VTL73" s="312"/>
      <c r="VTM73" s="312"/>
      <c r="VTN73" s="312"/>
      <c r="VTO73" s="311"/>
      <c r="VTP73" s="312"/>
      <c r="VTQ73" s="312"/>
      <c r="VTR73" s="312"/>
      <c r="VTS73" s="312"/>
      <c r="VTT73" s="312"/>
      <c r="VTU73" s="312"/>
      <c r="VTV73" s="312"/>
      <c r="VTW73" s="312"/>
      <c r="VTX73" s="311"/>
      <c r="VTY73" s="312"/>
      <c r="VTZ73" s="312"/>
      <c r="VUA73" s="312"/>
      <c r="VUB73" s="312"/>
      <c r="VUC73" s="312"/>
      <c r="VUD73" s="312"/>
      <c r="VUE73" s="312"/>
      <c r="VUF73" s="312"/>
      <c r="VUG73" s="311"/>
      <c r="VUH73" s="312"/>
      <c r="VUI73" s="312"/>
      <c r="VUJ73" s="312"/>
      <c r="VUK73" s="312"/>
      <c r="VUL73" s="312"/>
      <c r="VUM73" s="312"/>
      <c r="VUN73" s="312"/>
      <c r="VUO73" s="312"/>
      <c r="VUP73" s="311"/>
      <c r="VUQ73" s="312"/>
      <c r="VUR73" s="312"/>
      <c r="VUS73" s="312"/>
      <c r="VUT73" s="312"/>
      <c r="VUU73" s="312"/>
      <c r="VUV73" s="312"/>
      <c r="VUW73" s="312"/>
      <c r="VUX73" s="312"/>
      <c r="VUY73" s="311"/>
      <c r="VUZ73" s="312"/>
      <c r="VVA73" s="312"/>
      <c r="VVB73" s="312"/>
      <c r="VVC73" s="312"/>
      <c r="VVD73" s="312"/>
      <c r="VVE73" s="312"/>
      <c r="VVF73" s="312"/>
      <c r="VVG73" s="312"/>
      <c r="VVH73" s="311"/>
      <c r="VVI73" s="312"/>
      <c r="VVJ73" s="312"/>
      <c r="VVK73" s="312"/>
      <c r="VVL73" s="312"/>
      <c r="VVM73" s="312"/>
      <c r="VVN73" s="312"/>
      <c r="VVO73" s="312"/>
      <c r="VVP73" s="312"/>
      <c r="VVQ73" s="311"/>
      <c r="VVR73" s="312"/>
      <c r="VVS73" s="312"/>
      <c r="VVT73" s="312"/>
      <c r="VVU73" s="312"/>
      <c r="VVV73" s="312"/>
      <c r="VVW73" s="312"/>
      <c r="VVX73" s="312"/>
      <c r="VVY73" s="312"/>
      <c r="VVZ73" s="311"/>
      <c r="VWA73" s="312"/>
      <c r="VWB73" s="312"/>
      <c r="VWC73" s="312"/>
      <c r="VWD73" s="312"/>
      <c r="VWE73" s="312"/>
      <c r="VWF73" s="312"/>
      <c r="VWG73" s="312"/>
      <c r="VWH73" s="312"/>
      <c r="VWI73" s="311"/>
      <c r="VWJ73" s="312"/>
      <c r="VWK73" s="312"/>
      <c r="VWL73" s="312"/>
      <c r="VWM73" s="312"/>
      <c r="VWN73" s="312"/>
      <c r="VWO73" s="312"/>
      <c r="VWP73" s="312"/>
      <c r="VWQ73" s="312"/>
      <c r="VWR73" s="311"/>
      <c r="VWS73" s="312"/>
      <c r="VWT73" s="312"/>
      <c r="VWU73" s="312"/>
      <c r="VWV73" s="312"/>
      <c r="VWW73" s="312"/>
      <c r="VWX73" s="312"/>
      <c r="VWY73" s="312"/>
      <c r="VWZ73" s="312"/>
      <c r="VXA73" s="311"/>
      <c r="VXB73" s="312"/>
      <c r="VXC73" s="312"/>
      <c r="VXD73" s="312"/>
      <c r="VXE73" s="312"/>
      <c r="VXF73" s="312"/>
      <c r="VXG73" s="312"/>
      <c r="VXH73" s="312"/>
      <c r="VXI73" s="312"/>
      <c r="VXJ73" s="311"/>
      <c r="VXK73" s="312"/>
      <c r="VXL73" s="312"/>
      <c r="VXM73" s="312"/>
      <c r="VXN73" s="312"/>
      <c r="VXO73" s="312"/>
      <c r="VXP73" s="312"/>
      <c r="VXQ73" s="312"/>
      <c r="VXR73" s="312"/>
      <c r="VXS73" s="311"/>
      <c r="VXT73" s="312"/>
      <c r="VXU73" s="312"/>
      <c r="VXV73" s="312"/>
      <c r="VXW73" s="312"/>
      <c r="VXX73" s="312"/>
      <c r="VXY73" s="312"/>
      <c r="VXZ73" s="312"/>
      <c r="VYA73" s="312"/>
      <c r="VYB73" s="311"/>
      <c r="VYC73" s="312"/>
      <c r="VYD73" s="312"/>
      <c r="VYE73" s="312"/>
      <c r="VYF73" s="312"/>
      <c r="VYG73" s="312"/>
      <c r="VYH73" s="312"/>
      <c r="VYI73" s="312"/>
      <c r="VYJ73" s="312"/>
      <c r="VYK73" s="311"/>
      <c r="VYL73" s="312"/>
      <c r="VYM73" s="312"/>
      <c r="VYN73" s="312"/>
      <c r="VYO73" s="312"/>
      <c r="VYP73" s="312"/>
      <c r="VYQ73" s="312"/>
      <c r="VYR73" s="312"/>
      <c r="VYS73" s="312"/>
      <c r="VYT73" s="311"/>
      <c r="VYU73" s="312"/>
      <c r="VYV73" s="312"/>
      <c r="VYW73" s="312"/>
      <c r="VYX73" s="312"/>
      <c r="VYY73" s="312"/>
      <c r="VYZ73" s="312"/>
      <c r="VZA73" s="312"/>
      <c r="VZB73" s="312"/>
      <c r="VZC73" s="311"/>
      <c r="VZD73" s="312"/>
      <c r="VZE73" s="312"/>
      <c r="VZF73" s="312"/>
      <c r="VZG73" s="312"/>
      <c r="VZH73" s="312"/>
      <c r="VZI73" s="312"/>
      <c r="VZJ73" s="312"/>
      <c r="VZK73" s="312"/>
      <c r="VZL73" s="311"/>
      <c r="VZM73" s="312"/>
      <c r="VZN73" s="312"/>
      <c r="VZO73" s="312"/>
      <c r="VZP73" s="312"/>
      <c r="VZQ73" s="312"/>
      <c r="VZR73" s="312"/>
      <c r="VZS73" s="312"/>
      <c r="VZT73" s="312"/>
      <c r="VZU73" s="311"/>
      <c r="VZV73" s="312"/>
      <c r="VZW73" s="312"/>
      <c r="VZX73" s="312"/>
      <c r="VZY73" s="312"/>
      <c r="VZZ73" s="312"/>
      <c r="WAA73" s="312"/>
      <c r="WAB73" s="312"/>
      <c r="WAC73" s="312"/>
      <c r="WAD73" s="311"/>
      <c r="WAE73" s="312"/>
      <c r="WAF73" s="312"/>
      <c r="WAG73" s="312"/>
      <c r="WAH73" s="312"/>
      <c r="WAI73" s="312"/>
      <c r="WAJ73" s="312"/>
      <c r="WAK73" s="312"/>
      <c r="WAL73" s="312"/>
      <c r="WAM73" s="311"/>
      <c r="WAN73" s="312"/>
      <c r="WAO73" s="312"/>
      <c r="WAP73" s="312"/>
      <c r="WAQ73" s="312"/>
      <c r="WAR73" s="312"/>
      <c r="WAS73" s="312"/>
      <c r="WAT73" s="312"/>
      <c r="WAU73" s="312"/>
      <c r="WAV73" s="311"/>
      <c r="WAW73" s="312"/>
      <c r="WAX73" s="312"/>
      <c r="WAY73" s="312"/>
      <c r="WAZ73" s="312"/>
      <c r="WBA73" s="312"/>
      <c r="WBB73" s="312"/>
      <c r="WBC73" s="312"/>
      <c r="WBD73" s="312"/>
      <c r="WBE73" s="311"/>
      <c r="WBF73" s="312"/>
      <c r="WBG73" s="312"/>
      <c r="WBH73" s="312"/>
      <c r="WBI73" s="312"/>
      <c r="WBJ73" s="312"/>
      <c r="WBK73" s="312"/>
      <c r="WBL73" s="312"/>
      <c r="WBM73" s="312"/>
      <c r="WBN73" s="311"/>
      <c r="WBO73" s="312"/>
      <c r="WBP73" s="312"/>
      <c r="WBQ73" s="312"/>
      <c r="WBR73" s="312"/>
      <c r="WBS73" s="312"/>
      <c r="WBT73" s="312"/>
      <c r="WBU73" s="312"/>
      <c r="WBV73" s="312"/>
      <c r="WBW73" s="311"/>
      <c r="WBX73" s="312"/>
      <c r="WBY73" s="312"/>
      <c r="WBZ73" s="312"/>
      <c r="WCA73" s="312"/>
      <c r="WCB73" s="312"/>
      <c r="WCC73" s="312"/>
      <c r="WCD73" s="312"/>
      <c r="WCE73" s="312"/>
      <c r="WCF73" s="311"/>
      <c r="WCG73" s="312"/>
      <c r="WCH73" s="312"/>
      <c r="WCI73" s="312"/>
      <c r="WCJ73" s="312"/>
      <c r="WCK73" s="312"/>
      <c r="WCL73" s="312"/>
      <c r="WCM73" s="312"/>
      <c r="WCN73" s="312"/>
      <c r="WCO73" s="311"/>
      <c r="WCP73" s="312"/>
      <c r="WCQ73" s="312"/>
      <c r="WCR73" s="312"/>
      <c r="WCS73" s="312"/>
      <c r="WCT73" s="312"/>
      <c r="WCU73" s="312"/>
      <c r="WCV73" s="312"/>
      <c r="WCW73" s="312"/>
      <c r="WCX73" s="311"/>
      <c r="WCY73" s="312"/>
      <c r="WCZ73" s="312"/>
      <c r="WDA73" s="312"/>
      <c r="WDB73" s="312"/>
      <c r="WDC73" s="312"/>
      <c r="WDD73" s="312"/>
      <c r="WDE73" s="312"/>
      <c r="WDF73" s="312"/>
      <c r="WDG73" s="311"/>
      <c r="WDH73" s="312"/>
      <c r="WDI73" s="312"/>
      <c r="WDJ73" s="312"/>
      <c r="WDK73" s="312"/>
      <c r="WDL73" s="312"/>
      <c r="WDM73" s="312"/>
      <c r="WDN73" s="312"/>
      <c r="WDO73" s="312"/>
      <c r="WDP73" s="311"/>
      <c r="WDQ73" s="312"/>
      <c r="WDR73" s="312"/>
      <c r="WDS73" s="312"/>
      <c r="WDT73" s="312"/>
      <c r="WDU73" s="312"/>
      <c r="WDV73" s="312"/>
      <c r="WDW73" s="312"/>
      <c r="WDX73" s="312"/>
      <c r="WDY73" s="311"/>
      <c r="WDZ73" s="312"/>
      <c r="WEA73" s="312"/>
      <c r="WEB73" s="312"/>
      <c r="WEC73" s="312"/>
      <c r="WED73" s="312"/>
      <c r="WEE73" s="312"/>
      <c r="WEF73" s="312"/>
      <c r="WEG73" s="312"/>
      <c r="WEH73" s="311"/>
      <c r="WEI73" s="312"/>
      <c r="WEJ73" s="312"/>
      <c r="WEK73" s="312"/>
      <c r="WEL73" s="312"/>
      <c r="WEM73" s="312"/>
      <c r="WEN73" s="312"/>
      <c r="WEO73" s="312"/>
      <c r="WEP73" s="312"/>
      <c r="WEQ73" s="311"/>
      <c r="WER73" s="312"/>
      <c r="WES73" s="312"/>
      <c r="WET73" s="312"/>
      <c r="WEU73" s="312"/>
      <c r="WEV73" s="312"/>
      <c r="WEW73" s="312"/>
      <c r="WEX73" s="312"/>
      <c r="WEY73" s="312"/>
      <c r="WEZ73" s="311"/>
      <c r="WFA73" s="312"/>
      <c r="WFB73" s="312"/>
      <c r="WFC73" s="312"/>
      <c r="WFD73" s="312"/>
      <c r="WFE73" s="312"/>
      <c r="WFF73" s="312"/>
      <c r="WFG73" s="312"/>
      <c r="WFH73" s="312"/>
      <c r="WFI73" s="311"/>
      <c r="WFJ73" s="312"/>
      <c r="WFK73" s="312"/>
      <c r="WFL73" s="312"/>
      <c r="WFM73" s="312"/>
      <c r="WFN73" s="312"/>
      <c r="WFO73" s="312"/>
      <c r="WFP73" s="312"/>
      <c r="WFQ73" s="312"/>
      <c r="WFR73" s="311"/>
      <c r="WFS73" s="312"/>
      <c r="WFT73" s="312"/>
      <c r="WFU73" s="312"/>
      <c r="WFV73" s="312"/>
      <c r="WFW73" s="312"/>
      <c r="WFX73" s="312"/>
      <c r="WFY73" s="312"/>
      <c r="WFZ73" s="312"/>
      <c r="WGA73" s="311"/>
      <c r="WGB73" s="312"/>
      <c r="WGC73" s="312"/>
      <c r="WGD73" s="312"/>
      <c r="WGE73" s="312"/>
      <c r="WGF73" s="312"/>
      <c r="WGG73" s="312"/>
      <c r="WGH73" s="312"/>
      <c r="WGI73" s="312"/>
      <c r="WGJ73" s="311"/>
      <c r="WGK73" s="312"/>
      <c r="WGL73" s="312"/>
      <c r="WGM73" s="312"/>
      <c r="WGN73" s="312"/>
      <c r="WGO73" s="312"/>
      <c r="WGP73" s="312"/>
      <c r="WGQ73" s="312"/>
      <c r="WGR73" s="312"/>
      <c r="WGS73" s="311"/>
      <c r="WGT73" s="312"/>
      <c r="WGU73" s="312"/>
      <c r="WGV73" s="312"/>
      <c r="WGW73" s="312"/>
      <c r="WGX73" s="312"/>
      <c r="WGY73" s="312"/>
      <c r="WGZ73" s="312"/>
      <c r="WHA73" s="312"/>
      <c r="WHB73" s="311"/>
      <c r="WHC73" s="312"/>
      <c r="WHD73" s="312"/>
      <c r="WHE73" s="312"/>
      <c r="WHF73" s="312"/>
      <c r="WHG73" s="312"/>
      <c r="WHH73" s="312"/>
      <c r="WHI73" s="312"/>
      <c r="WHJ73" s="312"/>
      <c r="WHK73" s="311"/>
      <c r="WHL73" s="312"/>
      <c r="WHM73" s="312"/>
      <c r="WHN73" s="312"/>
      <c r="WHO73" s="312"/>
      <c r="WHP73" s="312"/>
      <c r="WHQ73" s="312"/>
      <c r="WHR73" s="312"/>
      <c r="WHS73" s="312"/>
      <c r="WHT73" s="311"/>
      <c r="WHU73" s="312"/>
      <c r="WHV73" s="312"/>
      <c r="WHW73" s="312"/>
      <c r="WHX73" s="312"/>
      <c r="WHY73" s="312"/>
      <c r="WHZ73" s="312"/>
      <c r="WIA73" s="312"/>
      <c r="WIB73" s="312"/>
      <c r="WIC73" s="311"/>
      <c r="WID73" s="312"/>
      <c r="WIE73" s="312"/>
      <c r="WIF73" s="312"/>
      <c r="WIG73" s="312"/>
      <c r="WIH73" s="312"/>
      <c r="WII73" s="312"/>
      <c r="WIJ73" s="312"/>
      <c r="WIK73" s="312"/>
      <c r="WIL73" s="311"/>
      <c r="WIM73" s="312"/>
      <c r="WIN73" s="312"/>
      <c r="WIO73" s="312"/>
      <c r="WIP73" s="312"/>
      <c r="WIQ73" s="312"/>
      <c r="WIR73" s="312"/>
      <c r="WIS73" s="312"/>
      <c r="WIT73" s="312"/>
      <c r="WIU73" s="311"/>
      <c r="WIV73" s="312"/>
      <c r="WIW73" s="312"/>
      <c r="WIX73" s="312"/>
      <c r="WIY73" s="312"/>
      <c r="WIZ73" s="312"/>
      <c r="WJA73" s="312"/>
      <c r="WJB73" s="312"/>
      <c r="WJC73" s="312"/>
      <c r="WJD73" s="311"/>
      <c r="WJE73" s="312"/>
      <c r="WJF73" s="312"/>
      <c r="WJG73" s="312"/>
      <c r="WJH73" s="312"/>
      <c r="WJI73" s="312"/>
      <c r="WJJ73" s="312"/>
      <c r="WJK73" s="312"/>
      <c r="WJL73" s="312"/>
      <c r="WJM73" s="311"/>
      <c r="WJN73" s="312"/>
      <c r="WJO73" s="312"/>
      <c r="WJP73" s="312"/>
      <c r="WJQ73" s="312"/>
      <c r="WJR73" s="312"/>
      <c r="WJS73" s="312"/>
      <c r="WJT73" s="312"/>
      <c r="WJU73" s="312"/>
      <c r="WJV73" s="311"/>
      <c r="WJW73" s="312"/>
      <c r="WJX73" s="312"/>
      <c r="WJY73" s="312"/>
      <c r="WJZ73" s="312"/>
      <c r="WKA73" s="312"/>
      <c r="WKB73" s="312"/>
      <c r="WKC73" s="312"/>
      <c r="WKD73" s="312"/>
      <c r="WKE73" s="311"/>
      <c r="WKF73" s="312"/>
      <c r="WKG73" s="312"/>
      <c r="WKH73" s="312"/>
      <c r="WKI73" s="312"/>
      <c r="WKJ73" s="312"/>
      <c r="WKK73" s="312"/>
      <c r="WKL73" s="312"/>
      <c r="WKM73" s="312"/>
      <c r="WKN73" s="311"/>
      <c r="WKO73" s="312"/>
      <c r="WKP73" s="312"/>
      <c r="WKQ73" s="312"/>
      <c r="WKR73" s="312"/>
      <c r="WKS73" s="312"/>
      <c r="WKT73" s="312"/>
      <c r="WKU73" s="312"/>
      <c r="WKV73" s="312"/>
      <c r="WKW73" s="311"/>
      <c r="WKX73" s="312"/>
      <c r="WKY73" s="312"/>
      <c r="WKZ73" s="312"/>
      <c r="WLA73" s="312"/>
      <c r="WLB73" s="312"/>
      <c r="WLC73" s="312"/>
      <c r="WLD73" s="312"/>
      <c r="WLE73" s="312"/>
      <c r="WLF73" s="311"/>
      <c r="WLG73" s="312"/>
      <c r="WLH73" s="312"/>
      <c r="WLI73" s="312"/>
      <c r="WLJ73" s="312"/>
      <c r="WLK73" s="312"/>
      <c r="WLL73" s="312"/>
      <c r="WLM73" s="312"/>
      <c r="WLN73" s="312"/>
      <c r="WLO73" s="311"/>
      <c r="WLP73" s="312"/>
      <c r="WLQ73" s="312"/>
      <c r="WLR73" s="312"/>
      <c r="WLS73" s="312"/>
      <c r="WLT73" s="312"/>
      <c r="WLU73" s="312"/>
      <c r="WLV73" s="312"/>
      <c r="WLW73" s="312"/>
      <c r="WLX73" s="311"/>
      <c r="WLY73" s="312"/>
      <c r="WLZ73" s="312"/>
      <c r="WMA73" s="312"/>
      <c r="WMB73" s="312"/>
      <c r="WMC73" s="312"/>
      <c r="WMD73" s="312"/>
      <c r="WME73" s="312"/>
      <c r="WMF73" s="312"/>
      <c r="WMG73" s="311"/>
      <c r="WMH73" s="312"/>
      <c r="WMI73" s="312"/>
      <c r="WMJ73" s="312"/>
      <c r="WMK73" s="312"/>
      <c r="WML73" s="312"/>
      <c r="WMM73" s="312"/>
      <c r="WMN73" s="312"/>
      <c r="WMO73" s="312"/>
      <c r="WMP73" s="311"/>
      <c r="WMQ73" s="312"/>
      <c r="WMR73" s="312"/>
      <c r="WMS73" s="312"/>
      <c r="WMT73" s="312"/>
      <c r="WMU73" s="312"/>
      <c r="WMV73" s="312"/>
      <c r="WMW73" s="312"/>
      <c r="WMX73" s="312"/>
      <c r="WMY73" s="311"/>
      <c r="WMZ73" s="312"/>
      <c r="WNA73" s="312"/>
      <c r="WNB73" s="312"/>
      <c r="WNC73" s="312"/>
      <c r="WND73" s="312"/>
      <c r="WNE73" s="312"/>
      <c r="WNF73" s="312"/>
      <c r="WNG73" s="312"/>
      <c r="WNH73" s="311"/>
      <c r="WNI73" s="312"/>
      <c r="WNJ73" s="312"/>
      <c r="WNK73" s="312"/>
      <c r="WNL73" s="312"/>
      <c r="WNM73" s="312"/>
      <c r="WNN73" s="312"/>
      <c r="WNO73" s="312"/>
      <c r="WNP73" s="312"/>
      <c r="WNQ73" s="311"/>
      <c r="WNR73" s="312"/>
      <c r="WNS73" s="312"/>
      <c r="WNT73" s="312"/>
      <c r="WNU73" s="312"/>
      <c r="WNV73" s="312"/>
      <c r="WNW73" s="312"/>
      <c r="WNX73" s="312"/>
      <c r="WNY73" s="312"/>
      <c r="WNZ73" s="311"/>
      <c r="WOA73" s="312"/>
      <c r="WOB73" s="312"/>
      <c r="WOC73" s="312"/>
      <c r="WOD73" s="312"/>
      <c r="WOE73" s="312"/>
      <c r="WOF73" s="312"/>
      <c r="WOG73" s="312"/>
      <c r="WOH73" s="312"/>
      <c r="WOI73" s="311"/>
      <c r="WOJ73" s="312"/>
      <c r="WOK73" s="312"/>
      <c r="WOL73" s="312"/>
      <c r="WOM73" s="312"/>
      <c r="WON73" s="312"/>
      <c r="WOO73" s="312"/>
      <c r="WOP73" s="312"/>
      <c r="WOQ73" s="312"/>
      <c r="WOR73" s="311"/>
      <c r="WOS73" s="312"/>
      <c r="WOT73" s="312"/>
      <c r="WOU73" s="312"/>
      <c r="WOV73" s="312"/>
      <c r="WOW73" s="312"/>
      <c r="WOX73" s="312"/>
      <c r="WOY73" s="312"/>
      <c r="WOZ73" s="312"/>
      <c r="WPA73" s="311"/>
      <c r="WPB73" s="312"/>
      <c r="WPC73" s="312"/>
      <c r="WPD73" s="312"/>
      <c r="WPE73" s="312"/>
      <c r="WPF73" s="312"/>
      <c r="WPG73" s="312"/>
      <c r="WPH73" s="312"/>
      <c r="WPI73" s="312"/>
      <c r="WPJ73" s="311"/>
      <c r="WPK73" s="312"/>
      <c r="WPL73" s="312"/>
      <c r="WPM73" s="312"/>
      <c r="WPN73" s="312"/>
      <c r="WPO73" s="312"/>
      <c r="WPP73" s="312"/>
      <c r="WPQ73" s="312"/>
      <c r="WPR73" s="312"/>
      <c r="WPS73" s="311"/>
      <c r="WPT73" s="312"/>
      <c r="WPU73" s="312"/>
      <c r="WPV73" s="312"/>
      <c r="WPW73" s="312"/>
      <c r="WPX73" s="312"/>
      <c r="WPY73" s="312"/>
      <c r="WPZ73" s="312"/>
      <c r="WQA73" s="312"/>
      <c r="WQB73" s="311"/>
      <c r="WQC73" s="312"/>
      <c r="WQD73" s="312"/>
      <c r="WQE73" s="312"/>
      <c r="WQF73" s="312"/>
      <c r="WQG73" s="312"/>
      <c r="WQH73" s="312"/>
      <c r="WQI73" s="312"/>
      <c r="WQJ73" s="312"/>
      <c r="WQK73" s="311"/>
      <c r="WQL73" s="312"/>
      <c r="WQM73" s="312"/>
      <c r="WQN73" s="312"/>
      <c r="WQO73" s="312"/>
      <c r="WQP73" s="312"/>
      <c r="WQQ73" s="312"/>
      <c r="WQR73" s="312"/>
      <c r="WQS73" s="312"/>
      <c r="WQT73" s="311"/>
      <c r="WQU73" s="312"/>
      <c r="WQV73" s="312"/>
      <c r="WQW73" s="312"/>
      <c r="WQX73" s="312"/>
      <c r="WQY73" s="312"/>
      <c r="WQZ73" s="312"/>
      <c r="WRA73" s="312"/>
      <c r="WRB73" s="312"/>
      <c r="WRC73" s="311"/>
      <c r="WRD73" s="312"/>
      <c r="WRE73" s="312"/>
      <c r="WRF73" s="312"/>
      <c r="WRG73" s="312"/>
      <c r="WRH73" s="312"/>
      <c r="WRI73" s="312"/>
      <c r="WRJ73" s="312"/>
      <c r="WRK73" s="312"/>
      <c r="WRL73" s="311"/>
      <c r="WRM73" s="312"/>
      <c r="WRN73" s="312"/>
      <c r="WRO73" s="312"/>
      <c r="WRP73" s="312"/>
      <c r="WRQ73" s="312"/>
      <c r="WRR73" s="312"/>
      <c r="WRS73" s="312"/>
      <c r="WRT73" s="312"/>
      <c r="WRU73" s="311"/>
      <c r="WRV73" s="312"/>
      <c r="WRW73" s="312"/>
      <c r="WRX73" s="312"/>
      <c r="WRY73" s="312"/>
      <c r="WRZ73" s="312"/>
      <c r="WSA73" s="312"/>
      <c r="WSB73" s="312"/>
      <c r="WSC73" s="312"/>
      <c r="WSD73" s="311"/>
      <c r="WSE73" s="312"/>
      <c r="WSF73" s="312"/>
      <c r="WSG73" s="312"/>
      <c r="WSH73" s="312"/>
      <c r="WSI73" s="312"/>
      <c r="WSJ73" s="312"/>
      <c r="WSK73" s="312"/>
      <c r="WSL73" s="312"/>
      <c r="WSM73" s="311"/>
      <c r="WSN73" s="312"/>
      <c r="WSO73" s="312"/>
      <c r="WSP73" s="312"/>
      <c r="WSQ73" s="312"/>
      <c r="WSR73" s="312"/>
      <c r="WSS73" s="312"/>
      <c r="WST73" s="312"/>
      <c r="WSU73" s="312"/>
      <c r="WSV73" s="311"/>
      <c r="WSW73" s="312"/>
      <c r="WSX73" s="312"/>
      <c r="WSY73" s="312"/>
      <c r="WSZ73" s="312"/>
      <c r="WTA73" s="312"/>
      <c r="WTB73" s="312"/>
      <c r="WTC73" s="312"/>
      <c r="WTD73" s="312"/>
      <c r="WTE73" s="311"/>
      <c r="WTF73" s="312"/>
      <c r="WTG73" s="312"/>
      <c r="WTH73" s="312"/>
      <c r="WTI73" s="312"/>
      <c r="WTJ73" s="312"/>
      <c r="WTK73" s="312"/>
      <c r="WTL73" s="312"/>
      <c r="WTM73" s="312"/>
      <c r="WTN73" s="311"/>
      <c r="WTO73" s="312"/>
      <c r="WTP73" s="312"/>
      <c r="WTQ73" s="312"/>
      <c r="WTR73" s="312"/>
      <c r="WTS73" s="312"/>
      <c r="WTT73" s="312"/>
      <c r="WTU73" s="312"/>
      <c r="WTV73" s="312"/>
      <c r="WTW73" s="311"/>
      <c r="WTX73" s="312"/>
      <c r="WTY73" s="312"/>
      <c r="WTZ73" s="312"/>
      <c r="WUA73" s="312"/>
      <c r="WUB73" s="312"/>
      <c r="WUC73" s="312"/>
      <c r="WUD73" s="312"/>
      <c r="WUE73" s="312"/>
      <c r="WUF73" s="311"/>
      <c r="WUG73" s="312"/>
      <c r="WUH73" s="312"/>
      <c r="WUI73" s="312"/>
      <c r="WUJ73" s="312"/>
      <c r="WUK73" s="312"/>
      <c r="WUL73" s="312"/>
      <c r="WUM73" s="312"/>
      <c r="WUN73" s="312"/>
      <c r="WUO73" s="311"/>
      <c r="WUP73" s="312"/>
      <c r="WUQ73" s="312"/>
      <c r="WUR73" s="312"/>
      <c r="WUS73" s="312"/>
      <c r="WUT73" s="312"/>
      <c r="WUU73" s="312"/>
      <c r="WUV73" s="312"/>
      <c r="WUW73" s="312"/>
      <c r="WUX73" s="311"/>
      <c r="WUY73" s="312"/>
      <c r="WUZ73" s="312"/>
      <c r="WVA73" s="312"/>
      <c r="WVB73" s="312"/>
      <c r="WVC73" s="312"/>
      <c r="WVD73" s="312"/>
      <c r="WVE73" s="312"/>
      <c r="WVF73" s="312"/>
      <c r="WVG73" s="311"/>
      <c r="WVH73" s="312"/>
      <c r="WVI73" s="312"/>
      <c r="WVJ73" s="312"/>
      <c r="WVK73" s="312"/>
      <c r="WVL73" s="312"/>
      <c r="WVM73" s="312"/>
      <c r="WVN73" s="312"/>
      <c r="WVO73" s="312"/>
      <c r="WVP73" s="311"/>
      <c r="WVQ73" s="312"/>
      <c r="WVR73" s="312"/>
      <c r="WVS73" s="312"/>
      <c r="WVT73" s="312"/>
      <c r="WVU73" s="312"/>
      <c r="WVV73" s="312"/>
      <c r="WVW73" s="312"/>
      <c r="WVX73" s="312"/>
      <c r="WVY73" s="311"/>
      <c r="WVZ73" s="312"/>
      <c r="WWA73" s="312"/>
      <c r="WWB73" s="312"/>
      <c r="WWC73" s="312"/>
      <c r="WWD73" s="312"/>
      <c r="WWE73" s="312"/>
      <c r="WWF73" s="312"/>
      <c r="WWG73" s="312"/>
      <c r="WWH73" s="311"/>
      <c r="WWI73" s="312"/>
      <c r="WWJ73" s="312"/>
      <c r="WWK73" s="312"/>
      <c r="WWL73" s="312"/>
      <c r="WWM73" s="312"/>
      <c r="WWN73" s="312"/>
      <c r="WWO73" s="312"/>
      <c r="WWP73" s="312"/>
      <c r="WWQ73" s="311"/>
      <c r="WWR73" s="312"/>
      <c r="WWS73" s="312"/>
      <c r="WWT73" s="312"/>
      <c r="WWU73" s="312"/>
      <c r="WWV73" s="312"/>
      <c r="WWW73" s="312"/>
      <c r="WWX73" s="312"/>
      <c r="WWY73" s="312"/>
      <c r="WWZ73" s="311"/>
      <c r="WXA73" s="312"/>
      <c r="WXB73" s="312"/>
      <c r="WXC73" s="312"/>
      <c r="WXD73" s="312"/>
      <c r="WXE73" s="312"/>
      <c r="WXF73" s="312"/>
      <c r="WXG73" s="312"/>
      <c r="WXH73" s="312"/>
      <c r="WXI73" s="311"/>
      <c r="WXJ73" s="312"/>
      <c r="WXK73" s="312"/>
      <c r="WXL73" s="312"/>
      <c r="WXM73" s="312"/>
      <c r="WXN73" s="312"/>
      <c r="WXO73" s="312"/>
      <c r="WXP73" s="312"/>
      <c r="WXQ73" s="312"/>
      <c r="WXR73" s="311"/>
      <c r="WXS73" s="312"/>
      <c r="WXT73" s="312"/>
      <c r="WXU73" s="312"/>
      <c r="WXV73" s="312"/>
      <c r="WXW73" s="312"/>
      <c r="WXX73" s="312"/>
      <c r="WXY73" s="312"/>
      <c r="WXZ73" s="312"/>
      <c r="WYA73" s="311"/>
      <c r="WYB73" s="312"/>
      <c r="WYC73" s="312"/>
      <c r="WYD73" s="312"/>
      <c r="WYE73" s="312"/>
      <c r="WYF73" s="312"/>
      <c r="WYG73" s="312"/>
      <c r="WYH73" s="312"/>
      <c r="WYI73" s="312"/>
      <c r="WYJ73" s="311"/>
      <c r="WYK73" s="312"/>
      <c r="WYL73" s="312"/>
      <c r="WYM73" s="312"/>
      <c r="WYN73" s="312"/>
      <c r="WYO73" s="312"/>
      <c r="WYP73" s="312"/>
      <c r="WYQ73" s="312"/>
      <c r="WYR73" s="312"/>
      <c r="WYS73" s="311"/>
      <c r="WYT73" s="312"/>
      <c r="WYU73" s="312"/>
      <c r="WYV73" s="312"/>
      <c r="WYW73" s="312"/>
      <c r="WYX73" s="312"/>
      <c r="WYY73" s="312"/>
      <c r="WYZ73" s="312"/>
      <c r="WZA73" s="312"/>
      <c r="WZB73" s="311"/>
      <c r="WZC73" s="312"/>
      <c r="WZD73" s="312"/>
      <c r="WZE73" s="312"/>
      <c r="WZF73" s="312"/>
      <c r="WZG73" s="312"/>
      <c r="WZH73" s="312"/>
      <c r="WZI73" s="312"/>
      <c r="WZJ73" s="312"/>
      <c r="WZK73" s="311"/>
      <c r="WZL73" s="312"/>
      <c r="WZM73" s="312"/>
      <c r="WZN73" s="312"/>
      <c r="WZO73" s="312"/>
      <c r="WZP73" s="312"/>
      <c r="WZQ73" s="312"/>
      <c r="WZR73" s="312"/>
      <c r="WZS73" s="312"/>
      <c r="WZT73" s="311"/>
      <c r="WZU73" s="312"/>
      <c r="WZV73" s="312"/>
      <c r="WZW73" s="312"/>
      <c r="WZX73" s="312"/>
      <c r="WZY73" s="312"/>
      <c r="WZZ73" s="312"/>
      <c r="XAA73" s="312"/>
      <c r="XAB73" s="312"/>
      <c r="XAC73" s="311"/>
      <c r="XAD73" s="312"/>
      <c r="XAE73" s="312"/>
      <c r="XAF73" s="312"/>
      <c r="XAG73" s="312"/>
      <c r="XAH73" s="312"/>
      <c r="XAI73" s="312"/>
      <c r="XAJ73" s="312"/>
      <c r="XAK73" s="312"/>
      <c r="XAL73" s="311"/>
      <c r="XAM73" s="312"/>
      <c r="XAN73" s="312"/>
      <c r="XAO73" s="312"/>
      <c r="XAP73" s="312"/>
      <c r="XAQ73" s="312"/>
      <c r="XAR73" s="312"/>
      <c r="XAS73" s="312"/>
      <c r="XAT73" s="312"/>
      <c r="XAU73" s="311"/>
      <c r="XAV73" s="312"/>
      <c r="XAW73" s="312"/>
      <c r="XAX73" s="312"/>
      <c r="XAY73" s="312"/>
      <c r="XAZ73" s="312"/>
      <c r="XBA73" s="312"/>
      <c r="XBB73" s="312"/>
      <c r="XBC73" s="312"/>
      <c r="XBD73" s="311"/>
      <c r="XBE73" s="312"/>
      <c r="XBF73" s="312"/>
      <c r="XBG73" s="312"/>
      <c r="XBH73" s="312"/>
      <c r="XBI73" s="312"/>
      <c r="XBJ73" s="312"/>
      <c r="XBK73" s="312"/>
      <c r="XBL73" s="312"/>
      <c r="XBM73" s="311"/>
      <c r="XBN73" s="312"/>
      <c r="XBO73" s="312"/>
      <c r="XBP73" s="312"/>
      <c r="XBQ73" s="312"/>
      <c r="XBR73" s="312"/>
      <c r="XBS73" s="312"/>
      <c r="XBT73" s="312"/>
      <c r="XBU73" s="312"/>
      <c r="XBV73" s="311"/>
      <c r="XBW73" s="312"/>
      <c r="XBX73" s="312"/>
      <c r="XBY73" s="312"/>
      <c r="XBZ73" s="312"/>
      <c r="XCA73" s="312"/>
      <c r="XCB73" s="312"/>
      <c r="XCC73" s="312"/>
      <c r="XCD73" s="312"/>
      <c r="XCE73" s="311"/>
      <c r="XCF73" s="312"/>
      <c r="XCG73" s="312"/>
      <c r="XCH73" s="312"/>
      <c r="XCI73" s="312"/>
      <c r="XCJ73" s="312"/>
      <c r="XCK73" s="312"/>
      <c r="XCL73" s="312"/>
      <c r="XCM73" s="312"/>
      <c r="XCN73" s="311"/>
      <c r="XCO73" s="312"/>
      <c r="XCP73" s="312"/>
      <c r="XCQ73" s="312"/>
      <c r="XCR73" s="312"/>
      <c r="XCS73" s="312"/>
      <c r="XCT73" s="312"/>
      <c r="XCU73" s="312"/>
      <c r="XCV73" s="312"/>
      <c r="XCW73" s="311"/>
      <c r="XCX73" s="312"/>
      <c r="XCY73" s="312"/>
      <c r="XCZ73" s="312"/>
      <c r="XDA73" s="312"/>
      <c r="XDB73" s="312"/>
      <c r="XDC73" s="312"/>
      <c r="XDD73" s="312"/>
      <c r="XDE73" s="312"/>
      <c r="XDF73" s="311"/>
      <c r="XDG73" s="312"/>
      <c r="XDH73" s="312"/>
      <c r="XDI73" s="312"/>
      <c r="XDJ73" s="312"/>
      <c r="XDK73" s="312"/>
      <c r="XDL73" s="312"/>
      <c r="XDM73" s="312"/>
      <c r="XDN73" s="312"/>
      <c r="XDO73" s="311"/>
      <c r="XDP73" s="312"/>
      <c r="XDQ73" s="312"/>
      <c r="XDR73" s="312"/>
      <c r="XDS73" s="312"/>
      <c r="XDT73" s="312"/>
      <c r="XDU73" s="312"/>
      <c r="XDV73" s="312"/>
      <c r="XDW73" s="312"/>
      <c r="XDX73" s="311"/>
      <c r="XDY73" s="312"/>
      <c r="XDZ73" s="312"/>
      <c r="XEA73" s="312"/>
      <c r="XEB73" s="312"/>
      <c r="XEC73" s="312"/>
      <c r="XED73" s="312"/>
      <c r="XEE73" s="312"/>
      <c r="XEF73" s="312"/>
      <c r="XEG73" s="311"/>
      <c r="XEH73" s="312"/>
      <c r="XEI73" s="312"/>
      <c r="XEJ73" s="312"/>
      <c r="XEK73" s="312"/>
      <c r="XEL73" s="312"/>
      <c r="XEM73" s="312"/>
      <c r="XEN73" s="312"/>
      <c r="XEO73" s="312"/>
      <c r="XEP73" s="311"/>
      <c r="XEQ73" s="312"/>
      <c r="XER73" s="312"/>
      <c r="XES73" s="312"/>
      <c r="XET73" s="312"/>
      <c r="XEU73" s="312"/>
      <c r="XEV73" s="312"/>
      <c r="XEW73" s="312"/>
      <c r="XEX73" s="312"/>
      <c r="XEY73" s="311"/>
      <c r="XEZ73" s="312"/>
      <c r="XFA73" s="312"/>
      <c r="XFB73" s="312"/>
    </row>
    <row r="74" spans="1:16382" ht="31.5" x14ac:dyDescent="0.25">
      <c r="A74" s="249" t="s">
        <v>2</v>
      </c>
      <c r="B74" s="249" t="s">
        <v>3</v>
      </c>
      <c r="C74" s="249" t="s">
        <v>4</v>
      </c>
      <c r="D74" s="249" t="s">
        <v>5</v>
      </c>
      <c r="E74" s="178" t="s">
        <v>178</v>
      </c>
      <c r="F74" s="178" t="s">
        <v>7</v>
      </c>
      <c r="G74" s="249" t="s">
        <v>8</v>
      </c>
      <c r="H74" s="249"/>
      <c r="I74" s="249" t="s">
        <v>358</v>
      </c>
      <c r="J74" s="249" t="s">
        <v>336</v>
      </c>
      <c r="K74" s="249" t="s">
        <v>337</v>
      </c>
      <c r="L74" s="249" t="s">
        <v>330</v>
      </c>
      <c r="M74" s="249" t="s">
        <v>338</v>
      </c>
      <c r="N74" s="249" t="s">
        <v>339</v>
      </c>
      <c r="O74" s="249" t="s">
        <v>340</v>
      </c>
    </row>
    <row r="75" spans="1:16382" ht="31.5" x14ac:dyDescent="0.25">
      <c r="A75" s="249"/>
      <c r="B75" s="249"/>
      <c r="C75" s="249"/>
      <c r="D75" s="249"/>
      <c r="E75" s="84">
        <v>0.01</v>
      </c>
      <c r="F75" s="84">
        <v>0</v>
      </c>
      <c r="G75" s="178" t="s">
        <v>9</v>
      </c>
      <c r="H75" s="178" t="s">
        <v>179</v>
      </c>
      <c r="I75" s="249"/>
      <c r="J75" s="249"/>
      <c r="K75" s="249"/>
      <c r="L75" s="249"/>
      <c r="M75" s="249"/>
      <c r="N75" s="249"/>
      <c r="O75" s="249"/>
    </row>
    <row r="76" spans="1:16382" ht="399" customHeight="1" x14ac:dyDescent="0.2">
      <c r="A76" s="40" t="s">
        <v>36</v>
      </c>
      <c r="B76" s="40" t="s">
        <v>372</v>
      </c>
      <c r="C76" s="47" t="s">
        <v>185</v>
      </c>
      <c r="D76" s="47" t="s">
        <v>373</v>
      </c>
      <c r="E76" s="55"/>
      <c r="F76" s="55">
        <v>0</v>
      </c>
      <c r="G76" s="55"/>
      <c r="H76" s="188"/>
      <c r="I76" s="55">
        <f>MAX(E76:G76)</f>
        <v>0</v>
      </c>
      <c r="J76" s="57"/>
      <c r="K76" s="57"/>
      <c r="L76" s="57"/>
      <c r="M76" s="59"/>
      <c r="N76" s="57"/>
      <c r="O76" s="57"/>
    </row>
    <row r="77" spans="1:16382" ht="15.75" thickBot="1" x14ac:dyDescent="0.25">
      <c r="A77" s="49"/>
      <c r="B77" s="49"/>
      <c r="C77" s="52"/>
      <c r="D77" s="52"/>
      <c r="E77" s="98"/>
      <c r="F77" s="98"/>
      <c r="G77" s="98"/>
      <c r="H77" s="187"/>
      <c r="I77" s="98"/>
      <c r="J77" s="48"/>
      <c r="K77" s="48"/>
      <c r="L77" s="48"/>
      <c r="M77" s="100"/>
      <c r="N77" s="48"/>
      <c r="O77" s="48"/>
    </row>
    <row r="78" spans="1:16382" ht="15" customHeight="1" x14ac:dyDescent="0.25">
      <c r="A78" s="284"/>
      <c r="B78" s="287" t="s">
        <v>348</v>
      </c>
      <c r="C78" s="288"/>
      <c r="D78" s="288"/>
      <c r="E78" s="288"/>
      <c r="F78" s="288"/>
      <c r="G78" s="288"/>
      <c r="H78" s="288"/>
      <c r="I78" s="288"/>
      <c r="J78" s="288"/>
      <c r="K78" s="288"/>
      <c r="L78" s="288"/>
      <c r="M78" s="289"/>
      <c r="N78" s="275" t="s">
        <v>349</v>
      </c>
      <c r="O78" s="278" t="s">
        <v>351</v>
      </c>
    </row>
    <row r="79" spans="1:16382" ht="15" customHeight="1" x14ac:dyDescent="0.25">
      <c r="A79" s="285"/>
      <c r="B79" s="290"/>
      <c r="C79" s="291"/>
      <c r="D79" s="291"/>
      <c r="E79" s="291"/>
      <c r="F79" s="291"/>
      <c r="G79" s="291"/>
      <c r="H79" s="291"/>
      <c r="I79" s="291"/>
      <c r="J79" s="291"/>
      <c r="K79" s="291"/>
      <c r="L79" s="291"/>
      <c r="M79" s="292"/>
      <c r="N79" s="276"/>
      <c r="O79" s="279"/>
    </row>
    <row r="80" spans="1:16382" ht="15.75" customHeight="1" thickBot="1" x14ac:dyDescent="0.3">
      <c r="A80" s="285"/>
      <c r="B80" s="290"/>
      <c r="C80" s="291"/>
      <c r="D80" s="291"/>
      <c r="E80" s="291"/>
      <c r="F80" s="291"/>
      <c r="G80" s="291"/>
      <c r="H80" s="291"/>
      <c r="I80" s="291"/>
      <c r="J80" s="291"/>
      <c r="K80" s="291"/>
      <c r="L80" s="291"/>
      <c r="M80" s="292"/>
      <c r="N80" s="277"/>
      <c r="O80" s="280"/>
    </row>
    <row r="81" spans="1:15" ht="15" customHeight="1" x14ac:dyDescent="0.25">
      <c r="A81" s="285"/>
      <c r="B81" s="290"/>
      <c r="C81" s="291"/>
      <c r="D81" s="291"/>
      <c r="E81" s="291"/>
      <c r="F81" s="291"/>
      <c r="G81" s="291"/>
      <c r="H81" s="291"/>
      <c r="I81" s="291"/>
      <c r="J81" s="291"/>
      <c r="K81" s="291"/>
      <c r="L81" s="291"/>
      <c r="M81" s="292"/>
      <c r="N81" s="281" t="s">
        <v>354</v>
      </c>
      <c r="O81" s="278" t="s">
        <v>460</v>
      </c>
    </row>
    <row r="82" spans="1:15" ht="15" customHeight="1" x14ac:dyDescent="0.25">
      <c r="A82" s="285"/>
      <c r="B82" s="290"/>
      <c r="C82" s="291"/>
      <c r="D82" s="291"/>
      <c r="E82" s="291"/>
      <c r="F82" s="291"/>
      <c r="G82" s="291"/>
      <c r="H82" s="291"/>
      <c r="I82" s="291"/>
      <c r="J82" s="291"/>
      <c r="K82" s="291"/>
      <c r="L82" s="291"/>
      <c r="M82" s="292"/>
      <c r="N82" s="296"/>
      <c r="O82" s="279"/>
    </row>
    <row r="83" spans="1:15" ht="15.75" customHeight="1" thickBot="1" x14ac:dyDescent="0.3">
      <c r="A83" s="286"/>
      <c r="B83" s="293"/>
      <c r="C83" s="294"/>
      <c r="D83" s="294"/>
      <c r="E83" s="294"/>
      <c r="F83" s="294"/>
      <c r="G83" s="294"/>
      <c r="H83" s="294"/>
      <c r="I83" s="294"/>
      <c r="J83" s="294"/>
      <c r="K83" s="294"/>
      <c r="L83" s="294"/>
      <c r="M83" s="295"/>
      <c r="N83" s="297"/>
      <c r="O83" s="280"/>
    </row>
    <row r="84" spans="1:15" x14ac:dyDescent="0.2">
      <c r="A84" s="49"/>
      <c r="B84" s="49"/>
      <c r="C84" s="52"/>
      <c r="D84" s="52"/>
      <c r="E84" s="98"/>
      <c r="F84" s="98"/>
      <c r="G84" s="98"/>
      <c r="H84" s="187"/>
      <c r="I84" s="98"/>
      <c r="J84" s="48"/>
      <c r="K84" s="48"/>
      <c r="L84" s="48"/>
      <c r="M84" s="100"/>
      <c r="N84" s="48"/>
      <c r="O84" s="48"/>
    </row>
    <row r="85" spans="1:15" ht="15" customHeight="1" x14ac:dyDescent="0.25">
      <c r="A85" s="255" t="s">
        <v>37</v>
      </c>
      <c r="B85" s="255"/>
      <c r="C85" s="255"/>
      <c r="D85" s="255"/>
      <c r="E85" s="255"/>
      <c r="F85" s="255"/>
      <c r="G85" s="255"/>
      <c r="H85" s="255"/>
      <c r="I85" s="255"/>
      <c r="J85" s="255"/>
      <c r="K85" s="255"/>
      <c r="L85" s="255"/>
      <c r="M85" s="255"/>
      <c r="N85" s="255"/>
      <c r="O85" s="255"/>
    </row>
    <row r="86" spans="1:15" ht="31.5" x14ac:dyDescent="0.25">
      <c r="A86" s="249" t="s">
        <v>2</v>
      </c>
      <c r="B86" s="249" t="s">
        <v>3</v>
      </c>
      <c r="C86" s="249" t="s">
        <v>4</v>
      </c>
      <c r="D86" s="249" t="s">
        <v>5</v>
      </c>
      <c r="E86" s="178" t="s">
        <v>178</v>
      </c>
      <c r="F86" s="178" t="s">
        <v>7</v>
      </c>
      <c r="G86" s="249" t="s">
        <v>8</v>
      </c>
      <c r="H86" s="249"/>
      <c r="I86" s="249" t="s">
        <v>358</v>
      </c>
      <c r="J86" s="249" t="s">
        <v>336</v>
      </c>
      <c r="K86" s="249" t="s">
        <v>337</v>
      </c>
      <c r="L86" s="249" t="s">
        <v>330</v>
      </c>
      <c r="M86" s="249" t="s">
        <v>338</v>
      </c>
      <c r="N86" s="249" t="s">
        <v>339</v>
      </c>
      <c r="O86" s="249" t="s">
        <v>340</v>
      </c>
    </row>
    <row r="87" spans="1:15" ht="31.5" x14ac:dyDescent="0.25">
      <c r="A87" s="249"/>
      <c r="B87" s="249"/>
      <c r="C87" s="249"/>
      <c r="D87" s="249"/>
      <c r="E87" s="84">
        <v>0.01</v>
      </c>
      <c r="F87" s="84">
        <v>0</v>
      </c>
      <c r="G87" s="178" t="s">
        <v>9</v>
      </c>
      <c r="H87" s="178" t="s">
        <v>179</v>
      </c>
      <c r="I87" s="249"/>
      <c r="J87" s="249"/>
      <c r="K87" s="249"/>
      <c r="L87" s="249"/>
      <c r="M87" s="249"/>
      <c r="N87" s="249"/>
      <c r="O87" s="249"/>
    </row>
    <row r="88" spans="1:15" ht="217.5" customHeight="1" x14ac:dyDescent="0.25">
      <c r="A88" s="40" t="s">
        <v>38</v>
      </c>
      <c r="B88" s="50" t="s">
        <v>374</v>
      </c>
      <c r="C88" s="42" t="s">
        <v>39</v>
      </c>
      <c r="D88" s="47" t="s">
        <v>40</v>
      </c>
      <c r="E88" s="55"/>
      <c r="F88" s="55">
        <v>0</v>
      </c>
      <c r="G88" s="55"/>
      <c r="H88" s="55"/>
      <c r="I88" s="55">
        <f>MAX(E88:G88)</f>
        <v>0</v>
      </c>
      <c r="J88" s="59"/>
      <c r="K88" s="57"/>
      <c r="L88" s="57"/>
      <c r="M88" s="57"/>
      <c r="N88" s="57"/>
      <c r="O88" s="57"/>
    </row>
    <row r="89" spans="1:15" ht="15" customHeight="1" x14ac:dyDescent="0.25">
      <c r="A89" s="255" t="s">
        <v>41</v>
      </c>
      <c r="B89" s="255"/>
      <c r="C89" s="255"/>
      <c r="D89" s="255"/>
      <c r="E89" s="255"/>
      <c r="F89" s="255"/>
      <c r="G89" s="255"/>
      <c r="H89" s="255"/>
      <c r="I89" s="255"/>
      <c r="J89" s="255"/>
      <c r="K89" s="255"/>
      <c r="L89" s="255"/>
      <c r="M89" s="255"/>
      <c r="N89" s="255"/>
      <c r="O89" s="255"/>
    </row>
    <row r="90" spans="1:15" ht="31.5" x14ac:dyDescent="0.25">
      <c r="A90" s="249" t="s">
        <v>2</v>
      </c>
      <c r="B90" s="249" t="s">
        <v>3</v>
      </c>
      <c r="C90" s="249" t="s">
        <v>4</v>
      </c>
      <c r="D90" s="249" t="s">
        <v>5</v>
      </c>
      <c r="E90" s="178" t="s">
        <v>178</v>
      </c>
      <c r="F90" s="178" t="s">
        <v>7</v>
      </c>
      <c r="G90" s="249" t="s">
        <v>8</v>
      </c>
      <c r="H90" s="249"/>
      <c r="I90" s="249" t="s">
        <v>358</v>
      </c>
      <c r="J90" s="249" t="s">
        <v>336</v>
      </c>
      <c r="K90" s="249" t="s">
        <v>337</v>
      </c>
      <c r="L90" s="249" t="s">
        <v>330</v>
      </c>
      <c r="M90" s="249" t="s">
        <v>338</v>
      </c>
      <c r="N90" s="249" t="s">
        <v>339</v>
      </c>
      <c r="O90" s="249" t="s">
        <v>340</v>
      </c>
    </row>
    <row r="91" spans="1:15" ht="31.5" x14ac:dyDescent="0.25">
      <c r="A91" s="249"/>
      <c r="B91" s="249"/>
      <c r="C91" s="249"/>
      <c r="D91" s="249"/>
      <c r="E91" s="84">
        <v>0.01</v>
      </c>
      <c r="F91" s="84">
        <v>0</v>
      </c>
      <c r="G91" s="178" t="s">
        <v>9</v>
      </c>
      <c r="H91" s="178" t="s">
        <v>179</v>
      </c>
      <c r="I91" s="249"/>
      <c r="J91" s="249"/>
      <c r="K91" s="249"/>
      <c r="L91" s="249"/>
      <c r="M91" s="249"/>
      <c r="N91" s="249"/>
      <c r="O91" s="249"/>
    </row>
    <row r="92" spans="1:15" ht="261" customHeight="1" x14ac:dyDescent="0.25">
      <c r="A92" s="40" t="s">
        <v>42</v>
      </c>
      <c r="B92" s="57" t="s">
        <v>375</v>
      </c>
      <c r="C92" s="42" t="s">
        <v>43</v>
      </c>
      <c r="D92" s="47" t="s">
        <v>186</v>
      </c>
      <c r="E92" s="55"/>
      <c r="F92" s="55"/>
      <c r="G92" s="55"/>
      <c r="H92" s="55"/>
      <c r="I92" s="55">
        <f>MAX(E92:G92)</f>
        <v>0</v>
      </c>
      <c r="J92" s="57"/>
      <c r="K92" s="57"/>
      <c r="L92" s="57"/>
      <c r="M92" s="59"/>
      <c r="N92" s="57"/>
      <c r="O92" s="57"/>
    </row>
    <row r="93" spans="1:15" ht="15" customHeight="1" x14ac:dyDescent="0.25">
      <c r="A93" s="255" t="s">
        <v>44</v>
      </c>
      <c r="B93" s="255"/>
      <c r="C93" s="255"/>
      <c r="D93" s="255"/>
      <c r="E93" s="255"/>
      <c r="F93" s="255"/>
      <c r="G93" s="255"/>
      <c r="H93" s="255"/>
      <c r="I93" s="255"/>
      <c r="J93" s="255"/>
      <c r="K93" s="255"/>
      <c r="L93" s="255"/>
      <c r="M93" s="255"/>
      <c r="N93" s="255"/>
      <c r="O93" s="255"/>
    </row>
    <row r="94" spans="1:15" ht="31.5" x14ac:dyDescent="0.25">
      <c r="A94" s="249" t="s">
        <v>2</v>
      </c>
      <c r="B94" s="249" t="s">
        <v>3</v>
      </c>
      <c r="C94" s="249" t="s">
        <v>4</v>
      </c>
      <c r="D94" s="249" t="s">
        <v>5</v>
      </c>
      <c r="E94" s="178" t="s">
        <v>178</v>
      </c>
      <c r="F94" s="178" t="s">
        <v>7</v>
      </c>
      <c r="G94" s="249" t="s">
        <v>8</v>
      </c>
      <c r="H94" s="249"/>
      <c r="I94" s="249" t="s">
        <v>358</v>
      </c>
      <c r="J94" s="249" t="s">
        <v>336</v>
      </c>
      <c r="K94" s="249" t="s">
        <v>337</v>
      </c>
      <c r="L94" s="249" t="s">
        <v>330</v>
      </c>
      <c r="M94" s="249" t="s">
        <v>338</v>
      </c>
      <c r="N94" s="249" t="s">
        <v>339</v>
      </c>
      <c r="O94" s="249" t="s">
        <v>340</v>
      </c>
    </row>
    <row r="95" spans="1:15" ht="31.5" x14ac:dyDescent="0.25">
      <c r="A95" s="249"/>
      <c r="B95" s="249"/>
      <c r="C95" s="249"/>
      <c r="D95" s="249"/>
      <c r="E95" s="84">
        <v>0.02</v>
      </c>
      <c r="F95" s="84">
        <v>0</v>
      </c>
      <c r="G95" s="178" t="s">
        <v>9</v>
      </c>
      <c r="H95" s="178" t="s">
        <v>179</v>
      </c>
      <c r="I95" s="249"/>
      <c r="J95" s="249"/>
      <c r="K95" s="249"/>
      <c r="L95" s="249"/>
      <c r="M95" s="249"/>
      <c r="N95" s="249"/>
      <c r="O95" s="249"/>
    </row>
    <row r="96" spans="1:15" ht="285" x14ac:dyDescent="0.25">
      <c r="A96" s="40" t="s">
        <v>45</v>
      </c>
      <c r="B96" s="50" t="s">
        <v>376</v>
      </c>
      <c r="C96" s="47" t="s">
        <v>46</v>
      </c>
      <c r="D96" s="47" t="s">
        <v>47</v>
      </c>
      <c r="E96" s="55"/>
      <c r="F96" s="55">
        <v>0</v>
      </c>
      <c r="G96" s="55"/>
      <c r="H96" s="55"/>
      <c r="I96" s="55">
        <f>MAX(E96:G96)</f>
        <v>0</v>
      </c>
      <c r="J96" s="57"/>
      <c r="K96" s="50"/>
      <c r="L96" s="57"/>
      <c r="M96" s="57"/>
      <c r="N96" s="57"/>
      <c r="O96" s="57"/>
    </row>
    <row r="97" spans="1:15" ht="15.75" thickBot="1" x14ac:dyDescent="0.3">
      <c r="A97" s="49"/>
      <c r="B97" s="43"/>
      <c r="C97" s="52"/>
      <c r="D97" s="52"/>
      <c r="E97" s="98"/>
      <c r="F97" s="98"/>
      <c r="G97" s="98"/>
      <c r="H97" s="98"/>
      <c r="I97" s="98"/>
      <c r="J97" s="48"/>
      <c r="K97" s="43"/>
      <c r="L97" s="48"/>
      <c r="M97" s="48"/>
      <c r="N97" s="48"/>
      <c r="O97" s="48"/>
    </row>
    <row r="98" spans="1:15" x14ac:dyDescent="0.25">
      <c r="A98" s="284"/>
      <c r="B98" s="287" t="s">
        <v>348</v>
      </c>
      <c r="C98" s="288"/>
      <c r="D98" s="288"/>
      <c r="E98" s="288"/>
      <c r="F98" s="288"/>
      <c r="G98" s="288"/>
      <c r="H98" s="288"/>
      <c r="I98" s="288"/>
      <c r="J98" s="288"/>
      <c r="K98" s="288"/>
      <c r="L98" s="288"/>
      <c r="M98" s="289"/>
      <c r="N98" s="275" t="s">
        <v>349</v>
      </c>
      <c r="O98" s="278" t="s">
        <v>351</v>
      </c>
    </row>
    <row r="99" spans="1:15" x14ac:dyDescent="0.25">
      <c r="A99" s="285"/>
      <c r="B99" s="290"/>
      <c r="C99" s="291"/>
      <c r="D99" s="291"/>
      <c r="E99" s="291"/>
      <c r="F99" s="291"/>
      <c r="G99" s="291"/>
      <c r="H99" s="291"/>
      <c r="I99" s="291"/>
      <c r="J99" s="291"/>
      <c r="K99" s="291"/>
      <c r="L99" s="291"/>
      <c r="M99" s="292"/>
      <c r="N99" s="276"/>
      <c r="O99" s="279"/>
    </row>
    <row r="100" spans="1:15" ht="15.75" thickBot="1" x14ac:dyDescent="0.3">
      <c r="A100" s="285"/>
      <c r="B100" s="290"/>
      <c r="C100" s="291"/>
      <c r="D100" s="291"/>
      <c r="E100" s="291"/>
      <c r="F100" s="291"/>
      <c r="G100" s="291"/>
      <c r="H100" s="291"/>
      <c r="I100" s="291"/>
      <c r="J100" s="291"/>
      <c r="K100" s="291"/>
      <c r="L100" s="291"/>
      <c r="M100" s="292"/>
      <c r="N100" s="277"/>
      <c r="O100" s="280"/>
    </row>
    <row r="101" spans="1:15" x14ac:dyDescent="0.25">
      <c r="A101" s="285"/>
      <c r="B101" s="290"/>
      <c r="C101" s="291"/>
      <c r="D101" s="291"/>
      <c r="E101" s="291"/>
      <c r="F101" s="291"/>
      <c r="G101" s="291"/>
      <c r="H101" s="291"/>
      <c r="I101" s="291"/>
      <c r="J101" s="291"/>
      <c r="K101" s="291"/>
      <c r="L101" s="291"/>
      <c r="M101" s="292"/>
      <c r="N101" s="281" t="s">
        <v>354</v>
      </c>
      <c r="O101" s="278" t="s">
        <v>461</v>
      </c>
    </row>
    <row r="102" spans="1:15" x14ac:dyDescent="0.25">
      <c r="A102" s="285"/>
      <c r="B102" s="290"/>
      <c r="C102" s="291"/>
      <c r="D102" s="291"/>
      <c r="E102" s="291"/>
      <c r="F102" s="291"/>
      <c r="G102" s="291"/>
      <c r="H102" s="291"/>
      <c r="I102" s="291"/>
      <c r="J102" s="291"/>
      <c r="K102" s="291"/>
      <c r="L102" s="291"/>
      <c r="M102" s="292"/>
      <c r="N102" s="296"/>
      <c r="O102" s="279"/>
    </row>
    <row r="103" spans="1:15" ht="15.75" thickBot="1" x14ac:dyDescent="0.3">
      <c r="A103" s="286"/>
      <c r="B103" s="293"/>
      <c r="C103" s="294"/>
      <c r="D103" s="294"/>
      <c r="E103" s="294"/>
      <c r="F103" s="294"/>
      <c r="G103" s="294"/>
      <c r="H103" s="294"/>
      <c r="I103" s="294"/>
      <c r="J103" s="294"/>
      <c r="K103" s="294"/>
      <c r="L103" s="294"/>
      <c r="M103" s="295"/>
      <c r="N103" s="297"/>
      <c r="O103" s="280"/>
    </row>
    <row r="104" spans="1:15" x14ac:dyDescent="0.25">
      <c r="A104" s="49"/>
      <c r="B104" s="43"/>
      <c r="C104" s="52"/>
      <c r="D104" s="52"/>
      <c r="E104" s="98"/>
      <c r="F104" s="98"/>
      <c r="G104" s="98"/>
      <c r="H104" s="98"/>
      <c r="I104" s="98"/>
      <c r="J104" s="48"/>
      <c r="K104" s="43"/>
      <c r="L104" s="48"/>
      <c r="M104" s="48"/>
      <c r="N104" s="48"/>
      <c r="O104" s="48"/>
    </row>
    <row r="105" spans="1:15" ht="15" customHeight="1" x14ac:dyDescent="0.25">
      <c r="A105" s="255" t="s">
        <v>48</v>
      </c>
      <c r="B105" s="255"/>
      <c r="C105" s="255"/>
      <c r="D105" s="255"/>
      <c r="E105" s="255"/>
      <c r="F105" s="255"/>
      <c r="G105" s="255"/>
      <c r="H105" s="255"/>
      <c r="I105" s="255"/>
      <c r="J105" s="255"/>
      <c r="K105" s="255"/>
      <c r="L105" s="255"/>
      <c r="M105" s="255"/>
      <c r="N105" s="255"/>
      <c r="O105" s="255"/>
    </row>
    <row r="106" spans="1:15" ht="31.5" x14ac:dyDescent="0.25">
      <c r="A106" s="249" t="s">
        <v>2</v>
      </c>
      <c r="B106" s="249" t="s">
        <v>3</v>
      </c>
      <c r="C106" s="249" t="s">
        <v>4</v>
      </c>
      <c r="D106" s="249" t="s">
        <v>5</v>
      </c>
      <c r="E106" s="178" t="s">
        <v>178</v>
      </c>
      <c r="F106" s="178" t="s">
        <v>7</v>
      </c>
      <c r="G106" s="249" t="s">
        <v>8</v>
      </c>
      <c r="H106" s="249"/>
      <c r="I106" s="256" t="s">
        <v>358</v>
      </c>
      <c r="J106" s="249" t="s">
        <v>336</v>
      </c>
      <c r="K106" s="249" t="s">
        <v>337</v>
      </c>
      <c r="L106" s="249" t="s">
        <v>330</v>
      </c>
      <c r="M106" s="249" t="s">
        <v>338</v>
      </c>
      <c r="N106" s="249" t="s">
        <v>339</v>
      </c>
      <c r="O106" s="249" t="s">
        <v>340</v>
      </c>
    </row>
    <row r="107" spans="1:15" ht="31.5" x14ac:dyDescent="0.25">
      <c r="A107" s="249"/>
      <c r="B107" s="249"/>
      <c r="C107" s="249"/>
      <c r="D107" s="249"/>
      <c r="E107" s="84">
        <v>0.02</v>
      </c>
      <c r="F107" s="85">
        <v>0</v>
      </c>
      <c r="G107" s="178" t="s">
        <v>9</v>
      </c>
      <c r="H107" s="178" t="s">
        <v>179</v>
      </c>
      <c r="I107" s="257"/>
      <c r="J107" s="249"/>
      <c r="K107" s="249"/>
      <c r="L107" s="249"/>
      <c r="M107" s="249"/>
      <c r="N107" s="249"/>
      <c r="O107" s="249"/>
    </row>
    <row r="108" spans="1:15" ht="249.75" customHeight="1" x14ac:dyDescent="0.2">
      <c r="A108" s="44" t="s">
        <v>49</v>
      </c>
      <c r="B108" s="86" t="s">
        <v>478</v>
      </c>
      <c r="C108" s="47" t="s">
        <v>50</v>
      </c>
      <c r="D108" s="52" t="s">
        <v>187</v>
      </c>
      <c r="E108" s="55"/>
      <c r="F108" s="55"/>
      <c r="G108" s="54"/>
      <c r="H108" s="54"/>
      <c r="I108" s="55">
        <f>MAX(E108:G108)</f>
        <v>0</v>
      </c>
      <c r="J108" s="94"/>
      <c r="K108" s="57"/>
      <c r="L108" s="57"/>
      <c r="M108" s="59"/>
      <c r="N108" s="57"/>
      <c r="O108" s="57"/>
    </row>
    <row r="109" spans="1:15" ht="15" customHeight="1" x14ac:dyDescent="0.25">
      <c r="A109" s="250" t="s">
        <v>51</v>
      </c>
      <c r="B109" s="251"/>
      <c r="C109" s="251"/>
      <c r="D109" s="251"/>
      <c r="E109" s="251"/>
      <c r="F109" s="251"/>
      <c r="G109" s="251"/>
      <c r="H109" s="251"/>
      <c r="I109" s="251"/>
      <c r="J109" s="251"/>
      <c r="K109" s="251"/>
      <c r="L109" s="251"/>
      <c r="M109" s="251"/>
      <c r="N109" s="251"/>
      <c r="O109" s="306"/>
    </row>
    <row r="110" spans="1:15" ht="31.5" x14ac:dyDescent="0.25">
      <c r="A110" s="249" t="s">
        <v>2</v>
      </c>
      <c r="B110" s="249" t="s">
        <v>3</v>
      </c>
      <c r="C110" s="249" t="s">
        <v>4</v>
      </c>
      <c r="D110" s="249" t="s">
        <v>5</v>
      </c>
      <c r="E110" s="178" t="s">
        <v>178</v>
      </c>
      <c r="F110" s="178" t="s">
        <v>7</v>
      </c>
      <c r="G110" s="249" t="s">
        <v>8</v>
      </c>
      <c r="H110" s="249"/>
      <c r="I110" s="256" t="s">
        <v>358</v>
      </c>
      <c r="J110" s="249" t="s">
        <v>336</v>
      </c>
      <c r="K110" s="249" t="s">
        <v>337</v>
      </c>
      <c r="L110" s="249" t="s">
        <v>330</v>
      </c>
      <c r="M110" s="249" t="s">
        <v>338</v>
      </c>
      <c r="N110" s="249" t="s">
        <v>339</v>
      </c>
      <c r="O110" s="249" t="s">
        <v>340</v>
      </c>
    </row>
    <row r="111" spans="1:15" ht="31.5" x14ac:dyDescent="0.25">
      <c r="A111" s="249"/>
      <c r="B111" s="249"/>
      <c r="C111" s="249"/>
      <c r="D111" s="249"/>
      <c r="E111" s="84">
        <v>0.01</v>
      </c>
      <c r="F111" s="84">
        <v>0</v>
      </c>
      <c r="G111" s="178" t="s">
        <v>9</v>
      </c>
      <c r="H111" s="178" t="s">
        <v>179</v>
      </c>
      <c r="I111" s="257"/>
      <c r="J111" s="249"/>
      <c r="K111" s="249"/>
      <c r="L111" s="249"/>
      <c r="M111" s="249"/>
      <c r="N111" s="249"/>
      <c r="O111" s="249"/>
    </row>
    <row r="112" spans="1:15" ht="207.75" customHeight="1" x14ac:dyDescent="0.25">
      <c r="A112" s="44" t="s">
        <v>52</v>
      </c>
      <c r="B112" s="49" t="s">
        <v>188</v>
      </c>
      <c r="C112" s="47" t="s">
        <v>53</v>
      </c>
      <c r="D112" s="52" t="s">
        <v>377</v>
      </c>
      <c r="E112" s="55"/>
      <c r="F112" s="55"/>
      <c r="G112" s="54"/>
      <c r="H112" s="54"/>
      <c r="I112" s="55">
        <f>MAX(E112:G112)</f>
        <v>0</v>
      </c>
      <c r="J112" s="57"/>
      <c r="K112" s="57"/>
      <c r="L112" s="57"/>
      <c r="M112" s="59"/>
      <c r="N112" s="57"/>
      <c r="O112" s="57"/>
    </row>
    <row r="113" spans="1:15" ht="15" customHeight="1" x14ac:dyDescent="0.25">
      <c r="A113" s="252" t="s">
        <v>54</v>
      </c>
      <c r="B113" s="253"/>
      <c r="C113" s="253"/>
      <c r="D113" s="253"/>
      <c r="E113" s="253"/>
      <c r="F113" s="253"/>
      <c r="G113" s="253"/>
      <c r="H113" s="253"/>
      <c r="I113" s="253"/>
      <c r="J113" s="253"/>
      <c r="K113" s="253"/>
      <c r="L113" s="253"/>
      <c r="M113" s="253"/>
      <c r="N113" s="253"/>
      <c r="O113" s="254"/>
    </row>
    <row r="114" spans="1:15" ht="31.5" x14ac:dyDescent="0.25">
      <c r="A114" s="249" t="s">
        <v>2</v>
      </c>
      <c r="B114" s="249" t="s">
        <v>3</v>
      </c>
      <c r="C114" s="249" t="s">
        <v>4</v>
      </c>
      <c r="D114" s="249" t="s">
        <v>5</v>
      </c>
      <c r="E114" s="178" t="s">
        <v>178</v>
      </c>
      <c r="F114" s="178" t="s">
        <v>7</v>
      </c>
      <c r="G114" s="249" t="s">
        <v>8</v>
      </c>
      <c r="H114" s="249"/>
      <c r="I114" s="256" t="s">
        <v>358</v>
      </c>
      <c r="J114" s="249" t="s">
        <v>336</v>
      </c>
      <c r="K114" s="249" t="s">
        <v>337</v>
      </c>
      <c r="L114" s="249" t="s">
        <v>330</v>
      </c>
      <c r="M114" s="249" t="s">
        <v>338</v>
      </c>
      <c r="N114" s="249" t="s">
        <v>339</v>
      </c>
      <c r="O114" s="249" t="s">
        <v>340</v>
      </c>
    </row>
    <row r="115" spans="1:15" ht="31.5" x14ac:dyDescent="0.25">
      <c r="A115" s="256"/>
      <c r="B115" s="249"/>
      <c r="C115" s="249"/>
      <c r="D115" s="249"/>
      <c r="E115" s="84">
        <v>0.02</v>
      </c>
      <c r="F115" s="84">
        <v>0</v>
      </c>
      <c r="G115" s="178" t="s">
        <v>9</v>
      </c>
      <c r="H115" s="178" t="s">
        <v>179</v>
      </c>
      <c r="I115" s="257"/>
      <c r="J115" s="249"/>
      <c r="K115" s="249"/>
      <c r="L115" s="249"/>
      <c r="M115" s="249"/>
      <c r="N115" s="249"/>
      <c r="O115" s="249"/>
    </row>
    <row r="116" spans="1:15" ht="189" customHeight="1" x14ac:dyDescent="0.25">
      <c r="A116" s="40" t="s">
        <v>55</v>
      </c>
      <c r="B116" s="50" t="s">
        <v>378</v>
      </c>
      <c r="C116" s="47" t="s">
        <v>56</v>
      </c>
      <c r="D116" s="190" t="s">
        <v>379</v>
      </c>
      <c r="E116" s="55"/>
      <c r="F116" s="55"/>
      <c r="G116" s="54"/>
      <c r="H116" s="54"/>
      <c r="I116" s="55">
        <f>MAX(E116:G116)</f>
        <v>0</v>
      </c>
      <c r="J116" s="190"/>
      <c r="K116" s="57"/>
      <c r="L116" s="57"/>
      <c r="M116" s="59"/>
      <c r="N116" s="57"/>
      <c r="O116" s="59"/>
    </row>
    <row r="117" spans="1:15" ht="15.75" thickBot="1" x14ac:dyDescent="0.3">
      <c r="A117" s="189"/>
      <c r="B117" s="43"/>
      <c r="C117" s="52"/>
      <c r="D117" s="52"/>
      <c r="E117" s="98"/>
      <c r="F117" s="98"/>
      <c r="G117" s="98"/>
      <c r="H117" s="98"/>
      <c r="I117" s="98"/>
      <c r="J117" s="52"/>
      <c r="K117" s="48"/>
      <c r="L117" s="48"/>
      <c r="M117" s="100"/>
      <c r="N117" s="48"/>
      <c r="O117" s="100"/>
    </row>
    <row r="118" spans="1:15" x14ac:dyDescent="0.25">
      <c r="A118" s="284"/>
      <c r="B118" s="287" t="s">
        <v>348</v>
      </c>
      <c r="C118" s="288"/>
      <c r="D118" s="288"/>
      <c r="E118" s="288"/>
      <c r="F118" s="288"/>
      <c r="G118" s="288"/>
      <c r="H118" s="288"/>
      <c r="I118" s="288"/>
      <c r="J118" s="288"/>
      <c r="K118" s="288"/>
      <c r="L118" s="288"/>
      <c r="M118" s="289"/>
      <c r="N118" s="275" t="s">
        <v>349</v>
      </c>
      <c r="O118" s="278" t="s">
        <v>351</v>
      </c>
    </row>
    <row r="119" spans="1:15" x14ac:dyDescent="0.25">
      <c r="A119" s="285"/>
      <c r="B119" s="290"/>
      <c r="C119" s="291"/>
      <c r="D119" s="291"/>
      <c r="E119" s="291"/>
      <c r="F119" s="291"/>
      <c r="G119" s="291"/>
      <c r="H119" s="291"/>
      <c r="I119" s="291"/>
      <c r="J119" s="291"/>
      <c r="K119" s="291"/>
      <c r="L119" s="291"/>
      <c r="M119" s="292"/>
      <c r="N119" s="276"/>
      <c r="O119" s="279"/>
    </row>
    <row r="120" spans="1:15" ht="15.75" thickBot="1" x14ac:dyDescent="0.3">
      <c r="A120" s="285"/>
      <c r="B120" s="290"/>
      <c r="C120" s="291"/>
      <c r="D120" s="291"/>
      <c r="E120" s="291"/>
      <c r="F120" s="291"/>
      <c r="G120" s="291"/>
      <c r="H120" s="291"/>
      <c r="I120" s="291"/>
      <c r="J120" s="291"/>
      <c r="K120" s="291"/>
      <c r="L120" s="291"/>
      <c r="M120" s="292"/>
      <c r="N120" s="277"/>
      <c r="O120" s="280"/>
    </row>
    <row r="121" spans="1:15" x14ac:dyDescent="0.25">
      <c r="A121" s="285"/>
      <c r="B121" s="290"/>
      <c r="C121" s="291"/>
      <c r="D121" s="291"/>
      <c r="E121" s="291"/>
      <c r="F121" s="291"/>
      <c r="G121" s="291"/>
      <c r="H121" s="291"/>
      <c r="I121" s="291"/>
      <c r="J121" s="291"/>
      <c r="K121" s="291"/>
      <c r="L121" s="291"/>
      <c r="M121" s="292"/>
      <c r="N121" s="281" t="s">
        <v>354</v>
      </c>
      <c r="O121" s="278" t="s">
        <v>462</v>
      </c>
    </row>
    <row r="122" spans="1:15" x14ac:dyDescent="0.25">
      <c r="A122" s="285"/>
      <c r="B122" s="290"/>
      <c r="C122" s="291"/>
      <c r="D122" s="291"/>
      <c r="E122" s="291"/>
      <c r="F122" s="291"/>
      <c r="G122" s="291"/>
      <c r="H122" s="291"/>
      <c r="I122" s="291"/>
      <c r="J122" s="291"/>
      <c r="K122" s="291"/>
      <c r="L122" s="291"/>
      <c r="M122" s="292"/>
      <c r="N122" s="296"/>
      <c r="O122" s="279"/>
    </row>
    <row r="123" spans="1:15" ht="15.75" thickBot="1" x14ac:dyDescent="0.3">
      <c r="A123" s="286"/>
      <c r="B123" s="293"/>
      <c r="C123" s="294"/>
      <c r="D123" s="294"/>
      <c r="E123" s="294"/>
      <c r="F123" s="294"/>
      <c r="G123" s="294"/>
      <c r="H123" s="294"/>
      <c r="I123" s="294"/>
      <c r="J123" s="294"/>
      <c r="K123" s="294"/>
      <c r="L123" s="294"/>
      <c r="M123" s="295"/>
      <c r="N123" s="297"/>
      <c r="O123" s="280"/>
    </row>
    <row r="124" spans="1:15" x14ac:dyDescent="0.25">
      <c r="A124" s="49"/>
      <c r="B124" s="43"/>
      <c r="C124" s="52"/>
      <c r="D124" s="52"/>
      <c r="E124" s="98"/>
      <c r="F124" s="98"/>
      <c r="G124" s="98"/>
      <c r="H124" s="98"/>
      <c r="I124" s="98"/>
      <c r="J124" s="52"/>
      <c r="K124" s="48"/>
      <c r="L124" s="48"/>
      <c r="M124" s="100"/>
      <c r="N124" s="48"/>
      <c r="O124" s="100"/>
    </row>
    <row r="125" spans="1:15" ht="15" customHeight="1" x14ac:dyDescent="0.25">
      <c r="A125" s="252" t="s">
        <v>57</v>
      </c>
      <c r="B125" s="253"/>
      <c r="C125" s="253"/>
      <c r="D125" s="253"/>
      <c r="E125" s="253"/>
      <c r="F125" s="253"/>
      <c r="G125" s="253"/>
      <c r="H125" s="253"/>
      <c r="I125" s="253"/>
      <c r="J125" s="253"/>
      <c r="K125" s="253"/>
      <c r="L125" s="253"/>
      <c r="M125" s="253"/>
      <c r="N125" s="253"/>
      <c r="O125" s="254"/>
    </row>
    <row r="126" spans="1:15" ht="31.5" x14ac:dyDescent="0.25">
      <c r="A126" s="249" t="s">
        <v>2</v>
      </c>
      <c r="B126" s="249" t="s">
        <v>3</v>
      </c>
      <c r="C126" s="249" t="s">
        <v>4</v>
      </c>
      <c r="D126" s="249" t="s">
        <v>5</v>
      </c>
      <c r="E126" s="178" t="s">
        <v>178</v>
      </c>
      <c r="F126" s="178" t="s">
        <v>7</v>
      </c>
      <c r="G126" s="249" t="s">
        <v>8</v>
      </c>
      <c r="H126" s="249"/>
      <c r="I126" s="256" t="s">
        <v>358</v>
      </c>
      <c r="J126" s="249" t="s">
        <v>336</v>
      </c>
      <c r="K126" s="249" t="s">
        <v>337</v>
      </c>
      <c r="L126" s="249" t="s">
        <v>330</v>
      </c>
      <c r="M126" s="249" t="s">
        <v>338</v>
      </c>
      <c r="N126" s="249" t="s">
        <v>339</v>
      </c>
      <c r="O126" s="249" t="s">
        <v>340</v>
      </c>
    </row>
    <row r="127" spans="1:15" ht="31.5" x14ac:dyDescent="0.25">
      <c r="A127" s="249"/>
      <c r="B127" s="249"/>
      <c r="C127" s="249"/>
      <c r="D127" s="249"/>
      <c r="E127" s="84">
        <v>0.01</v>
      </c>
      <c r="F127" s="85">
        <v>0</v>
      </c>
      <c r="G127" s="178" t="s">
        <v>9</v>
      </c>
      <c r="H127" s="178" t="s">
        <v>179</v>
      </c>
      <c r="I127" s="257"/>
      <c r="J127" s="249"/>
      <c r="K127" s="249"/>
      <c r="L127" s="249"/>
      <c r="M127" s="249"/>
      <c r="N127" s="249"/>
      <c r="O127" s="249"/>
    </row>
    <row r="128" spans="1:15" ht="164.25" customHeight="1" x14ac:dyDescent="0.25">
      <c r="A128" s="44" t="s">
        <v>58</v>
      </c>
      <c r="B128" s="43" t="s">
        <v>380</v>
      </c>
      <c r="C128" s="53" t="s">
        <v>59</v>
      </c>
      <c r="D128" s="53" t="s">
        <v>60</v>
      </c>
      <c r="E128" s="108"/>
      <c r="F128" s="108"/>
      <c r="G128" s="109"/>
      <c r="H128" s="109"/>
      <c r="I128" s="108">
        <f>MAX(E128:G128)</f>
        <v>0</v>
      </c>
      <c r="J128" s="53"/>
      <c r="K128" s="110"/>
      <c r="L128" s="110"/>
      <c r="M128" s="110"/>
      <c r="N128" s="110"/>
      <c r="O128" s="110"/>
    </row>
    <row r="129" spans="1:15" ht="15" customHeight="1" x14ac:dyDescent="0.25">
      <c r="A129" s="250" t="s">
        <v>61</v>
      </c>
      <c r="B129" s="251"/>
      <c r="C129" s="251"/>
      <c r="D129" s="251"/>
      <c r="E129" s="251"/>
      <c r="F129" s="251"/>
      <c r="G129" s="251"/>
      <c r="H129" s="251"/>
      <c r="I129" s="251"/>
      <c r="J129" s="251"/>
      <c r="K129" s="251"/>
      <c r="L129" s="251"/>
      <c r="M129" s="251"/>
      <c r="N129" s="251"/>
      <c r="O129" s="306"/>
    </row>
    <row r="130" spans="1:15" ht="31.5" x14ac:dyDescent="0.25">
      <c r="A130" s="249" t="s">
        <v>2</v>
      </c>
      <c r="B130" s="249" t="s">
        <v>3</v>
      </c>
      <c r="C130" s="249" t="s">
        <v>4</v>
      </c>
      <c r="D130" s="249" t="s">
        <v>5</v>
      </c>
      <c r="E130" s="178" t="s">
        <v>178</v>
      </c>
      <c r="F130" s="178" t="s">
        <v>7</v>
      </c>
      <c r="G130" s="249" t="s">
        <v>8</v>
      </c>
      <c r="H130" s="249"/>
      <c r="I130" s="256" t="s">
        <v>358</v>
      </c>
      <c r="J130" s="249" t="s">
        <v>336</v>
      </c>
      <c r="K130" s="249" t="s">
        <v>337</v>
      </c>
      <c r="L130" s="249" t="s">
        <v>330</v>
      </c>
      <c r="M130" s="249" t="s">
        <v>338</v>
      </c>
      <c r="N130" s="249" t="s">
        <v>339</v>
      </c>
      <c r="O130" s="249" t="s">
        <v>340</v>
      </c>
    </row>
    <row r="131" spans="1:15" ht="31.5" x14ac:dyDescent="0.25">
      <c r="A131" s="256"/>
      <c r="B131" s="249"/>
      <c r="C131" s="249"/>
      <c r="D131" s="249"/>
      <c r="E131" s="84">
        <v>0.01</v>
      </c>
      <c r="F131" s="84">
        <v>0</v>
      </c>
      <c r="G131" s="178" t="s">
        <v>9</v>
      </c>
      <c r="H131" s="178" t="s">
        <v>179</v>
      </c>
      <c r="I131" s="257"/>
      <c r="J131" s="249"/>
      <c r="K131" s="249"/>
      <c r="L131" s="249"/>
      <c r="M131" s="249"/>
      <c r="N131" s="249"/>
      <c r="O131" s="249"/>
    </row>
    <row r="132" spans="1:15" ht="105" x14ac:dyDescent="0.25">
      <c r="A132" s="40" t="s">
        <v>62</v>
      </c>
      <c r="B132" s="115" t="s">
        <v>381</v>
      </c>
      <c r="C132" s="47" t="s">
        <v>63</v>
      </c>
      <c r="D132" s="47" t="s">
        <v>64</v>
      </c>
      <c r="E132" s="55"/>
      <c r="F132" s="55"/>
      <c r="G132" s="54"/>
      <c r="H132" s="54"/>
      <c r="I132" s="55">
        <f>MAX(E132:G132)</f>
        <v>0</v>
      </c>
      <c r="J132" s="57"/>
      <c r="K132" s="47"/>
      <c r="L132" s="57"/>
      <c r="M132" s="59"/>
      <c r="N132" s="57"/>
      <c r="O132" s="57"/>
    </row>
    <row r="133" spans="1:15" ht="15" customHeight="1" x14ac:dyDescent="0.25">
      <c r="A133" s="252" t="s">
        <v>65</v>
      </c>
      <c r="B133" s="253"/>
      <c r="C133" s="253"/>
      <c r="D133" s="253"/>
      <c r="E133" s="253"/>
      <c r="F133" s="253"/>
      <c r="G133" s="253"/>
      <c r="H133" s="253"/>
      <c r="I133" s="253"/>
      <c r="J133" s="253"/>
      <c r="K133" s="253"/>
      <c r="L133" s="253"/>
      <c r="M133" s="253"/>
      <c r="N133" s="253"/>
      <c r="O133" s="254"/>
    </row>
    <row r="134" spans="1:15" ht="31.5" x14ac:dyDescent="0.25">
      <c r="A134" s="249" t="s">
        <v>2</v>
      </c>
      <c r="B134" s="249" t="s">
        <v>3</v>
      </c>
      <c r="C134" s="249" t="s">
        <v>4</v>
      </c>
      <c r="D134" s="249" t="s">
        <v>5</v>
      </c>
      <c r="E134" s="178" t="s">
        <v>178</v>
      </c>
      <c r="F134" s="178" t="s">
        <v>7</v>
      </c>
      <c r="G134" s="249" t="s">
        <v>8</v>
      </c>
      <c r="H134" s="249"/>
      <c r="I134" s="256" t="s">
        <v>358</v>
      </c>
      <c r="J134" s="249" t="s">
        <v>336</v>
      </c>
      <c r="K134" s="249" t="s">
        <v>337</v>
      </c>
      <c r="L134" s="249" t="s">
        <v>330</v>
      </c>
      <c r="M134" s="249" t="s">
        <v>338</v>
      </c>
      <c r="N134" s="249" t="s">
        <v>339</v>
      </c>
      <c r="O134" s="249" t="s">
        <v>340</v>
      </c>
    </row>
    <row r="135" spans="1:15" ht="31.5" x14ac:dyDescent="0.25">
      <c r="A135" s="256"/>
      <c r="B135" s="249"/>
      <c r="C135" s="249"/>
      <c r="D135" s="249"/>
      <c r="E135" s="84">
        <v>0.02</v>
      </c>
      <c r="F135" s="84">
        <v>0</v>
      </c>
      <c r="G135" s="178" t="s">
        <v>9</v>
      </c>
      <c r="H135" s="178" t="s">
        <v>179</v>
      </c>
      <c r="I135" s="257"/>
      <c r="J135" s="249"/>
      <c r="K135" s="249"/>
      <c r="L135" s="249"/>
      <c r="M135" s="249"/>
      <c r="N135" s="249"/>
      <c r="O135" s="249"/>
    </row>
    <row r="136" spans="1:15" ht="120" x14ac:dyDescent="0.25">
      <c r="A136" s="40" t="s">
        <v>66</v>
      </c>
      <c r="B136" s="43" t="s">
        <v>382</v>
      </c>
      <c r="C136" s="47" t="s">
        <v>67</v>
      </c>
      <c r="D136" s="47" t="s">
        <v>68</v>
      </c>
      <c r="E136" s="55"/>
      <c r="F136" s="55"/>
      <c r="G136" s="54"/>
      <c r="H136" s="54"/>
      <c r="I136" s="55">
        <f>MAX(E136:G136)</f>
        <v>0</v>
      </c>
      <c r="J136" s="57"/>
      <c r="K136" s="47"/>
      <c r="L136" s="57"/>
      <c r="M136" s="59"/>
      <c r="N136" s="57"/>
      <c r="O136" s="57"/>
    </row>
    <row r="137" spans="1:15" ht="15" customHeight="1" x14ac:dyDescent="0.25">
      <c r="A137" s="250" t="s">
        <v>69</v>
      </c>
      <c r="B137" s="251"/>
      <c r="C137" s="251"/>
      <c r="D137" s="251"/>
      <c r="E137" s="251"/>
      <c r="F137" s="251"/>
      <c r="G137" s="251"/>
      <c r="H137" s="251"/>
      <c r="I137" s="251"/>
      <c r="J137" s="251"/>
      <c r="K137" s="251"/>
      <c r="L137" s="251"/>
      <c r="M137" s="251"/>
      <c r="N137" s="251"/>
      <c r="O137" s="306"/>
    </row>
    <row r="138" spans="1:15" ht="31.5" x14ac:dyDescent="0.25">
      <c r="A138" s="249" t="s">
        <v>2</v>
      </c>
      <c r="B138" s="249" t="s">
        <v>3</v>
      </c>
      <c r="C138" s="249" t="s">
        <v>4</v>
      </c>
      <c r="D138" s="249" t="s">
        <v>5</v>
      </c>
      <c r="E138" s="178" t="s">
        <v>178</v>
      </c>
      <c r="F138" s="178" t="s">
        <v>7</v>
      </c>
      <c r="G138" s="249" t="s">
        <v>8</v>
      </c>
      <c r="H138" s="249"/>
      <c r="I138" s="256" t="s">
        <v>358</v>
      </c>
      <c r="J138" s="249" t="s">
        <v>336</v>
      </c>
      <c r="K138" s="249" t="s">
        <v>337</v>
      </c>
      <c r="L138" s="249" t="s">
        <v>330</v>
      </c>
      <c r="M138" s="249" t="s">
        <v>338</v>
      </c>
      <c r="N138" s="249" t="s">
        <v>339</v>
      </c>
      <c r="O138" s="249" t="s">
        <v>340</v>
      </c>
    </row>
    <row r="139" spans="1:15" ht="31.5" x14ac:dyDescent="0.25">
      <c r="A139" s="256"/>
      <c r="B139" s="249"/>
      <c r="C139" s="249"/>
      <c r="D139" s="249"/>
      <c r="E139" s="84">
        <v>0.01</v>
      </c>
      <c r="F139" s="84">
        <v>0</v>
      </c>
      <c r="G139" s="178" t="s">
        <v>9</v>
      </c>
      <c r="H139" s="178" t="s">
        <v>179</v>
      </c>
      <c r="I139" s="257"/>
      <c r="J139" s="249"/>
      <c r="K139" s="249"/>
      <c r="L139" s="249"/>
      <c r="M139" s="249"/>
      <c r="N139" s="249"/>
      <c r="O139" s="249"/>
    </row>
    <row r="140" spans="1:15" s="16" customFormat="1" ht="78" customHeight="1" x14ac:dyDescent="0.25">
      <c r="A140" s="40" t="s">
        <v>70</v>
      </c>
      <c r="B140" s="183" t="s">
        <v>189</v>
      </c>
      <c r="C140" s="47" t="s">
        <v>71</v>
      </c>
      <c r="D140" s="47" t="s">
        <v>72</v>
      </c>
      <c r="E140" s="40"/>
      <c r="F140" s="40"/>
      <c r="G140" s="95"/>
      <c r="H140" s="95"/>
      <c r="I140" s="40">
        <f>MAX(E140:G140)</f>
        <v>0</v>
      </c>
      <c r="J140" s="57"/>
      <c r="K140" s="57"/>
      <c r="L140" s="57"/>
      <c r="M140" s="59"/>
      <c r="N140" s="57"/>
      <c r="O140" s="57"/>
    </row>
    <row r="141" spans="1:15" s="16" customFormat="1" ht="15.75" thickBot="1" x14ac:dyDescent="0.3">
      <c r="A141" s="49"/>
      <c r="B141" s="43"/>
      <c r="C141" s="52"/>
      <c r="D141" s="52"/>
      <c r="E141" s="49"/>
      <c r="F141" s="49"/>
      <c r="G141" s="49"/>
      <c r="H141" s="49"/>
      <c r="I141" s="49"/>
      <c r="J141" s="48"/>
      <c r="K141" s="48"/>
      <c r="L141" s="48"/>
      <c r="M141" s="100"/>
      <c r="N141" s="48"/>
      <c r="O141" s="48"/>
    </row>
    <row r="142" spans="1:15" s="16" customFormat="1" ht="15" customHeight="1" x14ac:dyDescent="0.25">
      <c r="A142" s="284"/>
      <c r="B142" s="287" t="s">
        <v>348</v>
      </c>
      <c r="C142" s="298"/>
      <c r="D142" s="298"/>
      <c r="E142" s="298"/>
      <c r="F142" s="298"/>
      <c r="G142" s="298"/>
      <c r="H142" s="298"/>
      <c r="I142" s="298"/>
      <c r="J142" s="298"/>
      <c r="K142" s="298"/>
      <c r="L142" s="298"/>
      <c r="M142" s="299"/>
      <c r="N142" s="275" t="s">
        <v>349</v>
      </c>
      <c r="O142" s="278" t="s">
        <v>351</v>
      </c>
    </row>
    <row r="143" spans="1:15" s="16" customFormat="1" ht="15" customHeight="1" x14ac:dyDescent="0.25">
      <c r="A143" s="285"/>
      <c r="B143" s="300"/>
      <c r="C143" s="301"/>
      <c r="D143" s="301"/>
      <c r="E143" s="301"/>
      <c r="F143" s="301"/>
      <c r="G143" s="301"/>
      <c r="H143" s="301"/>
      <c r="I143" s="301"/>
      <c r="J143" s="301"/>
      <c r="K143" s="301"/>
      <c r="L143" s="301"/>
      <c r="M143" s="302"/>
      <c r="N143" s="276"/>
      <c r="O143" s="279"/>
    </row>
    <row r="144" spans="1:15" s="16" customFormat="1" ht="15.75" customHeight="1" thickBot="1" x14ac:dyDescent="0.3">
      <c r="A144" s="285"/>
      <c r="B144" s="300"/>
      <c r="C144" s="301"/>
      <c r="D144" s="301"/>
      <c r="E144" s="301"/>
      <c r="F144" s="301"/>
      <c r="G144" s="301"/>
      <c r="H144" s="301"/>
      <c r="I144" s="301"/>
      <c r="J144" s="301"/>
      <c r="K144" s="301"/>
      <c r="L144" s="301"/>
      <c r="M144" s="302"/>
      <c r="N144" s="277"/>
      <c r="O144" s="280"/>
    </row>
    <row r="145" spans="1:16382" s="16" customFormat="1" ht="15" customHeight="1" x14ac:dyDescent="0.25">
      <c r="A145" s="285"/>
      <c r="B145" s="300"/>
      <c r="C145" s="301"/>
      <c r="D145" s="301"/>
      <c r="E145" s="301"/>
      <c r="F145" s="301"/>
      <c r="G145" s="301"/>
      <c r="H145" s="301"/>
      <c r="I145" s="301"/>
      <c r="J145" s="301"/>
      <c r="K145" s="301"/>
      <c r="L145" s="301"/>
      <c r="M145" s="302"/>
      <c r="N145" s="281" t="s">
        <v>354</v>
      </c>
      <c r="O145" s="278" t="s">
        <v>463</v>
      </c>
    </row>
    <row r="146" spans="1:16382" s="16" customFormat="1" ht="15" customHeight="1" x14ac:dyDescent="0.25">
      <c r="A146" s="285"/>
      <c r="B146" s="300"/>
      <c r="C146" s="301"/>
      <c r="D146" s="301"/>
      <c r="E146" s="301"/>
      <c r="F146" s="301"/>
      <c r="G146" s="301"/>
      <c r="H146" s="301"/>
      <c r="I146" s="301"/>
      <c r="J146" s="301"/>
      <c r="K146" s="301"/>
      <c r="L146" s="301"/>
      <c r="M146" s="302"/>
      <c r="N146" s="282"/>
      <c r="O146" s="279"/>
    </row>
    <row r="147" spans="1:16382" s="16" customFormat="1" ht="15.75" customHeight="1" thickBot="1" x14ac:dyDescent="0.3">
      <c r="A147" s="286"/>
      <c r="B147" s="303"/>
      <c r="C147" s="304"/>
      <c r="D147" s="304"/>
      <c r="E147" s="304"/>
      <c r="F147" s="304"/>
      <c r="G147" s="304"/>
      <c r="H147" s="304"/>
      <c r="I147" s="304"/>
      <c r="J147" s="304"/>
      <c r="K147" s="304"/>
      <c r="L147" s="304"/>
      <c r="M147" s="305"/>
      <c r="N147" s="283"/>
      <c r="O147" s="280"/>
    </row>
    <row r="148" spans="1:16382" s="16" customFormat="1" x14ac:dyDescent="0.25">
      <c r="A148" s="49"/>
      <c r="B148" s="43"/>
      <c r="C148" s="52"/>
      <c r="D148" s="52"/>
      <c r="E148" s="49"/>
      <c r="F148" s="49"/>
      <c r="G148" s="49"/>
      <c r="H148" s="49"/>
      <c r="I148" s="49"/>
      <c r="J148" s="48"/>
      <c r="K148" s="48"/>
      <c r="L148" s="48"/>
      <c r="M148" s="100"/>
      <c r="N148" s="48"/>
      <c r="O148" s="48"/>
    </row>
    <row r="149" spans="1:16382" ht="15.75" x14ac:dyDescent="0.25">
      <c r="A149" s="272" t="s">
        <v>73</v>
      </c>
      <c r="B149" s="273"/>
      <c r="C149" s="273"/>
      <c r="D149" s="273"/>
      <c r="E149" s="273"/>
      <c r="F149" s="273"/>
      <c r="G149" s="273"/>
      <c r="H149" s="273"/>
      <c r="I149" s="273"/>
      <c r="J149" s="273"/>
      <c r="K149" s="273"/>
      <c r="L149" s="273"/>
      <c r="M149" s="273"/>
      <c r="N149" s="273"/>
      <c r="O149" s="274"/>
      <c r="DC149" s="307"/>
      <c r="DD149" s="308"/>
      <c r="DE149" s="308"/>
      <c r="DF149" s="308"/>
      <c r="DG149" s="308"/>
      <c r="DH149" s="308"/>
      <c r="DI149" s="308"/>
      <c r="DJ149" s="308"/>
      <c r="DK149" s="309"/>
      <c r="DL149" s="307"/>
      <c r="DM149" s="308"/>
      <c r="DN149" s="308"/>
      <c r="DO149" s="308"/>
      <c r="DP149" s="308"/>
      <c r="DQ149" s="308"/>
      <c r="DR149" s="308"/>
      <c r="DS149" s="308"/>
      <c r="DT149" s="309"/>
      <c r="DU149" s="307"/>
      <c r="DV149" s="308"/>
      <c r="DW149" s="308"/>
      <c r="DX149" s="308"/>
      <c r="DY149" s="308"/>
      <c r="DZ149" s="308"/>
      <c r="EA149" s="308"/>
      <c r="EB149" s="308"/>
      <c r="EC149" s="309"/>
      <c r="ED149" s="307"/>
      <c r="EE149" s="308"/>
      <c r="EF149" s="308"/>
      <c r="EG149" s="308"/>
      <c r="EH149" s="308"/>
      <c r="EI149" s="308"/>
      <c r="EJ149" s="308"/>
      <c r="EK149" s="308"/>
      <c r="EL149" s="309"/>
      <c r="EM149" s="307"/>
      <c r="EN149" s="308"/>
      <c r="EO149" s="308"/>
      <c r="EP149" s="308"/>
      <c r="EQ149" s="308"/>
      <c r="ER149" s="308"/>
      <c r="ES149" s="308"/>
      <c r="ET149" s="308"/>
      <c r="EU149" s="309"/>
      <c r="EV149" s="307"/>
      <c r="EW149" s="308"/>
      <c r="EX149" s="308"/>
      <c r="EY149" s="308"/>
      <c r="EZ149" s="308"/>
      <c r="FA149" s="308"/>
      <c r="FB149" s="308"/>
      <c r="FC149" s="308"/>
      <c r="FD149" s="309"/>
      <c r="FE149" s="307"/>
      <c r="FF149" s="308"/>
      <c r="FG149" s="308"/>
      <c r="FH149" s="308"/>
      <c r="FI149" s="308"/>
      <c r="FJ149" s="308"/>
      <c r="FK149" s="308"/>
      <c r="FL149" s="308"/>
      <c r="FM149" s="309"/>
      <c r="FN149" s="307"/>
      <c r="FO149" s="308"/>
      <c r="FP149" s="308"/>
      <c r="FQ149" s="308"/>
      <c r="FR149" s="308"/>
      <c r="FS149" s="308"/>
      <c r="FT149" s="308"/>
      <c r="FU149" s="308"/>
      <c r="FV149" s="309"/>
      <c r="FW149" s="307"/>
      <c r="FX149" s="308"/>
      <c r="FY149" s="308"/>
      <c r="FZ149" s="308"/>
      <c r="GA149" s="308"/>
      <c r="GB149" s="308"/>
      <c r="GC149" s="308"/>
      <c r="GD149" s="308"/>
      <c r="GE149" s="309"/>
      <c r="GF149" s="307"/>
      <c r="GG149" s="308"/>
      <c r="GH149" s="308"/>
      <c r="GI149" s="308"/>
      <c r="GJ149" s="308"/>
      <c r="GK149" s="308"/>
      <c r="GL149" s="308"/>
      <c r="GM149" s="308"/>
      <c r="GN149" s="309"/>
      <c r="GO149" s="307"/>
      <c r="GP149" s="308"/>
      <c r="GQ149" s="308"/>
      <c r="GR149" s="308"/>
      <c r="GS149" s="308"/>
      <c r="GT149" s="308"/>
      <c r="GU149" s="308"/>
      <c r="GV149" s="308"/>
      <c r="GW149" s="309"/>
      <c r="GX149" s="307"/>
      <c r="GY149" s="308"/>
      <c r="GZ149" s="308"/>
      <c r="HA149" s="308"/>
      <c r="HB149" s="308"/>
      <c r="HC149" s="308"/>
      <c r="HD149" s="308"/>
      <c r="HE149" s="308"/>
      <c r="HF149" s="309"/>
      <c r="HG149" s="307"/>
      <c r="HH149" s="308"/>
      <c r="HI149" s="308"/>
      <c r="HJ149" s="308"/>
      <c r="HK149" s="308"/>
      <c r="HL149" s="308"/>
      <c r="HM149" s="308"/>
      <c r="HN149" s="308"/>
      <c r="HO149" s="309"/>
      <c r="HP149" s="307"/>
      <c r="HQ149" s="308"/>
      <c r="HR149" s="308"/>
      <c r="HS149" s="308"/>
      <c r="HT149" s="308"/>
      <c r="HU149" s="308"/>
      <c r="HV149" s="308"/>
      <c r="HW149" s="308"/>
      <c r="HX149" s="309"/>
      <c r="HY149" s="307"/>
      <c r="HZ149" s="308"/>
      <c r="IA149" s="308"/>
      <c r="IB149" s="308"/>
      <c r="IC149" s="308"/>
      <c r="ID149" s="308"/>
      <c r="IE149" s="308"/>
      <c r="IF149" s="308"/>
      <c r="IG149" s="309"/>
      <c r="IH149" s="307"/>
      <c r="II149" s="308"/>
      <c r="IJ149" s="308"/>
      <c r="IK149" s="308"/>
      <c r="IL149" s="308"/>
      <c r="IM149" s="308"/>
      <c r="IN149" s="308"/>
      <c r="IO149" s="308"/>
      <c r="IP149" s="309"/>
      <c r="IQ149" s="307"/>
      <c r="IR149" s="308"/>
      <c r="IS149" s="308"/>
      <c r="IT149" s="308"/>
      <c r="IU149" s="308"/>
      <c r="IV149" s="308"/>
      <c r="IW149" s="308"/>
      <c r="IX149" s="308"/>
      <c r="IY149" s="309"/>
      <c r="IZ149" s="307"/>
      <c r="JA149" s="308"/>
      <c r="JB149" s="308"/>
      <c r="JC149" s="308"/>
      <c r="JD149" s="308"/>
      <c r="JE149" s="308"/>
      <c r="JF149" s="308"/>
      <c r="JG149" s="308"/>
      <c r="JH149" s="309"/>
      <c r="JI149" s="307"/>
      <c r="JJ149" s="308"/>
      <c r="JK149" s="308"/>
      <c r="JL149" s="308"/>
      <c r="JM149" s="308"/>
      <c r="JN149" s="308"/>
      <c r="JO149" s="308"/>
      <c r="JP149" s="308"/>
      <c r="JQ149" s="309"/>
      <c r="JR149" s="307"/>
      <c r="JS149" s="308"/>
      <c r="JT149" s="308"/>
      <c r="JU149" s="308"/>
      <c r="JV149" s="308"/>
      <c r="JW149" s="308"/>
      <c r="JX149" s="308"/>
      <c r="JY149" s="308"/>
      <c r="JZ149" s="309"/>
      <c r="KA149" s="307"/>
      <c r="KB149" s="308"/>
      <c r="KC149" s="308"/>
      <c r="KD149" s="308"/>
      <c r="KE149" s="308"/>
      <c r="KF149" s="308"/>
      <c r="KG149" s="308"/>
      <c r="KH149" s="308"/>
      <c r="KI149" s="309"/>
      <c r="KJ149" s="307"/>
      <c r="KK149" s="308"/>
      <c r="KL149" s="308"/>
      <c r="KM149" s="308"/>
      <c r="KN149" s="308"/>
      <c r="KO149" s="308"/>
      <c r="KP149" s="308"/>
      <c r="KQ149" s="308"/>
      <c r="KR149" s="309"/>
      <c r="KS149" s="307"/>
      <c r="KT149" s="308"/>
      <c r="KU149" s="308"/>
      <c r="KV149" s="308"/>
      <c r="KW149" s="308"/>
      <c r="KX149" s="308"/>
      <c r="KY149" s="308"/>
      <c r="KZ149" s="308"/>
      <c r="LA149" s="309"/>
      <c r="LB149" s="307"/>
      <c r="LC149" s="308"/>
      <c r="LD149" s="308"/>
      <c r="LE149" s="308"/>
      <c r="LF149" s="308"/>
      <c r="LG149" s="308"/>
      <c r="LH149" s="308"/>
      <c r="LI149" s="308"/>
      <c r="LJ149" s="309"/>
      <c r="LK149" s="307"/>
      <c r="LL149" s="308"/>
      <c r="LM149" s="308"/>
      <c r="LN149" s="308"/>
      <c r="LO149" s="308"/>
      <c r="LP149" s="308"/>
      <c r="LQ149" s="308"/>
      <c r="LR149" s="308"/>
      <c r="LS149" s="309"/>
      <c r="LT149" s="307"/>
      <c r="LU149" s="308"/>
      <c r="LV149" s="308"/>
      <c r="LW149" s="308"/>
      <c r="LX149" s="308"/>
      <c r="LY149" s="308"/>
      <c r="LZ149" s="308"/>
      <c r="MA149" s="308"/>
      <c r="MB149" s="309"/>
      <c r="MC149" s="307"/>
      <c r="MD149" s="308"/>
      <c r="ME149" s="308"/>
      <c r="MF149" s="308"/>
      <c r="MG149" s="308"/>
      <c r="MH149" s="308"/>
      <c r="MI149" s="308"/>
      <c r="MJ149" s="308"/>
      <c r="MK149" s="309"/>
      <c r="ML149" s="307"/>
      <c r="MM149" s="308"/>
      <c r="MN149" s="308"/>
      <c r="MO149" s="308"/>
      <c r="MP149" s="308"/>
      <c r="MQ149" s="308"/>
      <c r="MR149" s="308"/>
      <c r="MS149" s="308"/>
      <c r="MT149" s="309"/>
      <c r="MU149" s="307"/>
      <c r="MV149" s="308"/>
      <c r="MW149" s="308"/>
      <c r="MX149" s="308"/>
      <c r="MY149" s="308"/>
      <c r="MZ149" s="308"/>
      <c r="NA149" s="308"/>
      <c r="NB149" s="308"/>
      <c r="NC149" s="309"/>
      <c r="ND149" s="307"/>
      <c r="NE149" s="308"/>
      <c r="NF149" s="308"/>
      <c r="NG149" s="308"/>
      <c r="NH149" s="308"/>
      <c r="NI149" s="308"/>
      <c r="NJ149" s="308"/>
      <c r="NK149" s="308"/>
      <c r="NL149" s="309"/>
      <c r="NM149" s="307"/>
      <c r="NN149" s="308"/>
      <c r="NO149" s="308"/>
      <c r="NP149" s="308"/>
      <c r="NQ149" s="308"/>
      <c r="NR149" s="308"/>
      <c r="NS149" s="308"/>
      <c r="NT149" s="308"/>
      <c r="NU149" s="309"/>
      <c r="NV149" s="307"/>
      <c r="NW149" s="308"/>
      <c r="NX149" s="308"/>
      <c r="NY149" s="308"/>
      <c r="NZ149" s="308"/>
      <c r="OA149" s="308"/>
      <c r="OB149" s="308"/>
      <c r="OC149" s="308"/>
      <c r="OD149" s="309"/>
      <c r="OE149" s="307"/>
      <c r="OF149" s="308"/>
      <c r="OG149" s="308"/>
      <c r="OH149" s="308"/>
      <c r="OI149" s="308"/>
      <c r="OJ149" s="308"/>
      <c r="OK149" s="308"/>
      <c r="OL149" s="308"/>
      <c r="OM149" s="309"/>
      <c r="ON149" s="307"/>
      <c r="OO149" s="308"/>
      <c r="OP149" s="308"/>
      <c r="OQ149" s="308"/>
      <c r="OR149" s="308"/>
      <c r="OS149" s="308"/>
      <c r="OT149" s="308"/>
      <c r="OU149" s="308"/>
      <c r="OV149" s="309"/>
      <c r="OW149" s="307"/>
      <c r="OX149" s="308"/>
      <c r="OY149" s="308"/>
      <c r="OZ149" s="308"/>
      <c r="PA149" s="308"/>
      <c r="PB149" s="308"/>
      <c r="PC149" s="308"/>
      <c r="PD149" s="308"/>
      <c r="PE149" s="309"/>
      <c r="PF149" s="307"/>
      <c r="PG149" s="308"/>
      <c r="PH149" s="308"/>
      <c r="PI149" s="308"/>
      <c r="PJ149" s="308"/>
      <c r="PK149" s="308"/>
      <c r="PL149" s="308"/>
      <c r="PM149" s="308"/>
      <c r="PN149" s="309"/>
      <c r="PO149" s="307"/>
      <c r="PP149" s="308"/>
      <c r="PQ149" s="308"/>
      <c r="PR149" s="308"/>
      <c r="PS149" s="308"/>
      <c r="PT149" s="308"/>
      <c r="PU149" s="308"/>
      <c r="PV149" s="308"/>
      <c r="PW149" s="309"/>
      <c r="PX149" s="307"/>
      <c r="PY149" s="308"/>
      <c r="PZ149" s="308"/>
      <c r="QA149" s="308"/>
      <c r="QB149" s="308"/>
      <c r="QC149" s="308"/>
      <c r="QD149" s="308"/>
      <c r="QE149" s="308"/>
      <c r="QF149" s="309"/>
      <c r="QG149" s="307"/>
      <c r="QH149" s="308"/>
      <c r="QI149" s="308"/>
      <c r="QJ149" s="308"/>
      <c r="QK149" s="308"/>
      <c r="QL149" s="308"/>
      <c r="QM149" s="308"/>
      <c r="QN149" s="308"/>
      <c r="QO149" s="309"/>
      <c r="QP149" s="307"/>
      <c r="QQ149" s="308"/>
      <c r="QR149" s="308"/>
      <c r="QS149" s="308"/>
      <c r="QT149" s="308"/>
      <c r="QU149" s="308"/>
      <c r="QV149" s="308"/>
      <c r="QW149" s="308"/>
      <c r="QX149" s="309"/>
      <c r="QY149" s="307"/>
      <c r="QZ149" s="308"/>
      <c r="RA149" s="308"/>
      <c r="RB149" s="308"/>
      <c r="RC149" s="308"/>
      <c r="RD149" s="308"/>
      <c r="RE149" s="308"/>
      <c r="RF149" s="308"/>
      <c r="RG149" s="309"/>
      <c r="RH149" s="307"/>
      <c r="RI149" s="308"/>
      <c r="RJ149" s="308"/>
      <c r="RK149" s="308"/>
      <c r="RL149" s="308"/>
      <c r="RM149" s="308"/>
      <c r="RN149" s="308"/>
      <c r="RO149" s="308"/>
      <c r="RP149" s="309"/>
      <c r="RQ149" s="307"/>
      <c r="RR149" s="308"/>
      <c r="RS149" s="308"/>
      <c r="RT149" s="308"/>
      <c r="RU149" s="308"/>
      <c r="RV149" s="308"/>
      <c r="RW149" s="308"/>
      <c r="RX149" s="308"/>
      <c r="RY149" s="309"/>
      <c r="RZ149" s="307"/>
      <c r="SA149" s="308"/>
      <c r="SB149" s="308"/>
      <c r="SC149" s="308"/>
      <c r="SD149" s="308"/>
      <c r="SE149" s="308"/>
      <c r="SF149" s="308"/>
      <c r="SG149" s="308"/>
      <c r="SH149" s="309"/>
      <c r="SI149" s="307"/>
      <c r="SJ149" s="308"/>
      <c r="SK149" s="308"/>
      <c r="SL149" s="308"/>
      <c r="SM149" s="308"/>
      <c r="SN149" s="308"/>
      <c r="SO149" s="308"/>
      <c r="SP149" s="308"/>
      <c r="SQ149" s="309"/>
      <c r="SR149" s="307"/>
      <c r="SS149" s="308"/>
      <c r="ST149" s="308"/>
      <c r="SU149" s="308"/>
      <c r="SV149" s="308"/>
      <c r="SW149" s="308"/>
      <c r="SX149" s="308"/>
      <c r="SY149" s="308"/>
      <c r="SZ149" s="309"/>
      <c r="TA149" s="307"/>
      <c r="TB149" s="308"/>
      <c r="TC149" s="308"/>
      <c r="TD149" s="308"/>
      <c r="TE149" s="308"/>
      <c r="TF149" s="308"/>
      <c r="TG149" s="308"/>
      <c r="TH149" s="308"/>
      <c r="TI149" s="309"/>
      <c r="TJ149" s="307"/>
      <c r="TK149" s="308"/>
      <c r="TL149" s="308"/>
      <c r="TM149" s="308"/>
      <c r="TN149" s="308"/>
      <c r="TO149" s="308"/>
      <c r="TP149" s="308"/>
      <c r="TQ149" s="308"/>
      <c r="TR149" s="309"/>
      <c r="TS149" s="307"/>
      <c r="TT149" s="308"/>
      <c r="TU149" s="308"/>
      <c r="TV149" s="308"/>
      <c r="TW149" s="308"/>
      <c r="TX149" s="308"/>
      <c r="TY149" s="308"/>
      <c r="TZ149" s="308"/>
      <c r="UA149" s="309"/>
      <c r="UB149" s="307"/>
      <c r="UC149" s="308"/>
      <c r="UD149" s="308"/>
      <c r="UE149" s="308"/>
      <c r="UF149" s="308"/>
      <c r="UG149" s="308"/>
      <c r="UH149" s="308"/>
      <c r="UI149" s="308"/>
      <c r="UJ149" s="309"/>
      <c r="UK149" s="307"/>
      <c r="UL149" s="308"/>
      <c r="UM149" s="308"/>
      <c r="UN149" s="308"/>
      <c r="UO149" s="308"/>
      <c r="UP149" s="308"/>
      <c r="UQ149" s="308"/>
      <c r="UR149" s="308"/>
      <c r="US149" s="309"/>
      <c r="UT149" s="307"/>
      <c r="UU149" s="308"/>
      <c r="UV149" s="308"/>
      <c r="UW149" s="308"/>
      <c r="UX149" s="308"/>
      <c r="UY149" s="308"/>
      <c r="UZ149" s="308"/>
      <c r="VA149" s="308"/>
      <c r="VB149" s="309"/>
      <c r="VC149" s="307"/>
      <c r="VD149" s="308"/>
      <c r="VE149" s="308"/>
      <c r="VF149" s="308"/>
      <c r="VG149" s="308"/>
      <c r="VH149" s="308"/>
      <c r="VI149" s="308"/>
      <c r="VJ149" s="308"/>
      <c r="VK149" s="309"/>
      <c r="VL149" s="307"/>
      <c r="VM149" s="308"/>
      <c r="VN149" s="308"/>
      <c r="VO149" s="308"/>
      <c r="VP149" s="308"/>
      <c r="VQ149" s="308"/>
      <c r="VR149" s="308"/>
      <c r="VS149" s="308"/>
      <c r="VT149" s="309"/>
      <c r="VU149" s="307"/>
      <c r="VV149" s="308"/>
      <c r="VW149" s="308"/>
      <c r="VX149" s="308"/>
      <c r="VY149" s="308"/>
      <c r="VZ149" s="308"/>
      <c r="WA149" s="308"/>
      <c r="WB149" s="308"/>
      <c r="WC149" s="309"/>
      <c r="WD149" s="307"/>
      <c r="WE149" s="308"/>
      <c r="WF149" s="308"/>
      <c r="WG149" s="308"/>
      <c r="WH149" s="308"/>
      <c r="WI149" s="308"/>
      <c r="WJ149" s="308"/>
      <c r="WK149" s="308"/>
      <c r="WL149" s="309"/>
      <c r="WM149" s="307"/>
      <c r="WN149" s="308"/>
      <c r="WO149" s="308"/>
      <c r="WP149" s="308"/>
      <c r="WQ149" s="308"/>
      <c r="WR149" s="308"/>
      <c r="WS149" s="308"/>
      <c r="WT149" s="308"/>
      <c r="WU149" s="309"/>
      <c r="WV149" s="307"/>
      <c r="WW149" s="308"/>
      <c r="WX149" s="308"/>
      <c r="WY149" s="308"/>
      <c r="WZ149" s="308"/>
      <c r="XA149" s="308"/>
      <c r="XB149" s="308"/>
      <c r="XC149" s="308"/>
      <c r="XD149" s="309"/>
      <c r="XE149" s="307"/>
      <c r="XF149" s="308"/>
      <c r="XG149" s="308"/>
      <c r="XH149" s="308"/>
      <c r="XI149" s="308"/>
      <c r="XJ149" s="308"/>
      <c r="XK149" s="308"/>
      <c r="XL149" s="308"/>
      <c r="XM149" s="309"/>
      <c r="XN149" s="307"/>
      <c r="XO149" s="308"/>
      <c r="XP149" s="308"/>
      <c r="XQ149" s="308"/>
      <c r="XR149" s="308"/>
      <c r="XS149" s="308"/>
      <c r="XT149" s="308"/>
      <c r="XU149" s="308"/>
      <c r="XV149" s="309"/>
      <c r="XW149" s="307"/>
      <c r="XX149" s="308"/>
      <c r="XY149" s="308"/>
      <c r="XZ149" s="308"/>
      <c r="YA149" s="308"/>
      <c r="YB149" s="308"/>
      <c r="YC149" s="308"/>
      <c r="YD149" s="308"/>
      <c r="YE149" s="309"/>
      <c r="YF149" s="307"/>
      <c r="YG149" s="308"/>
      <c r="YH149" s="308"/>
      <c r="YI149" s="308"/>
      <c r="YJ149" s="308"/>
      <c r="YK149" s="308"/>
      <c r="YL149" s="308"/>
      <c r="YM149" s="308"/>
      <c r="YN149" s="309"/>
      <c r="YO149" s="307"/>
      <c r="YP149" s="308"/>
      <c r="YQ149" s="308"/>
      <c r="YR149" s="308"/>
      <c r="YS149" s="308"/>
      <c r="YT149" s="308"/>
      <c r="YU149" s="308"/>
      <c r="YV149" s="308"/>
      <c r="YW149" s="309"/>
      <c r="YX149" s="307"/>
      <c r="YY149" s="308"/>
      <c r="YZ149" s="308"/>
      <c r="ZA149" s="308"/>
      <c r="ZB149" s="308"/>
      <c r="ZC149" s="308"/>
      <c r="ZD149" s="308"/>
      <c r="ZE149" s="308"/>
      <c r="ZF149" s="309"/>
      <c r="ZG149" s="307"/>
      <c r="ZH149" s="308"/>
      <c r="ZI149" s="308"/>
      <c r="ZJ149" s="308"/>
      <c r="ZK149" s="308"/>
      <c r="ZL149" s="308"/>
      <c r="ZM149" s="308"/>
      <c r="ZN149" s="308"/>
      <c r="ZO149" s="309"/>
      <c r="ZP149" s="307"/>
      <c r="ZQ149" s="308"/>
      <c r="ZR149" s="308"/>
      <c r="ZS149" s="308"/>
      <c r="ZT149" s="308"/>
      <c r="ZU149" s="308"/>
      <c r="ZV149" s="308"/>
      <c r="ZW149" s="308"/>
      <c r="ZX149" s="309"/>
      <c r="ZY149" s="307"/>
      <c r="ZZ149" s="308"/>
      <c r="AAA149" s="308"/>
      <c r="AAB149" s="308"/>
      <c r="AAC149" s="308"/>
      <c r="AAD149" s="308"/>
      <c r="AAE149" s="308"/>
      <c r="AAF149" s="308"/>
      <c r="AAG149" s="309"/>
      <c r="AAH149" s="307"/>
      <c r="AAI149" s="308"/>
      <c r="AAJ149" s="308"/>
      <c r="AAK149" s="308"/>
      <c r="AAL149" s="308"/>
      <c r="AAM149" s="308"/>
      <c r="AAN149" s="308"/>
      <c r="AAO149" s="308"/>
      <c r="AAP149" s="309"/>
      <c r="AAQ149" s="307"/>
      <c r="AAR149" s="308"/>
      <c r="AAS149" s="308"/>
      <c r="AAT149" s="308"/>
      <c r="AAU149" s="308"/>
      <c r="AAV149" s="308"/>
      <c r="AAW149" s="308"/>
      <c r="AAX149" s="308"/>
      <c r="AAY149" s="309"/>
      <c r="AAZ149" s="307"/>
      <c r="ABA149" s="308"/>
      <c r="ABB149" s="308"/>
      <c r="ABC149" s="308"/>
      <c r="ABD149" s="308"/>
      <c r="ABE149" s="308"/>
      <c r="ABF149" s="308"/>
      <c r="ABG149" s="308"/>
      <c r="ABH149" s="309"/>
      <c r="ABI149" s="307"/>
      <c r="ABJ149" s="308"/>
      <c r="ABK149" s="308"/>
      <c r="ABL149" s="308"/>
      <c r="ABM149" s="308"/>
      <c r="ABN149" s="308"/>
      <c r="ABO149" s="308"/>
      <c r="ABP149" s="308"/>
      <c r="ABQ149" s="309"/>
      <c r="ABR149" s="307"/>
      <c r="ABS149" s="308"/>
      <c r="ABT149" s="308"/>
      <c r="ABU149" s="308"/>
      <c r="ABV149" s="308"/>
      <c r="ABW149" s="308"/>
      <c r="ABX149" s="308"/>
      <c r="ABY149" s="308"/>
      <c r="ABZ149" s="309"/>
      <c r="ACA149" s="307"/>
      <c r="ACB149" s="308"/>
      <c r="ACC149" s="308"/>
      <c r="ACD149" s="308"/>
      <c r="ACE149" s="308"/>
      <c r="ACF149" s="308"/>
      <c r="ACG149" s="308"/>
      <c r="ACH149" s="308"/>
      <c r="ACI149" s="309"/>
      <c r="ACJ149" s="307"/>
      <c r="ACK149" s="308"/>
      <c r="ACL149" s="308"/>
      <c r="ACM149" s="308"/>
      <c r="ACN149" s="308"/>
      <c r="ACO149" s="308"/>
      <c r="ACP149" s="308"/>
      <c r="ACQ149" s="308"/>
      <c r="ACR149" s="309"/>
      <c r="ACS149" s="307"/>
      <c r="ACT149" s="308"/>
      <c r="ACU149" s="308"/>
      <c r="ACV149" s="308"/>
      <c r="ACW149" s="308"/>
      <c r="ACX149" s="308"/>
      <c r="ACY149" s="308"/>
      <c r="ACZ149" s="308"/>
      <c r="ADA149" s="309"/>
      <c r="ADB149" s="307"/>
      <c r="ADC149" s="308"/>
      <c r="ADD149" s="308"/>
      <c r="ADE149" s="308"/>
      <c r="ADF149" s="308"/>
      <c r="ADG149" s="308"/>
      <c r="ADH149" s="308"/>
      <c r="ADI149" s="308"/>
      <c r="ADJ149" s="309"/>
      <c r="ADK149" s="307"/>
      <c r="ADL149" s="308"/>
      <c r="ADM149" s="308"/>
      <c r="ADN149" s="308"/>
      <c r="ADO149" s="308"/>
      <c r="ADP149" s="308"/>
      <c r="ADQ149" s="308"/>
      <c r="ADR149" s="308"/>
      <c r="ADS149" s="309"/>
      <c r="ADT149" s="307"/>
      <c r="ADU149" s="308"/>
      <c r="ADV149" s="308"/>
      <c r="ADW149" s="308"/>
      <c r="ADX149" s="308"/>
      <c r="ADY149" s="308"/>
      <c r="ADZ149" s="308"/>
      <c r="AEA149" s="308"/>
      <c r="AEB149" s="309"/>
      <c r="AEC149" s="307"/>
      <c r="AED149" s="308"/>
      <c r="AEE149" s="308"/>
      <c r="AEF149" s="308"/>
      <c r="AEG149" s="308"/>
      <c r="AEH149" s="308"/>
      <c r="AEI149" s="308"/>
      <c r="AEJ149" s="308"/>
      <c r="AEK149" s="309"/>
      <c r="AEL149" s="307"/>
      <c r="AEM149" s="308"/>
      <c r="AEN149" s="308"/>
      <c r="AEO149" s="308"/>
      <c r="AEP149" s="308"/>
      <c r="AEQ149" s="308"/>
      <c r="AER149" s="308"/>
      <c r="AES149" s="308"/>
      <c r="AET149" s="309"/>
      <c r="AEU149" s="307"/>
      <c r="AEV149" s="308"/>
      <c r="AEW149" s="308"/>
      <c r="AEX149" s="308"/>
      <c r="AEY149" s="308"/>
      <c r="AEZ149" s="308"/>
      <c r="AFA149" s="308"/>
      <c r="AFB149" s="308"/>
      <c r="AFC149" s="309"/>
      <c r="AFD149" s="307"/>
      <c r="AFE149" s="308"/>
      <c r="AFF149" s="308"/>
      <c r="AFG149" s="308"/>
      <c r="AFH149" s="308"/>
      <c r="AFI149" s="308"/>
      <c r="AFJ149" s="308"/>
      <c r="AFK149" s="308"/>
      <c r="AFL149" s="309"/>
      <c r="AFM149" s="307"/>
      <c r="AFN149" s="308"/>
      <c r="AFO149" s="308"/>
      <c r="AFP149" s="308"/>
      <c r="AFQ149" s="308"/>
      <c r="AFR149" s="308"/>
      <c r="AFS149" s="308"/>
      <c r="AFT149" s="308"/>
      <c r="AFU149" s="309"/>
      <c r="AFV149" s="307"/>
      <c r="AFW149" s="308"/>
      <c r="AFX149" s="308"/>
      <c r="AFY149" s="308"/>
      <c r="AFZ149" s="308"/>
      <c r="AGA149" s="308"/>
      <c r="AGB149" s="308"/>
      <c r="AGC149" s="308"/>
      <c r="AGD149" s="309"/>
      <c r="AGE149" s="307"/>
      <c r="AGF149" s="308"/>
      <c r="AGG149" s="308"/>
      <c r="AGH149" s="308"/>
      <c r="AGI149" s="308"/>
      <c r="AGJ149" s="308"/>
      <c r="AGK149" s="308"/>
      <c r="AGL149" s="308"/>
      <c r="AGM149" s="309"/>
      <c r="AGN149" s="307"/>
      <c r="AGO149" s="308"/>
      <c r="AGP149" s="308"/>
      <c r="AGQ149" s="308"/>
      <c r="AGR149" s="308"/>
      <c r="AGS149" s="308"/>
      <c r="AGT149" s="308"/>
      <c r="AGU149" s="308"/>
      <c r="AGV149" s="309"/>
      <c r="AGW149" s="307"/>
      <c r="AGX149" s="308"/>
      <c r="AGY149" s="308"/>
      <c r="AGZ149" s="308"/>
      <c r="AHA149" s="308"/>
      <c r="AHB149" s="308"/>
      <c r="AHC149" s="308"/>
      <c r="AHD149" s="308"/>
      <c r="AHE149" s="309"/>
      <c r="AHF149" s="307"/>
      <c r="AHG149" s="308"/>
      <c r="AHH149" s="308"/>
      <c r="AHI149" s="308"/>
      <c r="AHJ149" s="308"/>
      <c r="AHK149" s="308"/>
      <c r="AHL149" s="308"/>
      <c r="AHM149" s="308"/>
      <c r="AHN149" s="309"/>
      <c r="AHO149" s="307"/>
      <c r="AHP149" s="308"/>
      <c r="AHQ149" s="308"/>
      <c r="AHR149" s="308"/>
      <c r="AHS149" s="308"/>
      <c r="AHT149" s="308"/>
      <c r="AHU149" s="308"/>
      <c r="AHV149" s="308"/>
      <c r="AHW149" s="309"/>
      <c r="AHX149" s="307"/>
      <c r="AHY149" s="308"/>
      <c r="AHZ149" s="308"/>
      <c r="AIA149" s="308"/>
      <c r="AIB149" s="308"/>
      <c r="AIC149" s="308"/>
      <c r="AID149" s="308"/>
      <c r="AIE149" s="308"/>
      <c r="AIF149" s="309"/>
      <c r="AIG149" s="307"/>
      <c r="AIH149" s="308"/>
      <c r="AII149" s="308"/>
      <c r="AIJ149" s="308"/>
      <c r="AIK149" s="308"/>
      <c r="AIL149" s="308"/>
      <c r="AIM149" s="308"/>
      <c r="AIN149" s="308"/>
      <c r="AIO149" s="309"/>
      <c r="AIP149" s="307"/>
      <c r="AIQ149" s="308"/>
      <c r="AIR149" s="308"/>
      <c r="AIS149" s="308"/>
      <c r="AIT149" s="308"/>
      <c r="AIU149" s="308"/>
      <c r="AIV149" s="308"/>
      <c r="AIW149" s="308"/>
      <c r="AIX149" s="309"/>
      <c r="AIY149" s="307"/>
      <c r="AIZ149" s="308"/>
      <c r="AJA149" s="308"/>
      <c r="AJB149" s="308"/>
      <c r="AJC149" s="308"/>
      <c r="AJD149" s="308"/>
      <c r="AJE149" s="308"/>
      <c r="AJF149" s="308"/>
      <c r="AJG149" s="309"/>
      <c r="AJH149" s="307"/>
      <c r="AJI149" s="308"/>
      <c r="AJJ149" s="308"/>
      <c r="AJK149" s="308"/>
      <c r="AJL149" s="308"/>
      <c r="AJM149" s="308"/>
      <c r="AJN149" s="308"/>
      <c r="AJO149" s="308"/>
      <c r="AJP149" s="309"/>
      <c r="AJQ149" s="307"/>
      <c r="AJR149" s="308"/>
      <c r="AJS149" s="308"/>
      <c r="AJT149" s="308"/>
      <c r="AJU149" s="308"/>
      <c r="AJV149" s="308"/>
      <c r="AJW149" s="308"/>
      <c r="AJX149" s="308"/>
      <c r="AJY149" s="309"/>
      <c r="AJZ149" s="307"/>
      <c r="AKA149" s="308"/>
      <c r="AKB149" s="308"/>
      <c r="AKC149" s="308"/>
      <c r="AKD149" s="308"/>
      <c r="AKE149" s="308"/>
      <c r="AKF149" s="308"/>
      <c r="AKG149" s="308"/>
      <c r="AKH149" s="309"/>
      <c r="AKI149" s="307"/>
      <c r="AKJ149" s="308"/>
      <c r="AKK149" s="308"/>
      <c r="AKL149" s="308"/>
      <c r="AKM149" s="308"/>
      <c r="AKN149" s="308"/>
      <c r="AKO149" s="308"/>
      <c r="AKP149" s="308"/>
      <c r="AKQ149" s="309"/>
      <c r="AKR149" s="307"/>
      <c r="AKS149" s="308"/>
      <c r="AKT149" s="308"/>
      <c r="AKU149" s="308"/>
      <c r="AKV149" s="308"/>
      <c r="AKW149" s="308"/>
      <c r="AKX149" s="308"/>
      <c r="AKY149" s="308"/>
      <c r="AKZ149" s="309"/>
      <c r="ALA149" s="307"/>
      <c r="ALB149" s="308"/>
      <c r="ALC149" s="308"/>
      <c r="ALD149" s="308"/>
      <c r="ALE149" s="308"/>
      <c r="ALF149" s="308"/>
      <c r="ALG149" s="308"/>
      <c r="ALH149" s="308"/>
      <c r="ALI149" s="309"/>
      <c r="ALJ149" s="307"/>
      <c r="ALK149" s="308"/>
      <c r="ALL149" s="308"/>
      <c r="ALM149" s="308"/>
      <c r="ALN149" s="308"/>
      <c r="ALO149" s="308"/>
      <c r="ALP149" s="308"/>
      <c r="ALQ149" s="308"/>
      <c r="ALR149" s="309"/>
      <c r="ALS149" s="307"/>
      <c r="ALT149" s="308"/>
      <c r="ALU149" s="308"/>
      <c r="ALV149" s="308"/>
      <c r="ALW149" s="308"/>
      <c r="ALX149" s="308"/>
      <c r="ALY149" s="308"/>
      <c r="ALZ149" s="308"/>
      <c r="AMA149" s="309"/>
      <c r="AMB149" s="307"/>
      <c r="AMC149" s="308"/>
      <c r="AMD149" s="308"/>
      <c r="AME149" s="308"/>
      <c r="AMF149" s="308"/>
      <c r="AMG149" s="308"/>
      <c r="AMH149" s="308"/>
      <c r="AMI149" s="308"/>
      <c r="AMJ149" s="309"/>
      <c r="AMK149" s="307"/>
      <c r="AML149" s="308"/>
      <c r="AMM149" s="308"/>
      <c r="AMN149" s="308"/>
      <c r="AMO149" s="308"/>
      <c r="AMP149" s="308"/>
      <c r="AMQ149" s="308"/>
      <c r="AMR149" s="308"/>
      <c r="AMS149" s="309"/>
      <c r="AMT149" s="307"/>
      <c r="AMU149" s="308"/>
      <c r="AMV149" s="308"/>
      <c r="AMW149" s="308"/>
      <c r="AMX149" s="308"/>
      <c r="AMY149" s="308"/>
      <c r="AMZ149" s="308"/>
      <c r="ANA149" s="308"/>
      <c r="ANB149" s="309"/>
      <c r="ANC149" s="307"/>
      <c r="AND149" s="308"/>
      <c r="ANE149" s="308"/>
      <c r="ANF149" s="308"/>
      <c r="ANG149" s="308"/>
      <c r="ANH149" s="308"/>
      <c r="ANI149" s="308"/>
      <c r="ANJ149" s="308"/>
      <c r="ANK149" s="309"/>
      <c r="ANL149" s="307"/>
      <c r="ANM149" s="308"/>
      <c r="ANN149" s="308"/>
      <c r="ANO149" s="308"/>
      <c r="ANP149" s="308"/>
      <c r="ANQ149" s="308"/>
      <c r="ANR149" s="308"/>
      <c r="ANS149" s="308"/>
      <c r="ANT149" s="309"/>
      <c r="ANU149" s="307"/>
      <c r="ANV149" s="308"/>
      <c r="ANW149" s="308"/>
      <c r="ANX149" s="308"/>
      <c r="ANY149" s="308"/>
      <c r="ANZ149" s="308"/>
      <c r="AOA149" s="308"/>
      <c r="AOB149" s="308"/>
      <c r="AOC149" s="309"/>
      <c r="AOD149" s="307"/>
      <c r="AOE149" s="308"/>
      <c r="AOF149" s="308"/>
      <c r="AOG149" s="308"/>
      <c r="AOH149" s="308"/>
      <c r="AOI149" s="308"/>
      <c r="AOJ149" s="308"/>
      <c r="AOK149" s="308"/>
      <c r="AOL149" s="309"/>
      <c r="AOM149" s="307"/>
      <c r="AON149" s="308"/>
      <c r="AOO149" s="308"/>
      <c r="AOP149" s="308"/>
      <c r="AOQ149" s="308"/>
      <c r="AOR149" s="308"/>
      <c r="AOS149" s="308"/>
      <c r="AOT149" s="308"/>
      <c r="AOU149" s="309"/>
      <c r="AOV149" s="307"/>
      <c r="AOW149" s="308"/>
      <c r="AOX149" s="308"/>
      <c r="AOY149" s="308"/>
      <c r="AOZ149" s="308"/>
      <c r="APA149" s="308"/>
      <c r="APB149" s="308"/>
      <c r="APC149" s="308"/>
      <c r="APD149" s="309"/>
      <c r="APE149" s="307"/>
      <c r="APF149" s="308"/>
      <c r="APG149" s="308"/>
      <c r="APH149" s="308"/>
      <c r="API149" s="308"/>
      <c r="APJ149" s="308"/>
      <c r="APK149" s="308"/>
      <c r="APL149" s="308"/>
      <c r="APM149" s="309"/>
      <c r="APN149" s="307"/>
      <c r="APO149" s="308"/>
      <c r="APP149" s="308"/>
      <c r="APQ149" s="308"/>
      <c r="APR149" s="308"/>
      <c r="APS149" s="308"/>
      <c r="APT149" s="308"/>
      <c r="APU149" s="308"/>
      <c r="APV149" s="309"/>
      <c r="APW149" s="307"/>
      <c r="APX149" s="308"/>
      <c r="APY149" s="308"/>
      <c r="APZ149" s="308"/>
      <c r="AQA149" s="308"/>
      <c r="AQB149" s="308"/>
      <c r="AQC149" s="308"/>
      <c r="AQD149" s="308"/>
      <c r="AQE149" s="309"/>
      <c r="AQF149" s="307"/>
      <c r="AQG149" s="308"/>
      <c r="AQH149" s="308"/>
      <c r="AQI149" s="308"/>
      <c r="AQJ149" s="308"/>
      <c r="AQK149" s="308"/>
      <c r="AQL149" s="308"/>
      <c r="AQM149" s="308"/>
      <c r="AQN149" s="309"/>
      <c r="AQO149" s="307"/>
      <c r="AQP149" s="308"/>
      <c r="AQQ149" s="308"/>
      <c r="AQR149" s="308"/>
      <c r="AQS149" s="308"/>
      <c r="AQT149" s="308"/>
      <c r="AQU149" s="308"/>
      <c r="AQV149" s="308"/>
      <c r="AQW149" s="309"/>
      <c r="AQX149" s="307"/>
      <c r="AQY149" s="308"/>
      <c r="AQZ149" s="308"/>
      <c r="ARA149" s="308"/>
      <c r="ARB149" s="308"/>
      <c r="ARC149" s="308"/>
      <c r="ARD149" s="308"/>
      <c r="ARE149" s="308"/>
      <c r="ARF149" s="309"/>
      <c r="ARG149" s="307"/>
      <c r="ARH149" s="308"/>
      <c r="ARI149" s="308"/>
      <c r="ARJ149" s="308"/>
      <c r="ARK149" s="308"/>
      <c r="ARL149" s="308"/>
      <c r="ARM149" s="308"/>
      <c r="ARN149" s="308"/>
      <c r="ARO149" s="309"/>
      <c r="ARP149" s="307"/>
      <c r="ARQ149" s="308"/>
      <c r="ARR149" s="308"/>
      <c r="ARS149" s="308"/>
      <c r="ART149" s="308"/>
      <c r="ARU149" s="308"/>
      <c r="ARV149" s="308"/>
      <c r="ARW149" s="308"/>
      <c r="ARX149" s="309"/>
      <c r="ARY149" s="307"/>
      <c r="ARZ149" s="308"/>
      <c r="ASA149" s="308"/>
      <c r="ASB149" s="308"/>
      <c r="ASC149" s="308"/>
      <c r="ASD149" s="308"/>
      <c r="ASE149" s="308"/>
      <c r="ASF149" s="308"/>
      <c r="ASG149" s="309"/>
      <c r="ASH149" s="307"/>
      <c r="ASI149" s="308"/>
      <c r="ASJ149" s="308"/>
      <c r="ASK149" s="308"/>
      <c r="ASL149" s="308"/>
      <c r="ASM149" s="308"/>
      <c r="ASN149" s="308"/>
      <c r="ASO149" s="308"/>
      <c r="ASP149" s="309"/>
      <c r="ASQ149" s="307"/>
      <c r="ASR149" s="308"/>
      <c r="ASS149" s="308"/>
      <c r="AST149" s="308"/>
      <c r="ASU149" s="308"/>
      <c r="ASV149" s="308"/>
      <c r="ASW149" s="308"/>
      <c r="ASX149" s="308"/>
      <c r="ASY149" s="309"/>
      <c r="ASZ149" s="307"/>
      <c r="ATA149" s="308"/>
      <c r="ATB149" s="308"/>
      <c r="ATC149" s="308"/>
      <c r="ATD149" s="308"/>
      <c r="ATE149" s="308"/>
      <c r="ATF149" s="308"/>
      <c r="ATG149" s="308"/>
      <c r="ATH149" s="309"/>
      <c r="ATI149" s="307"/>
      <c r="ATJ149" s="308"/>
      <c r="ATK149" s="308"/>
      <c r="ATL149" s="308"/>
      <c r="ATM149" s="308"/>
      <c r="ATN149" s="308"/>
      <c r="ATO149" s="308"/>
      <c r="ATP149" s="308"/>
      <c r="ATQ149" s="309"/>
      <c r="ATR149" s="307"/>
      <c r="ATS149" s="308"/>
      <c r="ATT149" s="308"/>
      <c r="ATU149" s="308"/>
      <c r="ATV149" s="308"/>
      <c r="ATW149" s="308"/>
      <c r="ATX149" s="308"/>
      <c r="ATY149" s="308"/>
      <c r="ATZ149" s="309"/>
      <c r="AUA149" s="307"/>
      <c r="AUB149" s="308"/>
      <c r="AUC149" s="308"/>
      <c r="AUD149" s="308"/>
      <c r="AUE149" s="308"/>
      <c r="AUF149" s="308"/>
      <c r="AUG149" s="308"/>
      <c r="AUH149" s="308"/>
      <c r="AUI149" s="309"/>
      <c r="AUJ149" s="307"/>
      <c r="AUK149" s="308"/>
      <c r="AUL149" s="308"/>
      <c r="AUM149" s="308"/>
      <c r="AUN149" s="308"/>
      <c r="AUO149" s="308"/>
      <c r="AUP149" s="308"/>
      <c r="AUQ149" s="308"/>
      <c r="AUR149" s="309"/>
      <c r="AUS149" s="307"/>
      <c r="AUT149" s="308"/>
      <c r="AUU149" s="308"/>
      <c r="AUV149" s="308"/>
      <c r="AUW149" s="308"/>
      <c r="AUX149" s="308"/>
      <c r="AUY149" s="308"/>
      <c r="AUZ149" s="308"/>
      <c r="AVA149" s="309"/>
      <c r="AVB149" s="307"/>
      <c r="AVC149" s="308"/>
      <c r="AVD149" s="308"/>
      <c r="AVE149" s="308"/>
      <c r="AVF149" s="308"/>
      <c r="AVG149" s="308"/>
      <c r="AVH149" s="308"/>
      <c r="AVI149" s="308"/>
      <c r="AVJ149" s="309"/>
      <c r="AVK149" s="307"/>
      <c r="AVL149" s="308"/>
      <c r="AVM149" s="308"/>
      <c r="AVN149" s="308"/>
      <c r="AVO149" s="308"/>
      <c r="AVP149" s="308"/>
      <c r="AVQ149" s="308"/>
      <c r="AVR149" s="308"/>
      <c r="AVS149" s="309"/>
      <c r="AVT149" s="307"/>
      <c r="AVU149" s="308"/>
      <c r="AVV149" s="308"/>
      <c r="AVW149" s="308"/>
      <c r="AVX149" s="308"/>
      <c r="AVY149" s="308"/>
      <c r="AVZ149" s="308"/>
      <c r="AWA149" s="308"/>
      <c r="AWB149" s="309"/>
      <c r="AWC149" s="307"/>
      <c r="AWD149" s="308"/>
      <c r="AWE149" s="308"/>
      <c r="AWF149" s="308"/>
      <c r="AWG149" s="308"/>
      <c r="AWH149" s="308"/>
      <c r="AWI149" s="308"/>
      <c r="AWJ149" s="308"/>
      <c r="AWK149" s="309"/>
      <c r="AWL149" s="307"/>
      <c r="AWM149" s="308"/>
      <c r="AWN149" s="308"/>
      <c r="AWO149" s="308"/>
      <c r="AWP149" s="308"/>
      <c r="AWQ149" s="308"/>
      <c r="AWR149" s="308"/>
      <c r="AWS149" s="308"/>
      <c r="AWT149" s="309"/>
      <c r="AWU149" s="307"/>
      <c r="AWV149" s="308"/>
      <c r="AWW149" s="308"/>
      <c r="AWX149" s="308"/>
      <c r="AWY149" s="308"/>
      <c r="AWZ149" s="308"/>
      <c r="AXA149" s="308"/>
      <c r="AXB149" s="308"/>
      <c r="AXC149" s="309"/>
      <c r="AXD149" s="307"/>
      <c r="AXE149" s="308"/>
      <c r="AXF149" s="308"/>
      <c r="AXG149" s="308"/>
      <c r="AXH149" s="308"/>
      <c r="AXI149" s="308"/>
      <c r="AXJ149" s="308"/>
      <c r="AXK149" s="308"/>
      <c r="AXL149" s="309"/>
      <c r="AXM149" s="307"/>
      <c r="AXN149" s="308"/>
      <c r="AXO149" s="308"/>
      <c r="AXP149" s="308"/>
      <c r="AXQ149" s="308"/>
      <c r="AXR149" s="308"/>
      <c r="AXS149" s="308"/>
      <c r="AXT149" s="308"/>
      <c r="AXU149" s="309"/>
      <c r="AXV149" s="307"/>
      <c r="AXW149" s="308"/>
      <c r="AXX149" s="308"/>
      <c r="AXY149" s="308"/>
      <c r="AXZ149" s="308"/>
      <c r="AYA149" s="308"/>
      <c r="AYB149" s="308"/>
      <c r="AYC149" s="308"/>
      <c r="AYD149" s="309"/>
      <c r="AYE149" s="307"/>
      <c r="AYF149" s="308"/>
      <c r="AYG149" s="308"/>
      <c r="AYH149" s="308"/>
      <c r="AYI149" s="308"/>
      <c r="AYJ149" s="308"/>
      <c r="AYK149" s="308"/>
      <c r="AYL149" s="308"/>
      <c r="AYM149" s="309"/>
      <c r="AYN149" s="307"/>
      <c r="AYO149" s="308"/>
      <c r="AYP149" s="308"/>
      <c r="AYQ149" s="308"/>
      <c r="AYR149" s="308"/>
      <c r="AYS149" s="308"/>
      <c r="AYT149" s="308"/>
      <c r="AYU149" s="308"/>
      <c r="AYV149" s="309"/>
      <c r="AYW149" s="307"/>
      <c r="AYX149" s="308"/>
      <c r="AYY149" s="308"/>
      <c r="AYZ149" s="308"/>
      <c r="AZA149" s="308"/>
      <c r="AZB149" s="308"/>
      <c r="AZC149" s="308"/>
      <c r="AZD149" s="308"/>
      <c r="AZE149" s="309"/>
      <c r="AZF149" s="307"/>
      <c r="AZG149" s="308"/>
      <c r="AZH149" s="308"/>
      <c r="AZI149" s="308"/>
      <c r="AZJ149" s="308"/>
      <c r="AZK149" s="308"/>
      <c r="AZL149" s="308"/>
      <c r="AZM149" s="308"/>
      <c r="AZN149" s="309"/>
      <c r="AZO149" s="307"/>
      <c r="AZP149" s="308"/>
      <c r="AZQ149" s="308"/>
      <c r="AZR149" s="308"/>
      <c r="AZS149" s="308"/>
      <c r="AZT149" s="308"/>
      <c r="AZU149" s="308"/>
      <c r="AZV149" s="308"/>
      <c r="AZW149" s="309"/>
      <c r="AZX149" s="307"/>
      <c r="AZY149" s="308"/>
      <c r="AZZ149" s="308"/>
      <c r="BAA149" s="308"/>
      <c r="BAB149" s="308"/>
      <c r="BAC149" s="308"/>
      <c r="BAD149" s="308"/>
      <c r="BAE149" s="308"/>
      <c r="BAF149" s="309"/>
      <c r="BAG149" s="307"/>
      <c r="BAH149" s="308"/>
      <c r="BAI149" s="308"/>
      <c r="BAJ149" s="308"/>
      <c r="BAK149" s="308"/>
      <c r="BAL149" s="308"/>
      <c r="BAM149" s="308"/>
      <c r="BAN149" s="308"/>
      <c r="BAO149" s="309"/>
      <c r="BAP149" s="307"/>
      <c r="BAQ149" s="308"/>
      <c r="BAR149" s="308"/>
      <c r="BAS149" s="308"/>
      <c r="BAT149" s="308"/>
      <c r="BAU149" s="308"/>
      <c r="BAV149" s="308"/>
      <c r="BAW149" s="308"/>
      <c r="BAX149" s="309"/>
      <c r="BAY149" s="307"/>
      <c r="BAZ149" s="308"/>
      <c r="BBA149" s="308"/>
      <c r="BBB149" s="308"/>
      <c r="BBC149" s="308"/>
      <c r="BBD149" s="308"/>
      <c r="BBE149" s="308"/>
      <c r="BBF149" s="308"/>
      <c r="BBG149" s="309"/>
      <c r="BBH149" s="307"/>
      <c r="BBI149" s="308"/>
      <c r="BBJ149" s="308"/>
      <c r="BBK149" s="308"/>
      <c r="BBL149" s="308"/>
      <c r="BBM149" s="308"/>
      <c r="BBN149" s="308"/>
      <c r="BBO149" s="308"/>
      <c r="BBP149" s="309"/>
      <c r="BBQ149" s="307"/>
      <c r="BBR149" s="308"/>
      <c r="BBS149" s="308"/>
      <c r="BBT149" s="308"/>
      <c r="BBU149" s="308"/>
      <c r="BBV149" s="308"/>
      <c r="BBW149" s="308"/>
      <c r="BBX149" s="308"/>
      <c r="BBY149" s="309"/>
      <c r="BBZ149" s="307"/>
      <c r="BCA149" s="308"/>
      <c r="BCB149" s="308"/>
      <c r="BCC149" s="308"/>
      <c r="BCD149" s="308"/>
      <c r="BCE149" s="308"/>
      <c r="BCF149" s="308"/>
      <c r="BCG149" s="308"/>
      <c r="BCH149" s="309"/>
      <c r="BCI149" s="307"/>
      <c r="BCJ149" s="308"/>
      <c r="BCK149" s="308"/>
      <c r="BCL149" s="308"/>
      <c r="BCM149" s="308"/>
      <c r="BCN149" s="308"/>
      <c r="BCO149" s="308"/>
      <c r="BCP149" s="308"/>
      <c r="BCQ149" s="309"/>
      <c r="BCR149" s="307"/>
      <c r="BCS149" s="308"/>
      <c r="BCT149" s="308"/>
      <c r="BCU149" s="308"/>
      <c r="BCV149" s="308"/>
      <c r="BCW149" s="308"/>
      <c r="BCX149" s="308"/>
      <c r="BCY149" s="308"/>
      <c r="BCZ149" s="309"/>
      <c r="BDA149" s="307"/>
      <c r="BDB149" s="308"/>
      <c r="BDC149" s="308"/>
      <c r="BDD149" s="308"/>
      <c r="BDE149" s="308"/>
      <c r="BDF149" s="308"/>
      <c r="BDG149" s="308"/>
      <c r="BDH149" s="308"/>
      <c r="BDI149" s="309"/>
      <c r="BDJ149" s="307"/>
      <c r="BDK149" s="308"/>
      <c r="BDL149" s="308"/>
      <c r="BDM149" s="308"/>
      <c r="BDN149" s="308"/>
      <c r="BDO149" s="308"/>
      <c r="BDP149" s="308"/>
      <c r="BDQ149" s="308"/>
      <c r="BDR149" s="309"/>
      <c r="BDS149" s="307"/>
      <c r="BDT149" s="308"/>
      <c r="BDU149" s="308"/>
      <c r="BDV149" s="308"/>
      <c r="BDW149" s="308"/>
      <c r="BDX149" s="308"/>
      <c r="BDY149" s="308"/>
      <c r="BDZ149" s="308"/>
      <c r="BEA149" s="309"/>
      <c r="BEB149" s="307"/>
      <c r="BEC149" s="308"/>
      <c r="BED149" s="308"/>
      <c r="BEE149" s="308"/>
      <c r="BEF149" s="308"/>
      <c r="BEG149" s="308"/>
      <c r="BEH149" s="308"/>
      <c r="BEI149" s="308"/>
      <c r="BEJ149" s="309"/>
      <c r="BEK149" s="307"/>
      <c r="BEL149" s="308"/>
      <c r="BEM149" s="308"/>
      <c r="BEN149" s="308"/>
      <c r="BEO149" s="308"/>
      <c r="BEP149" s="308"/>
      <c r="BEQ149" s="308"/>
      <c r="BER149" s="308"/>
      <c r="BES149" s="309"/>
      <c r="BET149" s="307"/>
      <c r="BEU149" s="308"/>
      <c r="BEV149" s="308"/>
      <c r="BEW149" s="308"/>
      <c r="BEX149" s="308"/>
      <c r="BEY149" s="308"/>
      <c r="BEZ149" s="308"/>
      <c r="BFA149" s="308"/>
      <c r="BFB149" s="309"/>
      <c r="BFC149" s="307"/>
      <c r="BFD149" s="308"/>
      <c r="BFE149" s="308"/>
      <c r="BFF149" s="308"/>
      <c r="BFG149" s="308"/>
      <c r="BFH149" s="308"/>
      <c r="BFI149" s="308"/>
      <c r="BFJ149" s="308"/>
      <c r="BFK149" s="309"/>
      <c r="BFL149" s="307"/>
      <c r="BFM149" s="308"/>
      <c r="BFN149" s="308"/>
      <c r="BFO149" s="308"/>
      <c r="BFP149" s="308"/>
      <c r="BFQ149" s="308"/>
      <c r="BFR149" s="308"/>
      <c r="BFS149" s="308"/>
      <c r="BFT149" s="309"/>
      <c r="BFU149" s="307"/>
      <c r="BFV149" s="308"/>
      <c r="BFW149" s="308"/>
      <c r="BFX149" s="308"/>
      <c r="BFY149" s="308"/>
      <c r="BFZ149" s="308"/>
      <c r="BGA149" s="308"/>
      <c r="BGB149" s="308"/>
      <c r="BGC149" s="309"/>
      <c r="BGD149" s="307"/>
      <c r="BGE149" s="308"/>
      <c r="BGF149" s="308"/>
      <c r="BGG149" s="308"/>
      <c r="BGH149" s="308"/>
      <c r="BGI149" s="308"/>
      <c r="BGJ149" s="308"/>
      <c r="BGK149" s="308"/>
      <c r="BGL149" s="309"/>
      <c r="BGM149" s="307"/>
      <c r="BGN149" s="308"/>
      <c r="BGO149" s="308"/>
      <c r="BGP149" s="308"/>
      <c r="BGQ149" s="308"/>
      <c r="BGR149" s="308"/>
      <c r="BGS149" s="308"/>
      <c r="BGT149" s="308"/>
      <c r="BGU149" s="309"/>
      <c r="BGV149" s="307"/>
      <c r="BGW149" s="308"/>
      <c r="BGX149" s="308"/>
      <c r="BGY149" s="308"/>
      <c r="BGZ149" s="308"/>
      <c r="BHA149" s="308"/>
      <c r="BHB149" s="308"/>
      <c r="BHC149" s="308"/>
      <c r="BHD149" s="309"/>
      <c r="BHE149" s="307"/>
      <c r="BHF149" s="308"/>
      <c r="BHG149" s="308"/>
      <c r="BHH149" s="308"/>
      <c r="BHI149" s="308"/>
      <c r="BHJ149" s="308"/>
      <c r="BHK149" s="308"/>
      <c r="BHL149" s="308"/>
      <c r="BHM149" s="309"/>
      <c r="BHN149" s="307"/>
      <c r="BHO149" s="308"/>
      <c r="BHP149" s="308"/>
      <c r="BHQ149" s="308"/>
      <c r="BHR149" s="308"/>
      <c r="BHS149" s="308"/>
      <c r="BHT149" s="308"/>
      <c r="BHU149" s="308"/>
      <c r="BHV149" s="309"/>
      <c r="BHW149" s="307"/>
      <c r="BHX149" s="308"/>
      <c r="BHY149" s="308"/>
      <c r="BHZ149" s="308"/>
      <c r="BIA149" s="308"/>
      <c r="BIB149" s="308"/>
      <c r="BIC149" s="308"/>
      <c r="BID149" s="308"/>
      <c r="BIE149" s="309"/>
      <c r="BIF149" s="307"/>
      <c r="BIG149" s="308"/>
      <c r="BIH149" s="308"/>
      <c r="BII149" s="308"/>
      <c r="BIJ149" s="308"/>
      <c r="BIK149" s="308"/>
      <c r="BIL149" s="308"/>
      <c r="BIM149" s="308"/>
      <c r="BIN149" s="309"/>
      <c r="BIO149" s="307"/>
      <c r="BIP149" s="308"/>
      <c r="BIQ149" s="308"/>
      <c r="BIR149" s="308"/>
      <c r="BIS149" s="308"/>
      <c r="BIT149" s="308"/>
      <c r="BIU149" s="308"/>
      <c r="BIV149" s="308"/>
      <c r="BIW149" s="309"/>
      <c r="BIX149" s="307"/>
      <c r="BIY149" s="308"/>
      <c r="BIZ149" s="308"/>
      <c r="BJA149" s="308"/>
      <c r="BJB149" s="308"/>
      <c r="BJC149" s="308"/>
      <c r="BJD149" s="308"/>
      <c r="BJE149" s="308"/>
      <c r="BJF149" s="309"/>
      <c r="BJG149" s="307"/>
      <c r="BJH149" s="308"/>
      <c r="BJI149" s="308"/>
      <c r="BJJ149" s="308"/>
      <c r="BJK149" s="308"/>
      <c r="BJL149" s="308"/>
      <c r="BJM149" s="308"/>
      <c r="BJN149" s="308"/>
      <c r="BJO149" s="309"/>
      <c r="BJP149" s="307"/>
      <c r="BJQ149" s="308"/>
      <c r="BJR149" s="308"/>
      <c r="BJS149" s="308"/>
      <c r="BJT149" s="308"/>
      <c r="BJU149" s="308"/>
      <c r="BJV149" s="308"/>
      <c r="BJW149" s="308"/>
      <c r="BJX149" s="309"/>
      <c r="BJY149" s="307"/>
      <c r="BJZ149" s="308"/>
      <c r="BKA149" s="308"/>
      <c r="BKB149" s="308"/>
      <c r="BKC149" s="308"/>
      <c r="BKD149" s="308"/>
      <c r="BKE149" s="308"/>
      <c r="BKF149" s="308"/>
      <c r="BKG149" s="309"/>
      <c r="BKH149" s="307"/>
      <c r="BKI149" s="308"/>
      <c r="BKJ149" s="308"/>
      <c r="BKK149" s="308"/>
      <c r="BKL149" s="308"/>
      <c r="BKM149" s="308"/>
      <c r="BKN149" s="308"/>
      <c r="BKO149" s="308"/>
      <c r="BKP149" s="309"/>
      <c r="BKQ149" s="307"/>
      <c r="BKR149" s="308"/>
      <c r="BKS149" s="308"/>
      <c r="BKT149" s="308"/>
      <c r="BKU149" s="308"/>
      <c r="BKV149" s="308"/>
      <c r="BKW149" s="308"/>
      <c r="BKX149" s="308"/>
      <c r="BKY149" s="309"/>
      <c r="BKZ149" s="307"/>
      <c r="BLA149" s="308"/>
      <c r="BLB149" s="308"/>
      <c r="BLC149" s="308"/>
      <c r="BLD149" s="308"/>
      <c r="BLE149" s="308"/>
      <c r="BLF149" s="308"/>
      <c r="BLG149" s="308"/>
      <c r="BLH149" s="309"/>
      <c r="BLI149" s="307"/>
      <c r="BLJ149" s="308"/>
      <c r="BLK149" s="308"/>
      <c r="BLL149" s="308"/>
      <c r="BLM149" s="308"/>
      <c r="BLN149" s="308"/>
      <c r="BLO149" s="308"/>
      <c r="BLP149" s="308"/>
      <c r="BLQ149" s="309"/>
      <c r="BLR149" s="307"/>
      <c r="BLS149" s="308"/>
      <c r="BLT149" s="308"/>
      <c r="BLU149" s="308"/>
      <c r="BLV149" s="308"/>
      <c r="BLW149" s="308"/>
      <c r="BLX149" s="308"/>
      <c r="BLY149" s="308"/>
      <c r="BLZ149" s="309"/>
      <c r="BMA149" s="307"/>
      <c r="BMB149" s="308"/>
      <c r="BMC149" s="308"/>
      <c r="BMD149" s="308"/>
      <c r="BME149" s="308"/>
      <c r="BMF149" s="308"/>
      <c r="BMG149" s="308"/>
      <c r="BMH149" s="308"/>
      <c r="BMI149" s="309"/>
      <c r="BMJ149" s="307"/>
      <c r="BMK149" s="308"/>
      <c r="BML149" s="308"/>
      <c r="BMM149" s="308"/>
      <c r="BMN149" s="308"/>
      <c r="BMO149" s="308"/>
      <c r="BMP149" s="308"/>
      <c r="BMQ149" s="308"/>
      <c r="BMR149" s="309"/>
      <c r="BMS149" s="307"/>
      <c r="BMT149" s="308"/>
      <c r="BMU149" s="308"/>
      <c r="BMV149" s="308"/>
      <c r="BMW149" s="308"/>
      <c r="BMX149" s="308"/>
      <c r="BMY149" s="308"/>
      <c r="BMZ149" s="308"/>
      <c r="BNA149" s="309"/>
      <c r="BNB149" s="307"/>
      <c r="BNC149" s="308"/>
      <c r="BND149" s="308"/>
      <c r="BNE149" s="308"/>
      <c r="BNF149" s="308"/>
      <c r="BNG149" s="308"/>
      <c r="BNH149" s="308"/>
      <c r="BNI149" s="308"/>
      <c r="BNJ149" s="309"/>
      <c r="BNK149" s="307"/>
      <c r="BNL149" s="308"/>
      <c r="BNM149" s="308"/>
      <c r="BNN149" s="308"/>
      <c r="BNO149" s="308"/>
      <c r="BNP149" s="308"/>
      <c r="BNQ149" s="308"/>
      <c r="BNR149" s="308"/>
      <c r="BNS149" s="309"/>
      <c r="BNT149" s="307"/>
      <c r="BNU149" s="308"/>
      <c r="BNV149" s="308"/>
      <c r="BNW149" s="308"/>
      <c r="BNX149" s="308"/>
      <c r="BNY149" s="308"/>
      <c r="BNZ149" s="308"/>
      <c r="BOA149" s="308"/>
      <c r="BOB149" s="309"/>
      <c r="BOC149" s="307"/>
      <c r="BOD149" s="308"/>
      <c r="BOE149" s="308"/>
      <c r="BOF149" s="308"/>
      <c r="BOG149" s="308"/>
      <c r="BOH149" s="308"/>
      <c r="BOI149" s="308"/>
      <c r="BOJ149" s="308"/>
      <c r="BOK149" s="309"/>
      <c r="BOL149" s="307"/>
      <c r="BOM149" s="308"/>
      <c r="BON149" s="308"/>
      <c r="BOO149" s="308"/>
      <c r="BOP149" s="308"/>
      <c r="BOQ149" s="308"/>
      <c r="BOR149" s="308"/>
      <c r="BOS149" s="308"/>
      <c r="BOT149" s="309"/>
      <c r="BOU149" s="307"/>
      <c r="BOV149" s="308"/>
      <c r="BOW149" s="308"/>
      <c r="BOX149" s="308"/>
      <c r="BOY149" s="308"/>
      <c r="BOZ149" s="308"/>
      <c r="BPA149" s="308"/>
      <c r="BPB149" s="308"/>
      <c r="BPC149" s="309"/>
      <c r="BPD149" s="307"/>
      <c r="BPE149" s="308"/>
      <c r="BPF149" s="308"/>
      <c r="BPG149" s="308"/>
      <c r="BPH149" s="308"/>
      <c r="BPI149" s="308"/>
      <c r="BPJ149" s="308"/>
      <c r="BPK149" s="308"/>
      <c r="BPL149" s="309"/>
      <c r="BPM149" s="307"/>
      <c r="BPN149" s="308"/>
      <c r="BPO149" s="308"/>
      <c r="BPP149" s="308"/>
      <c r="BPQ149" s="308"/>
      <c r="BPR149" s="308"/>
      <c r="BPS149" s="308"/>
      <c r="BPT149" s="308"/>
      <c r="BPU149" s="309"/>
      <c r="BPV149" s="307"/>
      <c r="BPW149" s="308"/>
      <c r="BPX149" s="308"/>
      <c r="BPY149" s="308"/>
      <c r="BPZ149" s="308"/>
      <c r="BQA149" s="308"/>
      <c r="BQB149" s="308"/>
      <c r="BQC149" s="308"/>
      <c r="BQD149" s="309"/>
      <c r="BQE149" s="307"/>
      <c r="BQF149" s="308"/>
      <c r="BQG149" s="308"/>
      <c r="BQH149" s="308"/>
      <c r="BQI149" s="308"/>
      <c r="BQJ149" s="308"/>
      <c r="BQK149" s="308"/>
      <c r="BQL149" s="308"/>
      <c r="BQM149" s="309"/>
      <c r="BQN149" s="307"/>
      <c r="BQO149" s="308"/>
      <c r="BQP149" s="308"/>
      <c r="BQQ149" s="308"/>
      <c r="BQR149" s="308"/>
      <c r="BQS149" s="308"/>
      <c r="BQT149" s="308"/>
      <c r="BQU149" s="308"/>
      <c r="BQV149" s="309"/>
      <c r="BQW149" s="307"/>
      <c r="BQX149" s="308"/>
      <c r="BQY149" s="308"/>
      <c r="BQZ149" s="308"/>
      <c r="BRA149" s="308"/>
      <c r="BRB149" s="308"/>
      <c r="BRC149" s="308"/>
      <c r="BRD149" s="308"/>
      <c r="BRE149" s="309"/>
      <c r="BRF149" s="307"/>
      <c r="BRG149" s="308"/>
      <c r="BRH149" s="308"/>
      <c r="BRI149" s="308"/>
      <c r="BRJ149" s="308"/>
      <c r="BRK149" s="308"/>
      <c r="BRL149" s="308"/>
      <c r="BRM149" s="308"/>
      <c r="BRN149" s="309"/>
      <c r="BRO149" s="307"/>
      <c r="BRP149" s="308"/>
      <c r="BRQ149" s="308"/>
      <c r="BRR149" s="308"/>
      <c r="BRS149" s="308"/>
      <c r="BRT149" s="308"/>
      <c r="BRU149" s="308"/>
      <c r="BRV149" s="308"/>
      <c r="BRW149" s="309"/>
      <c r="BRX149" s="307"/>
      <c r="BRY149" s="308"/>
      <c r="BRZ149" s="308"/>
      <c r="BSA149" s="308"/>
      <c r="BSB149" s="308"/>
      <c r="BSC149" s="308"/>
      <c r="BSD149" s="308"/>
      <c r="BSE149" s="308"/>
      <c r="BSF149" s="309"/>
      <c r="BSG149" s="307"/>
      <c r="BSH149" s="308"/>
      <c r="BSI149" s="308"/>
      <c r="BSJ149" s="308"/>
      <c r="BSK149" s="308"/>
      <c r="BSL149" s="308"/>
      <c r="BSM149" s="308"/>
      <c r="BSN149" s="308"/>
      <c r="BSO149" s="309"/>
      <c r="BSP149" s="307"/>
      <c r="BSQ149" s="308"/>
      <c r="BSR149" s="308"/>
      <c r="BSS149" s="308"/>
      <c r="BST149" s="308"/>
      <c r="BSU149" s="308"/>
      <c r="BSV149" s="308"/>
      <c r="BSW149" s="308"/>
      <c r="BSX149" s="309"/>
      <c r="BSY149" s="307"/>
      <c r="BSZ149" s="308"/>
      <c r="BTA149" s="308"/>
      <c r="BTB149" s="308"/>
      <c r="BTC149" s="308"/>
      <c r="BTD149" s="308"/>
      <c r="BTE149" s="308"/>
      <c r="BTF149" s="308"/>
      <c r="BTG149" s="309"/>
      <c r="BTH149" s="307"/>
      <c r="BTI149" s="308"/>
      <c r="BTJ149" s="308"/>
      <c r="BTK149" s="308"/>
      <c r="BTL149" s="308"/>
      <c r="BTM149" s="308"/>
      <c r="BTN149" s="308"/>
      <c r="BTO149" s="308"/>
      <c r="BTP149" s="309"/>
      <c r="BTQ149" s="307"/>
      <c r="BTR149" s="308"/>
      <c r="BTS149" s="308"/>
      <c r="BTT149" s="308"/>
      <c r="BTU149" s="308"/>
      <c r="BTV149" s="308"/>
      <c r="BTW149" s="308"/>
      <c r="BTX149" s="308"/>
      <c r="BTY149" s="309"/>
      <c r="BTZ149" s="307"/>
      <c r="BUA149" s="308"/>
      <c r="BUB149" s="308"/>
      <c r="BUC149" s="308"/>
      <c r="BUD149" s="308"/>
      <c r="BUE149" s="308"/>
      <c r="BUF149" s="308"/>
      <c r="BUG149" s="308"/>
      <c r="BUH149" s="309"/>
      <c r="BUI149" s="307"/>
      <c r="BUJ149" s="308"/>
      <c r="BUK149" s="308"/>
      <c r="BUL149" s="308"/>
      <c r="BUM149" s="308"/>
      <c r="BUN149" s="308"/>
      <c r="BUO149" s="308"/>
      <c r="BUP149" s="308"/>
      <c r="BUQ149" s="309"/>
      <c r="BUR149" s="307"/>
      <c r="BUS149" s="308"/>
      <c r="BUT149" s="308"/>
      <c r="BUU149" s="308"/>
      <c r="BUV149" s="308"/>
      <c r="BUW149" s="308"/>
      <c r="BUX149" s="308"/>
      <c r="BUY149" s="308"/>
      <c r="BUZ149" s="309"/>
      <c r="BVA149" s="307"/>
      <c r="BVB149" s="308"/>
      <c r="BVC149" s="308"/>
      <c r="BVD149" s="308"/>
      <c r="BVE149" s="308"/>
      <c r="BVF149" s="308"/>
      <c r="BVG149" s="308"/>
      <c r="BVH149" s="308"/>
      <c r="BVI149" s="309"/>
      <c r="BVJ149" s="307"/>
      <c r="BVK149" s="308"/>
      <c r="BVL149" s="308"/>
      <c r="BVM149" s="308"/>
      <c r="BVN149" s="308"/>
      <c r="BVO149" s="308"/>
      <c r="BVP149" s="308"/>
      <c r="BVQ149" s="308"/>
      <c r="BVR149" s="309"/>
      <c r="BVS149" s="307"/>
      <c r="BVT149" s="308"/>
      <c r="BVU149" s="308"/>
      <c r="BVV149" s="308"/>
      <c r="BVW149" s="308"/>
      <c r="BVX149" s="308"/>
      <c r="BVY149" s="308"/>
      <c r="BVZ149" s="308"/>
      <c r="BWA149" s="309"/>
      <c r="BWB149" s="307"/>
      <c r="BWC149" s="308"/>
      <c r="BWD149" s="308"/>
      <c r="BWE149" s="308"/>
      <c r="BWF149" s="308"/>
      <c r="BWG149" s="308"/>
      <c r="BWH149" s="308"/>
      <c r="BWI149" s="308"/>
      <c r="BWJ149" s="309"/>
      <c r="BWK149" s="307"/>
      <c r="BWL149" s="308"/>
      <c r="BWM149" s="308"/>
      <c r="BWN149" s="308"/>
      <c r="BWO149" s="308"/>
      <c r="BWP149" s="308"/>
      <c r="BWQ149" s="308"/>
      <c r="BWR149" s="308"/>
      <c r="BWS149" s="309"/>
      <c r="BWT149" s="307"/>
      <c r="BWU149" s="308"/>
      <c r="BWV149" s="308"/>
      <c r="BWW149" s="308"/>
      <c r="BWX149" s="308"/>
      <c r="BWY149" s="308"/>
      <c r="BWZ149" s="308"/>
      <c r="BXA149" s="308"/>
      <c r="BXB149" s="309"/>
      <c r="BXC149" s="307"/>
      <c r="BXD149" s="308"/>
      <c r="BXE149" s="308"/>
      <c r="BXF149" s="308"/>
      <c r="BXG149" s="308"/>
      <c r="BXH149" s="308"/>
      <c r="BXI149" s="308"/>
      <c r="BXJ149" s="308"/>
      <c r="BXK149" s="309"/>
      <c r="BXL149" s="307"/>
      <c r="BXM149" s="308"/>
      <c r="BXN149" s="308"/>
      <c r="BXO149" s="308"/>
      <c r="BXP149" s="308"/>
      <c r="BXQ149" s="308"/>
      <c r="BXR149" s="308"/>
      <c r="BXS149" s="308"/>
      <c r="BXT149" s="309"/>
      <c r="BXU149" s="307"/>
      <c r="BXV149" s="308"/>
      <c r="BXW149" s="308"/>
      <c r="BXX149" s="308"/>
      <c r="BXY149" s="308"/>
      <c r="BXZ149" s="308"/>
      <c r="BYA149" s="308"/>
      <c r="BYB149" s="308"/>
      <c r="BYC149" s="309"/>
      <c r="BYD149" s="307"/>
      <c r="BYE149" s="308"/>
      <c r="BYF149" s="308"/>
      <c r="BYG149" s="308"/>
      <c r="BYH149" s="308"/>
      <c r="BYI149" s="308"/>
      <c r="BYJ149" s="308"/>
      <c r="BYK149" s="308"/>
      <c r="BYL149" s="309"/>
      <c r="BYM149" s="307"/>
      <c r="BYN149" s="308"/>
      <c r="BYO149" s="308"/>
      <c r="BYP149" s="308"/>
      <c r="BYQ149" s="308"/>
      <c r="BYR149" s="308"/>
      <c r="BYS149" s="308"/>
      <c r="BYT149" s="308"/>
      <c r="BYU149" s="309"/>
      <c r="BYV149" s="307"/>
      <c r="BYW149" s="308"/>
      <c r="BYX149" s="308"/>
      <c r="BYY149" s="308"/>
      <c r="BYZ149" s="308"/>
      <c r="BZA149" s="308"/>
      <c r="BZB149" s="308"/>
      <c r="BZC149" s="308"/>
      <c r="BZD149" s="309"/>
      <c r="BZE149" s="307"/>
      <c r="BZF149" s="308"/>
      <c r="BZG149" s="308"/>
      <c r="BZH149" s="308"/>
      <c r="BZI149" s="308"/>
      <c r="BZJ149" s="308"/>
      <c r="BZK149" s="308"/>
      <c r="BZL149" s="308"/>
      <c r="BZM149" s="309"/>
      <c r="BZN149" s="307"/>
      <c r="BZO149" s="308"/>
      <c r="BZP149" s="308"/>
      <c r="BZQ149" s="308"/>
      <c r="BZR149" s="308"/>
      <c r="BZS149" s="308"/>
      <c r="BZT149" s="308"/>
      <c r="BZU149" s="308"/>
      <c r="BZV149" s="309"/>
      <c r="BZW149" s="307"/>
      <c r="BZX149" s="308"/>
      <c r="BZY149" s="308"/>
      <c r="BZZ149" s="308"/>
      <c r="CAA149" s="308"/>
      <c r="CAB149" s="308"/>
      <c r="CAC149" s="308"/>
      <c r="CAD149" s="308"/>
      <c r="CAE149" s="309"/>
      <c r="CAF149" s="307"/>
      <c r="CAG149" s="308"/>
      <c r="CAH149" s="308"/>
      <c r="CAI149" s="308"/>
      <c r="CAJ149" s="308"/>
      <c r="CAK149" s="308"/>
      <c r="CAL149" s="308"/>
      <c r="CAM149" s="308"/>
      <c r="CAN149" s="309"/>
      <c r="CAO149" s="307"/>
      <c r="CAP149" s="308"/>
      <c r="CAQ149" s="308"/>
      <c r="CAR149" s="308"/>
      <c r="CAS149" s="308"/>
      <c r="CAT149" s="308"/>
      <c r="CAU149" s="308"/>
      <c r="CAV149" s="308"/>
      <c r="CAW149" s="309"/>
      <c r="CAX149" s="307"/>
      <c r="CAY149" s="308"/>
      <c r="CAZ149" s="308"/>
      <c r="CBA149" s="308"/>
      <c r="CBB149" s="308"/>
      <c r="CBC149" s="308"/>
      <c r="CBD149" s="308"/>
      <c r="CBE149" s="308"/>
      <c r="CBF149" s="309"/>
      <c r="CBG149" s="307"/>
      <c r="CBH149" s="308"/>
      <c r="CBI149" s="308"/>
      <c r="CBJ149" s="308"/>
      <c r="CBK149" s="308"/>
      <c r="CBL149" s="308"/>
      <c r="CBM149" s="308"/>
      <c r="CBN149" s="308"/>
      <c r="CBO149" s="309"/>
      <c r="CBP149" s="307"/>
      <c r="CBQ149" s="308"/>
      <c r="CBR149" s="308"/>
      <c r="CBS149" s="308"/>
      <c r="CBT149" s="308"/>
      <c r="CBU149" s="308"/>
      <c r="CBV149" s="308"/>
      <c r="CBW149" s="308"/>
      <c r="CBX149" s="309"/>
      <c r="CBY149" s="307"/>
      <c r="CBZ149" s="308"/>
      <c r="CCA149" s="308"/>
      <c r="CCB149" s="308"/>
      <c r="CCC149" s="308"/>
      <c r="CCD149" s="308"/>
      <c r="CCE149" s="308"/>
      <c r="CCF149" s="308"/>
      <c r="CCG149" s="309"/>
      <c r="CCH149" s="307"/>
      <c r="CCI149" s="308"/>
      <c r="CCJ149" s="308"/>
      <c r="CCK149" s="308"/>
      <c r="CCL149" s="308"/>
      <c r="CCM149" s="308"/>
      <c r="CCN149" s="308"/>
      <c r="CCO149" s="308"/>
      <c r="CCP149" s="309"/>
      <c r="CCQ149" s="307"/>
      <c r="CCR149" s="308"/>
      <c r="CCS149" s="308"/>
      <c r="CCT149" s="308"/>
      <c r="CCU149" s="308"/>
      <c r="CCV149" s="308"/>
      <c r="CCW149" s="308"/>
      <c r="CCX149" s="308"/>
      <c r="CCY149" s="309"/>
      <c r="CCZ149" s="307"/>
      <c r="CDA149" s="308"/>
      <c r="CDB149" s="308"/>
      <c r="CDC149" s="308"/>
      <c r="CDD149" s="308"/>
      <c r="CDE149" s="308"/>
      <c r="CDF149" s="308"/>
      <c r="CDG149" s="308"/>
      <c r="CDH149" s="309"/>
      <c r="CDI149" s="307"/>
      <c r="CDJ149" s="308"/>
      <c r="CDK149" s="308"/>
      <c r="CDL149" s="308"/>
      <c r="CDM149" s="308"/>
      <c r="CDN149" s="308"/>
      <c r="CDO149" s="308"/>
      <c r="CDP149" s="308"/>
      <c r="CDQ149" s="309"/>
      <c r="CDR149" s="307"/>
      <c r="CDS149" s="308"/>
      <c r="CDT149" s="308"/>
      <c r="CDU149" s="308"/>
      <c r="CDV149" s="308"/>
      <c r="CDW149" s="308"/>
      <c r="CDX149" s="308"/>
      <c r="CDY149" s="308"/>
      <c r="CDZ149" s="309"/>
      <c r="CEA149" s="307"/>
      <c r="CEB149" s="308"/>
      <c r="CEC149" s="308"/>
      <c r="CED149" s="308"/>
      <c r="CEE149" s="308"/>
      <c r="CEF149" s="308"/>
      <c r="CEG149" s="308"/>
      <c r="CEH149" s="308"/>
      <c r="CEI149" s="309"/>
      <c r="CEJ149" s="307"/>
      <c r="CEK149" s="308"/>
      <c r="CEL149" s="308"/>
      <c r="CEM149" s="308"/>
      <c r="CEN149" s="308"/>
      <c r="CEO149" s="308"/>
      <c r="CEP149" s="308"/>
      <c r="CEQ149" s="308"/>
      <c r="CER149" s="309"/>
      <c r="CES149" s="307"/>
      <c r="CET149" s="308"/>
      <c r="CEU149" s="308"/>
      <c r="CEV149" s="308"/>
      <c r="CEW149" s="308"/>
      <c r="CEX149" s="308"/>
      <c r="CEY149" s="308"/>
      <c r="CEZ149" s="308"/>
      <c r="CFA149" s="309"/>
      <c r="CFB149" s="307"/>
      <c r="CFC149" s="308"/>
      <c r="CFD149" s="308"/>
      <c r="CFE149" s="308"/>
      <c r="CFF149" s="308"/>
      <c r="CFG149" s="308"/>
      <c r="CFH149" s="308"/>
      <c r="CFI149" s="308"/>
      <c r="CFJ149" s="309"/>
      <c r="CFK149" s="307"/>
      <c r="CFL149" s="308"/>
      <c r="CFM149" s="308"/>
      <c r="CFN149" s="308"/>
      <c r="CFO149" s="308"/>
      <c r="CFP149" s="308"/>
      <c r="CFQ149" s="308"/>
      <c r="CFR149" s="308"/>
      <c r="CFS149" s="309"/>
      <c r="CFT149" s="307"/>
      <c r="CFU149" s="308"/>
      <c r="CFV149" s="308"/>
      <c r="CFW149" s="308"/>
      <c r="CFX149" s="308"/>
      <c r="CFY149" s="308"/>
      <c r="CFZ149" s="308"/>
      <c r="CGA149" s="308"/>
      <c r="CGB149" s="309"/>
      <c r="CGC149" s="307"/>
      <c r="CGD149" s="308"/>
      <c r="CGE149" s="308"/>
      <c r="CGF149" s="308"/>
      <c r="CGG149" s="308"/>
      <c r="CGH149" s="308"/>
      <c r="CGI149" s="308"/>
      <c r="CGJ149" s="308"/>
      <c r="CGK149" s="309"/>
      <c r="CGL149" s="307"/>
      <c r="CGM149" s="308"/>
      <c r="CGN149" s="308"/>
      <c r="CGO149" s="308"/>
      <c r="CGP149" s="308"/>
      <c r="CGQ149" s="308"/>
      <c r="CGR149" s="308"/>
      <c r="CGS149" s="308"/>
      <c r="CGT149" s="309"/>
      <c r="CGU149" s="307"/>
      <c r="CGV149" s="308"/>
      <c r="CGW149" s="308"/>
      <c r="CGX149" s="308"/>
      <c r="CGY149" s="308"/>
      <c r="CGZ149" s="308"/>
      <c r="CHA149" s="308"/>
      <c r="CHB149" s="308"/>
      <c r="CHC149" s="309"/>
      <c r="CHD149" s="307"/>
      <c r="CHE149" s="308"/>
      <c r="CHF149" s="308"/>
      <c r="CHG149" s="308"/>
      <c r="CHH149" s="308"/>
      <c r="CHI149" s="308"/>
      <c r="CHJ149" s="308"/>
      <c r="CHK149" s="308"/>
      <c r="CHL149" s="309"/>
      <c r="CHM149" s="307"/>
      <c r="CHN149" s="308"/>
      <c r="CHO149" s="308"/>
      <c r="CHP149" s="308"/>
      <c r="CHQ149" s="308"/>
      <c r="CHR149" s="308"/>
      <c r="CHS149" s="308"/>
      <c r="CHT149" s="308"/>
      <c r="CHU149" s="309"/>
      <c r="CHV149" s="307"/>
      <c r="CHW149" s="308"/>
      <c r="CHX149" s="308"/>
      <c r="CHY149" s="308"/>
      <c r="CHZ149" s="308"/>
      <c r="CIA149" s="308"/>
      <c r="CIB149" s="308"/>
      <c r="CIC149" s="308"/>
      <c r="CID149" s="309"/>
      <c r="CIE149" s="307"/>
      <c r="CIF149" s="308"/>
      <c r="CIG149" s="308"/>
      <c r="CIH149" s="308"/>
      <c r="CII149" s="308"/>
      <c r="CIJ149" s="308"/>
      <c r="CIK149" s="308"/>
      <c r="CIL149" s="308"/>
      <c r="CIM149" s="309"/>
      <c r="CIN149" s="307"/>
      <c r="CIO149" s="308"/>
      <c r="CIP149" s="308"/>
      <c r="CIQ149" s="308"/>
      <c r="CIR149" s="308"/>
      <c r="CIS149" s="308"/>
      <c r="CIT149" s="308"/>
      <c r="CIU149" s="308"/>
      <c r="CIV149" s="309"/>
      <c r="CIW149" s="307"/>
      <c r="CIX149" s="308"/>
      <c r="CIY149" s="308"/>
      <c r="CIZ149" s="308"/>
      <c r="CJA149" s="308"/>
      <c r="CJB149" s="308"/>
      <c r="CJC149" s="308"/>
      <c r="CJD149" s="308"/>
      <c r="CJE149" s="309"/>
      <c r="CJF149" s="307"/>
      <c r="CJG149" s="308"/>
      <c r="CJH149" s="308"/>
      <c r="CJI149" s="308"/>
      <c r="CJJ149" s="308"/>
      <c r="CJK149" s="308"/>
      <c r="CJL149" s="308"/>
      <c r="CJM149" s="308"/>
      <c r="CJN149" s="309"/>
      <c r="CJO149" s="307"/>
      <c r="CJP149" s="308"/>
      <c r="CJQ149" s="308"/>
      <c r="CJR149" s="308"/>
      <c r="CJS149" s="308"/>
      <c r="CJT149" s="308"/>
      <c r="CJU149" s="308"/>
      <c r="CJV149" s="308"/>
      <c r="CJW149" s="309"/>
      <c r="CJX149" s="307"/>
      <c r="CJY149" s="308"/>
      <c r="CJZ149" s="308"/>
      <c r="CKA149" s="308"/>
      <c r="CKB149" s="308"/>
      <c r="CKC149" s="308"/>
      <c r="CKD149" s="308"/>
      <c r="CKE149" s="308"/>
      <c r="CKF149" s="309"/>
      <c r="CKG149" s="307"/>
      <c r="CKH149" s="308"/>
      <c r="CKI149" s="308"/>
      <c r="CKJ149" s="308"/>
      <c r="CKK149" s="308"/>
      <c r="CKL149" s="308"/>
      <c r="CKM149" s="308"/>
      <c r="CKN149" s="308"/>
      <c r="CKO149" s="309"/>
      <c r="CKP149" s="307"/>
      <c r="CKQ149" s="308"/>
      <c r="CKR149" s="308"/>
      <c r="CKS149" s="308"/>
      <c r="CKT149" s="308"/>
      <c r="CKU149" s="308"/>
      <c r="CKV149" s="308"/>
      <c r="CKW149" s="308"/>
      <c r="CKX149" s="309"/>
      <c r="CKY149" s="307"/>
      <c r="CKZ149" s="308"/>
      <c r="CLA149" s="308"/>
      <c r="CLB149" s="308"/>
      <c r="CLC149" s="308"/>
      <c r="CLD149" s="308"/>
      <c r="CLE149" s="308"/>
      <c r="CLF149" s="308"/>
      <c r="CLG149" s="309"/>
      <c r="CLH149" s="307"/>
      <c r="CLI149" s="308"/>
      <c r="CLJ149" s="308"/>
      <c r="CLK149" s="308"/>
      <c r="CLL149" s="308"/>
      <c r="CLM149" s="308"/>
      <c r="CLN149" s="308"/>
      <c r="CLO149" s="308"/>
      <c r="CLP149" s="309"/>
      <c r="CLQ149" s="307"/>
      <c r="CLR149" s="308"/>
      <c r="CLS149" s="308"/>
      <c r="CLT149" s="308"/>
      <c r="CLU149" s="308"/>
      <c r="CLV149" s="308"/>
      <c r="CLW149" s="308"/>
      <c r="CLX149" s="308"/>
      <c r="CLY149" s="309"/>
      <c r="CLZ149" s="307"/>
      <c r="CMA149" s="308"/>
      <c r="CMB149" s="308"/>
      <c r="CMC149" s="308"/>
      <c r="CMD149" s="308"/>
      <c r="CME149" s="308"/>
      <c r="CMF149" s="308"/>
      <c r="CMG149" s="308"/>
      <c r="CMH149" s="309"/>
      <c r="CMI149" s="307"/>
      <c r="CMJ149" s="308"/>
      <c r="CMK149" s="308"/>
      <c r="CML149" s="308"/>
      <c r="CMM149" s="308"/>
      <c r="CMN149" s="308"/>
      <c r="CMO149" s="308"/>
      <c r="CMP149" s="308"/>
      <c r="CMQ149" s="309"/>
      <c r="CMR149" s="307"/>
      <c r="CMS149" s="308"/>
      <c r="CMT149" s="308"/>
      <c r="CMU149" s="308"/>
      <c r="CMV149" s="308"/>
      <c r="CMW149" s="308"/>
      <c r="CMX149" s="308"/>
      <c r="CMY149" s="308"/>
      <c r="CMZ149" s="309"/>
      <c r="CNA149" s="307"/>
      <c r="CNB149" s="308"/>
      <c r="CNC149" s="308"/>
      <c r="CND149" s="308"/>
      <c r="CNE149" s="308"/>
      <c r="CNF149" s="308"/>
      <c r="CNG149" s="308"/>
      <c r="CNH149" s="308"/>
      <c r="CNI149" s="309"/>
      <c r="CNJ149" s="307"/>
      <c r="CNK149" s="308"/>
      <c r="CNL149" s="308"/>
      <c r="CNM149" s="308"/>
      <c r="CNN149" s="308"/>
      <c r="CNO149" s="308"/>
      <c r="CNP149" s="308"/>
      <c r="CNQ149" s="308"/>
      <c r="CNR149" s="309"/>
      <c r="CNS149" s="307"/>
      <c r="CNT149" s="308"/>
      <c r="CNU149" s="308"/>
      <c r="CNV149" s="308"/>
      <c r="CNW149" s="308"/>
      <c r="CNX149" s="308"/>
      <c r="CNY149" s="308"/>
      <c r="CNZ149" s="308"/>
      <c r="COA149" s="309"/>
      <c r="COB149" s="307"/>
      <c r="COC149" s="308"/>
      <c r="COD149" s="308"/>
      <c r="COE149" s="308"/>
      <c r="COF149" s="308"/>
      <c r="COG149" s="308"/>
      <c r="COH149" s="308"/>
      <c r="COI149" s="308"/>
      <c r="COJ149" s="309"/>
      <c r="COK149" s="307"/>
      <c r="COL149" s="308"/>
      <c r="COM149" s="308"/>
      <c r="CON149" s="308"/>
      <c r="COO149" s="308"/>
      <c r="COP149" s="308"/>
      <c r="COQ149" s="308"/>
      <c r="COR149" s="308"/>
      <c r="COS149" s="309"/>
      <c r="COT149" s="307"/>
      <c r="COU149" s="308"/>
      <c r="COV149" s="308"/>
      <c r="COW149" s="308"/>
      <c r="COX149" s="308"/>
      <c r="COY149" s="308"/>
      <c r="COZ149" s="308"/>
      <c r="CPA149" s="308"/>
      <c r="CPB149" s="309"/>
      <c r="CPC149" s="307"/>
      <c r="CPD149" s="308"/>
      <c r="CPE149" s="308"/>
      <c r="CPF149" s="308"/>
      <c r="CPG149" s="308"/>
      <c r="CPH149" s="308"/>
      <c r="CPI149" s="308"/>
      <c r="CPJ149" s="308"/>
      <c r="CPK149" s="309"/>
      <c r="CPL149" s="307"/>
      <c r="CPM149" s="308"/>
      <c r="CPN149" s="308"/>
      <c r="CPO149" s="308"/>
      <c r="CPP149" s="308"/>
      <c r="CPQ149" s="308"/>
      <c r="CPR149" s="308"/>
      <c r="CPS149" s="308"/>
      <c r="CPT149" s="309"/>
      <c r="CPU149" s="307"/>
      <c r="CPV149" s="308"/>
      <c r="CPW149" s="308"/>
      <c r="CPX149" s="308"/>
      <c r="CPY149" s="308"/>
      <c r="CPZ149" s="308"/>
      <c r="CQA149" s="308"/>
      <c r="CQB149" s="308"/>
      <c r="CQC149" s="309"/>
      <c r="CQD149" s="307"/>
      <c r="CQE149" s="308"/>
      <c r="CQF149" s="308"/>
      <c r="CQG149" s="308"/>
      <c r="CQH149" s="308"/>
      <c r="CQI149" s="308"/>
      <c r="CQJ149" s="308"/>
      <c r="CQK149" s="308"/>
      <c r="CQL149" s="309"/>
      <c r="CQM149" s="307"/>
      <c r="CQN149" s="308"/>
      <c r="CQO149" s="308"/>
      <c r="CQP149" s="308"/>
      <c r="CQQ149" s="308"/>
      <c r="CQR149" s="308"/>
      <c r="CQS149" s="308"/>
      <c r="CQT149" s="308"/>
      <c r="CQU149" s="309"/>
      <c r="CQV149" s="307"/>
      <c r="CQW149" s="308"/>
      <c r="CQX149" s="308"/>
      <c r="CQY149" s="308"/>
      <c r="CQZ149" s="308"/>
      <c r="CRA149" s="308"/>
      <c r="CRB149" s="308"/>
      <c r="CRC149" s="308"/>
      <c r="CRD149" s="309"/>
      <c r="CRE149" s="307"/>
      <c r="CRF149" s="308"/>
      <c r="CRG149" s="308"/>
      <c r="CRH149" s="308"/>
      <c r="CRI149" s="308"/>
      <c r="CRJ149" s="308"/>
      <c r="CRK149" s="308"/>
      <c r="CRL149" s="308"/>
      <c r="CRM149" s="309"/>
      <c r="CRN149" s="307"/>
      <c r="CRO149" s="308"/>
      <c r="CRP149" s="308"/>
      <c r="CRQ149" s="308"/>
      <c r="CRR149" s="308"/>
      <c r="CRS149" s="308"/>
      <c r="CRT149" s="308"/>
      <c r="CRU149" s="308"/>
      <c r="CRV149" s="309"/>
      <c r="CRW149" s="307"/>
      <c r="CRX149" s="308"/>
      <c r="CRY149" s="308"/>
      <c r="CRZ149" s="308"/>
      <c r="CSA149" s="308"/>
      <c r="CSB149" s="308"/>
      <c r="CSC149" s="308"/>
      <c r="CSD149" s="308"/>
      <c r="CSE149" s="309"/>
      <c r="CSF149" s="307"/>
      <c r="CSG149" s="308"/>
      <c r="CSH149" s="308"/>
      <c r="CSI149" s="308"/>
      <c r="CSJ149" s="308"/>
      <c r="CSK149" s="308"/>
      <c r="CSL149" s="308"/>
      <c r="CSM149" s="308"/>
      <c r="CSN149" s="309"/>
      <c r="CSO149" s="307"/>
      <c r="CSP149" s="308"/>
      <c r="CSQ149" s="308"/>
      <c r="CSR149" s="308"/>
      <c r="CSS149" s="308"/>
      <c r="CST149" s="308"/>
      <c r="CSU149" s="308"/>
      <c r="CSV149" s="308"/>
      <c r="CSW149" s="309"/>
      <c r="CSX149" s="307"/>
      <c r="CSY149" s="308"/>
      <c r="CSZ149" s="308"/>
      <c r="CTA149" s="308"/>
      <c r="CTB149" s="308"/>
      <c r="CTC149" s="308"/>
      <c r="CTD149" s="308"/>
      <c r="CTE149" s="308"/>
      <c r="CTF149" s="309"/>
      <c r="CTG149" s="307"/>
      <c r="CTH149" s="308"/>
      <c r="CTI149" s="308"/>
      <c r="CTJ149" s="308"/>
      <c r="CTK149" s="308"/>
      <c r="CTL149" s="308"/>
      <c r="CTM149" s="308"/>
      <c r="CTN149" s="308"/>
      <c r="CTO149" s="309"/>
      <c r="CTP149" s="307"/>
      <c r="CTQ149" s="308"/>
      <c r="CTR149" s="308"/>
      <c r="CTS149" s="308"/>
      <c r="CTT149" s="308"/>
      <c r="CTU149" s="308"/>
      <c r="CTV149" s="308"/>
      <c r="CTW149" s="308"/>
      <c r="CTX149" s="309"/>
      <c r="CTY149" s="307"/>
      <c r="CTZ149" s="308"/>
      <c r="CUA149" s="308"/>
      <c r="CUB149" s="308"/>
      <c r="CUC149" s="308"/>
      <c r="CUD149" s="308"/>
      <c r="CUE149" s="308"/>
      <c r="CUF149" s="308"/>
      <c r="CUG149" s="309"/>
      <c r="CUH149" s="307"/>
      <c r="CUI149" s="308"/>
      <c r="CUJ149" s="308"/>
      <c r="CUK149" s="308"/>
      <c r="CUL149" s="308"/>
      <c r="CUM149" s="308"/>
      <c r="CUN149" s="308"/>
      <c r="CUO149" s="308"/>
      <c r="CUP149" s="309"/>
      <c r="CUQ149" s="307"/>
      <c r="CUR149" s="308"/>
      <c r="CUS149" s="308"/>
      <c r="CUT149" s="308"/>
      <c r="CUU149" s="308"/>
      <c r="CUV149" s="308"/>
      <c r="CUW149" s="308"/>
      <c r="CUX149" s="308"/>
      <c r="CUY149" s="309"/>
      <c r="CUZ149" s="307"/>
      <c r="CVA149" s="308"/>
      <c r="CVB149" s="308"/>
      <c r="CVC149" s="308"/>
      <c r="CVD149" s="308"/>
      <c r="CVE149" s="308"/>
      <c r="CVF149" s="308"/>
      <c r="CVG149" s="308"/>
      <c r="CVH149" s="309"/>
      <c r="CVI149" s="307"/>
      <c r="CVJ149" s="308"/>
      <c r="CVK149" s="308"/>
      <c r="CVL149" s="308"/>
      <c r="CVM149" s="308"/>
      <c r="CVN149" s="308"/>
      <c r="CVO149" s="308"/>
      <c r="CVP149" s="308"/>
      <c r="CVQ149" s="309"/>
      <c r="CVR149" s="307"/>
      <c r="CVS149" s="308"/>
      <c r="CVT149" s="308"/>
      <c r="CVU149" s="308"/>
      <c r="CVV149" s="308"/>
      <c r="CVW149" s="308"/>
      <c r="CVX149" s="308"/>
      <c r="CVY149" s="308"/>
      <c r="CVZ149" s="309"/>
      <c r="CWA149" s="307"/>
      <c r="CWB149" s="308"/>
      <c r="CWC149" s="308"/>
      <c r="CWD149" s="308"/>
      <c r="CWE149" s="308"/>
      <c r="CWF149" s="308"/>
      <c r="CWG149" s="308"/>
      <c r="CWH149" s="308"/>
      <c r="CWI149" s="309"/>
      <c r="CWJ149" s="307"/>
      <c r="CWK149" s="308"/>
      <c r="CWL149" s="308"/>
      <c r="CWM149" s="308"/>
      <c r="CWN149" s="308"/>
      <c r="CWO149" s="308"/>
      <c r="CWP149" s="308"/>
      <c r="CWQ149" s="308"/>
      <c r="CWR149" s="309"/>
      <c r="CWS149" s="307"/>
      <c r="CWT149" s="308"/>
      <c r="CWU149" s="308"/>
      <c r="CWV149" s="308"/>
      <c r="CWW149" s="308"/>
      <c r="CWX149" s="308"/>
      <c r="CWY149" s="308"/>
      <c r="CWZ149" s="308"/>
      <c r="CXA149" s="309"/>
      <c r="CXB149" s="307"/>
      <c r="CXC149" s="308"/>
      <c r="CXD149" s="308"/>
      <c r="CXE149" s="308"/>
      <c r="CXF149" s="308"/>
      <c r="CXG149" s="308"/>
      <c r="CXH149" s="308"/>
      <c r="CXI149" s="308"/>
      <c r="CXJ149" s="309"/>
      <c r="CXK149" s="307"/>
      <c r="CXL149" s="308"/>
      <c r="CXM149" s="308"/>
      <c r="CXN149" s="308"/>
      <c r="CXO149" s="308"/>
      <c r="CXP149" s="308"/>
      <c r="CXQ149" s="308"/>
      <c r="CXR149" s="308"/>
      <c r="CXS149" s="309"/>
      <c r="CXT149" s="307"/>
      <c r="CXU149" s="308"/>
      <c r="CXV149" s="308"/>
      <c r="CXW149" s="308"/>
      <c r="CXX149" s="308"/>
      <c r="CXY149" s="308"/>
      <c r="CXZ149" s="308"/>
      <c r="CYA149" s="308"/>
      <c r="CYB149" s="309"/>
      <c r="CYC149" s="307"/>
      <c r="CYD149" s="308"/>
      <c r="CYE149" s="308"/>
      <c r="CYF149" s="308"/>
      <c r="CYG149" s="308"/>
      <c r="CYH149" s="308"/>
      <c r="CYI149" s="308"/>
      <c r="CYJ149" s="308"/>
      <c r="CYK149" s="309"/>
      <c r="CYL149" s="307"/>
      <c r="CYM149" s="308"/>
      <c r="CYN149" s="308"/>
      <c r="CYO149" s="308"/>
      <c r="CYP149" s="308"/>
      <c r="CYQ149" s="308"/>
      <c r="CYR149" s="308"/>
      <c r="CYS149" s="308"/>
      <c r="CYT149" s="309"/>
      <c r="CYU149" s="307"/>
      <c r="CYV149" s="308"/>
      <c r="CYW149" s="308"/>
      <c r="CYX149" s="308"/>
      <c r="CYY149" s="308"/>
      <c r="CYZ149" s="308"/>
      <c r="CZA149" s="308"/>
      <c r="CZB149" s="308"/>
      <c r="CZC149" s="309"/>
      <c r="CZD149" s="307"/>
      <c r="CZE149" s="308"/>
      <c r="CZF149" s="308"/>
      <c r="CZG149" s="308"/>
      <c r="CZH149" s="308"/>
      <c r="CZI149" s="308"/>
      <c r="CZJ149" s="308"/>
      <c r="CZK149" s="308"/>
      <c r="CZL149" s="309"/>
      <c r="CZM149" s="307"/>
      <c r="CZN149" s="308"/>
      <c r="CZO149" s="308"/>
      <c r="CZP149" s="308"/>
      <c r="CZQ149" s="308"/>
      <c r="CZR149" s="308"/>
      <c r="CZS149" s="308"/>
      <c r="CZT149" s="308"/>
      <c r="CZU149" s="309"/>
      <c r="CZV149" s="307"/>
      <c r="CZW149" s="308"/>
      <c r="CZX149" s="308"/>
      <c r="CZY149" s="308"/>
      <c r="CZZ149" s="308"/>
      <c r="DAA149" s="308"/>
      <c r="DAB149" s="308"/>
      <c r="DAC149" s="308"/>
      <c r="DAD149" s="309"/>
      <c r="DAE149" s="307"/>
      <c r="DAF149" s="308"/>
      <c r="DAG149" s="308"/>
      <c r="DAH149" s="308"/>
      <c r="DAI149" s="308"/>
      <c r="DAJ149" s="308"/>
      <c r="DAK149" s="308"/>
      <c r="DAL149" s="308"/>
      <c r="DAM149" s="309"/>
      <c r="DAN149" s="307"/>
      <c r="DAO149" s="308"/>
      <c r="DAP149" s="308"/>
      <c r="DAQ149" s="308"/>
      <c r="DAR149" s="308"/>
      <c r="DAS149" s="308"/>
      <c r="DAT149" s="308"/>
      <c r="DAU149" s="308"/>
      <c r="DAV149" s="309"/>
      <c r="DAW149" s="307"/>
      <c r="DAX149" s="308"/>
      <c r="DAY149" s="308"/>
      <c r="DAZ149" s="308"/>
      <c r="DBA149" s="308"/>
      <c r="DBB149" s="308"/>
      <c r="DBC149" s="308"/>
      <c r="DBD149" s="308"/>
      <c r="DBE149" s="309"/>
      <c r="DBF149" s="307"/>
      <c r="DBG149" s="308"/>
      <c r="DBH149" s="308"/>
      <c r="DBI149" s="308"/>
      <c r="DBJ149" s="308"/>
      <c r="DBK149" s="308"/>
      <c r="DBL149" s="308"/>
      <c r="DBM149" s="308"/>
      <c r="DBN149" s="309"/>
      <c r="DBO149" s="307"/>
      <c r="DBP149" s="308"/>
      <c r="DBQ149" s="308"/>
      <c r="DBR149" s="308"/>
      <c r="DBS149" s="308"/>
      <c r="DBT149" s="308"/>
      <c r="DBU149" s="308"/>
      <c r="DBV149" s="308"/>
      <c r="DBW149" s="309"/>
      <c r="DBX149" s="307"/>
      <c r="DBY149" s="308"/>
      <c r="DBZ149" s="308"/>
      <c r="DCA149" s="308"/>
      <c r="DCB149" s="308"/>
      <c r="DCC149" s="308"/>
      <c r="DCD149" s="308"/>
      <c r="DCE149" s="308"/>
      <c r="DCF149" s="309"/>
      <c r="DCG149" s="307"/>
      <c r="DCH149" s="308"/>
      <c r="DCI149" s="308"/>
      <c r="DCJ149" s="308"/>
      <c r="DCK149" s="308"/>
      <c r="DCL149" s="308"/>
      <c r="DCM149" s="308"/>
      <c r="DCN149" s="308"/>
      <c r="DCO149" s="309"/>
      <c r="DCP149" s="307"/>
      <c r="DCQ149" s="308"/>
      <c r="DCR149" s="308"/>
      <c r="DCS149" s="308"/>
      <c r="DCT149" s="308"/>
      <c r="DCU149" s="308"/>
      <c r="DCV149" s="308"/>
      <c r="DCW149" s="308"/>
      <c r="DCX149" s="309"/>
      <c r="DCY149" s="307"/>
      <c r="DCZ149" s="308"/>
      <c r="DDA149" s="308"/>
      <c r="DDB149" s="308"/>
      <c r="DDC149" s="308"/>
      <c r="DDD149" s="308"/>
      <c r="DDE149" s="308"/>
      <c r="DDF149" s="308"/>
      <c r="DDG149" s="309"/>
      <c r="DDH149" s="307"/>
      <c r="DDI149" s="308"/>
      <c r="DDJ149" s="308"/>
      <c r="DDK149" s="308"/>
      <c r="DDL149" s="308"/>
      <c r="DDM149" s="308"/>
      <c r="DDN149" s="308"/>
      <c r="DDO149" s="308"/>
      <c r="DDP149" s="309"/>
      <c r="DDQ149" s="307"/>
      <c r="DDR149" s="308"/>
      <c r="DDS149" s="308"/>
      <c r="DDT149" s="308"/>
      <c r="DDU149" s="308"/>
      <c r="DDV149" s="308"/>
      <c r="DDW149" s="308"/>
      <c r="DDX149" s="308"/>
      <c r="DDY149" s="309"/>
      <c r="DDZ149" s="307"/>
      <c r="DEA149" s="308"/>
      <c r="DEB149" s="308"/>
      <c r="DEC149" s="308"/>
      <c r="DED149" s="308"/>
      <c r="DEE149" s="308"/>
      <c r="DEF149" s="308"/>
      <c r="DEG149" s="308"/>
      <c r="DEH149" s="309"/>
      <c r="DEI149" s="307"/>
      <c r="DEJ149" s="308"/>
      <c r="DEK149" s="308"/>
      <c r="DEL149" s="308"/>
      <c r="DEM149" s="308"/>
      <c r="DEN149" s="308"/>
      <c r="DEO149" s="308"/>
      <c r="DEP149" s="308"/>
      <c r="DEQ149" s="309"/>
      <c r="DER149" s="307"/>
      <c r="DES149" s="308"/>
      <c r="DET149" s="308"/>
      <c r="DEU149" s="308"/>
      <c r="DEV149" s="308"/>
      <c r="DEW149" s="308"/>
      <c r="DEX149" s="308"/>
      <c r="DEY149" s="308"/>
      <c r="DEZ149" s="309"/>
      <c r="DFA149" s="307"/>
      <c r="DFB149" s="308"/>
      <c r="DFC149" s="308"/>
      <c r="DFD149" s="308"/>
      <c r="DFE149" s="308"/>
      <c r="DFF149" s="308"/>
      <c r="DFG149" s="308"/>
      <c r="DFH149" s="308"/>
      <c r="DFI149" s="309"/>
      <c r="DFJ149" s="307"/>
      <c r="DFK149" s="308"/>
      <c r="DFL149" s="308"/>
      <c r="DFM149" s="308"/>
      <c r="DFN149" s="308"/>
      <c r="DFO149" s="308"/>
      <c r="DFP149" s="308"/>
      <c r="DFQ149" s="308"/>
      <c r="DFR149" s="309"/>
      <c r="DFS149" s="307"/>
      <c r="DFT149" s="308"/>
      <c r="DFU149" s="308"/>
      <c r="DFV149" s="308"/>
      <c r="DFW149" s="308"/>
      <c r="DFX149" s="308"/>
      <c r="DFY149" s="308"/>
      <c r="DFZ149" s="308"/>
      <c r="DGA149" s="309"/>
      <c r="DGB149" s="307"/>
      <c r="DGC149" s="308"/>
      <c r="DGD149" s="308"/>
      <c r="DGE149" s="308"/>
      <c r="DGF149" s="308"/>
      <c r="DGG149" s="308"/>
      <c r="DGH149" s="308"/>
      <c r="DGI149" s="308"/>
      <c r="DGJ149" s="309"/>
      <c r="DGK149" s="307"/>
      <c r="DGL149" s="308"/>
      <c r="DGM149" s="308"/>
      <c r="DGN149" s="308"/>
      <c r="DGO149" s="308"/>
      <c r="DGP149" s="308"/>
      <c r="DGQ149" s="308"/>
      <c r="DGR149" s="308"/>
      <c r="DGS149" s="309"/>
      <c r="DGT149" s="307"/>
      <c r="DGU149" s="308"/>
      <c r="DGV149" s="308"/>
      <c r="DGW149" s="308"/>
      <c r="DGX149" s="308"/>
      <c r="DGY149" s="308"/>
      <c r="DGZ149" s="308"/>
      <c r="DHA149" s="308"/>
      <c r="DHB149" s="309"/>
      <c r="DHC149" s="307"/>
      <c r="DHD149" s="308"/>
      <c r="DHE149" s="308"/>
      <c r="DHF149" s="308"/>
      <c r="DHG149" s="308"/>
      <c r="DHH149" s="308"/>
      <c r="DHI149" s="308"/>
      <c r="DHJ149" s="308"/>
      <c r="DHK149" s="309"/>
      <c r="DHL149" s="307"/>
      <c r="DHM149" s="308"/>
      <c r="DHN149" s="308"/>
      <c r="DHO149" s="308"/>
      <c r="DHP149" s="308"/>
      <c r="DHQ149" s="308"/>
      <c r="DHR149" s="308"/>
      <c r="DHS149" s="308"/>
      <c r="DHT149" s="309"/>
      <c r="DHU149" s="307"/>
      <c r="DHV149" s="308"/>
      <c r="DHW149" s="308"/>
      <c r="DHX149" s="308"/>
      <c r="DHY149" s="308"/>
      <c r="DHZ149" s="308"/>
      <c r="DIA149" s="308"/>
      <c r="DIB149" s="308"/>
      <c r="DIC149" s="309"/>
      <c r="DID149" s="307"/>
      <c r="DIE149" s="308"/>
      <c r="DIF149" s="308"/>
      <c r="DIG149" s="308"/>
      <c r="DIH149" s="308"/>
      <c r="DII149" s="308"/>
      <c r="DIJ149" s="308"/>
      <c r="DIK149" s="308"/>
      <c r="DIL149" s="309"/>
      <c r="DIM149" s="307"/>
      <c r="DIN149" s="308"/>
      <c r="DIO149" s="308"/>
      <c r="DIP149" s="308"/>
      <c r="DIQ149" s="308"/>
      <c r="DIR149" s="308"/>
      <c r="DIS149" s="308"/>
      <c r="DIT149" s="308"/>
      <c r="DIU149" s="309"/>
      <c r="DIV149" s="307"/>
      <c r="DIW149" s="308"/>
      <c r="DIX149" s="308"/>
      <c r="DIY149" s="308"/>
      <c r="DIZ149" s="308"/>
      <c r="DJA149" s="308"/>
      <c r="DJB149" s="308"/>
      <c r="DJC149" s="308"/>
      <c r="DJD149" s="309"/>
      <c r="DJE149" s="307"/>
      <c r="DJF149" s="308"/>
      <c r="DJG149" s="308"/>
      <c r="DJH149" s="308"/>
      <c r="DJI149" s="308"/>
      <c r="DJJ149" s="308"/>
      <c r="DJK149" s="308"/>
      <c r="DJL149" s="308"/>
      <c r="DJM149" s="309"/>
      <c r="DJN149" s="307"/>
      <c r="DJO149" s="308"/>
      <c r="DJP149" s="308"/>
      <c r="DJQ149" s="308"/>
      <c r="DJR149" s="308"/>
      <c r="DJS149" s="308"/>
      <c r="DJT149" s="308"/>
      <c r="DJU149" s="308"/>
      <c r="DJV149" s="309"/>
      <c r="DJW149" s="307"/>
      <c r="DJX149" s="308"/>
      <c r="DJY149" s="308"/>
      <c r="DJZ149" s="308"/>
      <c r="DKA149" s="308"/>
      <c r="DKB149" s="308"/>
      <c r="DKC149" s="308"/>
      <c r="DKD149" s="308"/>
      <c r="DKE149" s="309"/>
      <c r="DKF149" s="307"/>
      <c r="DKG149" s="308"/>
      <c r="DKH149" s="308"/>
      <c r="DKI149" s="308"/>
      <c r="DKJ149" s="308"/>
      <c r="DKK149" s="308"/>
      <c r="DKL149" s="308"/>
      <c r="DKM149" s="308"/>
      <c r="DKN149" s="309"/>
      <c r="DKO149" s="307"/>
      <c r="DKP149" s="308"/>
      <c r="DKQ149" s="308"/>
      <c r="DKR149" s="308"/>
      <c r="DKS149" s="308"/>
      <c r="DKT149" s="308"/>
      <c r="DKU149" s="308"/>
      <c r="DKV149" s="308"/>
      <c r="DKW149" s="309"/>
      <c r="DKX149" s="307"/>
      <c r="DKY149" s="308"/>
      <c r="DKZ149" s="308"/>
      <c r="DLA149" s="308"/>
      <c r="DLB149" s="308"/>
      <c r="DLC149" s="308"/>
      <c r="DLD149" s="308"/>
      <c r="DLE149" s="308"/>
      <c r="DLF149" s="309"/>
      <c r="DLG149" s="307"/>
      <c r="DLH149" s="308"/>
      <c r="DLI149" s="308"/>
      <c r="DLJ149" s="308"/>
      <c r="DLK149" s="308"/>
      <c r="DLL149" s="308"/>
      <c r="DLM149" s="308"/>
      <c r="DLN149" s="308"/>
      <c r="DLO149" s="309"/>
      <c r="DLP149" s="307"/>
      <c r="DLQ149" s="308"/>
      <c r="DLR149" s="308"/>
      <c r="DLS149" s="308"/>
      <c r="DLT149" s="308"/>
      <c r="DLU149" s="308"/>
      <c r="DLV149" s="308"/>
      <c r="DLW149" s="308"/>
      <c r="DLX149" s="309"/>
      <c r="DLY149" s="307"/>
      <c r="DLZ149" s="308"/>
      <c r="DMA149" s="308"/>
      <c r="DMB149" s="308"/>
      <c r="DMC149" s="308"/>
      <c r="DMD149" s="308"/>
      <c r="DME149" s="308"/>
      <c r="DMF149" s="308"/>
      <c r="DMG149" s="309"/>
      <c r="DMH149" s="307"/>
      <c r="DMI149" s="308"/>
      <c r="DMJ149" s="308"/>
      <c r="DMK149" s="308"/>
      <c r="DML149" s="308"/>
      <c r="DMM149" s="308"/>
      <c r="DMN149" s="308"/>
      <c r="DMO149" s="308"/>
      <c r="DMP149" s="309"/>
      <c r="DMQ149" s="307"/>
      <c r="DMR149" s="308"/>
      <c r="DMS149" s="308"/>
      <c r="DMT149" s="308"/>
      <c r="DMU149" s="308"/>
      <c r="DMV149" s="308"/>
      <c r="DMW149" s="308"/>
      <c r="DMX149" s="308"/>
      <c r="DMY149" s="309"/>
      <c r="DMZ149" s="307"/>
      <c r="DNA149" s="308"/>
      <c r="DNB149" s="308"/>
      <c r="DNC149" s="308"/>
      <c r="DND149" s="308"/>
      <c r="DNE149" s="308"/>
      <c r="DNF149" s="308"/>
      <c r="DNG149" s="308"/>
      <c r="DNH149" s="309"/>
      <c r="DNI149" s="307"/>
      <c r="DNJ149" s="308"/>
      <c r="DNK149" s="308"/>
      <c r="DNL149" s="308"/>
      <c r="DNM149" s="308"/>
      <c r="DNN149" s="308"/>
      <c r="DNO149" s="308"/>
      <c r="DNP149" s="308"/>
      <c r="DNQ149" s="309"/>
      <c r="DNR149" s="307"/>
      <c r="DNS149" s="308"/>
      <c r="DNT149" s="308"/>
      <c r="DNU149" s="308"/>
      <c r="DNV149" s="308"/>
      <c r="DNW149" s="308"/>
      <c r="DNX149" s="308"/>
      <c r="DNY149" s="308"/>
      <c r="DNZ149" s="309"/>
      <c r="DOA149" s="307"/>
      <c r="DOB149" s="308"/>
      <c r="DOC149" s="308"/>
      <c r="DOD149" s="308"/>
      <c r="DOE149" s="308"/>
      <c r="DOF149" s="308"/>
      <c r="DOG149" s="308"/>
      <c r="DOH149" s="308"/>
      <c r="DOI149" s="309"/>
      <c r="DOJ149" s="307"/>
      <c r="DOK149" s="308"/>
      <c r="DOL149" s="308"/>
      <c r="DOM149" s="308"/>
      <c r="DON149" s="308"/>
      <c r="DOO149" s="308"/>
      <c r="DOP149" s="308"/>
      <c r="DOQ149" s="308"/>
      <c r="DOR149" s="309"/>
      <c r="DOS149" s="307"/>
      <c r="DOT149" s="308"/>
      <c r="DOU149" s="308"/>
      <c r="DOV149" s="308"/>
      <c r="DOW149" s="308"/>
      <c r="DOX149" s="308"/>
      <c r="DOY149" s="308"/>
      <c r="DOZ149" s="308"/>
      <c r="DPA149" s="309"/>
      <c r="DPB149" s="307"/>
      <c r="DPC149" s="308"/>
      <c r="DPD149" s="308"/>
      <c r="DPE149" s="308"/>
      <c r="DPF149" s="308"/>
      <c r="DPG149" s="308"/>
      <c r="DPH149" s="308"/>
      <c r="DPI149" s="308"/>
      <c r="DPJ149" s="309"/>
      <c r="DPK149" s="307"/>
      <c r="DPL149" s="308"/>
      <c r="DPM149" s="308"/>
      <c r="DPN149" s="308"/>
      <c r="DPO149" s="308"/>
      <c r="DPP149" s="308"/>
      <c r="DPQ149" s="308"/>
      <c r="DPR149" s="308"/>
      <c r="DPS149" s="309"/>
      <c r="DPT149" s="307"/>
      <c r="DPU149" s="308"/>
      <c r="DPV149" s="308"/>
      <c r="DPW149" s="308"/>
      <c r="DPX149" s="308"/>
      <c r="DPY149" s="308"/>
      <c r="DPZ149" s="308"/>
      <c r="DQA149" s="308"/>
      <c r="DQB149" s="309"/>
      <c r="DQC149" s="307"/>
      <c r="DQD149" s="308"/>
      <c r="DQE149" s="308"/>
      <c r="DQF149" s="308"/>
      <c r="DQG149" s="308"/>
      <c r="DQH149" s="308"/>
      <c r="DQI149" s="308"/>
      <c r="DQJ149" s="308"/>
      <c r="DQK149" s="309"/>
      <c r="DQL149" s="307"/>
      <c r="DQM149" s="308"/>
      <c r="DQN149" s="308"/>
      <c r="DQO149" s="308"/>
      <c r="DQP149" s="308"/>
      <c r="DQQ149" s="308"/>
      <c r="DQR149" s="308"/>
      <c r="DQS149" s="308"/>
      <c r="DQT149" s="309"/>
      <c r="DQU149" s="307"/>
      <c r="DQV149" s="308"/>
      <c r="DQW149" s="308"/>
      <c r="DQX149" s="308"/>
      <c r="DQY149" s="308"/>
      <c r="DQZ149" s="308"/>
      <c r="DRA149" s="308"/>
      <c r="DRB149" s="308"/>
      <c r="DRC149" s="309"/>
      <c r="DRD149" s="307"/>
      <c r="DRE149" s="308"/>
      <c r="DRF149" s="308"/>
      <c r="DRG149" s="308"/>
      <c r="DRH149" s="308"/>
      <c r="DRI149" s="308"/>
      <c r="DRJ149" s="308"/>
      <c r="DRK149" s="308"/>
      <c r="DRL149" s="309"/>
      <c r="DRM149" s="307"/>
      <c r="DRN149" s="308"/>
      <c r="DRO149" s="308"/>
      <c r="DRP149" s="308"/>
      <c r="DRQ149" s="308"/>
      <c r="DRR149" s="308"/>
      <c r="DRS149" s="308"/>
      <c r="DRT149" s="308"/>
      <c r="DRU149" s="309"/>
      <c r="DRV149" s="307"/>
      <c r="DRW149" s="308"/>
      <c r="DRX149" s="308"/>
      <c r="DRY149" s="308"/>
      <c r="DRZ149" s="308"/>
      <c r="DSA149" s="308"/>
      <c r="DSB149" s="308"/>
      <c r="DSC149" s="308"/>
      <c r="DSD149" s="309"/>
      <c r="DSE149" s="307"/>
      <c r="DSF149" s="308"/>
      <c r="DSG149" s="308"/>
      <c r="DSH149" s="308"/>
      <c r="DSI149" s="308"/>
      <c r="DSJ149" s="308"/>
      <c r="DSK149" s="308"/>
      <c r="DSL149" s="308"/>
      <c r="DSM149" s="309"/>
      <c r="DSN149" s="307"/>
      <c r="DSO149" s="308"/>
      <c r="DSP149" s="308"/>
      <c r="DSQ149" s="308"/>
      <c r="DSR149" s="308"/>
      <c r="DSS149" s="308"/>
      <c r="DST149" s="308"/>
      <c r="DSU149" s="308"/>
      <c r="DSV149" s="309"/>
      <c r="DSW149" s="307"/>
      <c r="DSX149" s="308"/>
      <c r="DSY149" s="308"/>
      <c r="DSZ149" s="308"/>
      <c r="DTA149" s="308"/>
      <c r="DTB149" s="308"/>
      <c r="DTC149" s="308"/>
      <c r="DTD149" s="308"/>
      <c r="DTE149" s="309"/>
      <c r="DTF149" s="307"/>
      <c r="DTG149" s="308"/>
      <c r="DTH149" s="308"/>
      <c r="DTI149" s="308"/>
      <c r="DTJ149" s="308"/>
      <c r="DTK149" s="308"/>
      <c r="DTL149" s="308"/>
      <c r="DTM149" s="308"/>
      <c r="DTN149" s="309"/>
      <c r="DTO149" s="307"/>
      <c r="DTP149" s="308"/>
      <c r="DTQ149" s="308"/>
      <c r="DTR149" s="308"/>
      <c r="DTS149" s="308"/>
      <c r="DTT149" s="308"/>
      <c r="DTU149" s="308"/>
      <c r="DTV149" s="308"/>
      <c r="DTW149" s="309"/>
      <c r="DTX149" s="307"/>
      <c r="DTY149" s="308"/>
      <c r="DTZ149" s="308"/>
      <c r="DUA149" s="308"/>
      <c r="DUB149" s="308"/>
      <c r="DUC149" s="308"/>
      <c r="DUD149" s="308"/>
      <c r="DUE149" s="308"/>
      <c r="DUF149" s="309"/>
      <c r="DUG149" s="307"/>
      <c r="DUH149" s="308"/>
      <c r="DUI149" s="308"/>
      <c r="DUJ149" s="308"/>
      <c r="DUK149" s="308"/>
      <c r="DUL149" s="308"/>
      <c r="DUM149" s="308"/>
      <c r="DUN149" s="308"/>
      <c r="DUO149" s="309"/>
      <c r="DUP149" s="307"/>
      <c r="DUQ149" s="308"/>
      <c r="DUR149" s="308"/>
      <c r="DUS149" s="308"/>
      <c r="DUT149" s="308"/>
      <c r="DUU149" s="308"/>
      <c r="DUV149" s="308"/>
      <c r="DUW149" s="308"/>
      <c r="DUX149" s="309"/>
      <c r="DUY149" s="307"/>
      <c r="DUZ149" s="308"/>
      <c r="DVA149" s="308"/>
      <c r="DVB149" s="308"/>
      <c r="DVC149" s="308"/>
      <c r="DVD149" s="308"/>
      <c r="DVE149" s="308"/>
      <c r="DVF149" s="308"/>
      <c r="DVG149" s="309"/>
      <c r="DVH149" s="307"/>
      <c r="DVI149" s="308"/>
      <c r="DVJ149" s="308"/>
      <c r="DVK149" s="308"/>
      <c r="DVL149" s="308"/>
      <c r="DVM149" s="308"/>
      <c r="DVN149" s="308"/>
      <c r="DVO149" s="308"/>
      <c r="DVP149" s="309"/>
      <c r="DVQ149" s="307"/>
      <c r="DVR149" s="308"/>
      <c r="DVS149" s="308"/>
      <c r="DVT149" s="308"/>
      <c r="DVU149" s="308"/>
      <c r="DVV149" s="308"/>
      <c r="DVW149" s="308"/>
      <c r="DVX149" s="308"/>
      <c r="DVY149" s="309"/>
      <c r="DVZ149" s="307"/>
      <c r="DWA149" s="308"/>
      <c r="DWB149" s="308"/>
      <c r="DWC149" s="308"/>
      <c r="DWD149" s="308"/>
      <c r="DWE149" s="308"/>
      <c r="DWF149" s="308"/>
      <c r="DWG149" s="308"/>
      <c r="DWH149" s="309"/>
      <c r="DWI149" s="307"/>
      <c r="DWJ149" s="308"/>
      <c r="DWK149" s="308"/>
      <c r="DWL149" s="308"/>
      <c r="DWM149" s="308"/>
      <c r="DWN149" s="308"/>
      <c r="DWO149" s="308"/>
      <c r="DWP149" s="308"/>
      <c r="DWQ149" s="309"/>
      <c r="DWR149" s="307"/>
      <c r="DWS149" s="308"/>
      <c r="DWT149" s="308"/>
      <c r="DWU149" s="308"/>
      <c r="DWV149" s="308"/>
      <c r="DWW149" s="308"/>
      <c r="DWX149" s="308"/>
      <c r="DWY149" s="308"/>
      <c r="DWZ149" s="309"/>
      <c r="DXA149" s="307"/>
      <c r="DXB149" s="308"/>
      <c r="DXC149" s="308"/>
      <c r="DXD149" s="308"/>
      <c r="DXE149" s="308"/>
      <c r="DXF149" s="308"/>
      <c r="DXG149" s="308"/>
      <c r="DXH149" s="308"/>
      <c r="DXI149" s="309"/>
      <c r="DXJ149" s="307"/>
      <c r="DXK149" s="308"/>
      <c r="DXL149" s="308"/>
      <c r="DXM149" s="308"/>
      <c r="DXN149" s="308"/>
      <c r="DXO149" s="308"/>
      <c r="DXP149" s="308"/>
      <c r="DXQ149" s="308"/>
      <c r="DXR149" s="309"/>
      <c r="DXS149" s="307"/>
      <c r="DXT149" s="308"/>
      <c r="DXU149" s="308"/>
      <c r="DXV149" s="308"/>
      <c r="DXW149" s="308"/>
      <c r="DXX149" s="308"/>
      <c r="DXY149" s="308"/>
      <c r="DXZ149" s="308"/>
      <c r="DYA149" s="309"/>
      <c r="DYB149" s="307"/>
      <c r="DYC149" s="308"/>
      <c r="DYD149" s="308"/>
      <c r="DYE149" s="308"/>
      <c r="DYF149" s="308"/>
      <c r="DYG149" s="308"/>
      <c r="DYH149" s="308"/>
      <c r="DYI149" s="308"/>
      <c r="DYJ149" s="309"/>
      <c r="DYK149" s="307"/>
      <c r="DYL149" s="308"/>
      <c r="DYM149" s="308"/>
      <c r="DYN149" s="308"/>
      <c r="DYO149" s="308"/>
      <c r="DYP149" s="308"/>
      <c r="DYQ149" s="308"/>
      <c r="DYR149" s="308"/>
      <c r="DYS149" s="309"/>
      <c r="DYT149" s="307"/>
      <c r="DYU149" s="308"/>
      <c r="DYV149" s="308"/>
      <c r="DYW149" s="308"/>
      <c r="DYX149" s="308"/>
      <c r="DYY149" s="308"/>
      <c r="DYZ149" s="308"/>
      <c r="DZA149" s="308"/>
      <c r="DZB149" s="309"/>
      <c r="DZC149" s="307"/>
      <c r="DZD149" s="308"/>
      <c r="DZE149" s="308"/>
      <c r="DZF149" s="308"/>
      <c r="DZG149" s="308"/>
      <c r="DZH149" s="308"/>
      <c r="DZI149" s="308"/>
      <c r="DZJ149" s="308"/>
      <c r="DZK149" s="309"/>
      <c r="DZL149" s="307"/>
      <c r="DZM149" s="308"/>
      <c r="DZN149" s="308"/>
      <c r="DZO149" s="308"/>
      <c r="DZP149" s="308"/>
      <c r="DZQ149" s="308"/>
      <c r="DZR149" s="308"/>
      <c r="DZS149" s="308"/>
      <c r="DZT149" s="309"/>
      <c r="DZU149" s="307"/>
      <c r="DZV149" s="308"/>
      <c r="DZW149" s="308"/>
      <c r="DZX149" s="308"/>
      <c r="DZY149" s="308"/>
      <c r="DZZ149" s="308"/>
      <c r="EAA149" s="308"/>
      <c r="EAB149" s="308"/>
      <c r="EAC149" s="309"/>
      <c r="EAD149" s="307"/>
      <c r="EAE149" s="308"/>
      <c r="EAF149" s="308"/>
      <c r="EAG149" s="308"/>
      <c r="EAH149" s="308"/>
      <c r="EAI149" s="308"/>
      <c r="EAJ149" s="308"/>
      <c r="EAK149" s="308"/>
      <c r="EAL149" s="309"/>
      <c r="EAM149" s="307"/>
      <c r="EAN149" s="308"/>
      <c r="EAO149" s="308"/>
      <c r="EAP149" s="308"/>
      <c r="EAQ149" s="308"/>
      <c r="EAR149" s="308"/>
      <c r="EAS149" s="308"/>
      <c r="EAT149" s="308"/>
      <c r="EAU149" s="309"/>
      <c r="EAV149" s="307"/>
      <c r="EAW149" s="308"/>
      <c r="EAX149" s="308"/>
      <c r="EAY149" s="308"/>
      <c r="EAZ149" s="308"/>
      <c r="EBA149" s="308"/>
      <c r="EBB149" s="308"/>
      <c r="EBC149" s="308"/>
      <c r="EBD149" s="309"/>
      <c r="EBE149" s="307"/>
      <c r="EBF149" s="308"/>
      <c r="EBG149" s="308"/>
      <c r="EBH149" s="308"/>
      <c r="EBI149" s="308"/>
      <c r="EBJ149" s="308"/>
      <c r="EBK149" s="308"/>
      <c r="EBL149" s="308"/>
      <c r="EBM149" s="309"/>
      <c r="EBN149" s="307"/>
      <c r="EBO149" s="308"/>
      <c r="EBP149" s="308"/>
      <c r="EBQ149" s="308"/>
      <c r="EBR149" s="308"/>
      <c r="EBS149" s="308"/>
      <c r="EBT149" s="308"/>
      <c r="EBU149" s="308"/>
      <c r="EBV149" s="309"/>
      <c r="EBW149" s="307"/>
      <c r="EBX149" s="308"/>
      <c r="EBY149" s="308"/>
      <c r="EBZ149" s="308"/>
      <c r="ECA149" s="308"/>
      <c r="ECB149" s="308"/>
      <c r="ECC149" s="308"/>
      <c r="ECD149" s="308"/>
      <c r="ECE149" s="309"/>
      <c r="ECF149" s="307"/>
      <c r="ECG149" s="308"/>
      <c r="ECH149" s="308"/>
      <c r="ECI149" s="308"/>
      <c r="ECJ149" s="308"/>
      <c r="ECK149" s="308"/>
      <c r="ECL149" s="308"/>
      <c r="ECM149" s="308"/>
      <c r="ECN149" s="309"/>
      <c r="ECO149" s="307"/>
      <c r="ECP149" s="308"/>
      <c r="ECQ149" s="308"/>
      <c r="ECR149" s="308"/>
      <c r="ECS149" s="308"/>
      <c r="ECT149" s="308"/>
      <c r="ECU149" s="308"/>
      <c r="ECV149" s="308"/>
      <c r="ECW149" s="309"/>
      <c r="ECX149" s="307"/>
      <c r="ECY149" s="308"/>
      <c r="ECZ149" s="308"/>
      <c r="EDA149" s="308"/>
      <c r="EDB149" s="308"/>
      <c r="EDC149" s="308"/>
      <c r="EDD149" s="308"/>
      <c r="EDE149" s="308"/>
      <c r="EDF149" s="309"/>
      <c r="EDG149" s="307"/>
      <c r="EDH149" s="308"/>
      <c r="EDI149" s="308"/>
      <c r="EDJ149" s="308"/>
      <c r="EDK149" s="308"/>
      <c r="EDL149" s="308"/>
      <c r="EDM149" s="308"/>
      <c r="EDN149" s="308"/>
      <c r="EDO149" s="309"/>
      <c r="EDP149" s="307"/>
      <c r="EDQ149" s="308"/>
      <c r="EDR149" s="308"/>
      <c r="EDS149" s="308"/>
      <c r="EDT149" s="308"/>
      <c r="EDU149" s="308"/>
      <c r="EDV149" s="308"/>
      <c r="EDW149" s="308"/>
      <c r="EDX149" s="309"/>
      <c r="EDY149" s="307"/>
      <c r="EDZ149" s="308"/>
      <c r="EEA149" s="308"/>
      <c r="EEB149" s="308"/>
      <c r="EEC149" s="308"/>
      <c r="EED149" s="308"/>
      <c r="EEE149" s="308"/>
      <c r="EEF149" s="308"/>
      <c r="EEG149" s="309"/>
      <c r="EEH149" s="307"/>
      <c r="EEI149" s="308"/>
      <c r="EEJ149" s="308"/>
      <c r="EEK149" s="308"/>
      <c r="EEL149" s="308"/>
      <c r="EEM149" s="308"/>
      <c r="EEN149" s="308"/>
      <c r="EEO149" s="308"/>
      <c r="EEP149" s="309"/>
      <c r="EEQ149" s="307"/>
      <c r="EER149" s="308"/>
      <c r="EES149" s="308"/>
      <c r="EET149" s="308"/>
      <c r="EEU149" s="308"/>
      <c r="EEV149" s="308"/>
      <c r="EEW149" s="308"/>
      <c r="EEX149" s="308"/>
      <c r="EEY149" s="309"/>
      <c r="EEZ149" s="307"/>
      <c r="EFA149" s="308"/>
      <c r="EFB149" s="308"/>
      <c r="EFC149" s="308"/>
      <c r="EFD149" s="308"/>
      <c r="EFE149" s="308"/>
      <c r="EFF149" s="308"/>
      <c r="EFG149" s="308"/>
      <c r="EFH149" s="309"/>
      <c r="EFI149" s="307"/>
      <c r="EFJ149" s="308"/>
      <c r="EFK149" s="308"/>
      <c r="EFL149" s="308"/>
      <c r="EFM149" s="308"/>
      <c r="EFN149" s="308"/>
      <c r="EFO149" s="308"/>
      <c r="EFP149" s="308"/>
      <c r="EFQ149" s="309"/>
      <c r="EFR149" s="307"/>
      <c r="EFS149" s="308"/>
      <c r="EFT149" s="308"/>
      <c r="EFU149" s="308"/>
      <c r="EFV149" s="308"/>
      <c r="EFW149" s="308"/>
      <c r="EFX149" s="308"/>
      <c r="EFY149" s="308"/>
      <c r="EFZ149" s="309"/>
      <c r="EGA149" s="307"/>
      <c r="EGB149" s="308"/>
      <c r="EGC149" s="308"/>
      <c r="EGD149" s="308"/>
      <c r="EGE149" s="308"/>
      <c r="EGF149" s="308"/>
      <c r="EGG149" s="308"/>
      <c r="EGH149" s="308"/>
      <c r="EGI149" s="309"/>
      <c r="EGJ149" s="307"/>
      <c r="EGK149" s="308"/>
      <c r="EGL149" s="308"/>
      <c r="EGM149" s="308"/>
      <c r="EGN149" s="308"/>
      <c r="EGO149" s="308"/>
      <c r="EGP149" s="308"/>
      <c r="EGQ149" s="308"/>
      <c r="EGR149" s="309"/>
      <c r="EGS149" s="307"/>
      <c r="EGT149" s="308"/>
      <c r="EGU149" s="308"/>
      <c r="EGV149" s="308"/>
      <c r="EGW149" s="308"/>
      <c r="EGX149" s="308"/>
      <c r="EGY149" s="308"/>
      <c r="EGZ149" s="308"/>
      <c r="EHA149" s="309"/>
      <c r="EHB149" s="307"/>
      <c r="EHC149" s="308"/>
      <c r="EHD149" s="308"/>
      <c r="EHE149" s="308"/>
      <c r="EHF149" s="308"/>
      <c r="EHG149" s="308"/>
      <c r="EHH149" s="308"/>
      <c r="EHI149" s="308"/>
      <c r="EHJ149" s="309"/>
      <c r="EHK149" s="307"/>
      <c r="EHL149" s="308"/>
      <c r="EHM149" s="308"/>
      <c r="EHN149" s="308"/>
      <c r="EHO149" s="308"/>
      <c r="EHP149" s="308"/>
      <c r="EHQ149" s="308"/>
      <c r="EHR149" s="308"/>
      <c r="EHS149" s="309"/>
      <c r="EHT149" s="307"/>
      <c r="EHU149" s="308"/>
      <c r="EHV149" s="308"/>
      <c r="EHW149" s="308"/>
      <c r="EHX149" s="308"/>
      <c r="EHY149" s="308"/>
      <c r="EHZ149" s="308"/>
      <c r="EIA149" s="308"/>
      <c r="EIB149" s="309"/>
      <c r="EIC149" s="307"/>
      <c r="EID149" s="308"/>
      <c r="EIE149" s="308"/>
      <c r="EIF149" s="308"/>
      <c r="EIG149" s="308"/>
      <c r="EIH149" s="308"/>
      <c r="EII149" s="308"/>
      <c r="EIJ149" s="308"/>
      <c r="EIK149" s="309"/>
      <c r="EIL149" s="307"/>
      <c r="EIM149" s="308"/>
      <c r="EIN149" s="308"/>
      <c r="EIO149" s="308"/>
      <c r="EIP149" s="308"/>
      <c r="EIQ149" s="308"/>
      <c r="EIR149" s="308"/>
      <c r="EIS149" s="308"/>
      <c r="EIT149" s="309"/>
      <c r="EIU149" s="307"/>
      <c r="EIV149" s="308"/>
      <c r="EIW149" s="308"/>
      <c r="EIX149" s="308"/>
      <c r="EIY149" s="308"/>
      <c r="EIZ149" s="308"/>
      <c r="EJA149" s="308"/>
      <c r="EJB149" s="308"/>
      <c r="EJC149" s="309"/>
      <c r="EJD149" s="307"/>
      <c r="EJE149" s="308"/>
      <c r="EJF149" s="308"/>
      <c r="EJG149" s="308"/>
      <c r="EJH149" s="308"/>
      <c r="EJI149" s="308"/>
      <c r="EJJ149" s="308"/>
      <c r="EJK149" s="308"/>
      <c r="EJL149" s="309"/>
      <c r="EJM149" s="307"/>
      <c r="EJN149" s="308"/>
      <c r="EJO149" s="308"/>
      <c r="EJP149" s="308"/>
      <c r="EJQ149" s="308"/>
      <c r="EJR149" s="308"/>
      <c r="EJS149" s="308"/>
      <c r="EJT149" s="308"/>
      <c r="EJU149" s="309"/>
      <c r="EJV149" s="307"/>
      <c r="EJW149" s="308"/>
      <c r="EJX149" s="308"/>
      <c r="EJY149" s="308"/>
      <c r="EJZ149" s="308"/>
      <c r="EKA149" s="308"/>
      <c r="EKB149" s="308"/>
      <c r="EKC149" s="308"/>
      <c r="EKD149" s="309"/>
      <c r="EKE149" s="307"/>
      <c r="EKF149" s="308"/>
      <c r="EKG149" s="308"/>
      <c r="EKH149" s="308"/>
      <c r="EKI149" s="308"/>
      <c r="EKJ149" s="308"/>
      <c r="EKK149" s="308"/>
      <c r="EKL149" s="308"/>
      <c r="EKM149" s="309"/>
      <c r="EKN149" s="307"/>
      <c r="EKO149" s="308"/>
      <c r="EKP149" s="308"/>
      <c r="EKQ149" s="308"/>
      <c r="EKR149" s="308"/>
      <c r="EKS149" s="308"/>
      <c r="EKT149" s="308"/>
      <c r="EKU149" s="308"/>
      <c r="EKV149" s="309"/>
      <c r="EKW149" s="307"/>
      <c r="EKX149" s="308"/>
      <c r="EKY149" s="308"/>
      <c r="EKZ149" s="308"/>
      <c r="ELA149" s="308"/>
      <c r="ELB149" s="308"/>
      <c r="ELC149" s="308"/>
      <c r="ELD149" s="308"/>
      <c r="ELE149" s="309"/>
      <c r="ELF149" s="307"/>
      <c r="ELG149" s="308"/>
      <c r="ELH149" s="308"/>
      <c r="ELI149" s="308"/>
      <c r="ELJ149" s="308"/>
      <c r="ELK149" s="308"/>
      <c r="ELL149" s="308"/>
      <c r="ELM149" s="308"/>
      <c r="ELN149" s="309"/>
      <c r="ELO149" s="307"/>
      <c r="ELP149" s="308"/>
      <c r="ELQ149" s="308"/>
      <c r="ELR149" s="308"/>
      <c r="ELS149" s="308"/>
      <c r="ELT149" s="308"/>
      <c r="ELU149" s="308"/>
      <c r="ELV149" s="308"/>
      <c r="ELW149" s="309"/>
      <c r="ELX149" s="307"/>
      <c r="ELY149" s="308"/>
      <c r="ELZ149" s="308"/>
      <c r="EMA149" s="308"/>
      <c r="EMB149" s="308"/>
      <c r="EMC149" s="308"/>
      <c r="EMD149" s="308"/>
      <c r="EME149" s="308"/>
      <c r="EMF149" s="309"/>
      <c r="EMG149" s="307"/>
      <c r="EMH149" s="308"/>
      <c r="EMI149" s="308"/>
      <c r="EMJ149" s="308"/>
      <c r="EMK149" s="308"/>
      <c r="EML149" s="308"/>
      <c r="EMM149" s="308"/>
      <c r="EMN149" s="308"/>
      <c r="EMO149" s="309"/>
      <c r="EMP149" s="307"/>
      <c r="EMQ149" s="308"/>
      <c r="EMR149" s="308"/>
      <c r="EMS149" s="308"/>
      <c r="EMT149" s="308"/>
      <c r="EMU149" s="308"/>
      <c r="EMV149" s="308"/>
      <c r="EMW149" s="308"/>
      <c r="EMX149" s="309"/>
      <c r="EMY149" s="307"/>
      <c r="EMZ149" s="308"/>
      <c r="ENA149" s="308"/>
      <c r="ENB149" s="308"/>
      <c r="ENC149" s="308"/>
      <c r="END149" s="308"/>
      <c r="ENE149" s="308"/>
      <c r="ENF149" s="308"/>
      <c r="ENG149" s="309"/>
      <c r="ENH149" s="307"/>
      <c r="ENI149" s="308"/>
      <c r="ENJ149" s="308"/>
      <c r="ENK149" s="308"/>
      <c r="ENL149" s="308"/>
      <c r="ENM149" s="308"/>
      <c r="ENN149" s="308"/>
      <c r="ENO149" s="308"/>
      <c r="ENP149" s="309"/>
      <c r="ENQ149" s="307"/>
      <c r="ENR149" s="308"/>
      <c r="ENS149" s="308"/>
      <c r="ENT149" s="308"/>
      <c r="ENU149" s="308"/>
      <c r="ENV149" s="308"/>
      <c r="ENW149" s="308"/>
      <c r="ENX149" s="308"/>
      <c r="ENY149" s="309"/>
      <c r="ENZ149" s="307"/>
      <c r="EOA149" s="308"/>
      <c r="EOB149" s="308"/>
      <c r="EOC149" s="308"/>
      <c r="EOD149" s="308"/>
      <c r="EOE149" s="308"/>
      <c r="EOF149" s="308"/>
      <c r="EOG149" s="308"/>
      <c r="EOH149" s="309"/>
      <c r="EOI149" s="307"/>
      <c r="EOJ149" s="308"/>
      <c r="EOK149" s="308"/>
      <c r="EOL149" s="308"/>
      <c r="EOM149" s="308"/>
      <c r="EON149" s="308"/>
      <c r="EOO149" s="308"/>
      <c r="EOP149" s="308"/>
      <c r="EOQ149" s="309"/>
      <c r="EOR149" s="307"/>
      <c r="EOS149" s="308"/>
      <c r="EOT149" s="308"/>
      <c r="EOU149" s="308"/>
      <c r="EOV149" s="308"/>
      <c r="EOW149" s="308"/>
      <c r="EOX149" s="308"/>
      <c r="EOY149" s="308"/>
      <c r="EOZ149" s="309"/>
      <c r="EPA149" s="307"/>
      <c r="EPB149" s="308"/>
      <c r="EPC149" s="308"/>
      <c r="EPD149" s="308"/>
      <c r="EPE149" s="308"/>
      <c r="EPF149" s="308"/>
      <c r="EPG149" s="308"/>
      <c r="EPH149" s="308"/>
      <c r="EPI149" s="309"/>
      <c r="EPJ149" s="307"/>
      <c r="EPK149" s="308"/>
      <c r="EPL149" s="308"/>
      <c r="EPM149" s="308"/>
      <c r="EPN149" s="308"/>
      <c r="EPO149" s="308"/>
      <c r="EPP149" s="308"/>
      <c r="EPQ149" s="308"/>
      <c r="EPR149" s="309"/>
      <c r="EPS149" s="307"/>
      <c r="EPT149" s="308"/>
      <c r="EPU149" s="308"/>
      <c r="EPV149" s="308"/>
      <c r="EPW149" s="308"/>
      <c r="EPX149" s="308"/>
      <c r="EPY149" s="308"/>
      <c r="EPZ149" s="308"/>
      <c r="EQA149" s="309"/>
      <c r="EQB149" s="307"/>
      <c r="EQC149" s="308"/>
      <c r="EQD149" s="308"/>
      <c r="EQE149" s="308"/>
      <c r="EQF149" s="308"/>
      <c r="EQG149" s="308"/>
      <c r="EQH149" s="308"/>
      <c r="EQI149" s="308"/>
      <c r="EQJ149" s="309"/>
      <c r="EQK149" s="307"/>
      <c r="EQL149" s="308"/>
      <c r="EQM149" s="308"/>
      <c r="EQN149" s="308"/>
      <c r="EQO149" s="308"/>
      <c r="EQP149" s="308"/>
      <c r="EQQ149" s="308"/>
      <c r="EQR149" s="308"/>
      <c r="EQS149" s="309"/>
      <c r="EQT149" s="307"/>
      <c r="EQU149" s="308"/>
      <c r="EQV149" s="308"/>
      <c r="EQW149" s="308"/>
      <c r="EQX149" s="308"/>
      <c r="EQY149" s="308"/>
      <c r="EQZ149" s="308"/>
      <c r="ERA149" s="308"/>
      <c r="ERB149" s="309"/>
      <c r="ERC149" s="307"/>
      <c r="ERD149" s="308"/>
      <c r="ERE149" s="308"/>
      <c r="ERF149" s="308"/>
      <c r="ERG149" s="308"/>
      <c r="ERH149" s="308"/>
      <c r="ERI149" s="308"/>
      <c r="ERJ149" s="308"/>
      <c r="ERK149" s="309"/>
      <c r="ERL149" s="307"/>
      <c r="ERM149" s="308"/>
      <c r="ERN149" s="308"/>
      <c r="ERO149" s="308"/>
      <c r="ERP149" s="308"/>
      <c r="ERQ149" s="308"/>
      <c r="ERR149" s="308"/>
      <c r="ERS149" s="308"/>
      <c r="ERT149" s="309"/>
      <c r="ERU149" s="307"/>
      <c r="ERV149" s="308"/>
      <c r="ERW149" s="308"/>
      <c r="ERX149" s="308"/>
      <c r="ERY149" s="308"/>
      <c r="ERZ149" s="308"/>
      <c r="ESA149" s="308"/>
      <c r="ESB149" s="308"/>
      <c r="ESC149" s="309"/>
      <c r="ESD149" s="307"/>
      <c r="ESE149" s="308"/>
      <c r="ESF149" s="308"/>
      <c r="ESG149" s="308"/>
      <c r="ESH149" s="308"/>
      <c r="ESI149" s="308"/>
      <c r="ESJ149" s="308"/>
      <c r="ESK149" s="308"/>
      <c r="ESL149" s="309"/>
      <c r="ESM149" s="307"/>
      <c r="ESN149" s="308"/>
      <c r="ESO149" s="308"/>
      <c r="ESP149" s="308"/>
      <c r="ESQ149" s="308"/>
      <c r="ESR149" s="308"/>
      <c r="ESS149" s="308"/>
      <c r="EST149" s="308"/>
      <c r="ESU149" s="309"/>
      <c r="ESV149" s="307"/>
      <c r="ESW149" s="308"/>
      <c r="ESX149" s="308"/>
      <c r="ESY149" s="308"/>
      <c r="ESZ149" s="308"/>
      <c r="ETA149" s="308"/>
      <c r="ETB149" s="308"/>
      <c r="ETC149" s="308"/>
      <c r="ETD149" s="309"/>
      <c r="ETE149" s="307"/>
      <c r="ETF149" s="308"/>
      <c r="ETG149" s="308"/>
      <c r="ETH149" s="308"/>
      <c r="ETI149" s="308"/>
      <c r="ETJ149" s="308"/>
      <c r="ETK149" s="308"/>
      <c r="ETL149" s="308"/>
      <c r="ETM149" s="309"/>
      <c r="ETN149" s="307"/>
      <c r="ETO149" s="308"/>
      <c r="ETP149" s="308"/>
      <c r="ETQ149" s="308"/>
      <c r="ETR149" s="308"/>
      <c r="ETS149" s="308"/>
      <c r="ETT149" s="308"/>
      <c r="ETU149" s="308"/>
      <c r="ETV149" s="309"/>
      <c r="ETW149" s="307"/>
      <c r="ETX149" s="308"/>
      <c r="ETY149" s="308"/>
      <c r="ETZ149" s="308"/>
      <c r="EUA149" s="308"/>
      <c r="EUB149" s="308"/>
      <c r="EUC149" s="308"/>
      <c r="EUD149" s="308"/>
      <c r="EUE149" s="309"/>
      <c r="EUF149" s="307"/>
      <c r="EUG149" s="308"/>
      <c r="EUH149" s="308"/>
      <c r="EUI149" s="308"/>
      <c r="EUJ149" s="308"/>
      <c r="EUK149" s="308"/>
      <c r="EUL149" s="308"/>
      <c r="EUM149" s="308"/>
      <c r="EUN149" s="309"/>
      <c r="EUO149" s="307"/>
      <c r="EUP149" s="308"/>
      <c r="EUQ149" s="308"/>
      <c r="EUR149" s="308"/>
      <c r="EUS149" s="308"/>
      <c r="EUT149" s="308"/>
      <c r="EUU149" s="308"/>
      <c r="EUV149" s="308"/>
      <c r="EUW149" s="309"/>
      <c r="EUX149" s="307"/>
      <c r="EUY149" s="308"/>
      <c r="EUZ149" s="308"/>
      <c r="EVA149" s="308"/>
      <c r="EVB149" s="308"/>
      <c r="EVC149" s="308"/>
      <c r="EVD149" s="308"/>
      <c r="EVE149" s="308"/>
      <c r="EVF149" s="309"/>
      <c r="EVG149" s="307"/>
      <c r="EVH149" s="308"/>
      <c r="EVI149" s="308"/>
      <c r="EVJ149" s="308"/>
      <c r="EVK149" s="308"/>
      <c r="EVL149" s="308"/>
      <c r="EVM149" s="308"/>
      <c r="EVN149" s="308"/>
      <c r="EVO149" s="309"/>
      <c r="EVP149" s="307"/>
      <c r="EVQ149" s="308"/>
      <c r="EVR149" s="308"/>
      <c r="EVS149" s="308"/>
      <c r="EVT149" s="308"/>
      <c r="EVU149" s="308"/>
      <c r="EVV149" s="308"/>
      <c r="EVW149" s="308"/>
      <c r="EVX149" s="309"/>
      <c r="EVY149" s="307"/>
      <c r="EVZ149" s="308"/>
      <c r="EWA149" s="308"/>
      <c r="EWB149" s="308"/>
      <c r="EWC149" s="308"/>
      <c r="EWD149" s="308"/>
      <c r="EWE149" s="308"/>
      <c r="EWF149" s="308"/>
      <c r="EWG149" s="309"/>
      <c r="EWH149" s="307"/>
      <c r="EWI149" s="308"/>
      <c r="EWJ149" s="308"/>
      <c r="EWK149" s="308"/>
      <c r="EWL149" s="308"/>
      <c r="EWM149" s="308"/>
      <c r="EWN149" s="308"/>
      <c r="EWO149" s="308"/>
      <c r="EWP149" s="309"/>
      <c r="EWQ149" s="307"/>
      <c r="EWR149" s="308"/>
      <c r="EWS149" s="308"/>
      <c r="EWT149" s="308"/>
      <c r="EWU149" s="308"/>
      <c r="EWV149" s="308"/>
      <c r="EWW149" s="308"/>
      <c r="EWX149" s="308"/>
      <c r="EWY149" s="309"/>
      <c r="EWZ149" s="307"/>
      <c r="EXA149" s="308"/>
      <c r="EXB149" s="308"/>
      <c r="EXC149" s="308"/>
      <c r="EXD149" s="308"/>
      <c r="EXE149" s="308"/>
      <c r="EXF149" s="308"/>
      <c r="EXG149" s="308"/>
      <c r="EXH149" s="309"/>
      <c r="EXI149" s="307"/>
      <c r="EXJ149" s="308"/>
      <c r="EXK149" s="308"/>
      <c r="EXL149" s="308"/>
      <c r="EXM149" s="308"/>
      <c r="EXN149" s="308"/>
      <c r="EXO149" s="308"/>
      <c r="EXP149" s="308"/>
      <c r="EXQ149" s="309"/>
      <c r="EXR149" s="307"/>
      <c r="EXS149" s="308"/>
      <c r="EXT149" s="308"/>
      <c r="EXU149" s="308"/>
      <c r="EXV149" s="308"/>
      <c r="EXW149" s="308"/>
      <c r="EXX149" s="308"/>
      <c r="EXY149" s="308"/>
      <c r="EXZ149" s="309"/>
      <c r="EYA149" s="307"/>
      <c r="EYB149" s="308"/>
      <c r="EYC149" s="308"/>
      <c r="EYD149" s="308"/>
      <c r="EYE149" s="308"/>
      <c r="EYF149" s="308"/>
      <c r="EYG149" s="308"/>
      <c r="EYH149" s="308"/>
      <c r="EYI149" s="309"/>
      <c r="EYJ149" s="307"/>
      <c r="EYK149" s="308"/>
      <c r="EYL149" s="308"/>
      <c r="EYM149" s="308"/>
      <c r="EYN149" s="308"/>
      <c r="EYO149" s="308"/>
      <c r="EYP149" s="308"/>
      <c r="EYQ149" s="308"/>
      <c r="EYR149" s="309"/>
      <c r="EYS149" s="307"/>
      <c r="EYT149" s="308"/>
      <c r="EYU149" s="308"/>
      <c r="EYV149" s="308"/>
      <c r="EYW149" s="308"/>
      <c r="EYX149" s="308"/>
      <c r="EYY149" s="308"/>
      <c r="EYZ149" s="308"/>
      <c r="EZA149" s="309"/>
      <c r="EZB149" s="307"/>
      <c r="EZC149" s="308"/>
      <c r="EZD149" s="308"/>
      <c r="EZE149" s="308"/>
      <c r="EZF149" s="308"/>
      <c r="EZG149" s="308"/>
      <c r="EZH149" s="308"/>
      <c r="EZI149" s="308"/>
      <c r="EZJ149" s="309"/>
      <c r="EZK149" s="307"/>
      <c r="EZL149" s="308"/>
      <c r="EZM149" s="308"/>
      <c r="EZN149" s="308"/>
      <c r="EZO149" s="308"/>
      <c r="EZP149" s="308"/>
      <c r="EZQ149" s="308"/>
      <c r="EZR149" s="308"/>
      <c r="EZS149" s="309"/>
      <c r="EZT149" s="307"/>
      <c r="EZU149" s="308"/>
      <c r="EZV149" s="308"/>
      <c r="EZW149" s="308"/>
      <c r="EZX149" s="308"/>
      <c r="EZY149" s="308"/>
      <c r="EZZ149" s="308"/>
      <c r="FAA149" s="308"/>
      <c r="FAB149" s="309"/>
      <c r="FAC149" s="307"/>
      <c r="FAD149" s="308"/>
      <c r="FAE149" s="308"/>
      <c r="FAF149" s="308"/>
      <c r="FAG149" s="308"/>
      <c r="FAH149" s="308"/>
      <c r="FAI149" s="308"/>
      <c r="FAJ149" s="308"/>
      <c r="FAK149" s="309"/>
      <c r="FAL149" s="307"/>
      <c r="FAM149" s="308"/>
      <c r="FAN149" s="308"/>
      <c r="FAO149" s="308"/>
      <c r="FAP149" s="308"/>
      <c r="FAQ149" s="308"/>
      <c r="FAR149" s="308"/>
      <c r="FAS149" s="308"/>
      <c r="FAT149" s="309"/>
      <c r="FAU149" s="307"/>
      <c r="FAV149" s="308"/>
      <c r="FAW149" s="308"/>
      <c r="FAX149" s="308"/>
      <c r="FAY149" s="308"/>
      <c r="FAZ149" s="308"/>
      <c r="FBA149" s="308"/>
      <c r="FBB149" s="308"/>
      <c r="FBC149" s="309"/>
      <c r="FBD149" s="307"/>
      <c r="FBE149" s="308"/>
      <c r="FBF149" s="308"/>
      <c r="FBG149" s="308"/>
      <c r="FBH149" s="308"/>
      <c r="FBI149" s="308"/>
      <c r="FBJ149" s="308"/>
      <c r="FBK149" s="308"/>
      <c r="FBL149" s="309"/>
      <c r="FBM149" s="307"/>
      <c r="FBN149" s="308"/>
      <c r="FBO149" s="308"/>
      <c r="FBP149" s="308"/>
      <c r="FBQ149" s="308"/>
      <c r="FBR149" s="308"/>
      <c r="FBS149" s="308"/>
      <c r="FBT149" s="308"/>
      <c r="FBU149" s="309"/>
      <c r="FBV149" s="307"/>
      <c r="FBW149" s="308"/>
      <c r="FBX149" s="308"/>
      <c r="FBY149" s="308"/>
      <c r="FBZ149" s="308"/>
      <c r="FCA149" s="308"/>
      <c r="FCB149" s="308"/>
      <c r="FCC149" s="308"/>
      <c r="FCD149" s="309"/>
      <c r="FCE149" s="307"/>
      <c r="FCF149" s="308"/>
      <c r="FCG149" s="308"/>
      <c r="FCH149" s="308"/>
      <c r="FCI149" s="308"/>
      <c r="FCJ149" s="308"/>
      <c r="FCK149" s="308"/>
      <c r="FCL149" s="308"/>
      <c r="FCM149" s="309"/>
      <c r="FCN149" s="307"/>
      <c r="FCO149" s="308"/>
      <c r="FCP149" s="308"/>
      <c r="FCQ149" s="308"/>
      <c r="FCR149" s="308"/>
      <c r="FCS149" s="308"/>
      <c r="FCT149" s="308"/>
      <c r="FCU149" s="308"/>
      <c r="FCV149" s="309"/>
      <c r="FCW149" s="307"/>
      <c r="FCX149" s="308"/>
      <c r="FCY149" s="308"/>
      <c r="FCZ149" s="308"/>
      <c r="FDA149" s="308"/>
      <c r="FDB149" s="308"/>
      <c r="FDC149" s="308"/>
      <c r="FDD149" s="308"/>
      <c r="FDE149" s="309"/>
      <c r="FDF149" s="307"/>
      <c r="FDG149" s="308"/>
      <c r="FDH149" s="308"/>
      <c r="FDI149" s="308"/>
      <c r="FDJ149" s="308"/>
      <c r="FDK149" s="308"/>
      <c r="FDL149" s="308"/>
      <c r="FDM149" s="308"/>
      <c r="FDN149" s="309"/>
      <c r="FDO149" s="307"/>
      <c r="FDP149" s="308"/>
      <c r="FDQ149" s="308"/>
      <c r="FDR149" s="308"/>
      <c r="FDS149" s="308"/>
      <c r="FDT149" s="308"/>
      <c r="FDU149" s="308"/>
      <c r="FDV149" s="308"/>
      <c r="FDW149" s="309"/>
      <c r="FDX149" s="307"/>
      <c r="FDY149" s="308"/>
      <c r="FDZ149" s="308"/>
      <c r="FEA149" s="308"/>
      <c r="FEB149" s="308"/>
      <c r="FEC149" s="308"/>
      <c r="FED149" s="308"/>
      <c r="FEE149" s="308"/>
      <c r="FEF149" s="309"/>
      <c r="FEG149" s="307"/>
      <c r="FEH149" s="308"/>
      <c r="FEI149" s="308"/>
      <c r="FEJ149" s="308"/>
      <c r="FEK149" s="308"/>
      <c r="FEL149" s="308"/>
      <c r="FEM149" s="308"/>
      <c r="FEN149" s="308"/>
      <c r="FEO149" s="309"/>
      <c r="FEP149" s="307"/>
      <c r="FEQ149" s="308"/>
      <c r="FER149" s="308"/>
      <c r="FES149" s="308"/>
      <c r="FET149" s="308"/>
      <c r="FEU149" s="308"/>
      <c r="FEV149" s="308"/>
      <c r="FEW149" s="308"/>
      <c r="FEX149" s="309"/>
      <c r="FEY149" s="307"/>
      <c r="FEZ149" s="308"/>
      <c r="FFA149" s="308"/>
      <c r="FFB149" s="308"/>
      <c r="FFC149" s="308"/>
      <c r="FFD149" s="308"/>
      <c r="FFE149" s="308"/>
      <c r="FFF149" s="308"/>
      <c r="FFG149" s="309"/>
      <c r="FFH149" s="307"/>
      <c r="FFI149" s="308"/>
      <c r="FFJ149" s="308"/>
      <c r="FFK149" s="308"/>
      <c r="FFL149" s="308"/>
      <c r="FFM149" s="308"/>
      <c r="FFN149" s="308"/>
      <c r="FFO149" s="308"/>
      <c r="FFP149" s="309"/>
      <c r="FFQ149" s="307"/>
      <c r="FFR149" s="308"/>
      <c r="FFS149" s="308"/>
      <c r="FFT149" s="308"/>
      <c r="FFU149" s="308"/>
      <c r="FFV149" s="308"/>
      <c r="FFW149" s="308"/>
      <c r="FFX149" s="308"/>
      <c r="FFY149" s="309"/>
      <c r="FFZ149" s="307"/>
      <c r="FGA149" s="308"/>
      <c r="FGB149" s="308"/>
      <c r="FGC149" s="308"/>
      <c r="FGD149" s="308"/>
      <c r="FGE149" s="308"/>
      <c r="FGF149" s="308"/>
      <c r="FGG149" s="308"/>
      <c r="FGH149" s="309"/>
      <c r="FGI149" s="307"/>
      <c r="FGJ149" s="308"/>
      <c r="FGK149" s="308"/>
      <c r="FGL149" s="308"/>
      <c r="FGM149" s="308"/>
      <c r="FGN149" s="308"/>
      <c r="FGO149" s="308"/>
      <c r="FGP149" s="308"/>
      <c r="FGQ149" s="309"/>
      <c r="FGR149" s="307"/>
      <c r="FGS149" s="308"/>
      <c r="FGT149" s="308"/>
      <c r="FGU149" s="308"/>
      <c r="FGV149" s="308"/>
      <c r="FGW149" s="308"/>
      <c r="FGX149" s="308"/>
      <c r="FGY149" s="308"/>
      <c r="FGZ149" s="309"/>
      <c r="FHA149" s="307"/>
      <c r="FHB149" s="308"/>
      <c r="FHC149" s="308"/>
      <c r="FHD149" s="308"/>
      <c r="FHE149" s="308"/>
      <c r="FHF149" s="308"/>
      <c r="FHG149" s="308"/>
      <c r="FHH149" s="308"/>
      <c r="FHI149" s="309"/>
      <c r="FHJ149" s="307"/>
      <c r="FHK149" s="308"/>
      <c r="FHL149" s="308"/>
      <c r="FHM149" s="308"/>
      <c r="FHN149" s="308"/>
      <c r="FHO149" s="308"/>
      <c r="FHP149" s="308"/>
      <c r="FHQ149" s="308"/>
      <c r="FHR149" s="309"/>
      <c r="FHS149" s="307"/>
      <c r="FHT149" s="308"/>
      <c r="FHU149" s="308"/>
      <c r="FHV149" s="308"/>
      <c r="FHW149" s="308"/>
      <c r="FHX149" s="308"/>
      <c r="FHY149" s="308"/>
      <c r="FHZ149" s="308"/>
      <c r="FIA149" s="309"/>
      <c r="FIB149" s="307"/>
      <c r="FIC149" s="308"/>
      <c r="FID149" s="308"/>
      <c r="FIE149" s="308"/>
      <c r="FIF149" s="308"/>
      <c r="FIG149" s="308"/>
      <c r="FIH149" s="308"/>
      <c r="FII149" s="308"/>
      <c r="FIJ149" s="309"/>
      <c r="FIK149" s="307"/>
      <c r="FIL149" s="308"/>
      <c r="FIM149" s="308"/>
      <c r="FIN149" s="308"/>
      <c r="FIO149" s="308"/>
      <c r="FIP149" s="308"/>
      <c r="FIQ149" s="308"/>
      <c r="FIR149" s="308"/>
      <c r="FIS149" s="309"/>
      <c r="FIT149" s="307"/>
      <c r="FIU149" s="308"/>
      <c r="FIV149" s="308"/>
      <c r="FIW149" s="308"/>
      <c r="FIX149" s="308"/>
      <c r="FIY149" s="308"/>
      <c r="FIZ149" s="308"/>
      <c r="FJA149" s="308"/>
      <c r="FJB149" s="309"/>
      <c r="FJC149" s="307"/>
      <c r="FJD149" s="308"/>
      <c r="FJE149" s="308"/>
      <c r="FJF149" s="308"/>
      <c r="FJG149" s="308"/>
      <c r="FJH149" s="308"/>
      <c r="FJI149" s="308"/>
      <c r="FJJ149" s="308"/>
      <c r="FJK149" s="309"/>
      <c r="FJL149" s="307"/>
      <c r="FJM149" s="308"/>
      <c r="FJN149" s="308"/>
      <c r="FJO149" s="308"/>
      <c r="FJP149" s="308"/>
      <c r="FJQ149" s="308"/>
      <c r="FJR149" s="308"/>
      <c r="FJS149" s="308"/>
      <c r="FJT149" s="309"/>
      <c r="FJU149" s="307"/>
      <c r="FJV149" s="308"/>
      <c r="FJW149" s="308"/>
      <c r="FJX149" s="308"/>
      <c r="FJY149" s="308"/>
      <c r="FJZ149" s="308"/>
      <c r="FKA149" s="308"/>
      <c r="FKB149" s="308"/>
      <c r="FKC149" s="309"/>
      <c r="FKD149" s="307"/>
      <c r="FKE149" s="308"/>
      <c r="FKF149" s="308"/>
      <c r="FKG149" s="308"/>
      <c r="FKH149" s="308"/>
      <c r="FKI149" s="308"/>
      <c r="FKJ149" s="308"/>
      <c r="FKK149" s="308"/>
      <c r="FKL149" s="309"/>
      <c r="FKM149" s="307"/>
      <c r="FKN149" s="308"/>
      <c r="FKO149" s="308"/>
      <c r="FKP149" s="308"/>
      <c r="FKQ149" s="308"/>
      <c r="FKR149" s="308"/>
      <c r="FKS149" s="308"/>
      <c r="FKT149" s="308"/>
      <c r="FKU149" s="309"/>
      <c r="FKV149" s="307"/>
      <c r="FKW149" s="308"/>
      <c r="FKX149" s="308"/>
      <c r="FKY149" s="308"/>
      <c r="FKZ149" s="308"/>
      <c r="FLA149" s="308"/>
      <c r="FLB149" s="308"/>
      <c r="FLC149" s="308"/>
      <c r="FLD149" s="309"/>
      <c r="FLE149" s="307"/>
      <c r="FLF149" s="308"/>
      <c r="FLG149" s="308"/>
      <c r="FLH149" s="308"/>
      <c r="FLI149" s="308"/>
      <c r="FLJ149" s="308"/>
      <c r="FLK149" s="308"/>
      <c r="FLL149" s="308"/>
      <c r="FLM149" s="309"/>
      <c r="FLN149" s="307"/>
      <c r="FLO149" s="308"/>
      <c r="FLP149" s="308"/>
      <c r="FLQ149" s="308"/>
      <c r="FLR149" s="308"/>
      <c r="FLS149" s="308"/>
      <c r="FLT149" s="308"/>
      <c r="FLU149" s="308"/>
      <c r="FLV149" s="309"/>
      <c r="FLW149" s="307"/>
      <c r="FLX149" s="308"/>
      <c r="FLY149" s="308"/>
      <c r="FLZ149" s="308"/>
      <c r="FMA149" s="308"/>
      <c r="FMB149" s="308"/>
      <c r="FMC149" s="308"/>
      <c r="FMD149" s="308"/>
      <c r="FME149" s="309"/>
      <c r="FMF149" s="307"/>
      <c r="FMG149" s="308"/>
      <c r="FMH149" s="308"/>
      <c r="FMI149" s="308"/>
      <c r="FMJ149" s="308"/>
      <c r="FMK149" s="308"/>
      <c r="FML149" s="308"/>
      <c r="FMM149" s="308"/>
      <c r="FMN149" s="309"/>
      <c r="FMO149" s="307"/>
      <c r="FMP149" s="308"/>
      <c r="FMQ149" s="308"/>
      <c r="FMR149" s="308"/>
      <c r="FMS149" s="308"/>
      <c r="FMT149" s="308"/>
      <c r="FMU149" s="308"/>
      <c r="FMV149" s="308"/>
      <c r="FMW149" s="309"/>
      <c r="FMX149" s="307"/>
      <c r="FMY149" s="308"/>
      <c r="FMZ149" s="308"/>
      <c r="FNA149" s="308"/>
      <c r="FNB149" s="308"/>
      <c r="FNC149" s="308"/>
      <c r="FND149" s="308"/>
      <c r="FNE149" s="308"/>
      <c r="FNF149" s="309"/>
      <c r="FNG149" s="307"/>
      <c r="FNH149" s="308"/>
      <c r="FNI149" s="308"/>
      <c r="FNJ149" s="308"/>
      <c r="FNK149" s="308"/>
      <c r="FNL149" s="308"/>
      <c r="FNM149" s="308"/>
      <c r="FNN149" s="308"/>
      <c r="FNO149" s="309"/>
      <c r="FNP149" s="307"/>
      <c r="FNQ149" s="308"/>
      <c r="FNR149" s="308"/>
      <c r="FNS149" s="308"/>
      <c r="FNT149" s="308"/>
      <c r="FNU149" s="308"/>
      <c r="FNV149" s="308"/>
      <c r="FNW149" s="308"/>
      <c r="FNX149" s="309"/>
      <c r="FNY149" s="307"/>
      <c r="FNZ149" s="308"/>
      <c r="FOA149" s="308"/>
      <c r="FOB149" s="308"/>
      <c r="FOC149" s="308"/>
      <c r="FOD149" s="308"/>
      <c r="FOE149" s="308"/>
      <c r="FOF149" s="308"/>
      <c r="FOG149" s="309"/>
      <c r="FOH149" s="307"/>
      <c r="FOI149" s="308"/>
      <c r="FOJ149" s="308"/>
      <c r="FOK149" s="308"/>
      <c r="FOL149" s="308"/>
      <c r="FOM149" s="308"/>
      <c r="FON149" s="308"/>
      <c r="FOO149" s="308"/>
      <c r="FOP149" s="309"/>
      <c r="FOQ149" s="307"/>
      <c r="FOR149" s="308"/>
      <c r="FOS149" s="308"/>
      <c r="FOT149" s="308"/>
      <c r="FOU149" s="308"/>
      <c r="FOV149" s="308"/>
      <c r="FOW149" s="308"/>
      <c r="FOX149" s="308"/>
      <c r="FOY149" s="309"/>
      <c r="FOZ149" s="307"/>
      <c r="FPA149" s="308"/>
      <c r="FPB149" s="308"/>
      <c r="FPC149" s="308"/>
      <c r="FPD149" s="308"/>
      <c r="FPE149" s="308"/>
      <c r="FPF149" s="308"/>
      <c r="FPG149" s="308"/>
      <c r="FPH149" s="309"/>
      <c r="FPI149" s="307"/>
      <c r="FPJ149" s="308"/>
      <c r="FPK149" s="308"/>
      <c r="FPL149" s="308"/>
      <c r="FPM149" s="308"/>
      <c r="FPN149" s="308"/>
      <c r="FPO149" s="308"/>
      <c r="FPP149" s="308"/>
      <c r="FPQ149" s="309"/>
      <c r="FPR149" s="307"/>
      <c r="FPS149" s="308"/>
      <c r="FPT149" s="308"/>
      <c r="FPU149" s="308"/>
      <c r="FPV149" s="308"/>
      <c r="FPW149" s="308"/>
      <c r="FPX149" s="308"/>
      <c r="FPY149" s="308"/>
      <c r="FPZ149" s="309"/>
      <c r="FQA149" s="307"/>
      <c r="FQB149" s="308"/>
      <c r="FQC149" s="308"/>
      <c r="FQD149" s="308"/>
      <c r="FQE149" s="308"/>
      <c r="FQF149" s="308"/>
      <c r="FQG149" s="308"/>
      <c r="FQH149" s="308"/>
      <c r="FQI149" s="309"/>
      <c r="FQJ149" s="307"/>
      <c r="FQK149" s="308"/>
      <c r="FQL149" s="308"/>
      <c r="FQM149" s="308"/>
      <c r="FQN149" s="308"/>
      <c r="FQO149" s="308"/>
      <c r="FQP149" s="308"/>
      <c r="FQQ149" s="308"/>
      <c r="FQR149" s="309"/>
      <c r="FQS149" s="307"/>
      <c r="FQT149" s="308"/>
      <c r="FQU149" s="308"/>
      <c r="FQV149" s="308"/>
      <c r="FQW149" s="308"/>
      <c r="FQX149" s="308"/>
      <c r="FQY149" s="308"/>
      <c r="FQZ149" s="308"/>
      <c r="FRA149" s="309"/>
      <c r="FRB149" s="307"/>
      <c r="FRC149" s="308"/>
      <c r="FRD149" s="308"/>
      <c r="FRE149" s="308"/>
      <c r="FRF149" s="308"/>
      <c r="FRG149" s="308"/>
      <c r="FRH149" s="308"/>
      <c r="FRI149" s="308"/>
      <c r="FRJ149" s="309"/>
      <c r="FRK149" s="307"/>
      <c r="FRL149" s="308"/>
      <c r="FRM149" s="308"/>
      <c r="FRN149" s="308"/>
      <c r="FRO149" s="308"/>
      <c r="FRP149" s="308"/>
      <c r="FRQ149" s="308"/>
      <c r="FRR149" s="308"/>
      <c r="FRS149" s="309"/>
      <c r="FRT149" s="307"/>
      <c r="FRU149" s="308"/>
      <c r="FRV149" s="308"/>
      <c r="FRW149" s="308"/>
      <c r="FRX149" s="308"/>
      <c r="FRY149" s="308"/>
      <c r="FRZ149" s="308"/>
      <c r="FSA149" s="308"/>
      <c r="FSB149" s="309"/>
      <c r="FSC149" s="307"/>
      <c r="FSD149" s="308"/>
      <c r="FSE149" s="308"/>
      <c r="FSF149" s="308"/>
      <c r="FSG149" s="308"/>
      <c r="FSH149" s="308"/>
      <c r="FSI149" s="308"/>
      <c r="FSJ149" s="308"/>
      <c r="FSK149" s="309"/>
      <c r="FSL149" s="307"/>
      <c r="FSM149" s="308"/>
      <c r="FSN149" s="308"/>
      <c r="FSO149" s="308"/>
      <c r="FSP149" s="308"/>
      <c r="FSQ149" s="308"/>
      <c r="FSR149" s="308"/>
      <c r="FSS149" s="308"/>
      <c r="FST149" s="309"/>
      <c r="FSU149" s="307"/>
      <c r="FSV149" s="308"/>
      <c r="FSW149" s="308"/>
      <c r="FSX149" s="308"/>
      <c r="FSY149" s="308"/>
      <c r="FSZ149" s="308"/>
      <c r="FTA149" s="308"/>
      <c r="FTB149" s="308"/>
      <c r="FTC149" s="309"/>
      <c r="FTD149" s="307"/>
      <c r="FTE149" s="308"/>
      <c r="FTF149" s="308"/>
      <c r="FTG149" s="308"/>
      <c r="FTH149" s="308"/>
      <c r="FTI149" s="308"/>
      <c r="FTJ149" s="308"/>
      <c r="FTK149" s="308"/>
      <c r="FTL149" s="309"/>
      <c r="FTM149" s="307"/>
      <c r="FTN149" s="308"/>
      <c r="FTO149" s="308"/>
      <c r="FTP149" s="308"/>
      <c r="FTQ149" s="308"/>
      <c r="FTR149" s="308"/>
      <c r="FTS149" s="308"/>
      <c r="FTT149" s="308"/>
      <c r="FTU149" s="309"/>
      <c r="FTV149" s="307"/>
      <c r="FTW149" s="308"/>
      <c r="FTX149" s="308"/>
      <c r="FTY149" s="308"/>
      <c r="FTZ149" s="308"/>
      <c r="FUA149" s="308"/>
      <c r="FUB149" s="308"/>
      <c r="FUC149" s="308"/>
      <c r="FUD149" s="309"/>
      <c r="FUE149" s="307"/>
      <c r="FUF149" s="308"/>
      <c r="FUG149" s="308"/>
      <c r="FUH149" s="308"/>
      <c r="FUI149" s="308"/>
      <c r="FUJ149" s="308"/>
      <c r="FUK149" s="308"/>
      <c r="FUL149" s="308"/>
      <c r="FUM149" s="309"/>
      <c r="FUN149" s="307"/>
      <c r="FUO149" s="308"/>
      <c r="FUP149" s="308"/>
      <c r="FUQ149" s="308"/>
      <c r="FUR149" s="308"/>
      <c r="FUS149" s="308"/>
      <c r="FUT149" s="308"/>
      <c r="FUU149" s="308"/>
      <c r="FUV149" s="309"/>
      <c r="FUW149" s="307"/>
      <c r="FUX149" s="308"/>
      <c r="FUY149" s="308"/>
      <c r="FUZ149" s="308"/>
      <c r="FVA149" s="308"/>
      <c r="FVB149" s="308"/>
      <c r="FVC149" s="308"/>
      <c r="FVD149" s="308"/>
      <c r="FVE149" s="309"/>
      <c r="FVF149" s="307"/>
      <c r="FVG149" s="308"/>
      <c r="FVH149" s="308"/>
      <c r="FVI149" s="308"/>
      <c r="FVJ149" s="308"/>
      <c r="FVK149" s="308"/>
      <c r="FVL149" s="308"/>
      <c r="FVM149" s="308"/>
      <c r="FVN149" s="309"/>
      <c r="FVO149" s="307"/>
      <c r="FVP149" s="308"/>
      <c r="FVQ149" s="308"/>
      <c r="FVR149" s="308"/>
      <c r="FVS149" s="308"/>
      <c r="FVT149" s="308"/>
      <c r="FVU149" s="308"/>
      <c r="FVV149" s="308"/>
      <c r="FVW149" s="309"/>
      <c r="FVX149" s="307"/>
      <c r="FVY149" s="308"/>
      <c r="FVZ149" s="308"/>
      <c r="FWA149" s="308"/>
      <c r="FWB149" s="308"/>
      <c r="FWC149" s="308"/>
      <c r="FWD149" s="308"/>
      <c r="FWE149" s="308"/>
      <c r="FWF149" s="309"/>
      <c r="FWG149" s="307"/>
      <c r="FWH149" s="308"/>
      <c r="FWI149" s="308"/>
      <c r="FWJ149" s="308"/>
      <c r="FWK149" s="308"/>
      <c r="FWL149" s="308"/>
      <c r="FWM149" s="308"/>
      <c r="FWN149" s="308"/>
      <c r="FWO149" s="309"/>
      <c r="FWP149" s="307"/>
      <c r="FWQ149" s="308"/>
      <c r="FWR149" s="308"/>
      <c r="FWS149" s="308"/>
      <c r="FWT149" s="308"/>
      <c r="FWU149" s="308"/>
      <c r="FWV149" s="308"/>
      <c r="FWW149" s="308"/>
      <c r="FWX149" s="309"/>
      <c r="FWY149" s="307"/>
      <c r="FWZ149" s="308"/>
      <c r="FXA149" s="308"/>
      <c r="FXB149" s="308"/>
      <c r="FXC149" s="308"/>
      <c r="FXD149" s="308"/>
      <c r="FXE149" s="308"/>
      <c r="FXF149" s="308"/>
      <c r="FXG149" s="309"/>
      <c r="FXH149" s="307"/>
      <c r="FXI149" s="308"/>
      <c r="FXJ149" s="308"/>
      <c r="FXK149" s="308"/>
      <c r="FXL149" s="308"/>
      <c r="FXM149" s="308"/>
      <c r="FXN149" s="308"/>
      <c r="FXO149" s="308"/>
      <c r="FXP149" s="309"/>
      <c r="FXQ149" s="307"/>
      <c r="FXR149" s="308"/>
      <c r="FXS149" s="308"/>
      <c r="FXT149" s="308"/>
      <c r="FXU149" s="308"/>
      <c r="FXV149" s="308"/>
      <c r="FXW149" s="308"/>
      <c r="FXX149" s="308"/>
      <c r="FXY149" s="309"/>
      <c r="FXZ149" s="307"/>
      <c r="FYA149" s="308"/>
      <c r="FYB149" s="308"/>
      <c r="FYC149" s="308"/>
      <c r="FYD149" s="308"/>
      <c r="FYE149" s="308"/>
      <c r="FYF149" s="308"/>
      <c r="FYG149" s="308"/>
      <c r="FYH149" s="309"/>
      <c r="FYI149" s="307"/>
      <c r="FYJ149" s="308"/>
      <c r="FYK149" s="308"/>
      <c r="FYL149" s="308"/>
      <c r="FYM149" s="308"/>
      <c r="FYN149" s="308"/>
      <c r="FYO149" s="308"/>
      <c r="FYP149" s="308"/>
      <c r="FYQ149" s="309"/>
      <c r="FYR149" s="307"/>
      <c r="FYS149" s="308"/>
      <c r="FYT149" s="308"/>
      <c r="FYU149" s="308"/>
      <c r="FYV149" s="308"/>
      <c r="FYW149" s="308"/>
      <c r="FYX149" s="308"/>
      <c r="FYY149" s="308"/>
      <c r="FYZ149" s="309"/>
      <c r="FZA149" s="307"/>
      <c r="FZB149" s="308"/>
      <c r="FZC149" s="308"/>
      <c r="FZD149" s="308"/>
      <c r="FZE149" s="308"/>
      <c r="FZF149" s="308"/>
      <c r="FZG149" s="308"/>
      <c r="FZH149" s="308"/>
      <c r="FZI149" s="309"/>
      <c r="FZJ149" s="307"/>
      <c r="FZK149" s="308"/>
      <c r="FZL149" s="308"/>
      <c r="FZM149" s="308"/>
      <c r="FZN149" s="308"/>
      <c r="FZO149" s="308"/>
      <c r="FZP149" s="308"/>
      <c r="FZQ149" s="308"/>
      <c r="FZR149" s="309"/>
      <c r="FZS149" s="307"/>
      <c r="FZT149" s="308"/>
      <c r="FZU149" s="308"/>
      <c r="FZV149" s="308"/>
      <c r="FZW149" s="308"/>
      <c r="FZX149" s="308"/>
      <c r="FZY149" s="308"/>
      <c r="FZZ149" s="308"/>
      <c r="GAA149" s="309"/>
      <c r="GAB149" s="307"/>
      <c r="GAC149" s="308"/>
      <c r="GAD149" s="308"/>
      <c r="GAE149" s="308"/>
      <c r="GAF149" s="308"/>
      <c r="GAG149" s="308"/>
      <c r="GAH149" s="308"/>
      <c r="GAI149" s="308"/>
      <c r="GAJ149" s="309"/>
      <c r="GAK149" s="307"/>
      <c r="GAL149" s="308"/>
      <c r="GAM149" s="308"/>
      <c r="GAN149" s="308"/>
      <c r="GAO149" s="308"/>
      <c r="GAP149" s="308"/>
      <c r="GAQ149" s="308"/>
      <c r="GAR149" s="308"/>
      <c r="GAS149" s="309"/>
      <c r="GAT149" s="307"/>
      <c r="GAU149" s="308"/>
      <c r="GAV149" s="308"/>
      <c r="GAW149" s="308"/>
      <c r="GAX149" s="308"/>
      <c r="GAY149" s="308"/>
      <c r="GAZ149" s="308"/>
      <c r="GBA149" s="308"/>
      <c r="GBB149" s="309"/>
      <c r="GBC149" s="307"/>
      <c r="GBD149" s="308"/>
      <c r="GBE149" s="308"/>
      <c r="GBF149" s="308"/>
      <c r="GBG149" s="308"/>
      <c r="GBH149" s="308"/>
      <c r="GBI149" s="308"/>
      <c r="GBJ149" s="308"/>
      <c r="GBK149" s="309"/>
      <c r="GBL149" s="307"/>
      <c r="GBM149" s="308"/>
      <c r="GBN149" s="308"/>
      <c r="GBO149" s="308"/>
      <c r="GBP149" s="308"/>
      <c r="GBQ149" s="308"/>
      <c r="GBR149" s="308"/>
      <c r="GBS149" s="308"/>
      <c r="GBT149" s="309"/>
      <c r="GBU149" s="307"/>
      <c r="GBV149" s="308"/>
      <c r="GBW149" s="308"/>
      <c r="GBX149" s="308"/>
      <c r="GBY149" s="308"/>
      <c r="GBZ149" s="308"/>
      <c r="GCA149" s="308"/>
      <c r="GCB149" s="308"/>
      <c r="GCC149" s="309"/>
      <c r="GCD149" s="307"/>
      <c r="GCE149" s="308"/>
      <c r="GCF149" s="308"/>
      <c r="GCG149" s="308"/>
      <c r="GCH149" s="308"/>
      <c r="GCI149" s="308"/>
      <c r="GCJ149" s="308"/>
      <c r="GCK149" s="308"/>
      <c r="GCL149" s="309"/>
      <c r="GCM149" s="307"/>
      <c r="GCN149" s="308"/>
      <c r="GCO149" s="308"/>
      <c r="GCP149" s="308"/>
      <c r="GCQ149" s="308"/>
      <c r="GCR149" s="308"/>
      <c r="GCS149" s="308"/>
      <c r="GCT149" s="308"/>
      <c r="GCU149" s="309"/>
      <c r="GCV149" s="307"/>
      <c r="GCW149" s="308"/>
      <c r="GCX149" s="308"/>
      <c r="GCY149" s="308"/>
      <c r="GCZ149" s="308"/>
      <c r="GDA149" s="308"/>
      <c r="GDB149" s="308"/>
      <c r="GDC149" s="308"/>
      <c r="GDD149" s="309"/>
      <c r="GDE149" s="307"/>
      <c r="GDF149" s="308"/>
      <c r="GDG149" s="308"/>
      <c r="GDH149" s="308"/>
      <c r="GDI149" s="308"/>
      <c r="GDJ149" s="308"/>
      <c r="GDK149" s="308"/>
      <c r="GDL149" s="308"/>
      <c r="GDM149" s="309"/>
      <c r="GDN149" s="307"/>
      <c r="GDO149" s="308"/>
      <c r="GDP149" s="308"/>
      <c r="GDQ149" s="308"/>
      <c r="GDR149" s="308"/>
      <c r="GDS149" s="308"/>
      <c r="GDT149" s="308"/>
      <c r="GDU149" s="308"/>
      <c r="GDV149" s="309"/>
      <c r="GDW149" s="307"/>
      <c r="GDX149" s="308"/>
      <c r="GDY149" s="308"/>
      <c r="GDZ149" s="308"/>
      <c r="GEA149" s="308"/>
      <c r="GEB149" s="308"/>
      <c r="GEC149" s="308"/>
      <c r="GED149" s="308"/>
      <c r="GEE149" s="309"/>
      <c r="GEF149" s="307"/>
      <c r="GEG149" s="308"/>
      <c r="GEH149" s="308"/>
      <c r="GEI149" s="308"/>
      <c r="GEJ149" s="308"/>
      <c r="GEK149" s="308"/>
      <c r="GEL149" s="308"/>
      <c r="GEM149" s="308"/>
      <c r="GEN149" s="309"/>
      <c r="GEO149" s="307"/>
      <c r="GEP149" s="308"/>
      <c r="GEQ149" s="308"/>
      <c r="GER149" s="308"/>
      <c r="GES149" s="308"/>
      <c r="GET149" s="308"/>
      <c r="GEU149" s="308"/>
      <c r="GEV149" s="308"/>
      <c r="GEW149" s="309"/>
      <c r="GEX149" s="307"/>
      <c r="GEY149" s="308"/>
      <c r="GEZ149" s="308"/>
      <c r="GFA149" s="308"/>
      <c r="GFB149" s="308"/>
      <c r="GFC149" s="308"/>
      <c r="GFD149" s="308"/>
      <c r="GFE149" s="308"/>
      <c r="GFF149" s="309"/>
      <c r="GFG149" s="307"/>
      <c r="GFH149" s="308"/>
      <c r="GFI149" s="308"/>
      <c r="GFJ149" s="308"/>
      <c r="GFK149" s="308"/>
      <c r="GFL149" s="308"/>
      <c r="GFM149" s="308"/>
      <c r="GFN149" s="308"/>
      <c r="GFO149" s="309"/>
      <c r="GFP149" s="307"/>
      <c r="GFQ149" s="308"/>
      <c r="GFR149" s="308"/>
      <c r="GFS149" s="308"/>
      <c r="GFT149" s="308"/>
      <c r="GFU149" s="308"/>
      <c r="GFV149" s="308"/>
      <c r="GFW149" s="308"/>
      <c r="GFX149" s="309"/>
      <c r="GFY149" s="307"/>
      <c r="GFZ149" s="308"/>
      <c r="GGA149" s="308"/>
      <c r="GGB149" s="308"/>
      <c r="GGC149" s="308"/>
      <c r="GGD149" s="308"/>
      <c r="GGE149" s="308"/>
      <c r="GGF149" s="308"/>
      <c r="GGG149" s="309"/>
      <c r="GGH149" s="307"/>
      <c r="GGI149" s="308"/>
      <c r="GGJ149" s="308"/>
      <c r="GGK149" s="308"/>
      <c r="GGL149" s="308"/>
      <c r="GGM149" s="308"/>
      <c r="GGN149" s="308"/>
      <c r="GGO149" s="308"/>
      <c r="GGP149" s="309"/>
      <c r="GGQ149" s="307"/>
      <c r="GGR149" s="308"/>
      <c r="GGS149" s="308"/>
      <c r="GGT149" s="308"/>
      <c r="GGU149" s="308"/>
      <c r="GGV149" s="308"/>
      <c r="GGW149" s="308"/>
      <c r="GGX149" s="308"/>
      <c r="GGY149" s="309"/>
      <c r="GGZ149" s="307"/>
      <c r="GHA149" s="308"/>
      <c r="GHB149" s="308"/>
      <c r="GHC149" s="308"/>
      <c r="GHD149" s="308"/>
      <c r="GHE149" s="308"/>
      <c r="GHF149" s="308"/>
      <c r="GHG149" s="308"/>
      <c r="GHH149" s="309"/>
      <c r="GHI149" s="307"/>
      <c r="GHJ149" s="308"/>
      <c r="GHK149" s="308"/>
      <c r="GHL149" s="308"/>
      <c r="GHM149" s="308"/>
      <c r="GHN149" s="308"/>
      <c r="GHO149" s="308"/>
      <c r="GHP149" s="308"/>
      <c r="GHQ149" s="309"/>
      <c r="GHR149" s="307"/>
      <c r="GHS149" s="308"/>
      <c r="GHT149" s="308"/>
      <c r="GHU149" s="308"/>
      <c r="GHV149" s="308"/>
      <c r="GHW149" s="308"/>
      <c r="GHX149" s="308"/>
      <c r="GHY149" s="308"/>
      <c r="GHZ149" s="309"/>
      <c r="GIA149" s="307"/>
      <c r="GIB149" s="308"/>
      <c r="GIC149" s="308"/>
      <c r="GID149" s="308"/>
      <c r="GIE149" s="308"/>
      <c r="GIF149" s="308"/>
      <c r="GIG149" s="308"/>
      <c r="GIH149" s="308"/>
      <c r="GII149" s="309"/>
      <c r="GIJ149" s="307"/>
      <c r="GIK149" s="308"/>
      <c r="GIL149" s="308"/>
      <c r="GIM149" s="308"/>
      <c r="GIN149" s="308"/>
      <c r="GIO149" s="308"/>
      <c r="GIP149" s="308"/>
      <c r="GIQ149" s="308"/>
      <c r="GIR149" s="309"/>
      <c r="GIS149" s="307"/>
      <c r="GIT149" s="308"/>
      <c r="GIU149" s="308"/>
      <c r="GIV149" s="308"/>
      <c r="GIW149" s="308"/>
      <c r="GIX149" s="308"/>
      <c r="GIY149" s="308"/>
      <c r="GIZ149" s="308"/>
      <c r="GJA149" s="309"/>
      <c r="GJB149" s="307"/>
      <c r="GJC149" s="308"/>
      <c r="GJD149" s="308"/>
      <c r="GJE149" s="308"/>
      <c r="GJF149" s="308"/>
      <c r="GJG149" s="308"/>
      <c r="GJH149" s="308"/>
      <c r="GJI149" s="308"/>
      <c r="GJJ149" s="309"/>
      <c r="GJK149" s="307"/>
      <c r="GJL149" s="308"/>
      <c r="GJM149" s="308"/>
      <c r="GJN149" s="308"/>
      <c r="GJO149" s="308"/>
      <c r="GJP149" s="308"/>
      <c r="GJQ149" s="308"/>
      <c r="GJR149" s="308"/>
      <c r="GJS149" s="309"/>
      <c r="GJT149" s="307"/>
      <c r="GJU149" s="308"/>
      <c r="GJV149" s="308"/>
      <c r="GJW149" s="308"/>
      <c r="GJX149" s="308"/>
      <c r="GJY149" s="308"/>
      <c r="GJZ149" s="308"/>
      <c r="GKA149" s="308"/>
      <c r="GKB149" s="309"/>
      <c r="GKC149" s="307"/>
      <c r="GKD149" s="308"/>
      <c r="GKE149" s="308"/>
      <c r="GKF149" s="308"/>
      <c r="GKG149" s="308"/>
      <c r="GKH149" s="308"/>
      <c r="GKI149" s="308"/>
      <c r="GKJ149" s="308"/>
      <c r="GKK149" s="309"/>
      <c r="GKL149" s="307"/>
      <c r="GKM149" s="308"/>
      <c r="GKN149" s="308"/>
      <c r="GKO149" s="308"/>
      <c r="GKP149" s="308"/>
      <c r="GKQ149" s="308"/>
      <c r="GKR149" s="308"/>
      <c r="GKS149" s="308"/>
      <c r="GKT149" s="309"/>
      <c r="GKU149" s="307"/>
      <c r="GKV149" s="308"/>
      <c r="GKW149" s="308"/>
      <c r="GKX149" s="308"/>
      <c r="GKY149" s="308"/>
      <c r="GKZ149" s="308"/>
      <c r="GLA149" s="308"/>
      <c r="GLB149" s="308"/>
      <c r="GLC149" s="309"/>
      <c r="GLD149" s="307"/>
      <c r="GLE149" s="308"/>
      <c r="GLF149" s="308"/>
      <c r="GLG149" s="308"/>
      <c r="GLH149" s="308"/>
      <c r="GLI149" s="308"/>
      <c r="GLJ149" s="308"/>
      <c r="GLK149" s="308"/>
      <c r="GLL149" s="309"/>
      <c r="GLM149" s="307"/>
      <c r="GLN149" s="308"/>
      <c r="GLO149" s="308"/>
      <c r="GLP149" s="308"/>
      <c r="GLQ149" s="308"/>
      <c r="GLR149" s="308"/>
      <c r="GLS149" s="308"/>
      <c r="GLT149" s="308"/>
      <c r="GLU149" s="309"/>
      <c r="GLV149" s="307"/>
      <c r="GLW149" s="308"/>
      <c r="GLX149" s="308"/>
      <c r="GLY149" s="308"/>
      <c r="GLZ149" s="308"/>
      <c r="GMA149" s="308"/>
      <c r="GMB149" s="308"/>
      <c r="GMC149" s="308"/>
      <c r="GMD149" s="309"/>
      <c r="GME149" s="307"/>
      <c r="GMF149" s="308"/>
      <c r="GMG149" s="308"/>
      <c r="GMH149" s="308"/>
      <c r="GMI149" s="308"/>
      <c r="GMJ149" s="308"/>
      <c r="GMK149" s="308"/>
      <c r="GML149" s="308"/>
      <c r="GMM149" s="309"/>
      <c r="GMN149" s="307"/>
      <c r="GMO149" s="308"/>
      <c r="GMP149" s="308"/>
      <c r="GMQ149" s="308"/>
      <c r="GMR149" s="308"/>
      <c r="GMS149" s="308"/>
      <c r="GMT149" s="308"/>
      <c r="GMU149" s="308"/>
      <c r="GMV149" s="309"/>
      <c r="GMW149" s="307"/>
      <c r="GMX149" s="308"/>
      <c r="GMY149" s="308"/>
      <c r="GMZ149" s="308"/>
      <c r="GNA149" s="308"/>
      <c r="GNB149" s="308"/>
      <c r="GNC149" s="308"/>
      <c r="GND149" s="308"/>
      <c r="GNE149" s="309"/>
      <c r="GNF149" s="307"/>
      <c r="GNG149" s="308"/>
      <c r="GNH149" s="308"/>
      <c r="GNI149" s="308"/>
      <c r="GNJ149" s="308"/>
      <c r="GNK149" s="308"/>
      <c r="GNL149" s="308"/>
      <c r="GNM149" s="308"/>
      <c r="GNN149" s="309"/>
      <c r="GNO149" s="307"/>
      <c r="GNP149" s="308"/>
      <c r="GNQ149" s="308"/>
      <c r="GNR149" s="308"/>
      <c r="GNS149" s="308"/>
      <c r="GNT149" s="308"/>
      <c r="GNU149" s="308"/>
      <c r="GNV149" s="308"/>
      <c r="GNW149" s="309"/>
      <c r="GNX149" s="307"/>
      <c r="GNY149" s="308"/>
      <c r="GNZ149" s="308"/>
      <c r="GOA149" s="308"/>
      <c r="GOB149" s="308"/>
      <c r="GOC149" s="308"/>
      <c r="GOD149" s="308"/>
      <c r="GOE149" s="308"/>
      <c r="GOF149" s="309"/>
      <c r="GOG149" s="307"/>
      <c r="GOH149" s="308"/>
      <c r="GOI149" s="308"/>
      <c r="GOJ149" s="308"/>
      <c r="GOK149" s="308"/>
      <c r="GOL149" s="308"/>
      <c r="GOM149" s="308"/>
      <c r="GON149" s="308"/>
      <c r="GOO149" s="309"/>
      <c r="GOP149" s="307"/>
      <c r="GOQ149" s="308"/>
      <c r="GOR149" s="308"/>
      <c r="GOS149" s="308"/>
      <c r="GOT149" s="308"/>
      <c r="GOU149" s="308"/>
      <c r="GOV149" s="308"/>
      <c r="GOW149" s="308"/>
      <c r="GOX149" s="309"/>
      <c r="GOY149" s="307"/>
      <c r="GOZ149" s="308"/>
      <c r="GPA149" s="308"/>
      <c r="GPB149" s="308"/>
      <c r="GPC149" s="308"/>
      <c r="GPD149" s="308"/>
      <c r="GPE149" s="308"/>
      <c r="GPF149" s="308"/>
      <c r="GPG149" s="309"/>
      <c r="GPH149" s="307"/>
      <c r="GPI149" s="308"/>
      <c r="GPJ149" s="308"/>
      <c r="GPK149" s="308"/>
      <c r="GPL149" s="308"/>
      <c r="GPM149" s="308"/>
      <c r="GPN149" s="308"/>
      <c r="GPO149" s="308"/>
      <c r="GPP149" s="309"/>
      <c r="GPQ149" s="307"/>
      <c r="GPR149" s="308"/>
      <c r="GPS149" s="308"/>
      <c r="GPT149" s="308"/>
      <c r="GPU149" s="308"/>
      <c r="GPV149" s="308"/>
      <c r="GPW149" s="308"/>
      <c r="GPX149" s="308"/>
      <c r="GPY149" s="309"/>
      <c r="GPZ149" s="307"/>
      <c r="GQA149" s="308"/>
      <c r="GQB149" s="308"/>
      <c r="GQC149" s="308"/>
      <c r="GQD149" s="308"/>
      <c r="GQE149" s="308"/>
      <c r="GQF149" s="308"/>
      <c r="GQG149" s="308"/>
      <c r="GQH149" s="309"/>
      <c r="GQI149" s="307"/>
      <c r="GQJ149" s="308"/>
      <c r="GQK149" s="308"/>
      <c r="GQL149" s="308"/>
      <c r="GQM149" s="308"/>
      <c r="GQN149" s="308"/>
      <c r="GQO149" s="308"/>
      <c r="GQP149" s="308"/>
      <c r="GQQ149" s="309"/>
      <c r="GQR149" s="307"/>
      <c r="GQS149" s="308"/>
      <c r="GQT149" s="308"/>
      <c r="GQU149" s="308"/>
      <c r="GQV149" s="308"/>
      <c r="GQW149" s="308"/>
      <c r="GQX149" s="308"/>
      <c r="GQY149" s="308"/>
      <c r="GQZ149" s="309"/>
      <c r="GRA149" s="307"/>
      <c r="GRB149" s="308"/>
      <c r="GRC149" s="308"/>
      <c r="GRD149" s="308"/>
      <c r="GRE149" s="308"/>
      <c r="GRF149" s="308"/>
      <c r="GRG149" s="308"/>
      <c r="GRH149" s="308"/>
      <c r="GRI149" s="309"/>
      <c r="GRJ149" s="307"/>
      <c r="GRK149" s="308"/>
      <c r="GRL149" s="308"/>
      <c r="GRM149" s="308"/>
      <c r="GRN149" s="308"/>
      <c r="GRO149" s="308"/>
      <c r="GRP149" s="308"/>
      <c r="GRQ149" s="308"/>
      <c r="GRR149" s="309"/>
      <c r="GRS149" s="307"/>
      <c r="GRT149" s="308"/>
      <c r="GRU149" s="308"/>
      <c r="GRV149" s="308"/>
      <c r="GRW149" s="308"/>
      <c r="GRX149" s="308"/>
      <c r="GRY149" s="308"/>
      <c r="GRZ149" s="308"/>
      <c r="GSA149" s="309"/>
      <c r="GSB149" s="307"/>
      <c r="GSC149" s="308"/>
      <c r="GSD149" s="308"/>
      <c r="GSE149" s="308"/>
      <c r="GSF149" s="308"/>
      <c r="GSG149" s="308"/>
      <c r="GSH149" s="308"/>
      <c r="GSI149" s="308"/>
      <c r="GSJ149" s="309"/>
      <c r="GSK149" s="307"/>
      <c r="GSL149" s="308"/>
      <c r="GSM149" s="308"/>
      <c r="GSN149" s="308"/>
      <c r="GSO149" s="308"/>
      <c r="GSP149" s="308"/>
      <c r="GSQ149" s="308"/>
      <c r="GSR149" s="308"/>
      <c r="GSS149" s="309"/>
      <c r="GST149" s="307"/>
      <c r="GSU149" s="308"/>
      <c r="GSV149" s="308"/>
      <c r="GSW149" s="308"/>
      <c r="GSX149" s="308"/>
      <c r="GSY149" s="308"/>
      <c r="GSZ149" s="308"/>
      <c r="GTA149" s="308"/>
      <c r="GTB149" s="309"/>
      <c r="GTC149" s="307"/>
      <c r="GTD149" s="308"/>
      <c r="GTE149" s="308"/>
      <c r="GTF149" s="308"/>
      <c r="GTG149" s="308"/>
      <c r="GTH149" s="308"/>
      <c r="GTI149" s="308"/>
      <c r="GTJ149" s="308"/>
      <c r="GTK149" s="309"/>
      <c r="GTL149" s="307"/>
      <c r="GTM149" s="308"/>
      <c r="GTN149" s="308"/>
      <c r="GTO149" s="308"/>
      <c r="GTP149" s="308"/>
      <c r="GTQ149" s="308"/>
      <c r="GTR149" s="308"/>
      <c r="GTS149" s="308"/>
      <c r="GTT149" s="309"/>
      <c r="GTU149" s="307"/>
      <c r="GTV149" s="308"/>
      <c r="GTW149" s="308"/>
      <c r="GTX149" s="308"/>
      <c r="GTY149" s="308"/>
      <c r="GTZ149" s="308"/>
      <c r="GUA149" s="308"/>
      <c r="GUB149" s="308"/>
      <c r="GUC149" s="309"/>
      <c r="GUD149" s="307"/>
      <c r="GUE149" s="308"/>
      <c r="GUF149" s="308"/>
      <c r="GUG149" s="308"/>
      <c r="GUH149" s="308"/>
      <c r="GUI149" s="308"/>
      <c r="GUJ149" s="308"/>
      <c r="GUK149" s="308"/>
      <c r="GUL149" s="309"/>
      <c r="GUM149" s="307"/>
      <c r="GUN149" s="308"/>
      <c r="GUO149" s="308"/>
      <c r="GUP149" s="308"/>
      <c r="GUQ149" s="308"/>
      <c r="GUR149" s="308"/>
      <c r="GUS149" s="308"/>
      <c r="GUT149" s="308"/>
      <c r="GUU149" s="309"/>
      <c r="GUV149" s="307"/>
      <c r="GUW149" s="308"/>
      <c r="GUX149" s="308"/>
      <c r="GUY149" s="308"/>
      <c r="GUZ149" s="308"/>
      <c r="GVA149" s="308"/>
      <c r="GVB149" s="308"/>
      <c r="GVC149" s="308"/>
      <c r="GVD149" s="309"/>
      <c r="GVE149" s="307"/>
      <c r="GVF149" s="308"/>
      <c r="GVG149" s="308"/>
      <c r="GVH149" s="308"/>
      <c r="GVI149" s="308"/>
      <c r="GVJ149" s="308"/>
      <c r="GVK149" s="308"/>
      <c r="GVL149" s="308"/>
      <c r="GVM149" s="309"/>
      <c r="GVN149" s="307"/>
      <c r="GVO149" s="308"/>
      <c r="GVP149" s="308"/>
      <c r="GVQ149" s="308"/>
      <c r="GVR149" s="308"/>
      <c r="GVS149" s="308"/>
      <c r="GVT149" s="308"/>
      <c r="GVU149" s="308"/>
      <c r="GVV149" s="309"/>
      <c r="GVW149" s="307"/>
      <c r="GVX149" s="308"/>
      <c r="GVY149" s="308"/>
      <c r="GVZ149" s="308"/>
      <c r="GWA149" s="308"/>
      <c r="GWB149" s="308"/>
      <c r="GWC149" s="308"/>
      <c r="GWD149" s="308"/>
      <c r="GWE149" s="309"/>
      <c r="GWF149" s="307"/>
      <c r="GWG149" s="308"/>
      <c r="GWH149" s="308"/>
      <c r="GWI149" s="308"/>
      <c r="GWJ149" s="308"/>
      <c r="GWK149" s="308"/>
      <c r="GWL149" s="308"/>
      <c r="GWM149" s="308"/>
      <c r="GWN149" s="309"/>
      <c r="GWO149" s="307"/>
      <c r="GWP149" s="308"/>
      <c r="GWQ149" s="308"/>
      <c r="GWR149" s="308"/>
      <c r="GWS149" s="308"/>
      <c r="GWT149" s="308"/>
      <c r="GWU149" s="308"/>
      <c r="GWV149" s="308"/>
      <c r="GWW149" s="309"/>
      <c r="GWX149" s="307"/>
      <c r="GWY149" s="308"/>
      <c r="GWZ149" s="308"/>
      <c r="GXA149" s="308"/>
      <c r="GXB149" s="308"/>
      <c r="GXC149" s="308"/>
      <c r="GXD149" s="308"/>
      <c r="GXE149" s="308"/>
      <c r="GXF149" s="309"/>
      <c r="GXG149" s="307"/>
      <c r="GXH149" s="308"/>
      <c r="GXI149" s="308"/>
      <c r="GXJ149" s="308"/>
      <c r="GXK149" s="308"/>
      <c r="GXL149" s="308"/>
      <c r="GXM149" s="308"/>
      <c r="GXN149" s="308"/>
      <c r="GXO149" s="309"/>
      <c r="GXP149" s="307"/>
      <c r="GXQ149" s="308"/>
      <c r="GXR149" s="308"/>
      <c r="GXS149" s="308"/>
      <c r="GXT149" s="308"/>
      <c r="GXU149" s="308"/>
      <c r="GXV149" s="308"/>
      <c r="GXW149" s="308"/>
      <c r="GXX149" s="309"/>
      <c r="GXY149" s="307"/>
      <c r="GXZ149" s="308"/>
      <c r="GYA149" s="308"/>
      <c r="GYB149" s="308"/>
      <c r="GYC149" s="308"/>
      <c r="GYD149" s="308"/>
      <c r="GYE149" s="308"/>
      <c r="GYF149" s="308"/>
      <c r="GYG149" s="309"/>
      <c r="GYH149" s="307"/>
      <c r="GYI149" s="308"/>
      <c r="GYJ149" s="308"/>
      <c r="GYK149" s="308"/>
      <c r="GYL149" s="308"/>
      <c r="GYM149" s="308"/>
      <c r="GYN149" s="308"/>
      <c r="GYO149" s="308"/>
      <c r="GYP149" s="309"/>
      <c r="GYQ149" s="307"/>
      <c r="GYR149" s="308"/>
      <c r="GYS149" s="308"/>
      <c r="GYT149" s="308"/>
      <c r="GYU149" s="308"/>
      <c r="GYV149" s="308"/>
      <c r="GYW149" s="308"/>
      <c r="GYX149" s="308"/>
      <c r="GYY149" s="309"/>
      <c r="GYZ149" s="307"/>
      <c r="GZA149" s="308"/>
      <c r="GZB149" s="308"/>
      <c r="GZC149" s="308"/>
      <c r="GZD149" s="308"/>
      <c r="GZE149" s="308"/>
      <c r="GZF149" s="308"/>
      <c r="GZG149" s="308"/>
      <c r="GZH149" s="309"/>
      <c r="GZI149" s="307"/>
      <c r="GZJ149" s="308"/>
      <c r="GZK149" s="308"/>
      <c r="GZL149" s="308"/>
      <c r="GZM149" s="308"/>
      <c r="GZN149" s="308"/>
      <c r="GZO149" s="308"/>
      <c r="GZP149" s="308"/>
      <c r="GZQ149" s="309"/>
      <c r="GZR149" s="307"/>
      <c r="GZS149" s="308"/>
      <c r="GZT149" s="308"/>
      <c r="GZU149" s="308"/>
      <c r="GZV149" s="308"/>
      <c r="GZW149" s="308"/>
      <c r="GZX149" s="308"/>
      <c r="GZY149" s="308"/>
      <c r="GZZ149" s="309"/>
      <c r="HAA149" s="307"/>
      <c r="HAB149" s="308"/>
      <c r="HAC149" s="308"/>
      <c r="HAD149" s="308"/>
      <c r="HAE149" s="308"/>
      <c r="HAF149" s="308"/>
      <c r="HAG149" s="308"/>
      <c r="HAH149" s="308"/>
      <c r="HAI149" s="309"/>
      <c r="HAJ149" s="307"/>
      <c r="HAK149" s="308"/>
      <c r="HAL149" s="308"/>
      <c r="HAM149" s="308"/>
      <c r="HAN149" s="308"/>
      <c r="HAO149" s="308"/>
      <c r="HAP149" s="308"/>
      <c r="HAQ149" s="308"/>
      <c r="HAR149" s="309"/>
      <c r="HAS149" s="307"/>
      <c r="HAT149" s="308"/>
      <c r="HAU149" s="308"/>
      <c r="HAV149" s="308"/>
      <c r="HAW149" s="308"/>
      <c r="HAX149" s="308"/>
      <c r="HAY149" s="308"/>
      <c r="HAZ149" s="308"/>
      <c r="HBA149" s="309"/>
      <c r="HBB149" s="307"/>
      <c r="HBC149" s="308"/>
      <c r="HBD149" s="308"/>
      <c r="HBE149" s="308"/>
      <c r="HBF149" s="308"/>
      <c r="HBG149" s="308"/>
      <c r="HBH149" s="308"/>
      <c r="HBI149" s="308"/>
      <c r="HBJ149" s="309"/>
      <c r="HBK149" s="307"/>
      <c r="HBL149" s="308"/>
      <c r="HBM149" s="308"/>
      <c r="HBN149" s="308"/>
      <c r="HBO149" s="308"/>
      <c r="HBP149" s="308"/>
      <c r="HBQ149" s="308"/>
      <c r="HBR149" s="308"/>
      <c r="HBS149" s="309"/>
      <c r="HBT149" s="307"/>
      <c r="HBU149" s="308"/>
      <c r="HBV149" s="308"/>
      <c r="HBW149" s="308"/>
      <c r="HBX149" s="308"/>
      <c r="HBY149" s="308"/>
      <c r="HBZ149" s="308"/>
      <c r="HCA149" s="308"/>
      <c r="HCB149" s="309"/>
      <c r="HCC149" s="307"/>
      <c r="HCD149" s="308"/>
      <c r="HCE149" s="308"/>
      <c r="HCF149" s="308"/>
      <c r="HCG149" s="308"/>
      <c r="HCH149" s="308"/>
      <c r="HCI149" s="308"/>
      <c r="HCJ149" s="308"/>
      <c r="HCK149" s="309"/>
      <c r="HCL149" s="307"/>
      <c r="HCM149" s="308"/>
      <c r="HCN149" s="308"/>
      <c r="HCO149" s="308"/>
      <c r="HCP149" s="308"/>
      <c r="HCQ149" s="308"/>
      <c r="HCR149" s="308"/>
      <c r="HCS149" s="308"/>
      <c r="HCT149" s="309"/>
      <c r="HCU149" s="307"/>
      <c r="HCV149" s="308"/>
      <c r="HCW149" s="308"/>
      <c r="HCX149" s="308"/>
      <c r="HCY149" s="308"/>
      <c r="HCZ149" s="308"/>
      <c r="HDA149" s="308"/>
      <c r="HDB149" s="308"/>
      <c r="HDC149" s="309"/>
      <c r="HDD149" s="307"/>
      <c r="HDE149" s="308"/>
      <c r="HDF149" s="308"/>
      <c r="HDG149" s="308"/>
      <c r="HDH149" s="308"/>
      <c r="HDI149" s="308"/>
      <c r="HDJ149" s="308"/>
      <c r="HDK149" s="308"/>
      <c r="HDL149" s="309"/>
      <c r="HDM149" s="307"/>
      <c r="HDN149" s="308"/>
      <c r="HDO149" s="308"/>
      <c r="HDP149" s="308"/>
      <c r="HDQ149" s="308"/>
      <c r="HDR149" s="308"/>
      <c r="HDS149" s="308"/>
      <c r="HDT149" s="308"/>
      <c r="HDU149" s="309"/>
      <c r="HDV149" s="307"/>
      <c r="HDW149" s="308"/>
      <c r="HDX149" s="308"/>
      <c r="HDY149" s="308"/>
      <c r="HDZ149" s="308"/>
      <c r="HEA149" s="308"/>
      <c r="HEB149" s="308"/>
      <c r="HEC149" s="308"/>
      <c r="HED149" s="309"/>
      <c r="HEE149" s="307"/>
      <c r="HEF149" s="308"/>
      <c r="HEG149" s="308"/>
      <c r="HEH149" s="308"/>
      <c r="HEI149" s="308"/>
      <c r="HEJ149" s="308"/>
      <c r="HEK149" s="308"/>
      <c r="HEL149" s="308"/>
      <c r="HEM149" s="309"/>
      <c r="HEN149" s="307"/>
      <c r="HEO149" s="308"/>
      <c r="HEP149" s="308"/>
      <c r="HEQ149" s="308"/>
      <c r="HER149" s="308"/>
      <c r="HES149" s="308"/>
      <c r="HET149" s="308"/>
      <c r="HEU149" s="308"/>
      <c r="HEV149" s="309"/>
      <c r="HEW149" s="307"/>
      <c r="HEX149" s="308"/>
      <c r="HEY149" s="308"/>
      <c r="HEZ149" s="308"/>
      <c r="HFA149" s="308"/>
      <c r="HFB149" s="308"/>
      <c r="HFC149" s="308"/>
      <c r="HFD149" s="308"/>
      <c r="HFE149" s="309"/>
      <c r="HFF149" s="307"/>
      <c r="HFG149" s="308"/>
      <c r="HFH149" s="308"/>
      <c r="HFI149" s="308"/>
      <c r="HFJ149" s="308"/>
      <c r="HFK149" s="308"/>
      <c r="HFL149" s="308"/>
      <c r="HFM149" s="308"/>
      <c r="HFN149" s="309"/>
      <c r="HFO149" s="307"/>
      <c r="HFP149" s="308"/>
      <c r="HFQ149" s="308"/>
      <c r="HFR149" s="308"/>
      <c r="HFS149" s="308"/>
      <c r="HFT149" s="308"/>
      <c r="HFU149" s="308"/>
      <c r="HFV149" s="308"/>
      <c r="HFW149" s="309"/>
      <c r="HFX149" s="307"/>
      <c r="HFY149" s="308"/>
      <c r="HFZ149" s="308"/>
      <c r="HGA149" s="308"/>
      <c r="HGB149" s="308"/>
      <c r="HGC149" s="308"/>
      <c r="HGD149" s="308"/>
      <c r="HGE149" s="308"/>
      <c r="HGF149" s="309"/>
      <c r="HGG149" s="307"/>
      <c r="HGH149" s="308"/>
      <c r="HGI149" s="308"/>
      <c r="HGJ149" s="308"/>
      <c r="HGK149" s="308"/>
      <c r="HGL149" s="308"/>
      <c r="HGM149" s="308"/>
      <c r="HGN149" s="308"/>
      <c r="HGO149" s="309"/>
      <c r="HGP149" s="307"/>
      <c r="HGQ149" s="308"/>
      <c r="HGR149" s="308"/>
      <c r="HGS149" s="308"/>
      <c r="HGT149" s="308"/>
      <c r="HGU149" s="308"/>
      <c r="HGV149" s="308"/>
      <c r="HGW149" s="308"/>
      <c r="HGX149" s="309"/>
      <c r="HGY149" s="307"/>
      <c r="HGZ149" s="308"/>
      <c r="HHA149" s="308"/>
      <c r="HHB149" s="308"/>
      <c r="HHC149" s="308"/>
      <c r="HHD149" s="308"/>
      <c r="HHE149" s="308"/>
      <c r="HHF149" s="308"/>
      <c r="HHG149" s="309"/>
      <c r="HHH149" s="307"/>
      <c r="HHI149" s="308"/>
      <c r="HHJ149" s="308"/>
      <c r="HHK149" s="308"/>
      <c r="HHL149" s="308"/>
      <c r="HHM149" s="308"/>
      <c r="HHN149" s="308"/>
      <c r="HHO149" s="308"/>
      <c r="HHP149" s="309"/>
      <c r="HHQ149" s="307"/>
      <c r="HHR149" s="308"/>
      <c r="HHS149" s="308"/>
      <c r="HHT149" s="308"/>
      <c r="HHU149" s="308"/>
      <c r="HHV149" s="308"/>
      <c r="HHW149" s="308"/>
      <c r="HHX149" s="308"/>
      <c r="HHY149" s="309"/>
      <c r="HHZ149" s="307"/>
      <c r="HIA149" s="308"/>
      <c r="HIB149" s="308"/>
      <c r="HIC149" s="308"/>
      <c r="HID149" s="308"/>
      <c r="HIE149" s="308"/>
      <c r="HIF149" s="308"/>
      <c r="HIG149" s="308"/>
      <c r="HIH149" s="309"/>
      <c r="HII149" s="307"/>
      <c r="HIJ149" s="308"/>
      <c r="HIK149" s="308"/>
      <c r="HIL149" s="308"/>
      <c r="HIM149" s="308"/>
      <c r="HIN149" s="308"/>
      <c r="HIO149" s="308"/>
      <c r="HIP149" s="308"/>
      <c r="HIQ149" s="309"/>
      <c r="HIR149" s="307"/>
      <c r="HIS149" s="308"/>
      <c r="HIT149" s="308"/>
      <c r="HIU149" s="308"/>
      <c r="HIV149" s="308"/>
      <c r="HIW149" s="308"/>
      <c r="HIX149" s="308"/>
      <c r="HIY149" s="308"/>
      <c r="HIZ149" s="309"/>
      <c r="HJA149" s="307"/>
      <c r="HJB149" s="308"/>
      <c r="HJC149" s="308"/>
      <c r="HJD149" s="308"/>
      <c r="HJE149" s="308"/>
      <c r="HJF149" s="308"/>
      <c r="HJG149" s="308"/>
      <c r="HJH149" s="308"/>
      <c r="HJI149" s="309"/>
      <c r="HJJ149" s="307"/>
      <c r="HJK149" s="308"/>
      <c r="HJL149" s="308"/>
      <c r="HJM149" s="308"/>
      <c r="HJN149" s="308"/>
      <c r="HJO149" s="308"/>
      <c r="HJP149" s="308"/>
      <c r="HJQ149" s="308"/>
      <c r="HJR149" s="309"/>
      <c r="HJS149" s="307"/>
      <c r="HJT149" s="308"/>
      <c r="HJU149" s="308"/>
      <c r="HJV149" s="308"/>
      <c r="HJW149" s="308"/>
      <c r="HJX149" s="308"/>
      <c r="HJY149" s="308"/>
      <c r="HJZ149" s="308"/>
      <c r="HKA149" s="309"/>
      <c r="HKB149" s="307"/>
      <c r="HKC149" s="308"/>
      <c r="HKD149" s="308"/>
      <c r="HKE149" s="308"/>
      <c r="HKF149" s="308"/>
      <c r="HKG149" s="308"/>
      <c r="HKH149" s="308"/>
      <c r="HKI149" s="308"/>
      <c r="HKJ149" s="309"/>
      <c r="HKK149" s="307"/>
      <c r="HKL149" s="308"/>
      <c r="HKM149" s="308"/>
      <c r="HKN149" s="308"/>
      <c r="HKO149" s="308"/>
      <c r="HKP149" s="308"/>
      <c r="HKQ149" s="308"/>
      <c r="HKR149" s="308"/>
      <c r="HKS149" s="309"/>
      <c r="HKT149" s="307"/>
      <c r="HKU149" s="308"/>
      <c r="HKV149" s="308"/>
      <c r="HKW149" s="308"/>
      <c r="HKX149" s="308"/>
      <c r="HKY149" s="308"/>
      <c r="HKZ149" s="308"/>
      <c r="HLA149" s="308"/>
      <c r="HLB149" s="309"/>
      <c r="HLC149" s="307"/>
      <c r="HLD149" s="308"/>
      <c r="HLE149" s="308"/>
      <c r="HLF149" s="308"/>
      <c r="HLG149" s="308"/>
      <c r="HLH149" s="308"/>
      <c r="HLI149" s="308"/>
      <c r="HLJ149" s="308"/>
      <c r="HLK149" s="309"/>
      <c r="HLL149" s="307"/>
      <c r="HLM149" s="308"/>
      <c r="HLN149" s="308"/>
      <c r="HLO149" s="308"/>
      <c r="HLP149" s="308"/>
      <c r="HLQ149" s="308"/>
      <c r="HLR149" s="308"/>
      <c r="HLS149" s="308"/>
      <c r="HLT149" s="309"/>
      <c r="HLU149" s="307"/>
      <c r="HLV149" s="308"/>
      <c r="HLW149" s="308"/>
      <c r="HLX149" s="308"/>
      <c r="HLY149" s="308"/>
      <c r="HLZ149" s="308"/>
      <c r="HMA149" s="308"/>
      <c r="HMB149" s="308"/>
      <c r="HMC149" s="309"/>
      <c r="HMD149" s="307"/>
      <c r="HME149" s="308"/>
      <c r="HMF149" s="308"/>
      <c r="HMG149" s="308"/>
      <c r="HMH149" s="308"/>
      <c r="HMI149" s="308"/>
      <c r="HMJ149" s="308"/>
      <c r="HMK149" s="308"/>
      <c r="HML149" s="309"/>
      <c r="HMM149" s="307"/>
      <c r="HMN149" s="308"/>
      <c r="HMO149" s="308"/>
      <c r="HMP149" s="308"/>
      <c r="HMQ149" s="308"/>
      <c r="HMR149" s="308"/>
      <c r="HMS149" s="308"/>
      <c r="HMT149" s="308"/>
      <c r="HMU149" s="309"/>
      <c r="HMV149" s="307"/>
      <c r="HMW149" s="308"/>
      <c r="HMX149" s="308"/>
      <c r="HMY149" s="308"/>
      <c r="HMZ149" s="308"/>
      <c r="HNA149" s="308"/>
      <c r="HNB149" s="308"/>
      <c r="HNC149" s="308"/>
      <c r="HND149" s="309"/>
      <c r="HNE149" s="307"/>
      <c r="HNF149" s="308"/>
      <c r="HNG149" s="308"/>
      <c r="HNH149" s="308"/>
      <c r="HNI149" s="308"/>
      <c r="HNJ149" s="308"/>
      <c r="HNK149" s="308"/>
      <c r="HNL149" s="308"/>
      <c r="HNM149" s="309"/>
      <c r="HNN149" s="307"/>
      <c r="HNO149" s="308"/>
      <c r="HNP149" s="308"/>
      <c r="HNQ149" s="308"/>
      <c r="HNR149" s="308"/>
      <c r="HNS149" s="308"/>
      <c r="HNT149" s="308"/>
      <c r="HNU149" s="308"/>
      <c r="HNV149" s="309"/>
      <c r="HNW149" s="307"/>
      <c r="HNX149" s="308"/>
      <c r="HNY149" s="308"/>
      <c r="HNZ149" s="308"/>
      <c r="HOA149" s="308"/>
      <c r="HOB149" s="308"/>
      <c r="HOC149" s="308"/>
      <c r="HOD149" s="308"/>
      <c r="HOE149" s="309"/>
      <c r="HOF149" s="307"/>
      <c r="HOG149" s="308"/>
      <c r="HOH149" s="308"/>
      <c r="HOI149" s="308"/>
      <c r="HOJ149" s="308"/>
      <c r="HOK149" s="308"/>
      <c r="HOL149" s="308"/>
      <c r="HOM149" s="308"/>
      <c r="HON149" s="309"/>
      <c r="HOO149" s="307"/>
      <c r="HOP149" s="308"/>
      <c r="HOQ149" s="308"/>
      <c r="HOR149" s="308"/>
      <c r="HOS149" s="308"/>
      <c r="HOT149" s="308"/>
      <c r="HOU149" s="308"/>
      <c r="HOV149" s="308"/>
      <c r="HOW149" s="309"/>
      <c r="HOX149" s="307"/>
      <c r="HOY149" s="308"/>
      <c r="HOZ149" s="308"/>
      <c r="HPA149" s="308"/>
      <c r="HPB149" s="308"/>
      <c r="HPC149" s="308"/>
      <c r="HPD149" s="308"/>
      <c r="HPE149" s="308"/>
      <c r="HPF149" s="309"/>
      <c r="HPG149" s="307"/>
      <c r="HPH149" s="308"/>
      <c r="HPI149" s="308"/>
      <c r="HPJ149" s="308"/>
      <c r="HPK149" s="308"/>
      <c r="HPL149" s="308"/>
      <c r="HPM149" s="308"/>
      <c r="HPN149" s="308"/>
      <c r="HPO149" s="309"/>
      <c r="HPP149" s="307"/>
      <c r="HPQ149" s="308"/>
      <c r="HPR149" s="308"/>
      <c r="HPS149" s="308"/>
      <c r="HPT149" s="308"/>
      <c r="HPU149" s="308"/>
      <c r="HPV149" s="308"/>
      <c r="HPW149" s="308"/>
      <c r="HPX149" s="309"/>
      <c r="HPY149" s="307"/>
      <c r="HPZ149" s="308"/>
      <c r="HQA149" s="308"/>
      <c r="HQB149" s="308"/>
      <c r="HQC149" s="308"/>
      <c r="HQD149" s="308"/>
      <c r="HQE149" s="308"/>
      <c r="HQF149" s="308"/>
      <c r="HQG149" s="309"/>
      <c r="HQH149" s="307"/>
      <c r="HQI149" s="308"/>
      <c r="HQJ149" s="308"/>
      <c r="HQK149" s="308"/>
      <c r="HQL149" s="308"/>
      <c r="HQM149" s="308"/>
      <c r="HQN149" s="308"/>
      <c r="HQO149" s="308"/>
      <c r="HQP149" s="309"/>
      <c r="HQQ149" s="307"/>
      <c r="HQR149" s="308"/>
      <c r="HQS149" s="308"/>
      <c r="HQT149" s="308"/>
      <c r="HQU149" s="308"/>
      <c r="HQV149" s="308"/>
      <c r="HQW149" s="308"/>
      <c r="HQX149" s="308"/>
      <c r="HQY149" s="309"/>
      <c r="HQZ149" s="307"/>
      <c r="HRA149" s="308"/>
      <c r="HRB149" s="308"/>
      <c r="HRC149" s="308"/>
      <c r="HRD149" s="308"/>
      <c r="HRE149" s="308"/>
      <c r="HRF149" s="308"/>
      <c r="HRG149" s="308"/>
      <c r="HRH149" s="309"/>
      <c r="HRI149" s="307"/>
      <c r="HRJ149" s="308"/>
      <c r="HRK149" s="308"/>
      <c r="HRL149" s="308"/>
      <c r="HRM149" s="308"/>
      <c r="HRN149" s="308"/>
      <c r="HRO149" s="308"/>
      <c r="HRP149" s="308"/>
      <c r="HRQ149" s="309"/>
      <c r="HRR149" s="307"/>
      <c r="HRS149" s="308"/>
      <c r="HRT149" s="308"/>
      <c r="HRU149" s="308"/>
      <c r="HRV149" s="308"/>
      <c r="HRW149" s="308"/>
      <c r="HRX149" s="308"/>
      <c r="HRY149" s="308"/>
      <c r="HRZ149" s="309"/>
      <c r="HSA149" s="307"/>
      <c r="HSB149" s="308"/>
      <c r="HSC149" s="308"/>
      <c r="HSD149" s="308"/>
      <c r="HSE149" s="308"/>
      <c r="HSF149" s="308"/>
      <c r="HSG149" s="308"/>
      <c r="HSH149" s="308"/>
      <c r="HSI149" s="309"/>
      <c r="HSJ149" s="307"/>
      <c r="HSK149" s="308"/>
      <c r="HSL149" s="308"/>
      <c r="HSM149" s="308"/>
      <c r="HSN149" s="308"/>
      <c r="HSO149" s="308"/>
      <c r="HSP149" s="308"/>
      <c r="HSQ149" s="308"/>
      <c r="HSR149" s="309"/>
      <c r="HSS149" s="307"/>
      <c r="HST149" s="308"/>
      <c r="HSU149" s="308"/>
      <c r="HSV149" s="308"/>
      <c r="HSW149" s="308"/>
      <c r="HSX149" s="308"/>
      <c r="HSY149" s="308"/>
      <c r="HSZ149" s="308"/>
      <c r="HTA149" s="309"/>
      <c r="HTB149" s="307"/>
      <c r="HTC149" s="308"/>
      <c r="HTD149" s="308"/>
      <c r="HTE149" s="308"/>
      <c r="HTF149" s="308"/>
      <c r="HTG149" s="308"/>
      <c r="HTH149" s="308"/>
      <c r="HTI149" s="308"/>
      <c r="HTJ149" s="309"/>
      <c r="HTK149" s="307"/>
      <c r="HTL149" s="308"/>
      <c r="HTM149" s="308"/>
      <c r="HTN149" s="308"/>
      <c r="HTO149" s="308"/>
      <c r="HTP149" s="308"/>
      <c r="HTQ149" s="308"/>
      <c r="HTR149" s="308"/>
      <c r="HTS149" s="309"/>
      <c r="HTT149" s="307"/>
      <c r="HTU149" s="308"/>
      <c r="HTV149" s="308"/>
      <c r="HTW149" s="308"/>
      <c r="HTX149" s="308"/>
      <c r="HTY149" s="308"/>
      <c r="HTZ149" s="308"/>
      <c r="HUA149" s="308"/>
      <c r="HUB149" s="309"/>
      <c r="HUC149" s="307"/>
      <c r="HUD149" s="308"/>
      <c r="HUE149" s="308"/>
      <c r="HUF149" s="308"/>
      <c r="HUG149" s="308"/>
      <c r="HUH149" s="308"/>
      <c r="HUI149" s="308"/>
      <c r="HUJ149" s="308"/>
      <c r="HUK149" s="309"/>
      <c r="HUL149" s="307"/>
      <c r="HUM149" s="308"/>
      <c r="HUN149" s="308"/>
      <c r="HUO149" s="308"/>
      <c r="HUP149" s="308"/>
      <c r="HUQ149" s="308"/>
      <c r="HUR149" s="308"/>
      <c r="HUS149" s="308"/>
      <c r="HUT149" s="309"/>
      <c r="HUU149" s="307"/>
      <c r="HUV149" s="308"/>
      <c r="HUW149" s="308"/>
      <c r="HUX149" s="308"/>
      <c r="HUY149" s="308"/>
      <c r="HUZ149" s="308"/>
      <c r="HVA149" s="308"/>
      <c r="HVB149" s="308"/>
      <c r="HVC149" s="309"/>
      <c r="HVD149" s="307"/>
      <c r="HVE149" s="308"/>
      <c r="HVF149" s="308"/>
      <c r="HVG149" s="308"/>
      <c r="HVH149" s="308"/>
      <c r="HVI149" s="308"/>
      <c r="HVJ149" s="308"/>
      <c r="HVK149" s="308"/>
      <c r="HVL149" s="309"/>
      <c r="HVM149" s="307"/>
      <c r="HVN149" s="308"/>
      <c r="HVO149" s="308"/>
      <c r="HVP149" s="308"/>
      <c r="HVQ149" s="308"/>
      <c r="HVR149" s="308"/>
      <c r="HVS149" s="308"/>
      <c r="HVT149" s="308"/>
      <c r="HVU149" s="309"/>
      <c r="HVV149" s="307"/>
      <c r="HVW149" s="308"/>
      <c r="HVX149" s="308"/>
      <c r="HVY149" s="308"/>
      <c r="HVZ149" s="308"/>
      <c r="HWA149" s="308"/>
      <c r="HWB149" s="308"/>
      <c r="HWC149" s="308"/>
      <c r="HWD149" s="309"/>
      <c r="HWE149" s="307"/>
      <c r="HWF149" s="308"/>
      <c r="HWG149" s="308"/>
      <c r="HWH149" s="308"/>
      <c r="HWI149" s="308"/>
      <c r="HWJ149" s="308"/>
      <c r="HWK149" s="308"/>
      <c r="HWL149" s="308"/>
      <c r="HWM149" s="309"/>
      <c r="HWN149" s="307"/>
      <c r="HWO149" s="308"/>
      <c r="HWP149" s="308"/>
      <c r="HWQ149" s="308"/>
      <c r="HWR149" s="308"/>
      <c r="HWS149" s="308"/>
      <c r="HWT149" s="308"/>
      <c r="HWU149" s="308"/>
      <c r="HWV149" s="309"/>
      <c r="HWW149" s="307"/>
      <c r="HWX149" s="308"/>
      <c r="HWY149" s="308"/>
      <c r="HWZ149" s="308"/>
      <c r="HXA149" s="308"/>
      <c r="HXB149" s="308"/>
      <c r="HXC149" s="308"/>
      <c r="HXD149" s="308"/>
      <c r="HXE149" s="309"/>
      <c r="HXF149" s="307"/>
      <c r="HXG149" s="308"/>
      <c r="HXH149" s="308"/>
      <c r="HXI149" s="308"/>
      <c r="HXJ149" s="308"/>
      <c r="HXK149" s="308"/>
      <c r="HXL149" s="308"/>
      <c r="HXM149" s="308"/>
      <c r="HXN149" s="309"/>
      <c r="HXO149" s="307"/>
      <c r="HXP149" s="308"/>
      <c r="HXQ149" s="308"/>
      <c r="HXR149" s="308"/>
      <c r="HXS149" s="308"/>
      <c r="HXT149" s="308"/>
      <c r="HXU149" s="308"/>
      <c r="HXV149" s="308"/>
      <c r="HXW149" s="309"/>
      <c r="HXX149" s="307"/>
      <c r="HXY149" s="308"/>
      <c r="HXZ149" s="308"/>
      <c r="HYA149" s="308"/>
      <c r="HYB149" s="308"/>
      <c r="HYC149" s="308"/>
      <c r="HYD149" s="308"/>
      <c r="HYE149" s="308"/>
      <c r="HYF149" s="309"/>
      <c r="HYG149" s="307"/>
      <c r="HYH149" s="308"/>
      <c r="HYI149" s="308"/>
      <c r="HYJ149" s="308"/>
      <c r="HYK149" s="308"/>
      <c r="HYL149" s="308"/>
      <c r="HYM149" s="308"/>
      <c r="HYN149" s="308"/>
      <c r="HYO149" s="309"/>
      <c r="HYP149" s="307"/>
      <c r="HYQ149" s="308"/>
      <c r="HYR149" s="308"/>
      <c r="HYS149" s="308"/>
      <c r="HYT149" s="308"/>
      <c r="HYU149" s="308"/>
      <c r="HYV149" s="308"/>
      <c r="HYW149" s="308"/>
      <c r="HYX149" s="309"/>
      <c r="HYY149" s="307"/>
      <c r="HYZ149" s="308"/>
      <c r="HZA149" s="308"/>
      <c r="HZB149" s="308"/>
      <c r="HZC149" s="308"/>
      <c r="HZD149" s="308"/>
      <c r="HZE149" s="308"/>
      <c r="HZF149" s="308"/>
      <c r="HZG149" s="309"/>
      <c r="HZH149" s="307"/>
      <c r="HZI149" s="308"/>
      <c r="HZJ149" s="308"/>
      <c r="HZK149" s="308"/>
      <c r="HZL149" s="308"/>
      <c r="HZM149" s="308"/>
      <c r="HZN149" s="308"/>
      <c r="HZO149" s="308"/>
      <c r="HZP149" s="309"/>
      <c r="HZQ149" s="307"/>
      <c r="HZR149" s="308"/>
      <c r="HZS149" s="308"/>
      <c r="HZT149" s="308"/>
      <c r="HZU149" s="308"/>
      <c r="HZV149" s="308"/>
      <c r="HZW149" s="308"/>
      <c r="HZX149" s="308"/>
      <c r="HZY149" s="309"/>
      <c r="HZZ149" s="307"/>
      <c r="IAA149" s="308"/>
      <c r="IAB149" s="308"/>
      <c r="IAC149" s="308"/>
      <c r="IAD149" s="308"/>
      <c r="IAE149" s="308"/>
      <c r="IAF149" s="308"/>
      <c r="IAG149" s="308"/>
      <c r="IAH149" s="309"/>
      <c r="IAI149" s="307"/>
      <c r="IAJ149" s="308"/>
      <c r="IAK149" s="308"/>
      <c r="IAL149" s="308"/>
      <c r="IAM149" s="308"/>
      <c r="IAN149" s="308"/>
      <c r="IAO149" s="308"/>
      <c r="IAP149" s="308"/>
      <c r="IAQ149" s="309"/>
      <c r="IAR149" s="307"/>
      <c r="IAS149" s="308"/>
      <c r="IAT149" s="308"/>
      <c r="IAU149" s="308"/>
      <c r="IAV149" s="308"/>
      <c r="IAW149" s="308"/>
      <c r="IAX149" s="308"/>
      <c r="IAY149" s="308"/>
      <c r="IAZ149" s="309"/>
      <c r="IBA149" s="307"/>
      <c r="IBB149" s="308"/>
      <c r="IBC149" s="308"/>
      <c r="IBD149" s="308"/>
      <c r="IBE149" s="308"/>
      <c r="IBF149" s="308"/>
      <c r="IBG149" s="308"/>
      <c r="IBH149" s="308"/>
      <c r="IBI149" s="309"/>
      <c r="IBJ149" s="307"/>
      <c r="IBK149" s="308"/>
      <c r="IBL149" s="308"/>
      <c r="IBM149" s="308"/>
      <c r="IBN149" s="308"/>
      <c r="IBO149" s="308"/>
      <c r="IBP149" s="308"/>
      <c r="IBQ149" s="308"/>
      <c r="IBR149" s="309"/>
      <c r="IBS149" s="307"/>
      <c r="IBT149" s="308"/>
      <c r="IBU149" s="308"/>
      <c r="IBV149" s="308"/>
      <c r="IBW149" s="308"/>
      <c r="IBX149" s="308"/>
      <c r="IBY149" s="308"/>
      <c r="IBZ149" s="308"/>
      <c r="ICA149" s="309"/>
      <c r="ICB149" s="307"/>
      <c r="ICC149" s="308"/>
      <c r="ICD149" s="308"/>
      <c r="ICE149" s="308"/>
      <c r="ICF149" s="308"/>
      <c r="ICG149" s="308"/>
      <c r="ICH149" s="308"/>
      <c r="ICI149" s="308"/>
      <c r="ICJ149" s="309"/>
      <c r="ICK149" s="307"/>
      <c r="ICL149" s="308"/>
      <c r="ICM149" s="308"/>
      <c r="ICN149" s="308"/>
      <c r="ICO149" s="308"/>
      <c r="ICP149" s="308"/>
      <c r="ICQ149" s="308"/>
      <c r="ICR149" s="308"/>
      <c r="ICS149" s="309"/>
      <c r="ICT149" s="307"/>
      <c r="ICU149" s="308"/>
      <c r="ICV149" s="308"/>
      <c r="ICW149" s="308"/>
      <c r="ICX149" s="308"/>
      <c r="ICY149" s="308"/>
      <c r="ICZ149" s="308"/>
      <c r="IDA149" s="308"/>
      <c r="IDB149" s="309"/>
      <c r="IDC149" s="307"/>
      <c r="IDD149" s="308"/>
      <c r="IDE149" s="308"/>
      <c r="IDF149" s="308"/>
      <c r="IDG149" s="308"/>
      <c r="IDH149" s="308"/>
      <c r="IDI149" s="308"/>
      <c r="IDJ149" s="308"/>
      <c r="IDK149" s="309"/>
      <c r="IDL149" s="307"/>
      <c r="IDM149" s="308"/>
      <c r="IDN149" s="308"/>
      <c r="IDO149" s="308"/>
      <c r="IDP149" s="308"/>
      <c r="IDQ149" s="308"/>
      <c r="IDR149" s="308"/>
      <c r="IDS149" s="308"/>
      <c r="IDT149" s="309"/>
      <c r="IDU149" s="307"/>
      <c r="IDV149" s="308"/>
      <c r="IDW149" s="308"/>
      <c r="IDX149" s="308"/>
      <c r="IDY149" s="308"/>
      <c r="IDZ149" s="308"/>
      <c r="IEA149" s="308"/>
      <c r="IEB149" s="308"/>
      <c r="IEC149" s="309"/>
      <c r="IED149" s="307"/>
      <c r="IEE149" s="308"/>
      <c r="IEF149" s="308"/>
      <c r="IEG149" s="308"/>
      <c r="IEH149" s="308"/>
      <c r="IEI149" s="308"/>
      <c r="IEJ149" s="308"/>
      <c r="IEK149" s="308"/>
      <c r="IEL149" s="309"/>
      <c r="IEM149" s="307"/>
      <c r="IEN149" s="308"/>
      <c r="IEO149" s="308"/>
      <c r="IEP149" s="308"/>
      <c r="IEQ149" s="308"/>
      <c r="IER149" s="308"/>
      <c r="IES149" s="308"/>
      <c r="IET149" s="308"/>
      <c r="IEU149" s="309"/>
      <c r="IEV149" s="307"/>
      <c r="IEW149" s="308"/>
      <c r="IEX149" s="308"/>
      <c r="IEY149" s="308"/>
      <c r="IEZ149" s="308"/>
      <c r="IFA149" s="308"/>
      <c r="IFB149" s="308"/>
      <c r="IFC149" s="308"/>
      <c r="IFD149" s="309"/>
      <c r="IFE149" s="307"/>
      <c r="IFF149" s="308"/>
      <c r="IFG149" s="308"/>
      <c r="IFH149" s="308"/>
      <c r="IFI149" s="308"/>
      <c r="IFJ149" s="308"/>
      <c r="IFK149" s="308"/>
      <c r="IFL149" s="308"/>
      <c r="IFM149" s="309"/>
      <c r="IFN149" s="307"/>
      <c r="IFO149" s="308"/>
      <c r="IFP149" s="308"/>
      <c r="IFQ149" s="308"/>
      <c r="IFR149" s="308"/>
      <c r="IFS149" s="308"/>
      <c r="IFT149" s="308"/>
      <c r="IFU149" s="308"/>
      <c r="IFV149" s="309"/>
      <c r="IFW149" s="307"/>
      <c r="IFX149" s="308"/>
      <c r="IFY149" s="308"/>
      <c r="IFZ149" s="308"/>
      <c r="IGA149" s="308"/>
      <c r="IGB149" s="308"/>
      <c r="IGC149" s="308"/>
      <c r="IGD149" s="308"/>
      <c r="IGE149" s="309"/>
      <c r="IGF149" s="307"/>
      <c r="IGG149" s="308"/>
      <c r="IGH149" s="308"/>
      <c r="IGI149" s="308"/>
      <c r="IGJ149" s="308"/>
      <c r="IGK149" s="308"/>
      <c r="IGL149" s="308"/>
      <c r="IGM149" s="308"/>
      <c r="IGN149" s="309"/>
      <c r="IGO149" s="307"/>
      <c r="IGP149" s="308"/>
      <c r="IGQ149" s="308"/>
      <c r="IGR149" s="308"/>
      <c r="IGS149" s="308"/>
      <c r="IGT149" s="308"/>
      <c r="IGU149" s="308"/>
      <c r="IGV149" s="308"/>
      <c r="IGW149" s="309"/>
      <c r="IGX149" s="307"/>
      <c r="IGY149" s="308"/>
      <c r="IGZ149" s="308"/>
      <c r="IHA149" s="308"/>
      <c r="IHB149" s="308"/>
      <c r="IHC149" s="308"/>
      <c r="IHD149" s="308"/>
      <c r="IHE149" s="308"/>
      <c r="IHF149" s="309"/>
      <c r="IHG149" s="307"/>
      <c r="IHH149" s="308"/>
      <c r="IHI149" s="308"/>
      <c r="IHJ149" s="308"/>
      <c r="IHK149" s="308"/>
      <c r="IHL149" s="308"/>
      <c r="IHM149" s="308"/>
      <c r="IHN149" s="308"/>
      <c r="IHO149" s="309"/>
      <c r="IHP149" s="307"/>
      <c r="IHQ149" s="308"/>
      <c r="IHR149" s="308"/>
      <c r="IHS149" s="308"/>
      <c r="IHT149" s="308"/>
      <c r="IHU149" s="308"/>
      <c r="IHV149" s="308"/>
      <c r="IHW149" s="308"/>
      <c r="IHX149" s="309"/>
      <c r="IHY149" s="307"/>
      <c r="IHZ149" s="308"/>
      <c r="IIA149" s="308"/>
      <c r="IIB149" s="308"/>
      <c r="IIC149" s="308"/>
      <c r="IID149" s="308"/>
      <c r="IIE149" s="308"/>
      <c r="IIF149" s="308"/>
      <c r="IIG149" s="309"/>
      <c r="IIH149" s="307"/>
      <c r="III149" s="308"/>
      <c r="IIJ149" s="308"/>
      <c r="IIK149" s="308"/>
      <c r="IIL149" s="308"/>
      <c r="IIM149" s="308"/>
      <c r="IIN149" s="308"/>
      <c r="IIO149" s="308"/>
      <c r="IIP149" s="309"/>
      <c r="IIQ149" s="307"/>
      <c r="IIR149" s="308"/>
      <c r="IIS149" s="308"/>
      <c r="IIT149" s="308"/>
      <c r="IIU149" s="308"/>
      <c r="IIV149" s="308"/>
      <c r="IIW149" s="308"/>
      <c r="IIX149" s="308"/>
      <c r="IIY149" s="309"/>
      <c r="IIZ149" s="307"/>
      <c r="IJA149" s="308"/>
      <c r="IJB149" s="308"/>
      <c r="IJC149" s="308"/>
      <c r="IJD149" s="308"/>
      <c r="IJE149" s="308"/>
      <c r="IJF149" s="308"/>
      <c r="IJG149" s="308"/>
      <c r="IJH149" s="309"/>
      <c r="IJI149" s="307"/>
      <c r="IJJ149" s="308"/>
      <c r="IJK149" s="308"/>
      <c r="IJL149" s="308"/>
      <c r="IJM149" s="308"/>
      <c r="IJN149" s="308"/>
      <c r="IJO149" s="308"/>
      <c r="IJP149" s="308"/>
      <c r="IJQ149" s="309"/>
      <c r="IJR149" s="307"/>
      <c r="IJS149" s="308"/>
      <c r="IJT149" s="308"/>
      <c r="IJU149" s="308"/>
      <c r="IJV149" s="308"/>
      <c r="IJW149" s="308"/>
      <c r="IJX149" s="308"/>
      <c r="IJY149" s="308"/>
      <c r="IJZ149" s="309"/>
      <c r="IKA149" s="307"/>
      <c r="IKB149" s="308"/>
      <c r="IKC149" s="308"/>
      <c r="IKD149" s="308"/>
      <c r="IKE149" s="308"/>
      <c r="IKF149" s="308"/>
      <c r="IKG149" s="308"/>
      <c r="IKH149" s="308"/>
      <c r="IKI149" s="309"/>
      <c r="IKJ149" s="307"/>
      <c r="IKK149" s="308"/>
      <c r="IKL149" s="308"/>
      <c r="IKM149" s="308"/>
      <c r="IKN149" s="308"/>
      <c r="IKO149" s="308"/>
      <c r="IKP149" s="308"/>
      <c r="IKQ149" s="308"/>
      <c r="IKR149" s="309"/>
      <c r="IKS149" s="307"/>
      <c r="IKT149" s="308"/>
      <c r="IKU149" s="308"/>
      <c r="IKV149" s="308"/>
      <c r="IKW149" s="308"/>
      <c r="IKX149" s="308"/>
      <c r="IKY149" s="308"/>
      <c r="IKZ149" s="308"/>
      <c r="ILA149" s="309"/>
      <c r="ILB149" s="307"/>
      <c r="ILC149" s="308"/>
      <c r="ILD149" s="308"/>
      <c r="ILE149" s="308"/>
      <c r="ILF149" s="308"/>
      <c r="ILG149" s="308"/>
      <c r="ILH149" s="308"/>
      <c r="ILI149" s="308"/>
      <c r="ILJ149" s="309"/>
      <c r="ILK149" s="307"/>
      <c r="ILL149" s="308"/>
      <c r="ILM149" s="308"/>
      <c r="ILN149" s="308"/>
      <c r="ILO149" s="308"/>
      <c r="ILP149" s="308"/>
      <c r="ILQ149" s="308"/>
      <c r="ILR149" s="308"/>
      <c r="ILS149" s="309"/>
      <c r="ILT149" s="307"/>
      <c r="ILU149" s="308"/>
      <c r="ILV149" s="308"/>
      <c r="ILW149" s="308"/>
      <c r="ILX149" s="308"/>
      <c r="ILY149" s="308"/>
      <c r="ILZ149" s="308"/>
      <c r="IMA149" s="308"/>
      <c r="IMB149" s="309"/>
      <c r="IMC149" s="307"/>
      <c r="IMD149" s="308"/>
      <c r="IME149" s="308"/>
      <c r="IMF149" s="308"/>
      <c r="IMG149" s="308"/>
      <c r="IMH149" s="308"/>
      <c r="IMI149" s="308"/>
      <c r="IMJ149" s="308"/>
      <c r="IMK149" s="309"/>
      <c r="IML149" s="307"/>
      <c r="IMM149" s="308"/>
      <c r="IMN149" s="308"/>
      <c r="IMO149" s="308"/>
      <c r="IMP149" s="308"/>
      <c r="IMQ149" s="308"/>
      <c r="IMR149" s="308"/>
      <c r="IMS149" s="308"/>
      <c r="IMT149" s="309"/>
      <c r="IMU149" s="307"/>
      <c r="IMV149" s="308"/>
      <c r="IMW149" s="308"/>
      <c r="IMX149" s="308"/>
      <c r="IMY149" s="308"/>
      <c r="IMZ149" s="308"/>
      <c r="INA149" s="308"/>
      <c r="INB149" s="308"/>
      <c r="INC149" s="309"/>
      <c r="IND149" s="307"/>
      <c r="INE149" s="308"/>
      <c r="INF149" s="308"/>
      <c r="ING149" s="308"/>
      <c r="INH149" s="308"/>
      <c r="INI149" s="308"/>
      <c r="INJ149" s="308"/>
      <c r="INK149" s="308"/>
      <c r="INL149" s="309"/>
      <c r="INM149" s="307"/>
      <c r="INN149" s="308"/>
      <c r="INO149" s="308"/>
      <c r="INP149" s="308"/>
      <c r="INQ149" s="308"/>
      <c r="INR149" s="308"/>
      <c r="INS149" s="308"/>
      <c r="INT149" s="308"/>
      <c r="INU149" s="309"/>
      <c r="INV149" s="307"/>
      <c r="INW149" s="308"/>
      <c r="INX149" s="308"/>
      <c r="INY149" s="308"/>
      <c r="INZ149" s="308"/>
      <c r="IOA149" s="308"/>
      <c r="IOB149" s="308"/>
      <c r="IOC149" s="308"/>
      <c r="IOD149" s="309"/>
      <c r="IOE149" s="307"/>
      <c r="IOF149" s="308"/>
      <c r="IOG149" s="308"/>
      <c r="IOH149" s="308"/>
      <c r="IOI149" s="308"/>
      <c r="IOJ149" s="308"/>
      <c r="IOK149" s="308"/>
      <c r="IOL149" s="308"/>
      <c r="IOM149" s="309"/>
      <c r="ION149" s="307"/>
      <c r="IOO149" s="308"/>
      <c r="IOP149" s="308"/>
      <c r="IOQ149" s="308"/>
      <c r="IOR149" s="308"/>
      <c r="IOS149" s="308"/>
      <c r="IOT149" s="308"/>
      <c r="IOU149" s="308"/>
      <c r="IOV149" s="309"/>
      <c r="IOW149" s="307"/>
      <c r="IOX149" s="308"/>
      <c r="IOY149" s="308"/>
      <c r="IOZ149" s="308"/>
      <c r="IPA149" s="308"/>
      <c r="IPB149" s="308"/>
      <c r="IPC149" s="308"/>
      <c r="IPD149" s="308"/>
      <c r="IPE149" s="309"/>
      <c r="IPF149" s="307"/>
      <c r="IPG149" s="308"/>
      <c r="IPH149" s="308"/>
      <c r="IPI149" s="308"/>
      <c r="IPJ149" s="308"/>
      <c r="IPK149" s="308"/>
      <c r="IPL149" s="308"/>
      <c r="IPM149" s="308"/>
      <c r="IPN149" s="309"/>
      <c r="IPO149" s="307"/>
      <c r="IPP149" s="308"/>
      <c r="IPQ149" s="308"/>
      <c r="IPR149" s="308"/>
      <c r="IPS149" s="308"/>
      <c r="IPT149" s="308"/>
      <c r="IPU149" s="308"/>
      <c r="IPV149" s="308"/>
      <c r="IPW149" s="309"/>
      <c r="IPX149" s="307"/>
      <c r="IPY149" s="308"/>
      <c r="IPZ149" s="308"/>
      <c r="IQA149" s="308"/>
      <c r="IQB149" s="308"/>
      <c r="IQC149" s="308"/>
      <c r="IQD149" s="308"/>
      <c r="IQE149" s="308"/>
      <c r="IQF149" s="309"/>
      <c r="IQG149" s="307"/>
      <c r="IQH149" s="308"/>
      <c r="IQI149" s="308"/>
      <c r="IQJ149" s="308"/>
      <c r="IQK149" s="308"/>
      <c r="IQL149" s="308"/>
      <c r="IQM149" s="308"/>
      <c r="IQN149" s="308"/>
      <c r="IQO149" s="309"/>
      <c r="IQP149" s="307"/>
      <c r="IQQ149" s="308"/>
      <c r="IQR149" s="308"/>
      <c r="IQS149" s="308"/>
      <c r="IQT149" s="308"/>
      <c r="IQU149" s="308"/>
      <c r="IQV149" s="308"/>
      <c r="IQW149" s="308"/>
      <c r="IQX149" s="309"/>
      <c r="IQY149" s="307"/>
      <c r="IQZ149" s="308"/>
      <c r="IRA149" s="308"/>
      <c r="IRB149" s="308"/>
      <c r="IRC149" s="308"/>
      <c r="IRD149" s="308"/>
      <c r="IRE149" s="308"/>
      <c r="IRF149" s="308"/>
      <c r="IRG149" s="309"/>
      <c r="IRH149" s="307"/>
      <c r="IRI149" s="308"/>
      <c r="IRJ149" s="308"/>
      <c r="IRK149" s="308"/>
      <c r="IRL149" s="308"/>
      <c r="IRM149" s="308"/>
      <c r="IRN149" s="308"/>
      <c r="IRO149" s="308"/>
      <c r="IRP149" s="309"/>
      <c r="IRQ149" s="307"/>
      <c r="IRR149" s="308"/>
      <c r="IRS149" s="308"/>
      <c r="IRT149" s="308"/>
      <c r="IRU149" s="308"/>
      <c r="IRV149" s="308"/>
      <c r="IRW149" s="308"/>
      <c r="IRX149" s="308"/>
      <c r="IRY149" s="309"/>
      <c r="IRZ149" s="307"/>
      <c r="ISA149" s="308"/>
      <c r="ISB149" s="308"/>
      <c r="ISC149" s="308"/>
      <c r="ISD149" s="308"/>
      <c r="ISE149" s="308"/>
      <c r="ISF149" s="308"/>
      <c r="ISG149" s="308"/>
      <c r="ISH149" s="309"/>
      <c r="ISI149" s="307"/>
      <c r="ISJ149" s="308"/>
      <c r="ISK149" s="308"/>
      <c r="ISL149" s="308"/>
      <c r="ISM149" s="308"/>
      <c r="ISN149" s="308"/>
      <c r="ISO149" s="308"/>
      <c r="ISP149" s="308"/>
      <c r="ISQ149" s="309"/>
      <c r="ISR149" s="307"/>
      <c r="ISS149" s="308"/>
      <c r="IST149" s="308"/>
      <c r="ISU149" s="308"/>
      <c r="ISV149" s="308"/>
      <c r="ISW149" s="308"/>
      <c r="ISX149" s="308"/>
      <c r="ISY149" s="308"/>
      <c r="ISZ149" s="309"/>
      <c r="ITA149" s="307"/>
      <c r="ITB149" s="308"/>
      <c r="ITC149" s="308"/>
      <c r="ITD149" s="308"/>
      <c r="ITE149" s="308"/>
      <c r="ITF149" s="308"/>
      <c r="ITG149" s="308"/>
      <c r="ITH149" s="308"/>
      <c r="ITI149" s="309"/>
      <c r="ITJ149" s="307"/>
      <c r="ITK149" s="308"/>
      <c r="ITL149" s="308"/>
      <c r="ITM149" s="308"/>
      <c r="ITN149" s="308"/>
      <c r="ITO149" s="308"/>
      <c r="ITP149" s="308"/>
      <c r="ITQ149" s="308"/>
      <c r="ITR149" s="309"/>
      <c r="ITS149" s="307"/>
      <c r="ITT149" s="308"/>
      <c r="ITU149" s="308"/>
      <c r="ITV149" s="308"/>
      <c r="ITW149" s="308"/>
      <c r="ITX149" s="308"/>
      <c r="ITY149" s="308"/>
      <c r="ITZ149" s="308"/>
      <c r="IUA149" s="309"/>
      <c r="IUB149" s="307"/>
      <c r="IUC149" s="308"/>
      <c r="IUD149" s="308"/>
      <c r="IUE149" s="308"/>
      <c r="IUF149" s="308"/>
      <c r="IUG149" s="308"/>
      <c r="IUH149" s="308"/>
      <c r="IUI149" s="308"/>
      <c r="IUJ149" s="309"/>
      <c r="IUK149" s="307"/>
      <c r="IUL149" s="308"/>
      <c r="IUM149" s="308"/>
      <c r="IUN149" s="308"/>
      <c r="IUO149" s="308"/>
      <c r="IUP149" s="308"/>
      <c r="IUQ149" s="308"/>
      <c r="IUR149" s="308"/>
      <c r="IUS149" s="309"/>
      <c r="IUT149" s="307"/>
      <c r="IUU149" s="308"/>
      <c r="IUV149" s="308"/>
      <c r="IUW149" s="308"/>
      <c r="IUX149" s="308"/>
      <c r="IUY149" s="308"/>
      <c r="IUZ149" s="308"/>
      <c r="IVA149" s="308"/>
      <c r="IVB149" s="309"/>
      <c r="IVC149" s="307"/>
      <c r="IVD149" s="308"/>
      <c r="IVE149" s="308"/>
      <c r="IVF149" s="308"/>
      <c r="IVG149" s="308"/>
      <c r="IVH149" s="308"/>
      <c r="IVI149" s="308"/>
      <c r="IVJ149" s="308"/>
      <c r="IVK149" s="309"/>
      <c r="IVL149" s="307"/>
      <c r="IVM149" s="308"/>
      <c r="IVN149" s="308"/>
      <c r="IVO149" s="308"/>
      <c r="IVP149" s="308"/>
      <c r="IVQ149" s="308"/>
      <c r="IVR149" s="308"/>
      <c r="IVS149" s="308"/>
      <c r="IVT149" s="309"/>
      <c r="IVU149" s="307"/>
      <c r="IVV149" s="308"/>
      <c r="IVW149" s="308"/>
      <c r="IVX149" s="308"/>
      <c r="IVY149" s="308"/>
      <c r="IVZ149" s="308"/>
      <c r="IWA149" s="308"/>
      <c r="IWB149" s="308"/>
      <c r="IWC149" s="309"/>
      <c r="IWD149" s="307"/>
      <c r="IWE149" s="308"/>
      <c r="IWF149" s="308"/>
      <c r="IWG149" s="308"/>
      <c r="IWH149" s="308"/>
      <c r="IWI149" s="308"/>
      <c r="IWJ149" s="308"/>
      <c r="IWK149" s="308"/>
      <c r="IWL149" s="309"/>
      <c r="IWM149" s="307"/>
      <c r="IWN149" s="308"/>
      <c r="IWO149" s="308"/>
      <c r="IWP149" s="308"/>
      <c r="IWQ149" s="308"/>
      <c r="IWR149" s="308"/>
      <c r="IWS149" s="308"/>
      <c r="IWT149" s="308"/>
      <c r="IWU149" s="309"/>
      <c r="IWV149" s="307"/>
      <c r="IWW149" s="308"/>
      <c r="IWX149" s="308"/>
      <c r="IWY149" s="308"/>
      <c r="IWZ149" s="308"/>
      <c r="IXA149" s="308"/>
      <c r="IXB149" s="308"/>
      <c r="IXC149" s="308"/>
      <c r="IXD149" s="309"/>
      <c r="IXE149" s="307"/>
      <c r="IXF149" s="308"/>
      <c r="IXG149" s="308"/>
      <c r="IXH149" s="308"/>
      <c r="IXI149" s="308"/>
      <c r="IXJ149" s="308"/>
      <c r="IXK149" s="308"/>
      <c r="IXL149" s="308"/>
      <c r="IXM149" s="309"/>
      <c r="IXN149" s="307"/>
      <c r="IXO149" s="308"/>
      <c r="IXP149" s="308"/>
      <c r="IXQ149" s="308"/>
      <c r="IXR149" s="308"/>
      <c r="IXS149" s="308"/>
      <c r="IXT149" s="308"/>
      <c r="IXU149" s="308"/>
      <c r="IXV149" s="309"/>
      <c r="IXW149" s="307"/>
      <c r="IXX149" s="308"/>
      <c r="IXY149" s="308"/>
      <c r="IXZ149" s="308"/>
      <c r="IYA149" s="308"/>
      <c r="IYB149" s="308"/>
      <c r="IYC149" s="308"/>
      <c r="IYD149" s="308"/>
      <c r="IYE149" s="309"/>
      <c r="IYF149" s="307"/>
      <c r="IYG149" s="308"/>
      <c r="IYH149" s="308"/>
      <c r="IYI149" s="308"/>
      <c r="IYJ149" s="308"/>
      <c r="IYK149" s="308"/>
      <c r="IYL149" s="308"/>
      <c r="IYM149" s="308"/>
      <c r="IYN149" s="309"/>
      <c r="IYO149" s="307"/>
      <c r="IYP149" s="308"/>
      <c r="IYQ149" s="308"/>
      <c r="IYR149" s="308"/>
      <c r="IYS149" s="308"/>
      <c r="IYT149" s="308"/>
      <c r="IYU149" s="308"/>
      <c r="IYV149" s="308"/>
      <c r="IYW149" s="309"/>
      <c r="IYX149" s="307"/>
      <c r="IYY149" s="308"/>
      <c r="IYZ149" s="308"/>
      <c r="IZA149" s="308"/>
      <c r="IZB149" s="308"/>
      <c r="IZC149" s="308"/>
      <c r="IZD149" s="308"/>
      <c r="IZE149" s="308"/>
      <c r="IZF149" s="309"/>
      <c r="IZG149" s="307"/>
      <c r="IZH149" s="308"/>
      <c r="IZI149" s="308"/>
      <c r="IZJ149" s="308"/>
      <c r="IZK149" s="308"/>
      <c r="IZL149" s="308"/>
      <c r="IZM149" s="308"/>
      <c r="IZN149" s="308"/>
      <c r="IZO149" s="309"/>
      <c r="IZP149" s="307"/>
      <c r="IZQ149" s="308"/>
      <c r="IZR149" s="308"/>
      <c r="IZS149" s="308"/>
      <c r="IZT149" s="308"/>
      <c r="IZU149" s="308"/>
      <c r="IZV149" s="308"/>
      <c r="IZW149" s="308"/>
      <c r="IZX149" s="309"/>
      <c r="IZY149" s="307"/>
      <c r="IZZ149" s="308"/>
      <c r="JAA149" s="308"/>
      <c r="JAB149" s="308"/>
      <c r="JAC149" s="308"/>
      <c r="JAD149" s="308"/>
      <c r="JAE149" s="308"/>
      <c r="JAF149" s="308"/>
      <c r="JAG149" s="309"/>
      <c r="JAH149" s="307"/>
      <c r="JAI149" s="308"/>
      <c r="JAJ149" s="308"/>
      <c r="JAK149" s="308"/>
      <c r="JAL149" s="308"/>
      <c r="JAM149" s="308"/>
      <c r="JAN149" s="308"/>
      <c r="JAO149" s="308"/>
      <c r="JAP149" s="309"/>
      <c r="JAQ149" s="307"/>
      <c r="JAR149" s="308"/>
      <c r="JAS149" s="308"/>
      <c r="JAT149" s="308"/>
      <c r="JAU149" s="308"/>
      <c r="JAV149" s="308"/>
      <c r="JAW149" s="308"/>
      <c r="JAX149" s="308"/>
      <c r="JAY149" s="309"/>
      <c r="JAZ149" s="307"/>
      <c r="JBA149" s="308"/>
      <c r="JBB149" s="308"/>
      <c r="JBC149" s="308"/>
      <c r="JBD149" s="308"/>
      <c r="JBE149" s="308"/>
      <c r="JBF149" s="308"/>
      <c r="JBG149" s="308"/>
      <c r="JBH149" s="309"/>
      <c r="JBI149" s="307"/>
      <c r="JBJ149" s="308"/>
      <c r="JBK149" s="308"/>
      <c r="JBL149" s="308"/>
      <c r="JBM149" s="308"/>
      <c r="JBN149" s="308"/>
      <c r="JBO149" s="308"/>
      <c r="JBP149" s="308"/>
      <c r="JBQ149" s="309"/>
      <c r="JBR149" s="307"/>
      <c r="JBS149" s="308"/>
      <c r="JBT149" s="308"/>
      <c r="JBU149" s="308"/>
      <c r="JBV149" s="308"/>
      <c r="JBW149" s="308"/>
      <c r="JBX149" s="308"/>
      <c r="JBY149" s="308"/>
      <c r="JBZ149" s="309"/>
      <c r="JCA149" s="307"/>
      <c r="JCB149" s="308"/>
      <c r="JCC149" s="308"/>
      <c r="JCD149" s="308"/>
      <c r="JCE149" s="308"/>
      <c r="JCF149" s="308"/>
      <c r="JCG149" s="308"/>
      <c r="JCH149" s="308"/>
      <c r="JCI149" s="309"/>
      <c r="JCJ149" s="307"/>
      <c r="JCK149" s="308"/>
      <c r="JCL149" s="308"/>
      <c r="JCM149" s="308"/>
      <c r="JCN149" s="308"/>
      <c r="JCO149" s="308"/>
      <c r="JCP149" s="308"/>
      <c r="JCQ149" s="308"/>
      <c r="JCR149" s="309"/>
      <c r="JCS149" s="307"/>
      <c r="JCT149" s="308"/>
      <c r="JCU149" s="308"/>
      <c r="JCV149" s="308"/>
      <c r="JCW149" s="308"/>
      <c r="JCX149" s="308"/>
      <c r="JCY149" s="308"/>
      <c r="JCZ149" s="308"/>
      <c r="JDA149" s="309"/>
      <c r="JDB149" s="307"/>
      <c r="JDC149" s="308"/>
      <c r="JDD149" s="308"/>
      <c r="JDE149" s="308"/>
      <c r="JDF149" s="308"/>
      <c r="JDG149" s="308"/>
      <c r="JDH149" s="308"/>
      <c r="JDI149" s="308"/>
      <c r="JDJ149" s="309"/>
      <c r="JDK149" s="307"/>
      <c r="JDL149" s="308"/>
      <c r="JDM149" s="308"/>
      <c r="JDN149" s="308"/>
      <c r="JDO149" s="308"/>
      <c r="JDP149" s="308"/>
      <c r="JDQ149" s="308"/>
      <c r="JDR149" s="308"/>
      <c r="JDS149" s="309"/>
      <c r="JDT149" s="307"/>
      <c r="JDU149" s="308"/>
      <c r="JDV149" s="308"/>
      <c r="JDW149" s="308"/>
      <c r="JDX149" s="308"/>
      <c r="JDY149" s="308"/>
      <c r="JDZ149" s="308"/>
      <c r="JEA149" s="308"/>
      <c r="JEB149" s="309"/>
      <c r="JEC149" s="307"/>
      <c r="JED149" s="308"/>
      <c r="JEE149" s="308"/>
      <c r="JEF149" s="308"/>
      <c r="JEG149" s="308"/>
      <c r="JEH149" s="308"/>
      <c r="JEI149" s="308"/>
      <c r="JEJ149" s="308"/>
      <c r="JEK149" s="309"/>
      <c r="JEL149" s="307"/>
      <c r="JEM149" s="308"/>
      <c r="JEN149" s="308"/>
      <c r="JEO149" s="308"/>
      <c r="JEP149" s="308"/>
      <c r="JEQ149" s="308"/>
      <c r="JER149" s="308"/>
      <c r="JES149" s="308"/>
      <c r="JET149" s="309"/>
      <c r="JEU149" s="307"/>
      <c r="JEV149" s="308"/>
      <c r="JEW149" s="308"/>
      <c r="JEX149" s="308"/>
      <c r="JEY149" s="308"/>
      <c r="JEZ149" s="308"/>
      <c r="JFA149" s="308"/>
      <c r="JFB149" s="308"/>
      <c r="JFC149" s="309"/>
      <c r="JFD149" s="307"/>
      <c r="JFE149" s="308"/>
      <c r="JFF149" s="308"/>
      <c r="JFG149" s="308"/>
      <c r="JFH149" s="308"/>
      <c r="JFI149" s="308"/>
      <c r="JFJ149" s="308"/>
      <c r="JFK149" s="308"/>
      <c r="JFL149" s="309"/>
      <c r="JFM149" s="307"/>
      <c r="JFN149" s="308"/>
      <c r="JFO149" s="308"/>
      <c r="JFP149" s="308"/>
      <c r="JFQ149" s="308"/>
      <c r="JFR149" s="308"/>
      <c r="JFS149" s="308"/>
      <c r="JFT149" s="308"/>
      <c r="JFU149" s="309"/>
      <c r="JFV149" s="307"/>
      <c r="JFW149" s="308"/>
      <c r="JFX149" s="308"/>
      <c r="JFY149" s="308"/>
      <c r="JFZ149" s="308"/>
      <c r="JGA149" s="308"/>
      <c r="JGB149" s="308"/>
      <c r="JGC149" s="308"/>
      <c r="JGD149" s="309"/>
      <c r="JGE149" s="307"/>
      <c r="JGF149" s="308"/>
      <c r="JGG149" s="308"/>
      <c r="JGH149" s="308"/>
      <c r="JGI149" s="308"/>
      <c r="JGJ149" s="308"/>
      <c r="JGK149" s="308"/>
      <c r="JGL149" s="308"/>
      <c r="JGM149" s="309"/>
      <c r="JGN149" s="307"/>
      <c r="JGO149" s="308"/>
      <c r="JGP149" s="308"/>
      <c r="JGQ149" s="308"/>
      <c r="JGR149" s="308"/>
      <c r="JGS149" s="308"/>
      <c r="JGT149" s="308"/>
      <c r="JGU149" s="308"/>
      <c r="JGV149" s="309"/>
      <c r="JGW149" s="307"/>
      <c r="JGX149" s="308"/>
      <c r="JGY149" s="308"/>
      <c r="JGZ149" s="308"/>
      <c r="JHA149" s="308"/>
      <c r="JHB149" s="308"/>
      <c r="JHC149" s="308"/>
      <c r="JHD149" s="308"/>
      <c r="JHE149" s="309"/>
      <c r="JHF149" s="307"/>
      <c r="JHG149" s="308"/>
      <c r="JHH149" s="308"/>
      <c r="JHI149" s="308"/>
      <c r="JHJ149" s="308"/>
      <c r="JHK149" s="308"/>
      <c r="JHL149" s="308"/>
      <c r="JHM149" s="308"/>
      <c r="JHN149" s="309"/>
      <c r="JHO149" s="307"/>
      <c r="JHP149" s="308"/>
      <c r="JHQ149" s="308"/>
      <c r="JHR149" s="308"/>
      <c r="JHS149" s="308"/>
      <c r="JHT149" s="308"/>
      <c r="JHU149" s="308"/>
      <c r="JHV149" s="308"/>
      <c r="JHW149" s="309"/>
      <c r="JHX149" s="307"/>
      <c r="JHY149" s="308"/>
      <c r="JHZ149" s="308"/>
      <c r="JIA149" s="308"/>
      <c r="JIB149" s="308"/>
      <c r="JIC149" s="308"/>
      <c r="JID149" s="308"/>
      <c r="JIE149" s="308"/>
      <c r="JIF149" s="309"/>
      <c r="JIG149" s="307"/>
      <c r="JIH149" s="308"/>
      <c r="JII149" s="308"/>
      <c r="JIJ149" s="308"/>
      <c r="JIK149" s="308"/>
      <c r="JIL149" s="308"/>
      <c r="JIM149" s="308"/>
      <c r="JIN149" s="308"/>
      <c r="JIO149" s="309"/>
      <c r="JIP149" s="307"/>
      <c r="JIQ149" s="308"/>
      <c r="JIR149" s="308"/>
      <c r="JIS149" s="308"/>
      <c r="JIT149" s="308"/>
      <c r="JIU149" s="308"/>
      <c r="JIV149" s="308"/>
      <c r="JIW149" s="308"/>
      <c r="JIX149" s="309"/>
      <c r="JIY149" s="307"/>
      <c r="JIZ149" s="308"/>
      <c r="JJA149" s="308"/>
      <c r="JJB149" s="308"/>
      <c r="JJC149" s="308"/>
      <c r="JJD149" s="308"/>
      <c r="JJE149" s="308"/>
      <c r="JJF149" s="308"/>
      <c r="JJG149" s="309"/>
      <c r="JJH149" s="307"/>
      <c r="JJI149" s="308"/>
      <c r="JJJ149" s="308"/>
      <c r="JJK149" s="308"/>
      <c r="JJL149" s="308"/>
      <c r="JJM149" s="308"/>
      <c r="JJN149" s="308"/>
      <c r="JJO149" s="308"/>
      <c r="JJP149" s="309"/>
      <c r="JJQ149" s="307"/>
      <c r="JJR149" s="308"/>
      <c r="JJS149" s="308"/>
      <c r="JJT149" s="308"/>
      <c r="JJU149" s="308"/>
      <c r="JJV149" s="308"/>
      <c r="JJW149" s="308"/>
      <c r="JJX149" s="308"/>
      <c r="JJY149" s="309"/>
      <c r="JJZ149" s="307"/>
      <c r="JKA149" s="308"/>
      <c r="JKB149" s="308"/>
      <c r="JKC149" s="308"/>
      <c r="JKD149" s="308"/>
      <c r="JKE149" s="308"/>
      <c r="JKF149" s="308"/>
      <c r="JKG149" s="308"/>
      <c r="JKH149" s="309"/>
      <c r="JKI149" s="307"/>
      <c r="JKJ149" s="308"/>
      <c r="JKK149" s="308"/>
      <c r="JKL149" s="308"/>
      <c r="JKM149" s="308"/>
      <c r="JKN149" s="308"/>
      <c r="JKO149" s="308"/>
      <c r="JKP149" s="308"/>
      <c r="JKQ149" s="309"/>
      <c r="JKR149" s="307"/>
      <c r="JKS149" s="308"/>
      <c r="JKT149" s="308"/>
      <c r="JKU149" s="308"/>
      <c r="JKV149" s="308"/>
      <c r="JKW149" s="308"/>
      <c r="JKX149" s="308"/>
      <c r="JKY149" s="308"/>
      <c r="JKZ149" s="309"/>
      <c r="JLA149" s="307"/>
      <c r="JLB149" s="308"/>
      <c r="JLC149" s="308"/>
      <c r="JLD149" s="308"/>
      <c r="JLE149" s="308"/>
      <c r="JLF149" s="308"/>
      <c r="JLG149" s="308"/>
      <c r="JLH149" s="308"/>
      <c r="JLI149" s="309"/>
      <c r="JLJ149" s="307"/>
      <c r="JLK149" s="308"/>
      <c r="JLL149" s="308"/>
      <c r="JLM149" s="308"/>
      <c r="JLN149" s="308"/>
      <c r="JLO149" s="308"/>
      <c r="JLP149" s="308"/>
      <c r="JLQ149" s="308"/>
      <c r="JLR149" s="309"/>
      <c r="JLS149" s="307"/>
      <c r="JLT149" s="308"/>
      <c r="JLU149" s="308"/>
      <c r="JLV149" s="308"/>
      <c r="JLW149" s="308"/>
      <c r="JLX149" s="308"/>
      <c r="JLY149" s="308"/>
      <c r="JLZ149" s="308"/>
      <c r="JMA149" s="309"/>
      <c r="JMB149" s="307"/>
      <c r="JMC149" s="308"/>
      <c r="JMD149" s="308"/>
      <c r="JME149" s="308"/>
      <c r="JMF149" s="308"/>
      <c r="JMG149" s="308"/>
      <c r="JMH149" s="308"/>
      <c r="JMI149" s="308"/>
      <c r="JMJ149" s="309"/>
      <c r="JMK149" s="307"/>
      <c r="JML149" s="308"/>
      <c r="JMM149" s="308"/>
      <c r="JMN149" s="308"/>
      <c r="JMO149" s="308"/>
      <c r="JMP149" s="308"/>
      <c r="JMQ149" s="308"/>
      <c r="JMR149" s="308"/>
      <c r="JMS149" s="309"/>
      <c r="JMT149" s="307"/>
      <c r="JMU149" s="308"/>
      <c r="JMV149" s="308"/>
      <c r="JMW149" s="308"/>
      <c r="JMX149" s="308"/>
      <c r="JMY149" s="308"/>
      <c r="JMZ149" s="308"/>
      <c r="JNA149" s="308"/>
      <c r="JNB149" s="309"/>
      <c r="JNC149" s="307"/>
      <c r="JND149" s="308"/>
      <c r="JNE149" s="308"/>
      <c r="JNF149" s="308"/>
      <c r="JNG149" s="308"/>
      <c r="JNH149" s="308"/>
      <c r="JNI149" s="308"/>
      <c r="JNJ149" s="308"/>
      <c r="JNK149" s="309"/>
      <c r="JNL149" s="307"/>
      <c r="JNM149" s="308"/>
      <c r="JNN149" s="308"/>
      <c r="JNO149" s="308"/>
      <c r="JNP149" s="308"/>
      <c r="JNQ149" s="308"/>
      <c r="JNR149" s="308"/>
      <c r="JNS149" s="308"/>
      <c r="JNT149" s="309"/>
      <c r="JNU149" s="307"/>
      <c r="JNV149" s="308"/>
      <c r="JNW149" s="308"/>
      <c r="JNX149" s="308"/>
      <c r="JNY149" s="308"/>
      <c r="JNZ149" s="308"/>
      <c r="JOA149" s="308"/>
      <c r="JOB149" s="308"/>
      <c r="JOC149" s="309"/>
      <c r="JOD149" s="307"/>
      <c r="JOE149" s="308"/>
      <c r="JOF149" s="308"/>
      <c r="JOG149" s="308"/>
      <c r="JOH149" s="308"/>
      <c r="JOI149" s="308"/>
      <c r="JOJ149" s="308"/>
      <c r="JOK149" s="308"/>
      <c r="JOL149" s="309"/>
      <c r="JOM149" s="307"/>
      <c r="JON149" s="308"/>
      <c r="JOO149" s="308"/>
      <c r="JOP149" s="308"/>
      <c r="JOQ149" s="308"/>
      <c r="JOR149" s="308"/>
      <c r="JOS149" s="308"/>
      <c r="JOT149" s="308"/>
      <c r="JOU149" s="309"/>
      <c r="JOV149" s="307"/>
      <c r="JOW149" s="308"/>
      <c r="JOX149" s="308"/>
      <c r="JOY149" s="308"/>
      <c r="JOZ149" s="308"/>
      <c r="JPA149" s="308"/>
      <c r="JPB149" s="308"/>
      <c r="JPC149" s="308"/>
      <c r="JPD149" s="309"/>
      <c r="JPE149" s="307"/>
      <c r="JPF149" s="308"/>
      <c r="JPG149" s="308"/>
      <c r="JPH149" s="308"/>
      <c r="JPI149" s="308"/>
      <c r="JPJ149" s="308"/>
      <c r="JPK149" s="308"/>
      <c r="JPL149" s="308"/>
      <c r="JPM149" s="309"/>
      <c r="JPN149" s="307"/>
      <c r="JPO149" s="308"/>
      <c r="JPP149" s="308"/>
      <c r="JPQ149" s="308"/>
      <c r="JPR149" s="308"/>
      <c r="JPS149" s="308"/>
      <c r="JPT149" s="308"/>
      <c r="JPU149" s="308"/>
      <c r="JPV149" s="309"/>
      <c r="JPW149" s="307"/>
      <c r="JPX149" s="308"/>
      <c r="JPY149" s="308"/>
      <c r="JPZ149" s="308"/>
      <c r="JQA149" s="308"/>
      <c r="JQB149" s="308"/>
      <c r="JQC149" s="308"/>
      <c r="JQD149" s="308"/>
      <c r="JQE149" s="309"/>
      <c r="JQF149" s="307"/>
      <c r="JQG149" s="308"/>
      <c r="JQH149" s="308"/>
      <c r="JQI149" s="308"/>
      <c r="JQJ149" s="308"/>
      <c r="JQK149" s="308"/>
      <c r="JQL149" s="308"/>
      <c r="JQM149" s="308"/>
      <c r="JQN149" s="309"/>
      <c r="JQO149" s="307"/>
      <c r="JQP149" s="308"/>
      <c r="JQQ149" s="308"/>
      <c r="JQR149" s="308"/>
      <c r="JQS149" s="308"/>
      <c r="JQT149" s="308"/>
      <c r="JQU149" s="308"/>
      <c r="JQV149" s="308"/>
      <c r="JQW149" s="309"/>
      <c r="JQX149" s="307"/>
      <c r="JQY149" s="308"/>
      <c r="JQZ149" s="308"/>
      <c r="JRA149" s="308"/>
      <c r="JRB149" s="308"/>
      <c r="JRC149" s="308"/>
      <c r="JRD149" s="308"/>
      <c r="JRE149" s="308"/>
      <c r="JRF149" s="309"/>
      <c r="JRG149" s="307"/>
      <c r="JRH149" s="308"/>
      <c r="JRI149" s="308"/>
      <c r="JRJ149" s="308"/>
      <c r="JRK149" s="308"/>
      <c r="JRL149" s="308"/>
      <c r="JRM149" s="308"/>
      <c r="JRN149" s="308"/>
      <c r="JRO149" s="309"/>
      <c r="JRP149" s="307"/>
      <c r="JRQ149" s="308"/>
      <c r="JRR149" s="308"/>
      <c r="JRS149" s="308"/>
      <c r="JRT149" s="308"/>
      <c r="JRU149" s="308"/>
      <c r="JRV149" s="308"/>
      <c r="JRW149" s="308"/>
      <c r="JRX149" s="309"/>
      <c r="JRY149" s="307"/>
      <c r="JRZ149" s="308"/>
      <c r="JSA149" s="308"/>
      <c r="JSB149" s="308"/>
      <c r="JSC149" s="308"/>
      <c r="JSD149" s="308"/>
      <c r="JSE149" s="308"/>
      <c r="JSF149" s="308"/>
      <c r="JSG149" s="309"/>
      <c r="JSH149" s="307"/>
      <c r="JSI149" s="308"/>
      <c r="JSJ149" s="308"/>
      <c r="JSK149" s="308"/>
      <c r="JSL149" s="308"/>
      <c r="JSM149" s="308"/>
      <c r="JSN149" s="308"/>
      <c r="JSO149" s="308"/>
      <c r="JSP149" s="309"/>
      <c r="JSQ149" s="307"/>
      <c r="JSR149" s="308"/>
      <c r="JSS149" s="308"/>
      <c r="JST149" s="308"/>
      <c r="JSU149" s="308"/>
      <c r="JSV149" s="308"/>
      <c r="JSW149" s="308"/>
      <c r="JSX149" s="308"/>
      <c r="JSY149" s="309"/>
      <c r="JSZ149" s="307"/>
      <c r="JTA149" s="308"/>
      <c r="JTB149" s="308"/>
      <c r="JTC149" s="308"/>
      <c r="JTD149" s="308"/>
      <c r="JTE149" s="308"/>
      <c r="JTF149" s="308"/>
      <c r="JTG149" s="308"/>
      <c r="JTH149" s="309"/>
      <c r="JTI149" s="307"/>
      <c r="JTJ149" s="308"/>
      <c r="JTK149" s="308"/>
      <c r="JTL149" s="308"/>
      <c r="JTM149" s="308"/>
      <c r="JTN149" s="308"/>
      <c r="JTO149" s="308"/>
      <c r="JTP149" s="308"/>
      <c r="JTQ149" s="309"/>
      <c r="JTR149" s="307"/>
      <c r="JTS149" s="308"/>
      <c r="JTT149" s="308"/>
      <c r="JTU149" s="308"/>
      <c r="JTV149" s="308"/>
      <c r="JTW149" s="308"/>
      <c r="JTX149" s="308"/>
      <c r="JTY149" s="308"/>
      <c r="JTZ149" s="309"/>
      <c r="JUA149" s="307"/>
      <c r="JUB149" s="308"/>
      <c r="JUC149" s="308"/>
      <c r="JUD149" s="308"/>
      <c r="JUE149" s="308"/>
      <c r="JUF149" s="308"/>
      <c r="JUG149" s="308"/>
      <c r="JUH149" s="308"/>
      <c r="JUI149" s="309"/>
      <c r="JUJ149" s="307"/>
      <c r="JUK149" s="308"/>
      <c r="JUL149" s="308"/>
      <c r="JUM149" s="308"/>
      <c r="JUN149" s="308"/>
      <c r="JUO149" s="308"/>
      <c r="JUP149" s="308"/>
      <c r="JUQ149" s="308"/>
      <c r="JUR149" s="309"/>
      <c r="JUS149" s="307"/>
      <c r="JUT149" s="308"/>
      <c r="JUU149" s="308"/>
      <c r="JUV149" s="308"/>
      <c r="JUW149" s="308"/>
      <c r="JUX149" s="308"/>
      <c r="JUY149" s="308"/>
      <c r="JUZ149" s="308"/>
      <c r="JVA149" s="309"/>
      <c r="JVB149" s="307"/>
      <c r="JVC149" s="308"/>
      <c r="JVD149" s="308"/>
      <c r="JVE149" s="308"/>
      <c r="JVF149" s="308"/>
      <c r="JVG149" s="308"/>
      <c r="JVH149" s="308"/>
      <c r="JVI149" s="308"/>
      <c r="JVJ149" s="309"/>
      <c r="JVK149" s="307"/>
      <c r="JVL149" s="308"/>
      <c r="JVM149" s="308"/>
      <c r="JVN149" s="308"/>
      <c r="JVO149" s="308"/>
      <c r="JVP149" s="308"/>
      <c r="JVQ149" s="308"/>
      <c r="JVR149" s="308"/>
      <c r="JVS149" s="309"/>
      <c r="JVT149" s="307"/>
      <c r="JVU149" s="308"/>
      <c r="JVV149" s="308"/>
      <c r="JVW149" s="308"/>
      <c r="JVX149" s="308"/>
      <c r="JVY149" s="308"/>
      <c r="JVZ149" s="308"/>
      <c r="JWA149" s="308"/>
      <c r="JWB149" s="309"/>
      <c r="JWC149" s="307"/>
      <c r="JWD149" s="308"/>
      <c r="JWE149" s="308"/>
      <c r="JWF149" s="308"/>
      <c r="JWG149" s="308"/>
      <c r="JWH149" s="308"/>
      <c r="JWI149" s="308"/>
      <c r="JWJ149" s="308"/>
      <c r="JWK149" s="309"/>
      <c r="JWL149" s="307"/>
      <c r="JWM149" s="308"/>
      <c r="JWN149" s="308"/>
      <c r="JWO149" s="308"/>
      <c r="JWP149" s="308"/>
      <c r="JWQ149" s="308"/>
      <c r="JWR149" s="308"/>
      <c r="JWS149" s="308"/>
      <c r="JWT149" s="309"/>
      <c r="JWU149" s="307"/>
      <c r="JWV149" s="308"/>
      <c r="JWW149" s="308"/>
      <c r="JWX149" s="308"/>
      <c r="JWY149" s="308"/>
      <c r="JWZ149" s="308"/>
      <c r="JXA149" s="308"/>
      <c r="JXB149" s="308"/>
      <c r="JXC149" s="309"/>
      <c r="JXD149" s="307"/>
      <c r="JXE149" s="308"/>
      <c r="JXF149" s="308"/>
      <c r="JXG149" s="308"/>
      <c r="JXH149" s="308"/>
      <c r="JXI149" s="308"/>
      <c r="JXJ149" s="308"/>
      <c r="JXK149" s="308"/>
      <c r="JXL149" s="309"/>
      <c r="JXM149" s="307"/>
      <c r="JXN149" s="308"/>
      <c r="JXO149" s="308"/>
      <c r="JXP149" s="308"/>
      <c r="JXQ149" s="308"/>
      <c r="JXR149" s="308"/>
      <c r="JXS149" s="308"/>
      <c r="JXT149" s="308"/>
      <c r="JXU149" s="309"/>
      <c r="JXV149" s="307"/>
      <c r="JXW149" s="308"/>
      <c r="JXX149" s="308"/>
      <c r="JXY149" s="308"/>
      <c r="JXZ149" s="308"/>
      <c r="JYA149" s="308"/>
      <c r="JYB149" s="308"/>
      <c r="JYC149" s="308"/>
      <c r="JYD149" s="309"/>
      <c r="JYE149" s="307"/>
      <c r="JYF149" s="308"/>
      <c r="JYG149" s="308"/>
      <c r="JYH149" s="308"/>
      <c r="JYI149" s="308"/>
      <c r="JYJ149" s="308"/>
      <c r="JYK149" s="308"/>
      <c r="JYL149" s="308"/>
      <c r="JYM149" s="309"/>
      <c r="JYN149" s="307"/>
      <c r="JYO149" s="308"/>
      <c r="JYP149" s="308"/>
      <c r="JYQ149" s="308"/>
      <c r="JYR149" s="308"/>
      <c r="JYS149" s="308"/>
      <c r="JYT149" s="308"/>
      <c r="JYU149" s="308"/>
      <c r="JYV149" s="309"/>
      <c r="JYW149" s="307"/>
      <c r="JYX149" s="308"/>
      <c r="JYY149" s="308"/>
      <c r="JYZ149" s="308"/>
      <c r="JZA149" s="308"/>
      <c r="JZB149" s="308"/>
      <c r="JZC149" s="308"/>
      <c r="JZD149" s="308"/>
      <c r="JZE149" s="309"/>
      <c r="JZF149" s="307"/>
      <c r="JZG149" s="308"/>
      <c r="JZH149" s="308"/>
      <c r="JZI149" s="308"/>
      <c r="JZJ149" s="308"/>
      <c r="JZK149" s="308"/>
      <c r="JZL149" s="308"/>
      <c r="JZM149" s="308"/>
      <c r="JZN149" s="309"/>
      <c r="JZO149" s="307"/>
      <c r="JZP149" s="308"/>
      <c r="JZQ149" s="308"/>
      <c r="JZR149" s="308"/>
      <c r="JZS149" s="308"/>
      <c r="JZT149" s="308"/>
      <c r="JZU149" s="308"/>
      <c r="JZV149" s="308"/>
      <c r="JZW149" s="309"/>
      <c r="JZX149" s="307"/>
      <c r="JZY149" s="308"/>
      <c r="JZZ149" s="308"/>
      <c r="KAA149" s="308"/>
      <c r="KAB149" s="308"/>
      <c r="KAC149" s="308"/>
      <c r="KAD149" s="308"/>
      <c r="KAE149" s="308"/>
      <c r="KAF149" s="309"/>
      <c r="KAG149" s="307"/>
      <c r="KAH149" s="308"/>
      <c r="KAI149" s="308"/>
      <c r="KAJ149" s="308"/>
      <c r="KAK149" s="308"/>
      <c r="KAL149" s="308"/>
      <c r="KAM149" s="308"/>
      <c r="KAN149" s="308"/>
      <c r="KAO149" s="309"/>
      <c r="KAP149" s="307"/>
      <c r="KAQ149" s="308"/>
      <c r="KAR149" s="308"/>
      <c r="KAS149" s="308"/>
      <c r="KAT149" s="308"/>
      <c r="KAU149" s="308"/>
      <c r="KAV149" s="308"/>
      <c r="KAW149" s="308"/>
      <c r="KAX149" s="309"/>
      <c r="KAY149" s="307"/>
      <c r="KAZ149" s="308"/>
      <c r="KBA149" s="308"/>
      <c r="KBB149" s="308"/>
      <c r="KBC149" s="308"/>
      <c r="KBD149" s="308"/>
      <c r="KBE149" s="308"/>
      <c r="KBF149" s="308"/>
      <c r="KBG149" s="309"/>
      <c r="KBH149" s="307"/>
      <c r="KBI149" s="308"/>
      <c r="KBJ149" s="308"/>
      <c r="KBK149" s="308"/>
      <c r="KBL149" s="308"/>
      <c r="KBM149" s="308"/>
      <c r="KBN149" s="308"/>
      <c r="KBO149" s="308"/>
      <c r="KBP149" s="309"/>
      <c r="KBQ149" s="307"/>
      <c r="KBR149" s="308"/>
      <c r="KBS149" s="308"/>
      <c r="KBT149" s="308"/>
      <c r="KBU149" s="308"/>
      <c r="KBV149" s="308"/>
      <c r="KBW149" s="308"/>
      <c r="KBX149" s="308"/>
      <c r="KBY149" s="309"/>
      <c r="KBZ149" s="307"/>
      <c r="KCA149" s="308"/>
      <c r="KCB149" s="308"/>
      <c r="KCC149" s="308"/>
      <c r="KCD149" s="308"/>
      <c r="KCE149" s="308"/>
      <c r="KCF149" s="308"/>
      <c r="KCG149" s="308"/>
      <c r="KCH149" s="309"/>
      <c r="KCI149" s="307"/>
      <c r="KCJ149" s="308"/>
      <c r="KCK149" s="308"/>
      <c r="KCL149" s="308"/>
      <c r="KCM149" s="308"/>
      <c r="KCN149" s="308"/>
      <c r="KCO149" s="308"/>
      <c r="KCP149" s="308"/>
      <c r="KCQ149" s="309"/>
      <c r="KCR149" s="307"/>
      <c r="KCS149" s="308"/>
      <c r="KCT149" s="308"/>
      <c r="KCU149" s="308"/>
      <c r="KCV149" s="308"/>
      <c r="KCW149" s="308"/>
      <c r="KCX149" s="308"/>
      <c r="KCY149" s="308"/>
      <c r="KCZ149" s="309"/>
      <c r="KDA149" s="307"/>
      <c r="KDB149" s="308"/>
      <c r="KDC149" s="308"/>
      <c r="KDD149" s="308"/>
      <c r="KDE149" s="308"/>
      <c r="KDF149" s="308"/>
      <c r="KDG149" s="308"/>
      <c r="KDH149" s="308"/>
      <c r="KDI149" s="309"/>
      <c r="KDJ149" s="307"/>
      <c r="KDK149" s="308"/>
      <c r="KDL149" s="308"/>
      <c r="KDM149" s="308"/>
      <c r="KDN149" s="308"/>
      <c r="KDO149" s="308"/>
      <c r="KDP149" s="308"/>
      <c r="KDQ149" s="308"/>
      <c r="KDR149" s="309"/>
      <c r="KDS149" s="307"/>
      <c r="KDT149" s="308"/>
      <c r="KDU149" s="308"/>
      <c r="KDV149" s="308"/>
      <c r="KDW149" s="308"/>
      <c r="KDX149" s="308"/>
      <c r="KDY149" s="308"/>
      <c r="KDZ149" s="308"/>
      <c r="KEA149" s="309"/>
      <c r="KEB149" s="307"/>
      <c r="KEC149" s="308"/>
      <c r="KED149" s="308"/>
      <c r="KEE149" s="308"/>
      <c r="KEF149" s="308"/>
      <c r="KEG149" s="308"/>
      <c r="KEH149" s="308"/>
      <c r="KEI149" s="308"/>
      <c r="KEJ149" s="309"/>
      <c r="KEK149" s="307"/>
      <c r="KEL149" s="308"/>
      <c r="KEM149" s="308"/>
      <c r="KEN149" s="308"/>
      <c r="KEO149" s="308"/>
      <c r="KEP149" s="308"/>
      <c r="KEQ149" s="308"/>
      <c r="KER149" s="308"/>
      <c r="KES149" s="309"/>
      <c r="KET149" s="307"/>
      <c r="KEU149" s="308"/>
      <c r="KEV149" s="308"/>
      <c r="KEW149" s="308"/>
      <c r="KEX149" s="308"/>
      <c r="KEY149" s="308"/>
      <c r="KEZ149" s="308"/>
      <c r="KFA149" s="308"/>
      <c r="KFB149" s="309"/>
      <c r="KFC149" s="307"/>
      <c r="KFD149" s="308"/>
      <c r="KFE149" s="308"/>
      <c r="KFF149" s="308"/>
      <c r="KFG149" s="308"/>
      <c r="KFH149" s="308"/>
      <c r="KFI149" s="308"/>
      <c r="KFJ149" s="308"/>
      <c r="KFK149" s="309"/>
      <c r="KFL149" s="307"/>
      <c r="KFM149" s="308"/>
      <c r="KFN149" s="308"/>
      <c r="KFO149" s="308"/>
      <c r="KFP149" s="308"/>
      <c r="KFQ149" s="308"/>
      <c r="KFR149" s="308"/>
      <c r="KFS149" s="308"/>
      <c r="KFT149" s="309"/>
      <c r="KFU149" s="307"/>
      <c r="KFV149" s="308"/>
      <c r="KFW149" s="308"/>
      <c r="KFX149" s="308"/>
      <c r="KFY149" s="308"/>
      <c r="KFZ149" s="308"/>
      <c r="KGA149" s="308"/>
      <c r="KGB149" s="308"/>
      <c r="KGC149" s="309"/>
      <c r="KGD149" s="307"/>
      <c r="KGE149" s="308"/>
      <c r="KGF149" s="308"/>
      <c r="KGG149" s="308"/>
      <c r="KGH149" s="308"/>
      <c r="KGI149" s="308"/>
      <c r="KGJ149" s="308"/>
      <c r="KGK149" s="308"/>
      <c r="KGL149" s="309"/>
      <c r="KGM149" s="307"/>
      <c r="KGN149" s="308"/>
      <c r="KGO149" s="308"/>
      <c r="KGP149" s="308"/>
      <c r="KGQ149" s="308"/>
      <c r="KGR149" s="308"/>
      <c r="KGS149" s="308"/>
      <c r="KGT149" s="308"/>
      <c r="KGU149" s="309"/>
      <c r="KGV149" s="307"/>
      <c r="KGW149" s="308"/>
      <c r="KGX149" s="308"/>
      <c r="KGY149" s="308"/>
      <c r="KGZ149" s="308"/>
      <c r="KHA149" s="308"/>
      <c r="KHB149" s="308"/>
      <c r="KHC149" s="308"/>
      <c r="KHD149" s="309"/>
      <c r="KHE149" s="307"/>
      <c r="KHF149" s="308"/>
      <c r="KHG149" s="308"/>
      <c r="KHH149" s="308"/>
      <c r="KHI149" s="308"/>
      <c r="KHJ149" s="308"/>
      <c r="KHK149" s="308"/>
      <c r="KHL149" s="308"/>
      <c r="KHM149" s="309"/>
      <c r="KHN149" s="307"/>
      <c r="KHO149" s="308"/>
      <c r="KHP149" s="308"/>
      <c r="KHQ149" s="308"/>
      <c r="KHR149" s="308"/>
      <c r="KHS149" s="308"/>
      <c r="KHT149" s="308"/>
      <c r="KHU149" s="308"/>
      <c r="KHV149" s="309"/>
      <c r="KHW149" s="307"/>
      <c r="KHX149" s="308"/>
      <c r="KHY149" s="308"/>
      <c r="KHZ149" s="308"/>
      <c r="KIA149" s="308"/>
      <c r="KIB149" s="308"/>
      <c r="KIC149" s="308"/>
      <c r="KID149" s="308"/>
      <c r="KIE149" s="309"/>
      <c r="KIF149" s="307"/>
      <c r="KIG149" s="308"/>
      <c r="KIH149" s="308"/>
      <c r="KII149" s="308"/>
      <c r="KIJ149" s="308"/>
      <c r="KIK149" s="308"/>
      <c r="KIL149" s="308"/>
      <c r="KIM149" s="308"/>
      <c r="KIN149" s="309"/>
      <c r="KIO149" s="307"/>
      <c r="KIP149" s="308"/>
      <c r="KIQ149" s="308"/>
      <c r="KIR149" s="308"/>
      <c r="KIS149" s="308"/>
      <c r="KIT149" s="308"/>
      <c r="KIU149" s="308"/>
      <c r="KIV149" s="308"/>
      <c r="KIW149" s="309"/>
      <c r="KIX149" s="307"/>
      <c r="KIY149" s="308"/>
      <c r="KIZ149" s="308"/>
      <c r="KJA149" s="308"/>
      <c r="KJB149" s="308"/>
      <c r="KJC149" s="308"/>
      <c r="KJD149" s="308"/>
      <c r="KJE149" s="308"/>
      <c r="KJF149" s="309"/>
      <c r="KJG149" s="307"/>
      <c r="KJH149" s="308"/>
      <c r="KJI149" s="308"/>
      <c r="KJJ149" s="308"/>
      <c r="KJK149" s="308"/>
      <c r="KJL149" s="308"/>
      <c r="KJM149" s="308"/>
      <c r="KJN149" s="308"/>
      <c r="KJO149" s="309"/>
      <c r="KJP149" s="307"/>
      <c r="KJQ149" s="308"/>
      <c r="KJR149" s="308"/>
      <c r="KJS149" s="308"/>
      <c r="KJT149" s="308"/>
      <c r="KJU149" s="308"/>
      <c r="KJV149" s="308"/>
      <c r="KJW149" s="308"/>
      <c r="KJX149" s="309"/>
      <c r="KJY149" s="307"/>
      <c r="KJZ149" s="308"/>
      <c r="KKA149" s="308"/>
      <c r="KKB149" s="308"/>
      <c r="KKC149" s="308"/>
      <c r="KKD149" s="308"/>
      <c r="KKE149" s="308"/>
      <c r="KKF149" s="308"/>
      <c r="KKG149" s="309"/>
      <c r="KKH149" s="307"/>
      <c r="KKI149" s="308"/>
      <c r="KKJ149" s="308"/>
      <c r="KKK149" s="308"/>
      <c r="KKL149" s="308"/>
      <c r="KKM149" s="308"/>
      <c r="KKN149" s="308"/>
      <c r="KKO149" s="308"/>
      <c r="KKP149" s="309"/>
      <c r="KKQ149" s="307"/>
      <c r="KKR149" s="308"/>
      <c r="KKS149" s="308"/>
      <c r="KKT149" s="308"/>
      <c r="KKU149" s="308"/>
      <c r="KKV149" s="308"/>
      <c r="KKW149" s="308"/>
      <c r="KKX149" s="308"/>
      <c r="KKY149" s="309"/>
      <c r="KKZ149" s="307"/>
      <c r="KLA149" s="308"/>
      <c r="KLB149" s="308"/>
      <c r="KLC149" s="308"/>
      <c r="KLD149" s="308"/>
      <c r="KLE149" s="308"/>
      <c r="KLF149" s="308"/>
      <c r="KLG149" s="308"/>
      <c r="KLH149" s="309"/>
      <c r="KLI149" s="307"/>
      <c r="KLJ149" s="308"/>
      <c r="KLK149" s="308"/>
      <c r="KLL149" s="308"/>
      <c r="KLM149" s="308"/>
      <c r="KLN149" s="308"/>
      <c r="KLO149" s="308"/>
      <c r="KLP149" s="308"/>
      <c r="KLQ149" s="309"/>
      <c r="KLR149" s="307"/>
      <c r="KLS149" s="308"/>
      <c r="KLT149" s="308"/>
      <c r="KLU149" s="308"/>
      <c r="KLV149" s="308"/>
      <c r="KLW149" s="308"/>
      <c r="KLX149" s="308"/>
      <c r="KLY149" s="308"/>
      <c r="KLZ149" s="309"/>
      <c r="KMA149" s="307"/>
      <c r="KMB149" s="308"/>
      <c r="KMC149" s="308"/>
      <c r="KMD149" s="308"/>
      <c r="KME149" s="308"/>
      <c r="KMF149" s="308"/>
      <c r="KMG149" s="308"/>
      <c r="KMH149" s="308"/>
      <c r="KMI149" s="309"/>
      <c r="KMJ149" s="307"/>
      <c r="KMK149" s="308"/>
      <c r="KML149" s="308"/>
      <c r="KMM149" s="308"/>
      <c r="KMN149" s="308"/>
      <c r="KMO149" s="308"/>
      <c r="KMP149" s="308"/>
      <c r="KMQ149" s="308"/>
      <c r="KMR149" s="309"/>
      <c r="KMS149" s="307"/>
      <c r="KMT149" s="308"/>
      <c r="KMU149" s="308"/>
      <c r="KMV149" s="308"/>
      <c r="KMW149" s="308"/>
      <c r="KMX149" s="308"/>
      <c r="KMY149" s="308"/>
      <c r="KMZ149" s="308"/>
      <c r="KNA149" s="309"/>
      <c r="KNB149" s="307"/>
      <c r="KNC149" s="308"/>
      <c r="KND149" s="308"/>
      <c r="KNE149" s="308"/>
      <c r="KNF149" s="308"/>
      <c r="KNG149" s="308"/>
      <c r="KNH149" s="308"/>
      <c r="KNI149" s="308"/>
      <c r="KNJ149" s="309"/>
      <c r="KNK149" s="307"/>
      <c r="KNL149" s="308"/>
      <c r="KNM149" s="308"/>
      <c r="KNN149" s="308"/>
      <c r="KNO149" s="308"/>
      <c r="KNP149" s="308"/>
      <c r="KNQ149" s="308"/>
      <c r="KNR149" s="308"/>
      <c r="KNS149" s="309"/>
      <c r="KNT149" s="307"/>
      <c r="KNU149" s="308"/>
      <c r="KNV149" s="308"/>
      <c r="KNW149" s="308"/>
      <c r="KNX149" s="308"/>
      <c r="KNY149" s="308"/>
      <c r="KNZ149" s="308"/>
      <c r="KOA149" s="308"/>
      <c r="KOB149" s="309"/>
      <c r="KOC149" s="307"/>
      <c r="KOD149" s="308"/>
      <c r="KOE149" s="308"/>
      <c r="KOF149" s="308"/>
      <c r="KOG149" s="308"/>
      <c r="KOH149" s="308"/>
      <c r="KOI149" s="308"/>
      <c r="KOJ149" s="308"/>
      <c r="KOK149" s="309"/>
      <c r="KOL149" s="307"/>
      <c r="KOM149" s="308"/>
      <c r="KON149" s="308"/>
      <c r="KOO149" s="308"/>
      <c r="KOP149" s="308"/>
      <c r="KOQ149" s="308"/>
      <c r="KOR149" s="308"/>
      <c r="KOS149" s="308"/>
      <c r="KOT149" s="309"/>
      <c r="KOU149" s="307"/>
      <c r="KOV149" s="308"/>
      <c r="KOW149" s="308"/>
      <c r="KOX149" s="308"/>
      <c r="KOY149" s="308"/>
      <c r="KOZ149" s="308"/>
      <c r="KPA149" s="308"/>
      <c r="KPB149" s="308"/>
      <c r="KPC149" s="309"/>
      <c r="KPD149" s="307"/>
      <c r="KPE149" s="308"/>
      <c r="KPF149" s="308"/>
      <c r="KPG149" s="308"/>
      <c r="KPH149" s="308"/>
      <c r="KPI149" s="308"/>
      <c r="KPJ149" s="308"/>
      <c r="KPK149" s="308"/>
      <c r="KPL149" s="309"/>
      <c r="KPM149" s="307"/>
      <c r="KPN149" s="308"/>
      <c r="KPO149" s="308"/>
      <c r="KPP149" s="308"/>
      <c r="KPQ149" s="308"/>
      <c r="KPR149" s="308"/>
      <c r="KPS149" s="308"/>
      <c r="KPT149" s="308"/>
      <c r="KPU149" s="309"/>
      <c r="KPV149" s="307"/>
      <c r="KPW149" s="308"/>
      <c r="KPX149" s="308"/>
      <c r="KPY149" s="308"/>
      <c r="KPZ149" s="308"/>
      <c r="KQA149" s="308"/>
      <c r="KQB149" s="308"/>
      <c r="KQC149" s="308"/>
      <c r="KQD149" s="309"/>
      <c r="KQE149" s="307"/>
      <c r="KQF149" s="308"/>
      <c r="KQG149" s="308"/>
      <c r="KQH149" s="308"/>
      <c r="KQI149" s="308"/>
      <c r="KQJ149" s="308"/>
      <c r="KQK149" s="308"/>
      <c r="KQL149" s="308"/>
      <c r="KQM149" s="309"/>
      <c r="KQN149" s="307"/>
      <c r="KQO149" s="308"/>
      <c r="KQP149" s="308"/>
      <c r="KQQ149" s="308"/>
      <c r="KQR149" s="308"/>
      <c r="KQS149" s="308"/>
      <c r="KQT149" s="308"/>
      <c r="KQU149" s="308"/>
      <c r="KQV149" s="309"/>
      <c r="KQW149" s="307"/>
      <c r="KQX149" s="308"/>
      <c r="KQY149" s="308"/>
      <c r="KQZ149" s="308"/>
      <c r="KRA149" s="308"/>
      <c r="KRB149" s="308"/>
      <c r="KRC149" s="308"/>
      <c r="KRD149" s="308"/>
      <c r="KRE149" s="309"/>
      <c r="KRF149" s="307"/>
      <c r="KRG149" s="308"/>
      <c r="KRH149" s="308"/>
      <c r="KRI149" s="308"/>
      <c r="KRJ149" s="308"/>
      <c r="KRK149" s="308"/>
      <c r="KRL149" s="308"/>
      <c r="KRM149" s="308"/>
      <c r="KRN149" s="309"/>
      <c r="KRO149" s="307"/>
      <c r="KRP149" s="308"/>
      <c r="KRQ149" s="308"/>
      <c r="KRR149" s="308"/>
      <c r="KRS149" s="308"/>
      <c r="KRT149" s="308"/>
      <c r="KRU149" s="308"/>
      <c r="KRV149" s="308"/>
      <c r="KRW149" s="309"/>
      <c r="KRX149" s="307"/>
      <c r="KRY149" s="308"/>
      <c r="KRZ149" s="308"/>
      <c r="KSA149" s="308"/>
      <c r="KSB149" s="308"/>
      <c r="KSC149" s="308"/>
      <c r="KSD149" s="308"/>
      <c r="KSE149" s="308"/>
      <c r="KSF149" s="309"/>
      <c r="KSG149" s="307"/>
      <c r="KSH149" s="308"/>
      <c r="KSI149" s="308"/>
      <c r="KSJ149" s="308"/>
      <c r="KSK149" s="308"/>
      <c r="KSL149" s="308"/>
      <c r="KSM149" s="308"/>
      <c r="KSN149" s="308"/>
      <c r="KSO149" s="309"/>
      <c r="KSP149" s="307"/>
      <c r="KSQ149" s="308"/>
      <c r="KSR149" s="308"/>
      <c r="KSS149" s="308"/>
      <c r="KST149" s="308"/>
      <c r="KSU149" s="308"/>
      <c r="KSV149" s="308"/>
      <c r="KSW149" s="308"/>
      <c r="KSX149" s="309"/>
      <c r="KSY149" s="307"/>
      <c r="KSZ149" s="308"/>
      <c r="KTA149" s="308"/>
      <c r="KTB149" s="308"/>
      <c r="KTC149" s="308"/>
      <c r="KTD149" s="308"/>
      <c r="KTE149" s="308"/>
      <c r="KTF149" s="308"/>
      <c r="KTG149" s="309"/>
      <c r="KTH149" s="307"/>
      <c r="KTI149" s="308"/>
      <c r="KTJ149" s="308"/>
      <c r="KTK149" s="308"/>
      <c r="KTL149" s="308"/>
      <c r="KTM149" s="308"/>
      <c r="KTN149" s="308"/>
      <c r="KTO149" s="308"/>
      <c r="KTP149" s="309"/>
      <c r="KTQ149" s="307"/>
      <c r="KTR149" s="308"/>
      <c r="KTS149" s="308"/>
      <c r="KTT149" s="308"/>
      <c r="KTU149" s="308"/>
      <c r="KTV149" s="308"/>
      <c r="KTW149" s="308"/>
      <c r="KTX149" s="308"/>
      <c r="KTY149" s="309"/>
      <c r="KTZ149" s="307"/>
      <c r="KUA149" s="308"/>
      <c r="KUB149" s="308"/>
      <c r="KUC149" s="308"/>
      <c r="KUD149" s="308"/>
      <c r="KUE149" s="308"/>
      <c r="KUF149" s="308"/>
      <c r="KUG149" s="308"/>
      <c r="KUH149" s="309"/>
      <c r="KUI149" s="307"/>
      <c r="KUJ149" s="308"/>
      <c r="KUK149" s="308"/>
      <c r="KUL149" s="308"/>
      <c r="KUM149" s="308"/>
      <c r="KUN149" s="308"/>
      <c r="KUO149" s="308"/>
      <c r="KUP149" s="308"/>
      <c r="KUQ149" s="309"/>
      <c r="KUR149" s="307"/>
      <c r="KUS149" s="308"/>
      <c r="KUT149" s="308"/>
      <c r="KUU149" s="308"/>
      <c r="KUV149" s="308"/>
      <c r="KUW149" s="308"/>
      <c r="KUX149" s="308"/>
      <c r="KUY149" s="308"/>
      <c r="KUZ149" s="309"/>
      <c r="KVA149" s="307"/>
      <c r="KVB149" s="308"/>
      <c r="KVC149" s="308"/>
      <c r="KVD149" s="308"/>
      <c r="KVE149" s="308"/>
      <c r="KVF149" s="308"/>
      <c r="KVG149" s="308"/>
      <c r="KVH149" s="308"/>
      <c r="KVI149" s="309"/>
      <c r="KVJ149" s="307"/>
      <c r="KVK149" s="308"/>
      <c r="KVL149" s="308"/>
      <c r="KVM149" s="308"/>
      <c r="KVN149" s="308"/>
      <c r="KVO149" s="308"/>
      <c r="KVP149" s="308"/>
      <c r="KVQ149" s="308"/>
      <c r="KVR149" s="309"/>
      <c r="KVS149" s="307"/>
      <c r="KVT149" s="308"/>
      <c r="KVU149" s="308"/>
      <c r="KVV149" s="308"/>
      <c r="KVW149" s="308"/>
      <c r="KVX149" s="308"/>
      <c r="KVY149" s="308"/>
      <c r="KVZ149" s="308"/>
      <c r="KWA149" s="309"/>
      <c r="KWB149" s="307"/>
      <c r="KWC149" s="308"/>
      <c r="KWD149" s="308"/>
      <c r="KWE149" s="308"/>
      <c r="KWF149" s="308"/>
      <c r="KWG149" s="308"/>
      <c r="KWH149" s="308"/>
      <c r="KWI149" s="308"/>
      <c r="KWJ149" s="309"/>
      <c r="KWK149" s="307"/>
      <c r="KWL149" s="308"/>
      <c r="KWM149" s="308"/>
      <c r="KWN149" s="308"/>
      <c r="KWO149" s="308"/>
      <c r="KWP149" s="308"/>
      <c r="KWQ149" s="308"/>
      <c r="KWR149" s="308"/>
      <c r="KWS149" s="309"/>
      <c r="KWT149" s="307"/>
      <c r="KWU149" s="308"/>
      <c r="KWV149" s="308"/>
      <c r="KWW149" s="308"/>
      <c r="KWX149" s="308"/>
      <c r="KWY149" s="308"/>
      <c r="KWZ149" s="308"/>
      <c r="KXA149" s="308"/>
      <c r="KXB149" s="309"/>
      <c r="KXC149" s="307"/>
      <c r="KXD149" s="308"/>
      <c r="KXE149" s="308"/>
      <c r="KXF149" s="308"/>
      <c r="KXG149" s="308"/>
      <c r="KXH149" s="308"/>
      <c r="KXI149" s="308"/>
      <c r="KXJ149" s="308"/>
      <c r="KXK149" s="309"/>
      <c r="KXL149" s="307"/>
      <c r="KXM149" s="308"/>
      <c r="KXN149" s="308"/>
      <c r="KXO149" s="308"/>
      <c r="KXP149" s="308"/>
      <c r="KXQ149" s="308"/>
      <c r="KXR149" s="308"/>
      <c r="KXS149" s="308"/>
      <c r="KXT149" s="309"/>
      <c r="KXU149" s="307"/>
      <c r="KXV149" s="308"/>
      <c r="KXW149" s="308"/>
      <c r="KXX149" s="308"/>
      <c r="KXY149" s="308"/>
      <c r="KXZ149" s="308"/>
      <c r="KYA149" s="308"/>
      <c r="KYB149" s="308"/>
      <c r="KYC149" s="309"/>
      <c r="KYD149" s="307"/>
      <c r="KYE149" s="308"/>
      <c r="KYF149" s="308"/>
      <c r="KYG149" s="308"/>
      <c r="KYH149" s="308"/>
      <c r="KYI149" s="308"/>
      <c r="KYJ149" s="308"/>
      <c r="KYK149" s="308"/>
      <c r="KYL149" s="309"/>
      <c r="KYM149" s="307"/>
      <c r="KYN149" s="308"/>
      <c r="KYO149" s="308"/>
      <c r="KYP149" s="308"/>
      <c r="KYQ149" s="308"/>
      <c r="KYR149" s="308"/>
      <c r="KYS149" s="308"/>
      <c r="KYT149" s="308"/>
      <c r="KYU149" s="309"/>
      <c r="KYV149" s="307"/>
      <c r="KYW149" s="308"/>
      <c r="KYX149" s="308"/>
      <c r="KYY149" s="308"/>
      <c r="KYZ149" s="308"/>
      <c r="KZA149" s="308"/>
      <c r="KZB149" s="308"/>
      <c r="KZC149" s="308"/>
      <c r="KZD149" s="309"/>
      <c r="KZE149" s="307"/>
      <c r="KZF149" s="308"/>
      <c r="KZG149" s="308"/>
      <c r="KZH149" s="308"/>
      <c r="KZI149" s="308"/>
      <c r="KZJ149" s="308"/>
      <c r="KZK149" s="308"/>
      <c r="KZL149" s="308"/>
      <c r="KZM149" s="309"/>
      <c r="KZN149" s="307"/>
      <c r="KZO149" s="308"/>
      <c r="KZP149" s="308"/>
      <c r="KZQ149" s="308"/>
      <c r="KZR149" s="308"/>
      <c r="KZS149" s="308"/>
      <c r="KZT149" s="308"/>
      <c r="KZU149" s="308"/>
      <c r="KZV149" s="309"/>
      <c r="KZW149" s="307"/>
      <c r="KZX149" s="308"/>
      <c r="KZY149" s="308"/>
      <c r="KZZ149" s="308"/>
      <c r="LAA149" s="308"/>
      <c r="LAB149" s="308"/>
      <c r="LAC149" s="308"/>
      <c r="LAD149" s="308"/>
      <c r="LAE149" s="309"/>
      <c r="LAF149" s="307"/>
      <c r="LAG149" s="308"/>
      <c r="LAH149" s="308"/>
      <c r="LAI149" s="308"/>
      <c r="LAJ149" s="308"/>
      <c r="LAK149" s="308"/>
      <c r="LAL149" s="308"/>
      <c r="LAM149" s="308"/>
      <c r="LAN149" s="309"/>
      <c r="LAO149" s="307"/>
      <c r="LAP149" s="308"/>
      <c r="LAQ149" s="308"/>
      <c r="LAR149" s="308"/>
      <c r="LAS149" s="308"/>
      <c r="LAT149" s="308"/>
      <c r="LAU149" s="308"/>
      <c r="LAV149" s="308"/>
      <c r="LAW149" s="309"/>
      <c r="LAX149" s="307"/>
      <c r="LAY149" s="308"/>
      <c r="LAZ149" s="308"/>
      <c r="LBA149" s="308"/>
      <c r="LBB149" s="308"/>
      <c r="LBC149" s="308"/>
      <c r="LBD149" s="308"/>
      <c r="LBE149" s="308"/>
      <c r="LBF149" s="309"/>
      <c r="LBG149" s="307"/>
      <c r="LBH149" s="308"/>
      <c r="LBI149" s="308"/>
      <c r="LBJ149" s="308"/>
      <c r="LBK149" s="308"/>
      <c r="LBL149" s="308"/>
      <c r="LBM149" s="308"/>
      <c r="LBN149" s="308"/>
      <c r="LBO149" s="309"/>
      <c r="LBP149" s="307"/>
      <c r="LBQ149" s="308"/>
      <c r="LBR149" s="308"/>
      <c r="LBS149" s="308"/>
      <c r="LBT149" s="308"/>
      <c r="LBU149" s="308"/>
      <c r="LBV149" s="308"/>
      <c r="LBW149" s="308"/>
      <c r="LBX149" s="309"/>
      <c r="LBY149" s="307"/>
      <c r="LBZ149" s="308"/>
      <c r="LCA149" s="308"/>
      <c r="LCB149" s="308"/>
      <c r="LCC149" s="308"/>
      <c r="LCD149" s="308"/>
      <c r="LCE149" s="308"/>
      <c r="LCF149" s="308"/>
      <c r="LCG149" s="309"/>
      <c r="LCH149" s="307"/>
      <c r="LCI149" s="308"/>
      <c r="LCJ149" s="308"/>
      <c r="LCK149" s="308"/>
      <c r="LCL149" s="308"/>
      <c r="LCM149" s="308"/>
      <c r="LCN149" s="308"/>
      <c r="LCO149" s="308"/>
      <c r="LCP149" s="309"/>
      <c r="LCQ149" s="307"/>
      <c r="LCR149" s="308"/>
      <c r="LCS149" s="308"/>
      <c r="LCT149" s="308"/>
      <c r="LCU149" s="308"/>
      <c r="LCV149" s="308"/>
      <c r="LCW149" s="308"/>
      <c r="LCX149" s="308"/>
      <c r="LCY149" s="309"/>
      <c r="LCZ149" s="307"/>
      <c r="LDA149" s="308"/>
      <c r="LDB149" s="308"/>
      <c r="LDC149" s="308"/>
      <c r="LDD149" s="308"/>
      <c r="LDE149" s="308"/>
      <c r="LDF149" s="308"/>
      <c r="LDG149" s="308"/>
      <c r="LDH149" s="309"/>
      <c r="LDI149" s="307"/>
      <c r="LDJ149" s="308"/>
      <c r="LDK149" s="308"/>
      <c r="LDL149" s="308"/>
      <c r="LDM149" s="308"/>
      <c r="LDN149" s="308"/>
      <c r="LDO149" s="308"/>
      <c r="LDP149" s="308"/>
      <c r="LDQ149" s="309"/>
      <c r="LDR149" s="307"/>
      <c r="LDS149" s="308"/>
      <c r="LDT149" s="308"/>
      <c r="LDU149" s="308"/>
      <c r="LDV149" s="308"/>
      <c r="LDW149" s="308"/>
      <c r="LDX149" s="308"/>
      <c r="LDY149" s="308"/>
      <c r="LDZ149" s="309"/>
      <c r="LEA149" s="307"/>
      <c r="LEB149" s="308"/>
      <c r="LEC149" s="308"/>
      <c r="LED149" s="308"/>
      <c r="LEE149" s="308"/>
      <c r="LEF149" s="308"/>
      <c r="LEG149" s="308"/>
      <c r="LEH149" s="308"/>
      <c r="LEI149" s="309"/>
      <c r="LEJ149" s="307"/>
      <c r="LEK149" s="308"/>
      <c r="LEL149" s="308"/>
      <c r="LEM149" s="308"/>
      <c r="LEN149" s="308"/>
      <c r="LEO149" s="308"/>
      <c r="LEP149" s="308"/>
      <c r="LEQ149" s="308"/>
      <c r="LER149" s="309"/>
      <c r="LES149" s="307"/>
      <c r="LET149" s="308"/>
      <c r="LEU149" s="308"/>
      <c r="LEV149" s="308"/>
      <c r="LEW149" s="308"/>
      <c r="LEX149" s="308"/>
      <c r="LEY149" s="308"/>
      <c r="LEZ149" s="308"/>
      <c r="LFA149" s="309"/>
      <c r="LFB149" s="307"/>
      <c r="LFC149" s="308"/>
      <c r="LFD149" s="308"/>
      <c r="LFE149" s="308"/>
      <c r="LFF149" s="308"/>
      <c r="LFG149" s="308"/>
      <c r="LFH149" s="308"/>
      <c r="LFI149" s="308"/>
      <c r="LFJ149" s="309"/>
      <c r="LFK149" s="307"/>
      <c r="LFL149" s="308"/>
      <c r="LFM149" s="308"/>
      <c r="LFN149" s="308"/>
      <c r="LFO149" s="308"/>
      <c r="LFP149" s="308"/>
      <c r="LFQ149" s="308"/>
      <c r="LFR149" s="308"/>
      <c r="LFS149" s="309"/>
      <c r="LFT149" s="307"/>
      <c r="LFU149" s="308"/>
      <c r="LFV149" s="308"/>
      <c r="LFW149" s="308"/>
      <c r="LFX149" s="308"/>
      <c r="LFY149" s="308"/>
      <c r="LFZ149" s="308"/>
      <c r="LGA149" s="308"/>
      <c r="LGB149" s="309"/>
      <c r="LGC149" s="307"/>
      <c r="LGD149" s="308"/>
      <c r="LGE149" s="308"/>
      <c r="LGF149" s="308"/>
      <c r="LGG149" s="308"/>
      <c r="LGH149" s="308"/>
      <c r="LGI149" s="308"/>
      <c r="LGJ149" s="308"/>
      <c r="LGK149" s="309"/>
      <c r="LGL149" s="307"/>
      <c r="LGM149" s="308"/>
      <c r="LGN149" s="308"/>
      <c r="LGO149" s="308"/>
      <c r="LGP149" s="308"/>
      <c r="LGQ149" s="308"/>
      <c r="LGR149" s="308"/>
      <c r="LGS149" s="308"/>
      <c r="LGT149" s="309"/>
      <c r="LGU149" s="307"/>
      <c r="LGV149" s="308"/>
      <c r="LGW149" s="308"/>
      <c r="LGX149" s="308"/>
      <c r="LGY149" s="308"/>
      <c r="LGZ149" s="308"/>
      <c r="LHA149" s="308"/>
      <c r="LHB149" s="308"/>
      <c r="LHC149" s="309"/>
      <c r="LHD149" s="307"/>
      <c r="LHE149" s="308"/>
      <c r="LHF149" s="308"/>
      <c r="LHG149" s="308"/>
      <c r="LHH149" s="308"/>
      <c r="LHI149" s="308"/>
      <c r="LHJ149" s="308"/>
      <c r="LHK149" s="308"/>
      <c r="LHL149" s="309"/>
      <c r="LHM149" s="307"/>
      <c r="LHN149" s="308"/>
      <c r="LHO149" s="308"/>
      <c r="LHP149" s="308"/>
      <c r="LHQ149" s="308"/>
      <c r="LHR149" s="308"/>
      <c r="LHS149" s="308"/>
      <c r="LHT149" s="308"/>
      <c r="LHU149" s="309"/>
      <c r="LHV149" s="307"/>
      <c r="LHW149" s="308"/>
      <c r="LHX149" s="308"/>
      <c r="LHY149" s="308"/>
      <c r="LHZ149" s="308"/>
      <c r="LIA149" s="308"/>
      <c r="LIB149" s="308"/>
      <c r="LIC149" s="308"/>
      <c r="LID149" s="309"/>
      <c r="LIE149" s="307"/>
      <c r="LIF149" s="308"/>
      <c r="LIG149" s="308"/>
      <c r="LIH149" s="308"/>
      <c r="LII149" s="308"/>
      <c r="LIJ149" s="308"/>
      <c r="LIK149" s="308"/>
      <c r="LIL149" s="308"/>
      <c r="LIM149" s="309"/>
      <c r="LIN149" s="307"/>
      <c r="LIO149" s="308"/>
      <c r="LIP149" s="308"/>
      <c r="LIQ149" s="308"/>
      <c r="LIR149" s="308"/>
      <c r="LIS149" s="308"/>
      <c r="LIT149" s="308"/>
      <c r="LIU149" s="308"/>
      <c r="LIV149" s="309"/>
      <c r="LIW149" s="307"/>
      <c r="LIX149" s="308"/>
      <c r="LIY149" s="308"/>
      <c r="LIZ149" s="308"/>
      <c r="LJA149" s="308"/>
      <c r="LJB149" s="308"/>
      <c r="LJC149" s="308"/>
      <c r="LJD149" s="308"/>
      <c r="LJE149" s="309"/>
      <c r="LJF149" s="307"/>
      <c r="LJG149" s="308"/>
      <c r="LJH149" s="308"/>
      <c r="LJI149" s="308"/>
      <c r="LJJ149" s="308"/>
      <c r="LJK149" s="308"/>
      <c r="LJL149" s="308"/>
      <c r="LJM149" s="308"/>
      <c r="LJN149" s="309"/>
      <c r="LJO149" s="307"/>
      <c r="LJP149" s="308"/>
      <c r="LJQ149" s="308"/>
      <c r="LJR149" s="308"/>
      <c r="LJS149" s="308"/>
      <c r="LJT149" s="308"/>
      <c r="LJU149" s="308"/>
      <c r="LJV149" s="308"/>
      <c r="LJW149" s="309"/>
      <c r="LJX149" s="307"/>
      <c r="LJY149" s="308"/>
      <c r="LJZ149" s="308"/>
      <c r="LKA149" s="308"/>
      <c r="LKB149" s="308"/>
      <c r="LKC149" s="308"/>
      <c r="LKD149" s="308"/>
      <c r="LKE149" s="308"/>
      <c r="LKF149" s="309"/>
      <c r="LKG149" s="307"/>
      <c r="LKH149" s="308"/>
      <c r="LKI149" s="308"/>
      <c r="LKJ149" s="308"/>
      <c r="LKK149" s="308"/>
      <c r="LKL149" s="308"/>
      <c r="LKM149" s="308"/>
      <c r="LKN149" s="308"/>
      <c r="LKO149" s="309"/>
      <c r="LKP149" s="307"/>
      <c r="LKQ149" s="308"/>
      <c r="LKR149" s="308"/>
      <c r="LKS149" s="308"/>
      <c r="LKT149" s="308"/>
      <c r="LKU149" s="308"/>
      <c r="LKV149" s="308"/>
      <c r="LKW149" s="308"/>
      <c r="LKX149" s="309"/>
      <c r="LKY149" s="307"/>
      <c r="LKZ149" s="308"/>
      <c r="LLA149" s="308"/>
      <c r="LLB149" s="308"/>
      <c r="LLC149" s="308"/>
      <c r="LLD149" s="308"/>
      <c r="LLE149" s="308"/>
      <c r="LLF149" s="308"/>
      <c r="LLG149" s="309"/>
      <c r="LLH149" s="307"/>
      <c r="LLI149" s="308"/>
      <c r="LLJ149" s="308"/>
      <c r="LLK149" s="308"/>
      <c r="LLL149" s="308"/>
      <c r="LLM149" s="308"/>
      <c r="LLN149" s="308"/>
      <c r="LLO149" s="308"/>
      <c r="LLP149" s="309"/>
      <c r="LLQ149" s="307"/>
      <c r="LLR149" s="308"/>
      <c r="LLS149" s="308"/>
      <c r="LLT149" s="308"/>
      <c r="LLU149" s="308"/>
      <c r="LLV149" s="308"/>
      <c r="LLW149" s="308"/>
      <c r="LLX149" s="308"/>
      <c r="LLY149" s="309"/>
      <c r="LLZ149" s="307"/>
      <c r="LMA149" s="308"/>
      <c r="LMB149" s="308"/>
      <c r="LMC149" s="308"/>
      <c r="LMD149" s="308"/>
      <c r="LME149" s="308"/>
      <c r="LMF149" s="308"/>
      <c r="LMG149" s="308"/>
      <c r="LMH149" s="309"/>
      <c r="LMI149" s="307"/>
      <c r="LMJ149" s="308"/>
      <c r="LMK149" s="308"/>
      <c r="LML149" s="308"/>
      <c r="LMM149" s="308"/>
      <c r="LMN149" s="308"/>
      <c r="LMO149" s="308"/>
      <c r="LMP149" s="308"/>
      <c r="LMQ149" s="309"/>
      <c r="LMR149" s="307"/>
      <c r="LMS149" s="308"/>
      <c r="LMT149" s="308"/>
      <c r="LMU149" s="308"/>
      <c r="LMV149" s="308"/>
      <c r="LMW149" s="308"/>
      <c r="LMX149" s="308"/>
      <c r="LMY149" s="308"/>
      <c r="LMZ149" s="309"/>
      <c r="LNA149" s="307"/>
      <c r="LNB149" s="308"/>
      <c r="LNC149" s="308"/>
      <c r="LND149" s="308"/>
      <c r="LNE149" s="308"/>
      <c r="LNF149" s="308"/>
      <c r="LNG149" s="308"/>
      <c r="LNH149" s="308"/>
      <c r="LNI149" s="309"/>
      <c r="LNJ149" s="307"/>
      <c r="LNK149" s="308"/>
      <c r="LNL149" s="308"/>
      <c r="LNM149" s="308"/>
      <c r="LNN149" s="308"/>
      <c r="LNO149" s="308"/>
      <c r="LNP149" s="308"/>
      <c r="LNQ149" s="308"/>
      <c r="LNR149" s="309"/>
      <c r="LNS149" s="307"/>
      <c r="LNT149" s="308"/>
      <c r="LNU149" s="308"/>
      <c r="LNV149" s="308"/>
      <c r="LNW149" s="308"/>
      <c r="LNX149" s="308"/>
      <c r="LNY149" s="308"/>
      <c r="LNZ149" s="308"/>
      <c r="LOA149" s="309"/>
      <c r="LOB149" s="307"/>
      <c r="LOC149" s="308"/>
      <c r="LOD149" s="308"/>
      <c r="LOE149" s="308"/>
      <c r="LOF149" s="308"/>
      <c r="LOG149" s="308"/>
      <c r="LOH149" s="308"/>
      <c r="LOI149" s="308"/>
      <c r="LOJ149" s="309"/>
      <c r="LOK149" s="307"/>
      <c r="LOL149" s="308"/>
      <c r="LOM149" s="308"/>
      <c r="LON149" s="308"/>
      <c r="LOO149" s="308"/>
      <c r="LOP149" s="308"/>
      <c r="LOQ149" s="308"/>
      <c r="LOR149" s="308"/>
      <c r="LOS149" s="309"/>
      <c r="LOT149" s="307"/>
      <c r="LOU149" s="308"/>
      <c r="LOV149" s="308"/>
      <c r="LOW149" s="308"/>
      <c r="LOX149" s="308"/>
      <c r="LOY149" s="308"/>
      <c r="LOZ149" s="308"/>
      <c r="LPA149" s="308"/>
      <c r="LPB149" s="309"/>
      <c r="LPC149" s="307"/>
      <c r="LPD149" s="308"/>
      <c r="LPE149" s="308"/>
      <c r="LPF149" s="308"/>
      <c r="LPG149" s="308"/>
      <c r="LPH149" s="308"/>
      <c r="LPI149" s="308"/>
      <c r="LPJ149" s="308"/>
      <c r="LPK149" s="309"/>
      <c r="LPL149" s="307"/>
      <c r="LPM149" s="308"/>
      <c r="LPN149" s="308"/>
      <c r="LPO149" s="308"/>
      <c r="LPP149" s="308"/>
      <c r="LPQ149" s="308"/>
      <c r="LPR149" s="308"/>
      <c r="LPS149" s="308"/>
      <c r="LPT149" s="309"/>
      <c r="LPU149" s="307"/>
      <c r="LPV149" s="308"/>
      <c r="LPW149" s="308"/>
      <c r="LPX149" s="308"/>
      <c r="LPY149" s="308"/>
      <c r="LPZ149" s="308"/>
      <c r="LQA149" s="308"/>
      <c r="LQB149" s="308"/>
      <c r="LQC149" s="309"/>
      <c r="LQD149" s="307"/>
      <c r="LQE149" s="308"/>
      <c r="LQF149" s="308"/>
      <c r="LQG149" s="308"/>
      <c r="LQH149" s="308"/>
      <c r="LQI149" s="308"/>
      <c r="LQJ149" s="308"/>
      <c r="LQK149" s="308"/>
      <c r="LQL149" s="309"/>
      <c r="LQM149" s="307"/>
      <c r="LQN149" s="308"/>
      <c r="LQO149" s="308"/>
      <c r="LQP149" s="308"/>
      <c r="LQQ149" s="308"/>
      <c r="LQR149" s="308"/>
      <c r="LQS149" s="308"/>
      <c r="LQT149" s="308"/>
      <c r="LQU149" s="309"/>
      <c r="LQV149" s="307"/>
      <c r="LQW149" s="308"/>
      <c r="LQX149" s="308"/>
      <c r="LQY149" s="308"/>
      <c r="LQZ149" s="308"/>
      <c r="LRA149" s="308"/>
      <c r="LRB149" s="308"/>
      <c r="LRC149" s="308"/>
      <c r="LRD149" s="309"/>
      <c r="LRE149" s="307"/>
      <c r="LRF149" s="308"/>
      <c r="LRG149" s="308"/>
      <c r="LRH149" s="308"/>
      <c r="LRI149" s="308"/>
      <c r="LRJ149" s="308"/>
      <c r="LRK149" s="308"/>
      <c r="LRL149" s="308"/>
      <c r="LRM149" s="309"/>
      <c r="LRN149" s="307"/>
      <c r="LRO149" s="308"/>
      <c r="LRP149" s="308"/>
      <c r="LRQ149" s="308"/>
      <c r="LRR149" s="308"/>
      <c r="LRS149" s="308"/>
      <c r="LRT149" s="308"/>
      <c r="LRU149" s="308"/>
      <c r="LRV149" s="309"/>
      <c r="LRW149" s="307"/>
      <c r="LRX149" s="308"/>
      <c r="LRY149" s="308"/>
      <c r="LRZ149" s="308"/>
      <c r="LSA149" s="308"/>
      <c r="LSB149" s="308"/>
      <c r="LSC149" s="308"/>
      <c r="LSD149" s="308"/>
      <c r="LSE149" s="309"/>
      <c r="LSF149" s="307"/>
      <c r="LSG149" s="308"/>
      <c r="LSH149" s="308"/>
      <c r="LSI149" s="308"/>
      <c r="LSJ149" s="308"/>
      <c r="LSK149" s="308"/>
      <c r="LSL149" s="308"/>
      <c r="LSM149" s="308"/>
      <c r="LSN149" s="309"/>
      <c r="LSO149" s="307"/>
      <c r="LSP149" s="308"/>
      <c r="LSQ149" s="308"/>
      <c r="LSR149" s="308"/>
      <c r="LSS149" s="308"/>
      <c r="LST149" s="308"/>
      <c r="LSU149" s="308"/>
      <c r="LSV149" s="308"/>
      <c r="LSW149" s="309"/>
      <c r="LSX149" s="307"/>
      <c r="LSY149" s="308"/>
      <c r="LSZ149" s="308"/>
      <c r="LTA149" s="308"/>
      <c r="LTB149" s="308"/>
      <c r="LTC149" s="308"/>
      <c r="LTD149" s="308"/>
      <c r="LTE149" s="308"/>
      <c r="LTF149" s="309"/>
      <c r="LTG149" s="307"/>
      <c r="LTH149" s="308"/>
      <c r="LTI149" s="308"/>
      <c r="LTJ149" s="308"/>
      <c r="LTK149" s="308"/>
      <c r="LTL149" s="308"/>
      <c r="LTM149" s="308"/>
      <c r="LTN149" s="308"/>
      <c r="LTO149" s="309"/>
      <c r="LTP149" s="307"/>
      <c r="LTQ149" s="308"/>
      <c r="LTR149" s="308"/>
      <c r="LTS149" s="308"/>
      <c r="LTT149" s="308"/>
      <c r="LTU149" s="308"/>
      <c r="LTV149" s="308"/>
      <c r="LTW149" s="308"/>
      <c r="LTX149" s="309"/>
      <c r="LTY149" s="307"/>
      <c r="LTZ149" s="308"/>
      <c r="LUA149" s="308"/>
      <c r="LUB149" s="308"/>
      <c r="LUC149" s="308"/>
      <c r="LUD149" s="308"/>
      <c r="LUE149" s="308"/>
      <c r="LUF149" s="308"/>
      <c r="LUG149" s="309"/>
      <c r="LUH149" s="307"/>
      <c r="LUI149" s="308"/>
      <c r="LUJ149" s="308"/>
      <c r="LUK149" s="308"/>
      <c r="LUL149" s="308"/>
      <c r="LUM149" s="308"/>
      <c r="LUN149" s="308"/>
      <c r="LUO149" s="308"/>
      <c r="LUP149" s="309"/>
      <c r="LUQ149" s="307"/>
      <c r="LUR149" s="308"/>
      <c r="LUS149" s="308"/>
      <c r="LUT149" s="308"/>
      <c r="LUU149" s="308"/>
      <c r="LUV149" s="308"/>
      <c r="LUW149" s="308"/>
      <c r="LUX149" s="308"/>
      <c r="LUY149" s="309"/>
      <c r="LUZ149" s="307"/>
      <c r="LVA149" s="308"/>
      <c r="LVB149" s="308"/>
      <c r="LVC149" s="308"/>
      <c r="LVD149" s="308"/>
      <c r="LVE149" s="308"/>
      <c r="LVF149" s="308"/>
      <c r="LVG149" s="308"/>
      <c r="LVH149" s="309"/>
      <c r="LVI149" s="307"/>
      <c r="LVJ149" s="308"/>
      <c r="LVK149" s="308"/>
      <c r="LVL149" s="308"/>
      <c r="LVM149" s="308"/>
      <c r="LVN149" s="308"/>
      <c r="LVO149" s="308"/>
      <c r="LVP149" s="308"/>
      <c r="LVQ149" s="309"/>
      <c r="LVR149" s="307"/>
      <c r="LVS149" s="308"/>
      <c r="LVT149" s="308"/>
      <c r="LVU149" s="308"/>
      <c r="LVV149" s="308"/>
      <c r="LVW149" s="308"/>
      <c r="LVX149" s="308"/>
      <c r="LVY149" s="308"/>
      <c r="LVZ149" s="309"/>
      <c r="LWA149" s="307"/>
      <c r="LWB149" s="308"/>
      <c r="LWC149" s="308"/>
      <c r="LWD149" s="308"/>
      <c r="LWE149" s="308"/>
      <c r="LWF149" s="308"/>
      <c r="LWG149" s="308"/>
      <c r="LWH149" s="308"/>
      <c r="LWI149" s="309"/>
      <c r="LWJ149" s="307"/>
      <c r="LWK149" s="308"/>
      <c r="LWL149" s="308"/>
      <c r="LWM149" s="308"/>
      <c r="LWN149" s="308"/>
      <c r="LWO149" s="308"/>
      <c r="LWP149" s="308"/>
      <c r="LWQ149" s="308"/>
      <c r="LWR149" s="309"/>
      <c r="LWS149" s="307"/>
      <c r="LWT149" s="308"/>
      <c r="LWU149" s="308"/>
      <c r="LWV149" s="308"/>
      <c r="LWW149" s="308"/>
      <c r="LWX149" s="308"/>
      <c r="LWY149" s="308"/>
      <c r="LWZ149" s="308"/>
      <c r="LXA149" s="309"/>
      <c r="LXB149" s="307"/>
      <c r="LXC149" s="308"/>
      <c r="LXD149" s="308"/>
      <c r="LXE149" s="308"/>
      <c r="LXF149" s="308"/>
      <c r="LXG149" s="308"/>
      <c r="LXH149" s="308"/>
      <c r="LXI149" s="308"/>
      <c r="LXJ149" s="309"/>
      <c r="LXK149" s="307"/>
      <c r="LXL149" s="308"/>
      <c r="LXM149" s="308"/>
      <c r="LXN149" s="308"/>
      <c r="LXO149" s="308"/>
      <c r="LXP149" s="308"/>
      <c r="LXQ149" s="308"/>
      <c r="LXR149" s="308"/>
      <c r="LXS149" s="309"/>
      <c r="LXT149" s="307"/>
      <c r="LXU149" s="308"/>
      <c r="LXV149" s="308"/>
      <c r="LXW149" s="308"/>
      <c r="LXX149" s="308"/>
      <c r="LXY149" s="308"/>
      <c r="LXZ149" s="308"/>
      <c r="LYA149" s="308"/>
      <c r="LYB149" s="309"/>
      <c r="LYC149" s="307"/>
      <c r="LYD149" s="308"/>
      <c r="LYE149" s="308"/>
      <c r="LYF149" s="308"/>
      <c r="LYG149" s="308"/>
      <c r="LYH149" s="308"/>
      <c r="LYI149" s="308"/>
      <c r="LYJ149" s="308"/>
      <c r="LYK149" s="309"/>
      <c r="LYL149" s="307"/>
      <c r="LYM149" s="308"/>
      <c r="LYN149" s="308"/>
      <c r="LYO149" s="308"/>
      <c r="LYP149" s="308"/>
      <c r="LYQ149" s="308"/>
      <c r="LYR149" s="308"/>
      <c r="LYS149" s="308"/>
      <c r="LYT149" s="309"/>
      <c r="LYU149" s="307"/>
      <c r="LYV149" s="308"/>
      <c r="LYW149" s="308"/>
      <c r="LYX149" s="308"/>
      <c r="LYY149" s="308"/>
      <c r="LYZ149" s="308"/>
      <c r="LZA149" s="308"/>
      <c r="LZB149" s="308"/>
      <c r="LZC149" s="309"/>
      <c r="LZD149" s="307"/>
      <c r="LZE149" s="308"/>
      <c r="LZF149" s="308"/>
      <c r="LZG149" s="308"/>
      <c r="LZH149" s="308"/>
      <c r="LZI149" s="308"/>
      <c r="LZJ149" s="308"/>
      <c r="LZK149" s="308"/>
      <c r="LZL149" s="309"/>
      <c r="LZM149" s="307"/>
      <c r="LZN149" s="308"/>
      <c r="LZO149" s="308"/>
      <c r="LZP149" s="308"/>
      <c r="LZQ149" s="308"/>
      <c r="LZR149" s="308"/>
      <c r="LZS149" s="308"/>
      <c r="LZT149" s="308"/>
      <c r="LZU149" s="309"/>
      <c r="LZV149" s="307"/>
      <c r="LZW149" s="308"/>
      <c r="LZX149" s="308"/>
      <c r="LZY149" s="308"/>
      <c r="LZZ149" s="308"/>
      <c r="MAA149" s="308"/>
      <c r="MAB149" s="308"/>
      <c r="MAC149" s="308"/>
      <c r="MAD149" s="309"/>
      <c r="MAE149" s="307"/>
      <c r="MAF149" s="308"/>
      <c r="MAG149" s="308"/>
      <c r="MAH149" s="308"/>
      <c r="MAI149" s="308"/>
      <c r="MAJ149" s="308"/>
      <c r="MAK149" s="308"/>
      <c r="MAL149" s="308"/>
      <c r="MAM149" s="309"/>
      <c r="MAN149" s="307"/>
      <c r="MAO149" s="308"/>
      <c r="MAP149" s="308"/>
      <c r="MAQ149" s="308"/>
      <c r="MAR149" s="308"/>
      <c r="MAS149" s="308"/>
      <c r="MAT149" s="308"/>
      <c r="MAU149" s="308"/>
      <c r="MAV149" s="309"/>
      <c r="MAW149" s="307"/>
      <c r="MAX149" s="308"/>
      <c r="MAY149" s="308"/>
      <c r="MAZ149" s="308"/>
      <c r="MBA149" s="308"/>
      <c r="MBB149" s="308"/>
      <c r="MBC149" s="308"/>
      <c r="MBD149" s="308"/>
      <c r="MBE149" s="309"/>
      <c r="MBF149" s="307"/>
      <c r="MBG149" s="308"/>
      <c r="MBH149" s="308"/>
      <c r="MBI149" s="308"/>
      <c r="MBJ149" s="308"/>
      <c r="MBK149" s="308"/>
      <c r="MBL149" s="308"/>
      <c r="MBM149" s="308"/>
      <c r="MBN149" s="309"/>
      <c r="MBO149" s="307"/>
      <c r="MBP149" s="308"/>
      <c r="MBQ149" s="308"/>
      <c r="MBR149" s="308"/>
      <c r="MBS149" s="308"/>
      <c r="MBT149" s="308"/>
      <c r="MBU149" s="308"/>
      <c r="MBV149" s="308"/>
      <c r="MBW149" s="309"/>
      <c r="MBX149" s="307"/>
      <c r="MBY149" s="308"/>
      <c r="MBZ149" s="308"/>
      <c r="MCA149" s="308"/>
      <c r="MCB149" s="308"/>
      <c r="MCC149" s="308"/>
      <c r="MCD149" s="308"/>
      <c r="MCE149" s="308"/>
      <c r="MCF149" s="309"/>
      <c r="MCG149" s="307"/>
      <c r="MCH149" s="308"/>
      <c r="MCI149" s="308"/>
      <c r="MCJ149" s="308"/>
      <c r="MCK149" s="308"/>
      <c r="MCL149" s="308"/>
      <c r="MCM149" s="308"/>
      <c r="MCN149" s="308"/>
      <c r="MCO149" s="309"/>
      <c r="MCP149" s="307"/>
      <c r="MCQ149" s="308"/>
      <c r="MCR149" s="308"/>
      <c r="MCS149" s="308"/>
      <c r="MCT149" s="308"/>
      <c r="MCU149" s="308"/>
      <c r="MCV149" s="308"/>
      <c r="MCW149" s="308"/>
      <c r="MCX149" s="309"/>
      <c r="MCY149" s="307"/>
      <c r="MCZ149" s="308"/>
      <c r="MDA149" s="308"/>
      <c r="MDB149" s="308"/>
      <c r="MDC149" s="308"/>
      <c r="MDD149" s="308"/>
      <c r="MDE149" s="308"/>
      <c r="MDF149" s="308"/>
      <c r="MDG149" s="309"/>
      <c r="MDH149" s="307"/>
      <c r="MDI149" s="308"/>
      <c r="MDJ149" s="308"/>
      <c r="MDK149" s="308"/>
      <c r="MDL149" s="308"/>
      <c r="MDM149" s="308"/>
      <c r="MDN149" s="308"/>
      <c r="MDO149" s="308"/>
      <c r="MDP149" s="309"/>
      <c r="MDQ149" s="307"/>
      <c r="MDR149" s="308"/>
      <c r="MDS149" s="308"/>
      <c r="MDT149" s="308"/>
      <c r="MDU149" s="308"/>
      <c r="MDV149" s="308"/>
      <c r="MDW149" s="308"/>
      <c r="MDX149" s="308"/>
      <c r="MDY149" s="309"/>
      <c r="MDZ149" s="307"/>
      <c r="MEA149" s="308"/>
      <c r="MEB149" s="308"/>
      <c r="MEC149" s="308"/>
      <c r="MED149" s="308"/>
      <c r="MEE149" s="308"/>
      <c r="MEF149" s="308"/>
      <c r="MEG149" s="308"/>
      <c r="MEH149" s="309"/>
      <c r="MEI149" s="307"/>
      <c r="MEJ149" s="308"/>
      <c r="MEK149" s="308"/>
      <c r="MEL149" s="308"/>
      <c r="MEM149" s="308"/>
      <c r="MEN149" s="308"/>
      <c r="MEO149" s="308"/>
      <c r="MEP149" s="308"/>
      <c r="MEQ149" s="309"/>
      <c r="MER149" s="307"/>
      <c r="MES149" s="308"/>
      <c r="MET149" s="308"/>
      <c r="MEU149" s="308"/>
      <c r="MEV149" s="308"/>
      <c r="MEW149" s="308"/>
      <c r="MEX149" s="308"/>
      <c r="MEY149" s="308"/>
      <c r="MEZ149" s="309"/>
      <c r="MFA149" s="307"/>
      <c r="MFB149" s="308"/>
      <c r="MFC149" s="308"/>
      <c r="MFD149" s="308"/>
      <c r="MFE149" s="308"/>
      <c r="MFF149" s="308"/>
      <c r="MFG149" s="308"/>
      <c r="MFH149" s="308"/>
      <c r="MFI149" s="309"/>
      <c r="MFJ149" s="307"/>
      <c r="MFK149" s="308"/>
      <c r="MFL149" s="308"/>
      <c r="MFM149" s="308"/>
      <c r="MFN149" s="308"/>
      <c r="MFO149" s="308"/>
      <c r="MFP149" s="308"/>
      <c r="MFQ149" s="308"/>
      <c r="MFR149" s="309"/>
      <c r="MFS149" s="307"/>
      <c r="MFT149" s="308"/>
      <c r="MFU149" s="308"/>
      <c r="MFV149" s="308"/>
      <c r="MFW149" s="308"/>
      <c r="MFX149" s="308"/>
      <c r="MFY149" s="308"/>
      <c r="MFZ149" s="308"/>
      <c r="MGA149" s="309"/>
      <c r="MGB149" s="307"/>
      <c r="MGC149" s="308"/>
      <c r="MGD149" s="308"/>
      <c r="MGE149" s="308"/>
      <c r="MGF149" s="308"/>
      <c r="MGG149" s="308"/>
      <c r="MGH149" s="308"/>
      <c r="MGI149" s="308"/>
      <c r="MGJ149" s="309"/>
      <c r="MGK149" s="307"/>
      <c r="MGL149" s="308"/>
      <c r="MGM149" s="308"/>
      <c r="MGN149" s="308"/>
      <c r="MGO149" s="308"/>
      <c r="MGP149" s="308"/>
      <c r="MGQ149" s="308"/>
      <c r="MGR149" s="308"/>
      <c r="MGS149" s="309"/>
      <c r="MGT149" s="307"/>
      <c r="MGU149" s="308"/>
      <c r="MGV149" s="308"/>
      <c r="MGW149" s="308"/>
      <c r="MGX149" s="308"/>
      <c r="MGY149" s="308"/>
      <c r="MGZ149" s="308"/>
      <c r="MHA149" s="308"/>
      <c r="MHB149" s="309"/>
      <c r="MHC149" s="307"/>
      <c r="MHD149" s="308"/>
      <c r="MHE149" s="308"/>
      <c r="MHF149" s="308"/>
      <c r="MHG149" s="308"/>
      <c r="MHH149" s="308"/>
      <c r="MHI149" s="308"/>
      <c r="MHJ149" s="308"/>
      <c r="MHK149" s="309"/>
      <c r="MHL149" s="307"/>
      <c r="MHM149" s="308"/>
      <c r="MHN149" s="308"/>
      <c r="MHO149" s="308"/>
      <c r="MHP149" s="308"/>
      <c r="MHQ149" s="308"/>
      <c r="MHR149" s="308"/>
      <c r="MHS149" s="308"/>
      <c r="MHT149" s="309"/>
      <c r="MHU149" s="307"/>
      <c r="MHV149" s="308"/>
      <c r="MHW149" s="308"/>
      <c r="MHX149" s="308"/>
      <c r="MHY149" s="308"/>
      <c r="MHZ149" s="308"/>
      <c r="MIA149" s="308"/>
      <c r="MIB149" s="308"/>
      <c r="MIC149" s="309"/>
      <c r="MID149" s="307"/>
      <c r="MIE149" s="308"/>
      <c r="MIF149" s="308"/>
      <c r="MIG149" s="308"/>
      <c r="MIH149" s="308"/>
      <c r="MII149" s="308"/>
      <c r="MIJ149" s="308"/>
      <c r="MIK149" s="308"/>
      <c r="MIL149" s="309"/>
      <c r="MIM149" s="307"/>
      <c r="MIN149" s="308"/>
      <c r="MIO149" s="308"/>
      <c r="MIP149" s="308"/>
      <c r="MIQ149" s="308"/>
      <c r="MIR149" s="308"/>
      <c r="MIS149" s="308"/>
      <c r="MIT149" s="308"/>
      <c r="MIU149" s="309"/>
      <c r="MIV149" s="307"/>
      <c r="MIW149" s="308"/>
      <c r="MIX149" s="308"/>
      <c r="MIY149" s="308"/>
      <c r="MIZ149" s="308"/>
      <c r="MJA149" s="308"/>
      <c r="MJB149" s="308"/>
      <c r="MJC149" s="308"/>
      <c r="MJD149" s="309"/>
      <c r="MJE149" s="307"/>
      <c r="MJF149" s="308"/>
      <c r="MJG149" s="308"/>
      <c r="MJH149" s="308"/>
      <c r="MJI149" s="308"/>
      <c r="MJJ149" s="308"/>
      <c r="MJK149" s="308"/>
      <c r="MJL149" s="308"/>
      <c r="MJM149" s="309"/>
      <c r="MJN149" s="307"/>
      <c r="MJO149" s="308"/>
      <c r="MJP149" s="308"/>
      <c r="MJQ149" s="308"/>
      <c r="MJR149" s="308"/>
      <c r="MJS149" s="308"/>
      <c r="MJT149" s="308"/>
      <c r="MJU149" s="308"/>
      <c r="MJV149" s="309"/>
      <c r="MJW149" s="307"/>
      <c r="MJX149" s="308"/>
      <c r="MJY149" s="308"/>
      <c r="MJZ149" s="308"/>
      <c r="MKA149" s="308"/>
      <c r="MKB149" s="308"/>
      <c r="MKC149" s="308"/>
      <c r="MKD149" s="308"/>
      <c r="MKE149" s="309"/>
      <c r="MKF149" s="307"/>
      <c r="MKG149" s="308"/>
      <c r="MKH149" s="308"/>
      <c r="MKI149" s="308"/>
      <c r="MKJ149" s="308"/>
      <c r="MKK149" s="308"/>
      <c r="MKL149" s="308"/>
      <c r="MKM149" s="308"/>
      <c r="MKN149" s="309"/>
      <c r="MKO149" s="307"/>
      <c r="MKP149" s="308"/>
      <c r="MKQ149" s="308"/>
      <c r="MKR149" s="308"/>
      <c r="MKS149" s="308"/>
      <c r="MKT149" s="308"/>
      <c r="MKU149" s="308"/>
      <c r="MKV149" s="308"/>
      <c r="MKW149" s="309"/>
      <c r="MKX149" s="307"/>
      <c r="MKY149" s="308"/>
      <c r="MKZ149" s="308"/>
      <c r="MLA149" s="308"/>
      <c r="MLB149" s="308"/>
      <c r="MLC149" s="308"/>
      <c r="MLD149" s="308"/>
      <c r="MLE149" s="308"/>
      <c r="MLF149" s="309"/>
      <c r="MLG149" s="307"/>
      <c r="MLH149" s="308"/>
      <c r="MLI149" s="308"/>
      <c r="MLJ149" s="308"/>
      <c r="MLK149" s="308"/>
      <c r="MLL149" s="308"/>
      <c r="MLM149" s="308"/>
      <c r="MLN149" s="308"/>
      <c r="MLO149" s="309"/>
      <c r="MLP149" s="307"/>
      <c r="MLQ149" s="308"/>
      <c r="MLR149" s="308"/>
      <c r="MLS149" s="308"/>
      <c r="MLT149" s="308"/>
      <c r="MLU149" s="308"/>
      <c r="MLV149" s="308"/>
      <c r="MLW149" s="308"/>
      <c r="MLX149" s="309"/>
      <c r="MLY149" s="307"/>
      <c r="MLZ149" s="308"/>
      <c r="MMA149" s="308"/>
      <c r="MMB149" s="308"/>
      <c r="MMC149" s="308"/>
      <c r="MMD149" s="308"/>
      <c r="MME149" s="308"/>
      <c r="MMF149" s="308"/>
      <c r="MMG149" s="309"/>
      <c r="MMH149" s="307"/>
      <c r="MMI149" s="308"/>
      <c r="MMJ149" s="308"/>
      <c r="MMK149" s="308"/>
      <c r="MML149" s="308"/>
      <c r="MMM149" s="308"/>
      <c r="MMN149" s="308"/>
      <c r="MMO149" s="308"/>
      <c r="MMP149" s="309"/>
      <c r="MMQ149" s="307"/>
      <c r="MMR149" s="308"/>
      <c r="MMS149" s="308"/>
      <c r="MMT149" s="308"/>
      <c r="MMU149" s="308"/>
      <c r="MMV149" s="308"/>
      <c r="MMW149" s="308"/>
      <c r="MMX149" s="308"/>
      <c r="MMY149" s="309"/>
      <c r="MMZ149" s="307"/>
      <c r="MNA149" s="308"/>
      <c r="MNB149" s="308"/>
      <c r="MNC149" s="308"/>
      <c r="MND149" s="308"/>
      <c r="MNE149" s="308"/>
      <c r="MNF149" s="308"/>
      <c r="MNG149" s="308"/>
      <c r="MNH149" s="309"/>
      <c r="MNI149" s="307"/>
      <c r="MNJ149" s="308"/>
      <c r="MNK149" s="308"/>
      <c r="MNL149" s="308"/>
      <c r="MNM149" s="308"/>
      <c r="MNN149" s="308"/>
      <c r="MNO149" s="308"/>
      <c r="MNP149" s="308"/>
      <c r="MNQ149" s="309"/>
      <c r="MNR149" s="307"/>
      <c r="MNS149" s="308"/>
      <c r="MNT149" s="308"/>
      <c r="MNU149" s="308"/>
      <c r="MNV149" s="308"/>
      <c r="MNW149" s="308"/>
      <c r="MNX149" s="308"/>
      <c r="MNY149" s="308"/>
      <c r="MNZ149" s="309"/>
      <c r="MOA149" s="307"/>
      <c r="MOB149" s="308"/>
      <c r="MOC149" s="308"/>
      <c r="MOD149" s="308"/>
      <c r="MOE149" s="308"/>
      <c r="MOF149" s="308"/>
      <c r="MOG149" s="308"/>
      <c r="MOH149" s="308"/>
      <c r="MOI149" s="309"/>
      <c r="MOJ149" s="307"/>
      <c r="MOK149" s="308"/>
      <c r="MOL149" s="308"/>
      <c r="MOM149" s="308"/>
      <c r="MON149" s="308"/>
      <c r="MOO149" s="308"/>
      <c r="MOP149" s="308"/>
      <c r="MOQ149" s="308"/>
      <c r="MOR149" s="309"/>
      <c r="MOS149" s="307"/>
      <c r="MOT149" s="308"/>
      <c r="MOU149" s="308"/>
      <c r="MOV149" s="308"/>
      <c r="MOW149" s="308"/>
      <c r="MOX149" s="308"/>
      <c r="MOY149" s="308"/>
      <c r="MOZ149" s="308"/>
      <c r="MPA149" s="309"/>
      <c r="MPB149" s="307"/>
      <c r="MPC149" s="308"/>
      <c r="MPD149" s="308"/>
      <c r="MPE149" s="308"/>
      <c r="MPF149" s="308"/>
      <c r="MPG149" s="308"/>
      <c r="MPH149" s="308"/>
      <c r="MPI149" s="308"/>
      <c r="MPJ149" s="309"/>
      <c r="MPK149" s="307"/>
      <c r="MPL149" s="308"/>
      <c r="MPM149" s="308"/>
      <c r="MPN149" s="308"/>
      <c r="MPO149" s="308"/>
      <c r="MPP149" s="308"/>
      <c r="MPQ149" s="308"/>
      <c r="MPR149" s="308"/>
      <c r="MPS149" s="309"/>
      <c r="MPT149" s="307"/>
      <c r="MPU149" s="308"/>
      <c r="MPV149" s="308"/>
      <c r="MPW149" s="308"/>
      <c r="MPX149" s="308"/>
      <c r="MPY149" s="308"/>
      <c r="MPZ149" s="308"/>
      <c r="MQA149" s="308"/>
      <c r="MQB149" s="309"/>
      <c r="MQC149" s="307"/>
      <c r="MQD149" s="308"/>
      <c r="MQE149" s="308"/>
      <c r="MQF149" s="308"/>
      <c r="MQG149" s="308"/>
      <c r="MQH149" s="308"/>
      <c r="MQI149" s="308"/>
      <c r="MQJ149" s="308"/>
      <c r="MQK149" s="309"/>
      <c r="MQL149" s="307"/>
      <c r="MQM149" s="308"/>
      <c r="MQN149" s="308"/>
      <c r="MQO149" s="308"/>
      <c r="MQP149" s="308"/>
      <c r="MQQ149" s="308"/>
      <c r="MQR149" s="308"/>
      <c r="MQS149" s="308"/>
      <c r="MQT149" s="309"/>
      <c r="MQU149" s="307"/>
      <c r="MQV149" s="308"/>
      <c r="MQW149" s="308"/>
      <c r="MQX149" s="308"/>
      <c r="MQY149" s="308"/>
      <c r="MQZ149" s="308"/>
      <c r="MRA149" s="308"/>
      <c r="MRB149" s="308"/>
      <c r="MRC149" s="309"/>
      <c r="MRD149" s="307"/>
      <c r="MRE149" s="308"/>
      <c r="MRF149" s="308"/>
      <c r="MRG149" s="308"/>
      <c r="MRH149" s="308"/>
      <c r="MRI149" s="308"/>
      <c r="MRJ149" s="308"/>
      <c r="MRK149" s="308"/>
      <c r="MRL149" s="309"/>
      <c r="MRM149" s="307"/>
      <c r="MRN149" s="308"/>
      <c r="MRO149" s="308"/>
      <c r="MRP149" s="308"/>
      <c r="MRQ149" s="308"/>
      <c r="MRR149" s="308"/>
      <c r="MRS149" s="308"/>
      <c r="MRT149" s="308"/>
      <c r="MRU149" s="309"/>
      <c r="MRV149" s="307"/>
      <c r="MRW149" s="308"/>
      <c r="MRX149" s="308"/>
      <c r="MRY149" s="308"/>
      <c r="MRZ149" s="308"/>
      <c r="MSA149" s="308"/>
      <c r="MSB149" s="308"/>
      <c r="MSC149" s="308"/>
      <c r="MSD149" s="309"/>
      <c r="MSE149" s="307"/>
      <c r="MSF149" s="308"/>
      <c r="MSG149" s="308"/>
      <c r="MSH149" s="308"/>
      <c r="MSI149" s="308"/>
      <c r="MSJ149" s="308"/>
      <c r="MSK149" s="308"/>
      <c r="MSL149" s="308"/>
      <c r="MSM149" s="309"/>
      <c r="MSN149" s="307"/>
      <c r="MSO149" s="308"/>
      <c r="MSP149" s="308"/>
      <c r="MSQ149" s="308"/>
      <c r="MSR149" s="308"/>
      <c r="MSS149" s="308"/>
      <c r="MST149" s="308"/>
      <c r="MSU149" s="308"/>
      <c r="MSV149" s="309"/>
      <c r="MSW149" s="307"/>
      <c r="MSX149" s="308"/>
      <c r="MSY149" s="308"/>
      <c r="MSZ149" s="308"/>
      <c r="MTA149" s="308"/>
      <c r="MTB149" s="308"/>
      <c r="MTC149" s="308"/>
      <c r="MTD149" s="308"/>
      <c r="MTE149" s="309"/>
      <c r="MTF149" s="307"/>
      <c r="MTG149" s="308"/>
      <c r="MTH149" s="308"/>
      <c r="MTI149" s="308"/>
      <c r="MTJ149" s="308"/>
      <c r="MTK149" s="308"/>
      <c r="MTL149" s="308"/>
      <c r="MTM149" s="308"/>
      <c r="MTN149" s="309"/>
      <c r="MTO149" s="307"/>
      <c r="MTP149" s="308"/>
      <c r="MTQ149" s="308"/>
      <c r="MTR149" s="308"/>
      <c r="MTS149" s="308"/>
      <c r="MTT149" s="308"/>
      <c r="MTU149" s="308"/>
      <c r="MTV149" s="308"/>
      <c r="MTW149" s="309"/>
      <c r="MTX149" s="307"/>
      <c r="MTY149" s="308"/>
      <c r="MTZ149" s="308"/>
      <c r="MUA149" s="308"/>
      <c r="MUB149" s="308"/>
      <c r="MUC149" s="308"/>
      <c r="MUD149" s="308"/>
      <c r="MUE149" s="308"/>
      <c r="MUF149" s="309"/>
      <c r="MUG149" s="307"/>
      <c r="MUH149" s="308"/>
      <c r="MUI149" s="308"/>
      <c r="MUJ149" s="308"/>
      <c r="MUK149" s="308"/>
      <c r="MUL149" s="308"/>
      <c r="MUM149" s="308"/>
      <c r="MUN149" s="308"/>
      <c r="MUO149" s="309"/>
      <c r="MUP149" s="307"/>
      <c r="MUQ149" s="308"/>
      <c r="MUR149" s="308"/>
      <c r="MUS149" s="308"/>
      <c r="MUT149" s="308"/>
      <c r="MUU149" s="308"/>
      <c r="MUV149" s="308"/>
      <c r="MUW149" s="308"/>
      <c r="MUX149" s="309"/>
      <c r="MUY149" s="307"/>
      <c r="MUZ149" s="308"/>
      <c r="MVA149" s="308"/>
      <c r="MVB149" s="308"/>
      <c r="MVC149" s="308"/>
      <c r="MVD149" s="308"/>
      <c r="MVE149" s="308"/>
      <c r="MVF149" s="308"/>
      <c r="MVG149" s="309"/>
      <c r="MVH149" s="307"/>
      <c r="MVI149" s="308"/>
      <c r="MVJ149" s="308"/>
      <c r="MVK149" s="308"/>
      <c r="MVL149" s="308"/>
      <c r="MVM149" s="308"/>
      <c r="MVN149" s="308"/>
      <c r="MVO149" s="308"/>
      <c r="MVP149" s="309"/>
      <c r="MVQ149" s="307"/>
      <c r="MVR149" s="308"/>
      <c r="MVS149" s="308"/>
      <c r="MVT149" s="308"/>
      <c r="MVU149" s="308"/>
      <c r="MVV149" s="308"/>
      <c r="MVW149" s="308"/>
      <c r="MVX149" s="308"/>
      <c r="MVY149" s="309"/>
      <c r="MVZ149" s="307"/>
      <c r="MWA149" s="308"/>
      <c r="MWB149" s="308"/>
      <c r="MWC149" s="308"/>
      <c r="MWD149" s="308"/>
      <c r="MWE149" s="308"/>
      <c r="MWF149" s="308"/>
      <c r="MWG149" s="308"/>
      <c r="MWH149" s="309"/>
      <c r="MWI149" s="307"/>
      <c r="MWJ149" s="308"/>
      <c r="MWK149" s="308"/>
      <c r="MWL149" s="308"/>
      <c r="MWM149" s="308"/>
      <c r="MWN149" s="308"/>
      <c r="MWO149" s="308"/>
      <c r="MWP149" s="308"/>
      <c r="MWQ149" s="309"/>
      <c r="MWR149" s="307"/>
      <c r="MWS149" s="308"/>
      <c r="MWT149" s="308"/>
      <c r="MWU149" s="308"/>
      <c r="MWV149" s="308"/>
      <c r="MWW149" s="308"/>
      <c r="MWX149" s="308"/>
      <c r="MWY149" s="308"/>
      <c r="MWZ149" s="309"/>
      <c r="MXA149" s="307"/>
      <c r="MXB149" s="308"/>
      <c r="MXC149" s="308"/>
      <c r="MXD149" s="308"/>
      <c r="MXE149" s="308"/>
      <c r="MXF149" s="308"/>
      <c r="MXG149" s="308"/>
      <c r="MXH149" s="308"/>
      <c r="MXI149" s="309"/>
      <c r="MXJ149" s="307"/>
      <c r="MXK149" s="308"/>
      <c r="MXL149" s="308"/>
      <c r="MXM149" s="308"/>
      <c r="MXN149" s="308"/>
      <c r="MXO149" s="308"/>
      <c r="MXP149" s="308"/>
      <c r="MXQ149" s="308"/>
      <c r="MXR149" s="309"/>
      <c r="MXS149" s="307"/>
      <c r="MXT149" s="308"/>
      <c r="MXU149" s="308"/>
      <c r="MXV149" s="308"/>
      <c r="MXW149" s="308"/>
      <c r="MXX149" s="308"/>
      <c r="MXY149" s="308"/>
      <c r="MXZ149" s="308"/>
      <c r="MYA149" s="309"/>
      <c r="MYB149" s="307"/>
      <c r="MYC149" s="308"/>
      <c r="MYD149" s="308"/>
      <c r="MYE149" s="308"/>
      <c r="MYF149" s="308"/>
      <c r="MYG149" s="308"/>
      <c r="MYH149" s="308"/>
      <c r="MYI149" s="308"/>
      <c r="MYJ149" s="309"/>
      <c r="MYK149" s="307"/>
      <c r="MYL149" s="308"/>
      <c r="MYM149" s="308"/>
      <c r="MYN149" s="308"/>
      <c r="MYO149" s="308"/>
      <c r="MYP149" s="308"/>
      <c r="MYQ149" s="308"/>
      <c r="MYR149" s="308"/>
      <c r="MYS149" s="309"/>
      <c r="MYT149" s="307"/>
      <c r="MYU149" s="308"/>
      <c r="MYV149" s="308"/>
      <c r="MYW149" s="308"/>
      <c r="MYX149" s="308"/>
      <c r="MYY149" s="308"/>
      <c r="MYZ149" s="308"/>
      <c r="MZA149" s="308"/>
      <c r="MZB149" s="309"/>
      <c r="MZC149" s="307"/>
      <c r="MZD149" s="308"/>
      <c r="MZE149" s="308"/>
      <c r="MZF149" s="308"/>
      <c r="MZG149" s="308"/>
      <c r="MZH149" s="308"/>
      <c r="MZI149" s="308"/>
      <c r="MZJ149" s="308"/>
      <c r="MZK149" s="309"/>
      <c r="MZL149" s="307"/>
      <c r="MZM149" s="308"/>
      <c r="MZN149" s="308"/>
      <c r="MZO149" s="308"/>
      <c r="MZP149" s="308"/>
      <c r="MZQ149" s="308"/>
      <c r="MZR149" s="308"/>
      <c r="MZS149" s="308"/>
      <c r="MZT149" s="309"/>
      <c r="MZU149" s="307"/>
      <c r="MZV149" s="308"/>
      <c r="MZW149" s="308"/>
      <c r="MZX149" s="308"/>
      <c r="MZY149" s="308"/>
      <c r="MZZ149" s="308"/>
      <c r="NAA149" s="308"/>
      <c r="NAB149" s="308"/>
      <c r="NAC149" s="309"/>
      <c r="NAD149" s="307"/>
      <c r="NAE149" s="308"/>
      <c r="NAF149" s="308"/>
      <c r="NAG149" s="308"/>
      <c r="NAH149" s="308"/>
      <c r="NAI149" s="308"/>
      <c r="NAJ149" s="308"/>
      <c r="NAK149" s="308"/>
      <c r="NAL149" s="309"/>
      <c r="NAM149" s="307"/>
      <c r="NAN149" s="308"/>
      <c r="NAO149" s="308"/>
      <c r="NAP149" s="308"/>
      <c r="NAQ149" s="308"/>
      <c r="NAR149" s="308"/>
      <c r="NAS149" s="308"/>
      <c r="NAT149" s="308"/>
      <c r="NAU149" s="309"/>
      <c r="NAV149" s="307"/>
      <c r="NAW149" s="308"/>
      <c r="NAX149" s="308"/>
      <c r="NAY149" s="308"/>
      <c r="NAZ149" s="308"/>
      <c r="NBA149" s="308"/>
      <c r="NBB149" s="308"/>
      <c r="NBC149" s="308"/>
      <c r="NBD149" s="309"/>
      <c r="NBE149" s="307"/>
      <c r="NBF149" s="308"/>
      <c r="NBG149" s="308"/>
      <c r="NBH149" s="308"/>
      <c r="NBI149" s="308"/>
      <c r="NBJ149" s="308"/>
      <c r="NBK149" s="308"/>
      <c r="NBL149" s="308"/>
      <c r="NBM149" s="309"/>
      <c r="NBN149" s="307"/>
      <c r="NBO149" s="308"/>
      <c r="NBP149" s="308"/>
      <c r="NBQ149" s="308"/>
      <c r="NBR149" s="308"/>
      <c r="NBS149" s="308"/>
      <c r="NBT149" s="308"/>
      <c r="NBU149" s="308"/>
      <c r="NBV149" s="309"/>
      <c r="NBW149" s="307"/>
      <c r="NBX149" s="308"/>
      <c r="NBY149" s="308"/>
      <c r="NBZ149" s="308"/>
      <c r="NCA149" s="308"/>
      <c r="NCB149" s="308"/>
      <c r="NCC149" s="308"/>
      <c r="NCD149" s="308"/>
      <c r="NCE149" s="309"/>
      <c r="NCF149" s="307"/>
      <c r="NCG149" s="308"/>
      <c r="NCH149" s="308"/>
      <c r="NCI149" s="308"/>
      <c r="NCJ149" s="308"/>
      <c r="NCK149" s="308"/>
      <c r="NCL149" s="308"/>
      <c r="NCM149" s="308"/>
      <c r="NCN149" s="309"/>
      <c r="NCO149" s="307"/>
      <c r="NCP149" s="308"/>
      <c r="NCQ149" s="308"/>
      <c r="NCR149" s="308"/>
      <c r="NCS149" s="308"/>
      <c r="NCT149" s="308"/>
      <c r="NCU149" s="308"/>
      <c r="NCV149" s="308"/>
      <c r="NCW149" s="309"/>
      <c r="NCX149" s="307"/>
      <c r="NCY149" s="308"/>
      <c r="NCZ149" s="308"/>
      <c r="NDA149" s="308"/>
      <c r="NDB149" s="308"/>
      <c r="NDC149" s="308"/>
      <c r="NDD149" s="308"/>
      <c r="NDE149" s="308"/>
      <c r="NDF149" s="309"/>
      <c r="NDG149" s="307"/>
      <c r="NDH149" s="308"/>
      <c r="NDI149" s="308"/>
      <c r="NDJ149" s="308"/>
      <c r="NDK149" s="308"/>
      <c r="NDL149" s="308"/>
      <c r="NDM149" s="308"/>
      <c r="NDN149" s="308"/>
      <c r="NDO149" s="309"/>
      <c r="NDP149" s="307"/>
      <c r="NDQ149" s="308"/>
      <c r="NDR149" s="308"/>
      <c r="NDS149" s="308"/>
      <c r="NDT149" s="308"/>
      <c r="NDU149" s="308"/>
      <c r="NDV149" s="308"/>
      <c r="NDW149" s="308"/>
      <c r="NDX149" s="309"/>
      <c r="NDY149" s="307"/>
      <c r="NDZ149" s="308"/>
      <c r="NEA149" s="308"/>
      <c r="NEB149" s="308"/>
      <c r="NEC149" s="308"/>
      <c r="NED149" s="308"/>
      <c r="NEE149" s="308"/>
      <c r="NEF149" s="308"/>
      <c r="NEG149" s="309"/>
      <c r="NEH149" s="307"/>
      <c r="NEI149" s="308"/>
      <c r="NEJ149" s="308"/>
      <c r="NEK149" s="308"/>
      <c r="NEL149" s="308"/>
      <c r="NEM149" s="308"/>
      <c r="NEN149" s="308"/>
      <c r="NEO149" s="308"/>
      <c r="NEP149" s="309"/>
      <c r="NEQ149" s="307"/>
      <c r="NER149" s="308"/>
      <c r="NES149" s="308"/>
      <c r="NET149" s="308"/>
      <c r="NEU149" s="308"/>
      <c r="NEV149" s="308"/>
      <c r="NEW149" s="308"/>
      <c r="NEX149" s="308"/>
      <c r="NEY149" s="309"/>
      <c r="NEZ149" s="307"/>
      <c r="NFA149" s="308"/>
      <c r="NFB149" s="308"/>
      <c r="NFC149" s="308"/>
      <c r="NFD149" s="308"/>
      <c r="NFE149" s="308"/>
      <c r="NFF149" s="308"/>
      <c r="NFG149" s="308"/>
      <c r="NFH149" s="309"/>
      <c r="NFI149" s="307"/>
      <c r="NFJ149" s="308"/>
      <c r="NFK149" s="308"/>
      <c r="NFL149" s="308"/>
      <c r="NFM149" s="308"/>
      <c r="NFN149" s="308"/>
      <c r="NFO149" s="308"/>
      <c r="NFP149" s="308"/>
      <c r="NFQ149" s="309"/>
      <c r="NFR149" s="307"/>
      <c r="NFS149" s="308"/>
      <c r="NFT149" s="308"/>
      <c r="NFU149" s="308"/>
      <c r="NFV149" s="308"/>
      <c r="NFW149" s="308"/>
      <c r="NFX149" s="308"/>
      <c r="NFY149" s="308"/>
      <c r="NFZ149" s="309"/>
      <c r="NGA149" s="307"/>
      <c r="NGB149" s="308"/>
      <c r="NGC149" s="308"/>
      <c r="NGD149" s="308"/>
      <c r="NGE149" s="308"/>
      <c r="NGF149" s="308"/>
      <c r="NGG149" s="308"/>
      <c r="NGH149" s="308"/>
      <c r="NGI149" s="309"/>
      <c r="NGJ149" s="307"/>
      <c r="NGK149" s="308"/>
      <c r="NGL149" s="308"/>
      <c r="NGM149" s="308"/>
      <c r="NGN149" s="308"/>
      <c r="NGO149" s="308"/>
      <c r="NGP149" s="308"/>
      <c r="NGQ149" s="308"/>
      <c r="NGR149" s="309"/>
      <c r="NGS149" s="307"/>
      <c r="NGT149" s="308"/>
      <c r="NGU149" s="308"/>
      <c r="NGV149" s="308"/>
      <c r="NGW149" s="308"/>
      <c r="NGX149" s="308"/>
      <c r="NGY149" s="308"/>
      <c r="NGZ149" s="308"/>
      <c r="NHA149" s="309"/>
      <c r="NHB149" s="307"/>
      <c r="NHC149" s="308"/>
      <c r="NHD149" s="308"/>
      <c r="NHE149" s="308"/>
      <c r="NHF149" s="308"/>
      <c r="NHG149" s="308"/>
      <c r="NHH149" s="308"/>
      <c r="NHI149" s="308"/>
      <c r="NHJ149" s="309"/>
      <c r="NHK149" s="307"/>
      <c r="NHL149" s="308"/>
      <c r="NHM149" s="308"/>
      <c r="NHN149" s="308"/>
      <c r="NHO149" s="308"/>
      <c r="NHP149" s="308"/>
      <c r="NHQ149" s="308"/>
      <c r="NHR149" s="308"/>
      <c r="NHS149" s="309"/>
      <c r="NHT149" s="307"/>
      <c r="NHU149" s="308"/>
      <c r="NHV149" s="308"/>
      <c r="NHW149" s="308"/>
      <c r="NHX149" s="308"/>
      <c r="NHY149" s="308"/>
      <c r="NHZ149" s="308"/>
      <c r="NIA149" s="308"/>
      <c r="NIB149" s="309"/>
      <c r="NIC149" s="307"/>
      <c r="NID149" s="308"/>
      <c r="NIE149" s="308"/>
      <c r="NIF149" s="308"/>
      <c r="NIG149" s="308"/>
      <c r="NIH149" s="308"/>
      <c r="NII149" s="308"/>
      <c r="NIJ149" s="308"/>
      <c r="NIK149" s="309"/>
      <c r="NIL149" s="307"/>
      <c r="NIM149" s="308"/>
      <c r="NIN149" s="308"/>
      <c r="NIO149" s="308"/>
      <c r="NIP149" s="308"/>
      <c r="NIQ149" s="308"/>
      <c r="NIR149" s="308"/>
      <c r="NIS149" s="308"/>
      <c r="NIT149" s="309"/>
      <c r="NIU149" s="307"/>
      <c r="NIV149" s="308"/>
      <c r="NIW149" s="308"/>
      <c r="NIX149" s="308"/>
      <c r="NIY149" s="308"/>
      <c r="NIZ149" s="308"/>
      <c r="NJA149" s="308"/>
      <c r="NJB149" s="308"/>
      <c r="NJC149" s="309"/>
      <c r="NJD149" s="307"/>
      <c r="NJE149" s="308"/>
      <c r="NJF149" s="308"/>
      <c r="NJG149" s="308"/>
      <c r="NJH149" s="308"/>
      <c r="NJI149" s="308"/>
      <c r="NJJ149" s="308"/>
      <c r="NJK149" s="308"/>
      <c r="NJL149" s="309"/>
      <c r="NJM149" s="307"/>
      <c r="NJN149" s="308"/>
      <c r="NJO149" s="308"/>
      <c r="NJP149" s="308"/>
      <c r="NJQ149" s="308"/>
      <c r="NJR149" s="308"/>
      <c r="NJS149" s="308"/>
      <c r="NJT149" s="308"/>
      <c r="NJU149" s="309"/>
      <c r="NJV149" s="307"/>
      <c r="NJW149" s="308"/>
      <c r="NJX149" s="308"/>
      <c r="NJY149" s="308"/>
      <c r="NJZ149" s="308"/>
      <c r="NKA149" s="308"/>
      <c r="NKB149" s="308"/>
      <c r="NKC149" s="308"/>
      <c r="NKD149" s="309"/>
      <c r="NKE149" s="307"/>
      <c r="NKF149" s="308"/>
      <c r="NKG149" s="308"/>
      <c r="NKH149" s="308"/>
      <c r="NKI149" s="308"/>
      <c r="NKJ149" s="308"/>
      <c r="NKK149" s="308"/>
      <c r="NKL149" s="308"/>
      <c r="NKM149" s="309"/>
      <c r="NKN149" s="307"/>
      <c r="NKO149" s="308"/>
      <c r="NKP149" s="308"/>
      <c r="NKQ149" s="308"/>
      <c r="NKR149" s="308"/>
      <c r="NKS149" s="308"/>
      <c r="NKT149" s="308"/>
      <c r="NKU149" s="308"/>
      <c r="NKV149" s="309"/>
      <c r="NKW149" s="307"/>
      <c r="NKX149" s="308"/>
      <c r="NKY149" s="308"/>
      <c r="NKZ149" s="308"/>
      <c r="NLA149" s="308"/>
      <c r="NLB149" s="308"/>
      <c r="NLC149" s="308"/>
      <c r="NLD149" s="308"/>
      <c r="NLE149" s="309"/>
      <c r="NLF149" s="307"/>
      <c r="NLG149" s="308"/>
      <c r="NLH149" s="308"/>
      <c r="NLI149" s="308"/>
      <c r="NLJ149" s="308"/>
      <c r="NLK149" s="308"/>
      <c r="NLL149" s="308"/>
      <c r="NLM149" s="308"/>
      <c r="NLN149" s="309"/>
      <c r="NLO149" s="307"/>
      <c r="NLP149" s="308"/>
      <c r="NLQ149" s="308"/>
      <c r="NLR149" s="308"/>
      <c r="NLS149" s="308"/>
      <c r="NLT149" s="308"/>
      <c r="NLU149" s="308"/>
      <c r="NLV149" s="308"/>
      <c r="NLW149" s="309"/>
      <c r="NLX149" s="307"/>
      <c r="NLY149" s="308"/>
      <c r="NLZ149" s="308"/>
      <c r="NMA149" s="308"/>
      <c r="NMB149" s="308"/>
      <c r="NMC149" s="308"/>
      <c r="NMD149" s="308"/>
      <c r="NME149" s="308"/>
      <c r="NMF149" s="309"/>
      <c r="NMG149" s="307"/>
      <c r="NMH149" s="308"/>
      <c r="NMI149" s="308"/>
      <c r="NMJ149" s="308"/>
      <c r="NMK149" s="308"/>
      <c r="NML149" s="308"/>
      <c r="NMM149" s="308"/>
      <c r="NMN149" s="308"/>
      <c r="NMO149" s="309"/>
      <c r="NMP149" s="307"/>
      <c r="NMQ149" s="308"/>
      <c r="NMR149" s="308"/>
      <c r="NMS149" s="308"/>
      <c r="NMT149" s="308"/>
      <c r="NMU149" s="308"/>
      <c r="NMV149" s="308"/>
      <c r="NMW149" s="308"/>
      <c r="NMX149" s="309"/>
      <c r="NMY149" s="307"/>
      <c r="NMZ149" s="308"/>
      <c r="NNA149" s="308"/>
      <c r="NNB149" s="308"/>
      <c r="NNC149" s="308"/>
      <c r="NND149" s="308"/>
      <c r="NNE149" s="308"/>
      <c r="NNF149" s="308"/>
      <c r="NNG149" s="309"/>
      <c r="NNH149" s="307"/>
      <c r="NNI149" s="308"/>
      <c r="NNJ149" s="308"/>
      <c r="NNK149" s="308"/>
      <c r="NNL149" s="308"/>
      <c r="NNM149" s="308"/>
      <c r="NNN149" s="308"/>
      <c r="NNO149" s="308"/>
      <c r="NNP149" s="309"/>
      <c r="NNQ149" s="307"/>
      <c r="NNR149" s="308"/>
      <c r="NNS149" s="308"/>
      <c r="NNT149" s="308"/>
      <c r="NNU149" s="308"/>
      <c r="NNV149" s="308"/>
      <c r="NNW149" s="308"/>
      <c r="NNX149" s="308"/>
      <c r="NNY149" s="309"/>
      <c r="NNZ149" s="307"/>
      <c r="NOA149" s="308"/>
      <c r="NOB149" s="308"/>
      <c r="NOC149" s="308"/>
      <c r="NOD149" s="308"/>
      <c r="NOE149" s="308"/>
      <c r="NOF149" s="308"/>
      <c r="NOG149" s="308"/>
      <c r="NOH149" s="309"/>
      <c r="NOI149" s="307"/>
      <c r="NOJ149" s="308"/>
      <c r="NOK149" s="308"/>
      <c r="NOL149" s="308"/>
      <c r="NOM149" s="308"/>
      <c r="NON149" s="308"/>
      <c r="NOO149" s="308"/>
      <c r="NOP149" s="308"/>
      <c r="NOQ149" s="309"/>
      <c r="NOR149" s="307"/>
      <c r="NOS149" s="308"/>
      <c r="NOT149" s="308"/>
      <c r="NOU149" s="308"/>
      <c r="NOV149" s="308"/>
      <c r="NOW149" s="308"/>
      <c r="NOX149" s="308"/>
      <c r="NOY149" s="308"/>
      <c r="NOZ149" s="309"/>
      <c r="NPA149" s="307"/>
      <c r="NPB149" s="308"/>
      <c r="NPC149" s="308"/>
      <c r="NPD149" s="308"/>
      <c r="NPE149" s="308"/>
      <c r="NPF149" s="308"/>
      <c r="NPG149" s="308"/>
      <c r="NPH149" s="308"/>
      <c r="NPI149" s="309"/>
      <c r="NPJ149" s="307"/>
      <c r="NPK149" s="308"/>
      <c r="NPL149" s="308"/>
      <c r="NPM149" s="308"/>
      <c r="NPN149" s="308"/>
      <c r="NPO149" s="308"/>
      <c r="NPP149" s="308"/>
      <c r="NPQ149" s="308"/>
      <c r="NPR149" s="309"/>
      <c r="NPS149" s="307"/>
      <c r="NPT149" s="308"/>
      <c r="NPU149" s="308"/>
      <c r="NPV149" s="308"/>
      <c r="NPW149" s="308"/>
      <c r="NPX149" s="308"/>
      <c r="NPY149" s="308"/>
      <c r="NPZ149" s="308"/>
      <c r="NQA149" s="309"/>
      <c r="NQB149" s="307"/>
      <c r="NQC149" s="308"/>
      <c r="NQD149" s="308"/>
      <c r="NQE149" s="308"/>
      <c r="NQF149" s="308"/>
      <c r="NQG149" s="308"/>
      <c r="NQH149" s="308"/>
      <c r="NQI149" s="308"/>
      <c r="NQJ149" s="309"/>
      <c r="NQK149" s="307"/>
      <c r="NQL149" s="308"/>
      <c r="NQM149" s="308"/>
      <c r="NQN149" s="308"/>
      <c r="NQO149" s="308"/>
      <c r="NQP149" s="308"/>
      <c r="NQQ149" s="308"/>
      <c r="NQR149" s="308"/>
      <c r="NQS149" s="309"/>
      <c r="NQT149" s="307"/>
      <c r="NQU149" s="308"/>
      <c r="NQV149" s="308"/>
      <c r="NQW149" s="308"/>
      <c r="NQX149" s="308"/>
      <c r="NQY149" s="308"/>
      <c r="NQZ149" s="308"/>
      <c r="NRA149" s="308"/>
      <c r="NRB149" s="309"/>
      <c r="NRC149" s="307"/>
      <c r="NRD149" s="308"/>
      <c r="NRE149" s="308"/>
      <c r="NRF149" s="308"/>
      <c r="NRG149" s="308"/>
      <c r="NRH149" s="308"/>
      <c r="NRI149" s="308"/>
      <c r="NRJ149" s="308"/>
      <c r="NRK149" s="309"/>
      <c r="NRL149" s="307"/>
      <c r="NRM149" s="308"/>
      <c r="NRN149" s="308"/>
      <c r="NRO149" s="308"/>
      <c r="NRP149" s="308"/>
      <c r="NRQ149" s="308"/>
      <c r="NRR149" s="308"/>
      <c r="NRS149" s="308"/>
      <c r="NRT149" s="309"/>
      <c r="NRU149" s="307"/>
      <c r="NRV149" s="308"/>
      <c r="NRW149" s="308"/>
      <c r="NRX149" s="308"/>
      <c r="NRY149" s="308"/>
      <c r="NRZ149" s="308"/>
      <c r="NSA149" s="308"/>
      <c r="NSB149" s="308"/>
      <c r="NSC149" s="309"/>
      <c r="NSD149" s="307"/>
      <c r="NSE149" s="308"/>
      <c r="NSF149" s="308"/>
      <c r="NSG149" s="308"/>
      <c r="NSH149" s="308"/>
      <c r="NSI149" s="308"/>
      <c r="NSJ149" s="308"/>
      <c r="NSK149" s="308"/>
      <c r="NSL149" s="309"/>
      <c r="NSM149" s="307"/>
      <c r="NSN149" s="308"/>
      <c r="NSO149" s="308"/>
      <c r="NSP149" s="308"/>
      <c r="NSQ149" s="308"/>
      <c r="NSR149" s="308"/>
      <c r="NSS149" s="308"/>
      <c r="NST149" s="308"/>
      <c r="NSU149" s="309"/>
      <c r="NSV149" s="307"/>
      <c r="NSW149" s="308"/>
      <c r="NSX149" s="308"/>
      <c r="NSY149" s="308"/>
      <c r="NSZ149" s="308"/>
      <c r="NTA149" s="308"/>
      <c r="NTB149" s="308"/>
      <c r="NTC149" s="308"/>
      <c r="NTD149" s="309"/>
      <c r="NTE149" s="307"/>
      <c r="NTF149" s="308"/>
      <c r="NTG149" s="308"/>
      <c r="NTH149" s="308"/>
      <c r="NTI149" s="308"/>
      <c r="NTJ149" s="308"/>
      <c r="NTK149" s="308"/>
      <c r="NTL149" s="308"/>
      <c r="NTM149" s="309"/>
      <c r="NTN149" s="307"/>
      <c r="NTO149" s="308"/>
      <c r="NTP149" s="308"/>
      <c r="NTQ149" s="308"/>
      <c r="NTR149" s="308"/>
      <c r="NTS149" s="308"/>
      <c r="NTT149" s="308"/>
      <c r="NTU149" s="308"/>
      <c r="NTV149" s="309"/>
      <c r="NTW149" s="307"/>
      <c r="NTX149" s="308"/>
      <c r="NTY149" s="308"/>
      <c r="NTZ149" s="308"/>
      <c r="NUA149" s="308"/>
      <c r="NUB149" s="308"/>
      <c r="NUC149" s="308"/>
      <c r="NUD149" s="308"/>
      <c r="NUE149" s="309"/>
      <c r="NUF149" s="307"/>
      <c r="NUG149" s="308"/>
      <c r="NUH149" s="308"/>
      <c r="NUI149" s="308"/>
      <c r="NUJ149" s="308"/>
      <c r="NUK149" s="308"/>
      <c r="NUL149" s="308"/>
      <c r="NUM149" s="308"/>
      <c r="NUN149" s="309"/>
      <c r="NUO149" s="307"/>
      <c r="NUP149" s="308"/>
      <c r="NUQ149" s="308"/>
      <c r="NUR149" s="308"/>
      <c r="NUS149" s="308"/>
      <c r="NUT149" s="308"/>
      <c r="NUU149" s="308"/>
      <c r="NUV149" s="308"/>
      <c r="NUW149" s="309"/>
      <c r="NUX149" s="307"/>
      <c r="NUY149" s="308"/>
      <c r="NUZ149" s="308"/>
      <c r="NVA149" s="308"/>
      <c r="NVB149" s="308"/>
      <c r="NVC149" s="308"/>
      <c r="NVD149" s="308"/>
      <c r="NVE149" s="308"/>
      <c r="NVF149" s="309"/>
      <c r="NVG149" s="307"/>
      <c r="NVH149" s="308"/>
      <c r="NVI149" s="308"/>
      <c r="NVJ149" s="308"/>
      <c r="NVK149" s="308"/>
      <c r="NVL149" s="308"/>
      <c r="NVM149" s="308"/>
      <c r="NVN149" s="308"/>
      <c r="NVO149" s="309"/>
      <c r="NVP149" s="307"/>
      <c r="NVQ149" s="308"/>
      <c r="NVR149" s="308"/>
      <c r="NVS149" s="308"/>
      <c r="NVT149" s="308"/>
      <c r="NVU149" s="308"/>
      <c r="NVV149" s="308"/>
      <c r="NVW149" s="308"/>
      <c r="NVX149" s="309"/>
      <c r="NVY149" s="307"/>
      <c r="NVZ149" s="308"/>
      <c r="NWA149" s="308"/>
      <c r="NWB149" s="308"/>
      <c r="NWC149" s="308"/>
      <c r="NWD149" s="308"/>
      <c r="NWE149" s="308"/>
      <c r="NWF149" s="308"/>
      <c r="NWG149" s="309"/>
      <c r="NWH149" s="307"/>
      <c r="NWI149" s="308"/>
      <c r="NWJ149" s="308"/>
      <c r="NWK149" s="308"/>
      <c r="NWL149" s="308"/>
      <c r="NWM149" s="308"/>
      <c r="NWN149" s="308"/>
      <c r="NWO149" s="308"/>
      <c r="NWP149" s="309"/>
      <c r="NWQ149" s="307"/>
      <c r="NWR149" s="308"/>
      <c r="NWS149" s="308"/>
      <c r="NWT149" s="308"/>
      <c r="NWU149" s="308"/>
      <c r="NWV149" s="308"/>
      <c r="NWW149" s="308"/>
      <c r="NWX149" s="308"/>
      <c r="NWY149" s="309"/>
      <c r="NWZ149" s="307"/>
      <c r="NXA149" s="308"/>
      <c r="NXB149" s="308"/>
      <c r="NXC149" s="308"/>
      <c r="NXD149" s="308"/>
      <c r="NXE149" s="308"/>
      <c r="NXF149" s="308"/>
      <c r="NXG149" s="308"/>
      <c r="NXH149" s="309"/>
      <c r="NXI149" s="307"/>
      <c r="NXJ149" s="308"/>
      <c r="NXK149" s="308"/>
      <c r="NXL149" s="308"/>
      <c r="NXM149" s="308"/>
      <c r="NXN149" s="308"/>
      <c r="NXO149" s="308"/>
      <c r="NXP149" s="308"/>
      <c r="NXQ149" s="309"/>
      <c r="NXR149" s="307"/>
      <c r="NXS149" s="308"/>
      <c r="NXT149" s="308"/>
      <c r="NXU149" s="308"/>
      <c r="NXV149" s="308"/>
      <c r="NXW149" s="308"/>
      <c r="NXX149" s="308"/>
      <c r="NXY149" s="308"/>
      <c r="NXZ149" s="309"/>
      <c r="NYA149" s="307"/>
      <c r="NYB149" s="308"/>
      <c r="NYC149" s="308"/>
      <c r="NYD149" s="308"/>
      <c r="NYE149" s="308"/>
      <c r="NYF149" s="308"/>
      <c r="NYG149" s="308"/>
      <c r="NYH149" s="308"/>
      <c r="NYI149" s="309"/>
      <c r="NYJ149" s="307"/>
      <c r="NYK149" s="308"/>
      <c r="NYL149" s="308"/>
      <c r="NYM149" s="308"/>
      <c r="NYN149" s="308"/>
      <c r="NYO149" s="308"/>
      <c r="NYP149" s="308"/>
      <c r="NYQ149" s="308"/>
      <c r="NYR149" s="309"/>
      <c r="NYS149" s="307"/>
      <c r="NYT149" s="308"/>
      <c r="NYU149" s="308"/>
      <c r="NYV149" s="308"/>
      <c r="NYW149" s="308"/>
      <c r="NYX149" s="308"/>
      <c r="NYY149" s="308"/>
      <c r="NYZ149" s="308"/>
      <c r="NZA149" s="309"/>
      <c r="NZB149" s="307"/>
      <c r="NZC149" s="308"/>
      <c r="NZD149" s="308"/>
      <c r="NZE149" s="308"/>
      <c r="NZF149" s="308"/>
      <c r="NZG149" s="308"/>
      <c r="NZH149" s="308"/>
      <c r="NZI149" s="308"/>
      <c r="NZJ149" s="309"/>
      <c r="NZK149" s="307"/>
      <c r="NZL149" s="308"/>
      <c r="NZM149" s="308"/>
      <c r="NZN149" s="308"/>
      <c r="NZO149" s="308"/>
      <c r="NZP149" s="308"/>
      <c r="NZQ149" s="308"/>
      <c r="NZR149" s="308"/>
      <c r="NZS149" s="309"/>
      <c r="NZT149" s="307"/>
      <c r="NZU149" s="308"/>
      <c r="NZV149" s="308"/>
      <c r="NZW149" s="308"/>
      <c r="NZX149" s="308"/>
      <c r="NZY149" s="308"/>
      <c r="NZZ149" s="308"/>
      <c r="OAA149" s="308"/>
      <c r="OAB149" s="309"/>
      <c r="OAC149" s="307"/>
      <c r="OAD149" s="308"/>
      <c r="OAE149" s="308"/>
      <c r="OAF149" s="308"/>
      <c r="OAG149" s="308"/>
      <c r="OAH149" s="308"/>
      <c r="OAI149" s="308"/>
      <c r="OAJ149" s="308"/>
      <c r="OAK149" s="309"/>
      <c r="OAL149" s="307"/>
      <c r="OAM149" s="308"/>
      <c r="OAN149" s="308"/>
      <c r="OAO149" s="308"/>
      <c r="OAP149" s="308"/>
      <c r="OAQ149" s="308"/>
      <c r="OAR149" s="308"/>
      <c r="OAS149" s="308"/>
      <c r="OAT149" s="309"/>
      <c r="OAU149" s="307"/>
      <c r="OAV149" s="308"/>
      <c r="OAW149" s="308"/>
      <c r="OAX149" s="308"/>
      <c r="OAY149" s="308"/>
      <c r="OAZ149" s="308"/>
      <c r="OBA149" s="308"/>
      <c r="OBB149" s="308"/>
      <c r="OBC149" s="309"/>
      <c r="OBD149" s="307"/>
      <c r="OBE149" s="308"/>
      <c r="OBF149" s="308"/>
      <c r="OBG149" s="308"/>
      <c r="OBH149" s="308"/>
      <c r="OBI149" s="308"/>
      <c r="OBJ149" s="308"/>
      <c r="OBK149" s="308"/>
      <c r="OBL149" s="309"/>
      <c r="OBM149" s="307"/>
      <c r="OBN149" s="308"/>
      <c r="OBO149" s="308"/>
      <c r="OBP149" s="308"/>
      <c r="OBQ149" s="308"/>
      <c r="OBR149" s="308"/>
      <c r="OBS149" s="308"/>
      <c r="OBT149" s="308"/>
      <c r="OBU149" s="309"/>
      <c r="OBV149" s="307"/>
      <c r="OBW149" s="308"/>
      <c r="OBX149" s="308"/>
      <c r="OBY149" s="308"/>
      <c r="OBZ149" s="308"/>
      <c r="OCA149" s="308"/>
      <c r="OCB149" s="308"/>
      <c r="OCC149" s="308"/>
      <c r="OCD149" s="309"/>
      <c r="OCE149" s="307"/>
      <c r="OCF149" s="308"/>
      <c r="OCG149" s="308"/>
      <c r="OCH149" s="308"/>
      <c r="OCI149" s="308"/>
      <c r="OCJ149" s="308"/>
      <c r="OCK149" s="308"/>
      <c r="OCL149" s="308"/>
      <c r="OCM149" s="309"/>
      <c r="OCN149" s="307"/>
      <c r="OCO149" s="308"/>
      <c r="OCP149" s="308"/>
      <c r="OCQ149" s="308"/>
      <c r="OCR149" s="308"/>
      <c r="OCS149" s="308"/>
      <c r="OCT149" s="308"/>
      <c r="OCU149" s="308"/>
      <c r="OCV149" s="309"/>
      <c r="OCW149" s="307"/>
      <c r="OCX149" s="308"/>
      <c r="OCY149" s="308"/>
      <c r="OCZ149" s="308"/>
      <c r="ODA149" s="308"/>
      <c r="ODB149" s="308"/>
      <c r="ODC149" s="308"/>
      <c r="ODD149" s="308"/>
      <c r="ODE149" s="309"/>
      <c r="ODF149" s="307"/>
      <c r="ODG149" s="308"/>
      <c r="ODH149" s="308"/>
      <c r="ODI149" s="308"/>
      <c r="ODJ149" s="308"/>
      <c r="ODK149" s="308"/>
      <c r="ODL149" s="308"/>
      <c r="ODM149" s="308"/>
      <c r="ODN149" s="309"/>
      <c r="ODO149" s="307"/>
      <c r="ODP149" s="308"/>
      <c r="ODQ149" s="308"/>
      <c r="ODR149" s="308"/>
      <c r="ODS149" s="308"/>
      <c r="ODT149" s="308"/>
      <c r="ODU149" s="308"/>
      <c r="ODV149" s="308"/>
      <c r="ODW149" s="309"/>
      <c r="ODX149" s="307"/>
      <c r="ODY149" s="308"/>
      <c r="ODZ149" s="308"/>
      <c r="OEA149" s="308"/>
      <c r="OEB149" s="308"/>
      <c r="OEC149" s="308"/>
      <c r="OED149" s="308"/>
      <c r="OEE149" s="308"/>
      <c r="OEF149" s="309"/>
      <c r="OEG149" s="307"/>
      <c r="OEH149" s="308"/>
      <c r="OEI149" s="308"/>
      <c r="OEJ149" s="308"/>
      <c r="OEK149" s="308"/>
      <c r="OEL149" s="308"/>
      <c r="OEM149" s="308"/>
      <c r="OEN149" s="308"/>
      <c r="OEO149" s="309"/>
      <c r="OEP149" s="307"/>
      <c r="OEQ149" s="308"/>
      <c r="OER149" s="308"/>
      <c r="OES149" s="308"/>
      <c r="OET149" s="308"/>
      <c r="OEU149" s="308"/>
      <c r="OEV149" s="308"/>
      <c r="OEW149" s="308"/>
      <c r="OEX149" s="309"/>
      <c r="OEY149" s="307"/>
      <c r="OEZ149" s="308"/>
      <c r="OFA149" s="308"/>
      <c r="OFB149" s="308"/>
      <c r="OFC149" s="308"/>
      <c r="OFD149" s="308"/>
      <c r="OFE149" s="308"/>
      <c r="OFF149" s="308"/>
      <c r="OFG149" s="309"/>
      <c r="OFH149" s="307"/>
      <c r="OFI149" s="308"/>
      <c r="OFJ149" s="308"/>
      <c r="OFK149" s="308"/>
      <c r="OFL149" s="308"/>
      <c r="OFM149" s="308"/>
      <c r="OFN149" s="308"/>
      <c r="OFO149" s="308"/>
      <c r="OFP149" s="309"/>
      <c r="OFQ149" s="307"/>
      <c r="OFR149" s="308"/>
      <c r="OFS149" s="308"/>
      <c r="OFT149" s="308"/>
      <c r="OFU149" s="308"/>
      <c r="OFV149" s="308"/>
      <c r="OFW149" s="308"/>
      <c r="OFX149" s="308"/>
      <c r="OFY149" s="309"/>
      <c r="OFZ149" s="307"/>
      <c r="OGA149" s="308"/>
      <c r="OGB149" s="308"/>
      <c r="OGC149" s="308"/>
      <c r="OGD149" s="308"/>
      <c r="OGE149" s="308"/>
      <c r="OGF149" s="308"/>
      <c r="OGG149" s="308"/>
      <c r="OGH149" s="309"/>
      <c r="OGI149" s="307"/>
      <c r="OGJ149" s="308"/>
      <c r="OGK149" s="308"/>
      <c r="OGL149" s="308"/>
      <c r="OGM149" s="308"/>
      <c r="OGN149" s="308"/>
      <c r="OGO149" s="308"/>
      <c r="OGP149" s="308"/>
      <c r="OGQ149" s="309"/>
      <c r="OGR149" s="307"/>
      <c r="OGS149" s="308"/>
      <c r="OGT149" s="308"/>
      <c r="OGU149" s="308"/>
      <c r="OGV149" s="308"/>
      <c r="OGW149" s="308"/>
      <c r="OGX149" s="308"/>
      <c r="OGY149" s="308"/>
      <c r="OGZ149" s="309"/>
      <c r="OHA149" s="307"/>
      <c r="OHB149" s="308"/>
      <c r="OHC149" s="308"/>
      <c r="OHD149" s="308"/>
      <c r="OHE149" s="308"/>
      <c r="OHF149" s="308"/>
      <c r="OHG149" s="308"/>
      <c r="OHH149" s="308"/>
      <c r="OHI149" s="309"/>
      <c r="OHJ149" s="307"/>
      <c r="OHK149" s="308"/>
      <c r="OHL149" s="308"/>
      <c r="OHM149" s="308"/>
      <c r="OHN149" s="308"/>
      <c r="OHO149" s="308"/>
      <c r="OHP149" s="308"/>
      <c r="OHQ149" s="308"/>
      <c r="OHR149" s="309"/>
      <c r="OHS149" s="307"/>
      <c r="OHT149" s="308"/>
      <c r="OHU149" s="308"/>
      <c r="OHV149" s="308"/>
      <c r="OHW149" s="308"/>
      <c r="OHX149" s="308"/>
      <c r="OHY149" s="308"/>
      <c r="OHZ149" s="308"/>
      <c r="OIA149" s="309"/>
      <c r="OIB149" s="307"/>
      <c r="OIC149" s="308"/>
      <c r="OID149" s="308"/>
      <c r="OIE149" s="308"/>
      <c r="OIF149" s="308"/>
      <c r="OIG149" s="308"/>
      <c r="OIH149" s="308"/>
      <c r="OII149" s="308"/>
      <c r="OIJ149" s="309"/>
      <c r="OIK149" s="307"/>
      <c r="OIL149" s="308"/>
      <c r="OIM149" s="308"/>
      <c r="OIN149" s="308"/>
      <c r="OIO149" s="308"/>
      <c r="OIP149" s="308"/>
      <c r="OIQ149" s="308"/>
      <c r="OIR149" s="308"/>
      <c r="OIS149" s="309"/>
      <c r="OIT149" s="307"/>
      <c r="OIU149" s="308"/>
      <c r="OIV149" s="308"/>
      <c r="OIW149" s="308"/>
      <c r="OIX149" s="308"/>
      <c r="OIY149" s="308"/>
      <c r="OIZ149" s="308"/>
      <c r="OJA149" s="308"/>
      <c r="OJB149" s="309"/>
      <c r="OJC149" s="307"/>
      <c r="OJD149" s="308"/>
      <c r="OJE149" s="308"/>
      <c r="OJF149" s="308"/>
      <c r="OJG149" s="308"/>
      <c r="OJH149" s="308"/>
      <c r="OJI149" s="308"/>
      <c r="OJJ149" s="308"/>
      <c r="OJK149" s="309"/>
      <c r="OJL149" s="307"/>
      <c r="OJM149" s="308"/>
      <c r="OJN149" s="308"/>
      <c r="OJO149" s="308"/>
      <c r="OJP149" s="308"/>
      <c r="OJQ149" s="308"/>
      <c r="OJR149" s="308"/>
      <c r="OJS149" s="308"/>
      <c r="OJT149" s="309"/>
      <c r="OJU149" s="307"/>
      <c r="OJV149" s="308"/>
      <c r="OJW149" s="308"/>
      <c r="OJX149" s="308"/>
      <c r="OJY149" s="308"/>
      <c r="OJZ149" s="308"/>
      <c r="OKA149" s="308"/>
      <c r="OKB149" s="308"/>
      <c r="OKC149" s="309"/>
      <c r="OKD149" s="307"/>
      <c r="OKE149" s="308"/>
      <c r="OKF149" s="308"/>
      <c r="OKG149" s="308"/>
      <c r="OKH149" s="308"/>
      <c r="OKI149" s="308"/>
      <c r="OKJ149" s="308"/>
      <c r="OKK149" s="308"/>
      <c r="OKL149" s="309"/>
      <c r="OKM149" s="307"/>
      <c r="OKN149" s="308"/>
      <c r="OKO149" s="308"/>
      <c r="OKP149" s="308"/>
      <c r="OKQ149" s="308"/>
      <c r="OKR149" s="308"/>
      <c r="OKS149" s="308"/>
      <c r="OKT149" s="308"/>
      <c r="OKU149" s="309"/>
      <c r="OKV149" s="307"/>
      <c r="OKW149" s="308"/>
      <c r="OKX149" s="308"/>
      <c r="OKY149" s="308"/>
      <c r="OKZ149" s="308"/>
      <c r="OLA149" s="308"/>
      <c r="OLB149" s="308"/>
      <c r="OLC149" s="308"/>
      <c r="OLD149" s="309"/>
      <c r="OLE149" s="307"/>
      <c r="OLF149" s="308"/>
      <c r="OLG149" s="308"/>
      <c r="OLH149" s="308"/>
      <c r="OLI149" s="308"/>
      <c r="OLJ149" s="308"/>
      <c r="OLK149" s="308"/>
      <c r="OLL149" s="308"/>
      <c r="OLM149" s="309"/>
      <c r="OLN149" s="307"/>
      <c r="OLO149" s="308"/>
      <c r="OLP149" s="308"/>
      <c r="OLQ149" s="308"/>
      <c r="OLR149" s="308"/>
      <c r="OLS149" s="308"/>
      <c r="OLT149" s="308"/>
      <c r="OLU149" s="308"/>
      <c r="OLV149" s="309"/>
      <c r="OLW149" s="307"/>
      <c r="OLX149" s="308"/>
      <c r="OLY149" s="308"/>
      <c r="OLZ149" s="308"/>
      <c r="OMA149" s="308"/>
      <c r="OMB149" s="308"/>
      <c r="OMC149" s="308"/>
      <c r="OMD149" s="308"/>
      <c r="OME149" s="309"/>
      <c r="OMF149" s="307"/>
      <c r="OMG149" s="308"/>
      <c r="OMH149" s="308"/>
      <c r="OMI149" s="308"/>
      <c r="OMJ149" s="308"/>
      <c r="OMK149" s="308"/>
      <c r="OML149" s="308"/>
      <c r="OMM149" s="308"/>
      <c r="OMN149" s="309"/>
      <c r="OMO149" s="307"/>
      <c r="OMP149" s="308"/>
      <c r="OMQ149" s="308"/>
      <c r="OMR149" s="308"/>
      <c r="OMS149" s="308"/>
      <c r="OMT149" s="308"/>
      <c r="OMU149" s="308"/>
      <c r="OMV149" s="308"/>
      <c r="OMW149" s="309"/>
      <c r="OMX149" s="307"/>
      <c r="OMY149" s="308"/>
      <c r="OMZ149" s="308"/>
      <c r="ONA149" s="308"/>
      <c r="ONB149" s="308"/>
      <c r="ONC149" s="308"/>
      <c r="OND149" s="308"/>
      <c r="ONE149" s="308"/>
      <c r="ONF149" s="309"/>
      <c r="ONG149" s="307"/>
      <c r="ONH149" s="308"/>
      <c r="ONI149" s="308"/>
      <c r="ONJ149" s="308"/>
      <c r="ONK149" s="308"/>
      <c r="ONL149" s="308"/>
      <c r="ONM149" s="308"/>
      <c r="ONN149" s="308"/>
      <c r="ONO149" s="309"/>
      <c r="ONP149" s="307"/>
      <c r="ONQ149" s="308"/>
      <c r="ONR149" s="308"/>
      <c r="ONS149" s="308"/>
      <c r="ONT149" s="308"/>
      <c r="ONU149" s="308"/>
      <c r="ONV149" s="308"/>
      <c r="ONW149" s="308"/>
      <c r="ONX149" s="309"/>
      <c r="ONY149" s="307"/>
      <c r="ONZ149" s="308"/>
      <c r="OOA149" s="308"/>
      <c r="OOB149" s="308"/>
      <c r="OOC149" s="308"/>
      <c r="OOD149" s="308"/>
      <c r="OOE149" s="308"/>
      <c r="OOF149" s="308"/>
      <c r="OOG149" s="309"/>
      <c r="OOH149" s="307"/>
      <c r="OOI149" s="308"/>
      <c r="OOJ149" s="308"/>
      <c r="OOK149" s="308"/>
      <c r="OOL149" s="308"/>
      <c r="OOM149" s="308"/>
      <c r="OON149" s="308"/>
      <c r="OOO149" s="308"/>
      <c r="OOP149" s="309"/>
      <c r="OOQ149" s="307"/>
      <c r="OOR149" s="308"/>
      <c r="OOS149" s="308"/>
      <c r="OOT149" s="308"/>
      <c r="OOU149" s="308"/>
      <c r="OOV149" s="308"/>
      <c r="OOW149" s="308"/>
      <c r="OOX149" s="308"/>
      <c r="OOY149" s="309"/>
      <c r="OOZ149" s="307"/>
      <c r="OPA149" s="308"/>
      <c r="OPB149" s="308"/>
      <c r="OPC149" s="308"/>
      <c r="OPD149" s="308"/>
      <c r="OPE149" s="308"/>
      <c r="OPF149" s="308"/>
      <c r="OPG149" s="308"/>
      <c r="OPH149" s="309"/>
      <c r="OPI149" s="307"/>
      <c r="OPJ149" s="308"/>
      <c r="OPK149" s="308"/>
      <c r="OPL149" s="308"/>
      <c r="OPM149" s="308"/>
      <c r="OPN149" s="308"/>
      <c r="OPO149" s="308"/>
      <c r="OPP149" s="308"/>
      <c r="OPQ149" s="309"/>
      <c r="OPR149" s="307"/>
      <c r="OPS149" s="308"/>
      <c r="OPT149" s="308"/>
      <c r="OPU149" s="308"/>
      <c r="OPV149" s="308"/>
      <c r="OPW149" s="308"/>
      <c r="OPX149" s="308"/>
      <c r="OPY149" s="308"/>
      <c r="OPZ149" s="309"/>
      <c r="OQA149" s="307"/>
      <c r="OQB149" s="308"/>
      <c r="OQC149" s="308"/>
      <c r="OQD149" s="308"/>
      <c r="OQE149" s="308"/>
      <c r="OQF149" s="308"/>
      <c r="OQG149" s="308"/>
      <c r="OQH149" s="308"/>
      <c r="OQI149" s="309"/>
      <c r="OQJ149" s="307"/>
      <c r="OQK149" s="308"/>
      <c r="OQL149" s="308"/>
      <c r="OQM149" s="308"/>
      <c r="OQN149" s="308"/>
      <c r="OQO149" s="308"/>
      <c r="OQP149" s="308"/>
      <c r="OQQ149" s="308"/>
      <c r="OQR149" s="309"/>
      <c r="OQS149" s="307"/>
      <c r="OQT149" s="308"/>
      <c r="OQU149" s="308"/>
      <c r="OQV149" s="308"/>
      <c r="OQW149" s="308"/>
      <c r="OQX149" s="308"/>
      <c r="OQY149" s="308"/>
      <c r="OQZ149" s="308"/>
      <c r="ORA149" s="309"/>
      <c r="ORB149" s="307"/>
      <c r="ORC149" s="308"/>
      <c r="ORD149" s="308"/>
      <c r="ORE149" s="308"/>
      <c r="ORF149" s="308"/>
      <c r="ORG149" s="308"/>
      <c r="ORH149" s="308"/>
      <c r="ORI149" s="308"/>
      <c r="ORJ149" s="309"/>
      <c r="ORK149" s="307"/>
      <c r="ORL149" s="308"/>
      <c r="ORM149" s="308"/>
      <c r="ORN149" s="308"/>
      <c r="ORO149" s="308"/>
      <c r="ORP149" s="308"/>
      <c r="ORQ149" s="308"/>
      <c r="ORR149" s="308"/>
      <c r="ORS149" s="309"/>
      <c r="ORT149" s="307"/>
      <c r="ORU149" s="308"/>
      <c r="ORV149" s="308"/>
      <c r="ORW149" s="308"/>
      <c r="ORX149" s="308"/>
      <c r="ORY149" s="308"/>
      <c r="ORZ149" s="308"/>
      <c r="OSA149" s="308"/>
      <c r="OSB149" s="309"/>
      <c r="OSC149" s="307"/>
      <c r="OSD149" s="308"/>
      <c r="OSE149" s="308"/>
      <c r="OSF149" s="308"/>
      <c r="OSG149" s="308"/>
      <c r="OSH149" s="308"/>
      <c r="OSI149" s="308"/>
      <c r="OSJ149" s="308"/>
      <c r="OSK149" s="309"/>
      <c r="OSL149" s="307"/>
      <c r="OSM149" s="308"/>
      <c r="OSN149" s="308"/>
      <c r="OSO149" s="308"/>
      <c r="OSP149" s="308"/>
      <c r="OSQ149" s="308"/>
      <c r="OSR149" s="308"/>
      <c r="OSS149" s="308"/>
      <c r="OST149" s="309"/>
      <c r="OSU149" s="307"/>
      <c r="OSV149" s="308"/>
      <c r="OSW149" s="308"/>
      <c r="OSX149" s="308"/>
      <c r="OSY149" s="308"/>
      <c r="OSZ149" s="308"/>
      <c r="OTA149" s="308"/>
      <c r="OTB149" s="308"/>
      <c r="OTC149" s="309"/>
      <c r="OTD149" s="307"/>
      <c r="OTE149" s="308"/>
      <c r="OTF149" s="308"/>
      <c r="OTG149" s="308"/>
      <c r="OTH149" s="308"/>
      <c r="OTI149" s="308"/>
      <c r="OTJ149" s="308"/>
      <c r="OTK149" s="308"/>
      <c r="OTL149" s="309"/>
      <c r="OTM149" s="307"/>
      <c r="OTN149" s="308"/>
      <c r="OTO149" s="308"/>
      <c r="OTP149" s="308"/>
      <c r="OTQ149" s="308"/>
      <c r="OTR149" s="308"/>
      <c r="OTS149" s="308"/>
      <c r="OTT149" s="308"/>
      <c r="OTU149" s="309"/>
      <c r="OTV149" s="307"/>
      <c r="OTW149" s="308"/>
      <c r="OTX149" s="308"/>
      <c r="OTY149" s="308"/>
      <c r="OTZ149" s="308"/>
      <c r="OUA149" s="308"/>
      <c r="OUB149" s="308"/>
      <c r="OUC149" s="308"/>
      <c r="OUD149" s="309"/>
      <c r="OUE149" s="307"/>
      <c r="OUF149" s="308"/>
      <c r="OUG149" s="308"/>
      <c r="OUH149" s="308"/>
      <c r="OUI149" s="308"/>
      <c r="OUJ149" s="308"/>
      <c r="OUK149" s="308"/>
      <c r="OUL149" s="308"/>
      <c r="OUM149" s="309"/>
      <c r="OUN149" s="307"/>
      <c r="OUO149" s="308"/>
      <c r="OUP149" s="308"/>
      <c r="OUQ149" s="308"/>
      <c r="OUR149" s="308"/>
      <c r="OUS149" s="308"/>
      <c r="OUT149" s="308"/>
      <c r="OUU149" s="308"/>
      <c r="OUV149" s="309"/>
      <c r="OUW149" s="307"/>
      <c r="OUX149" s="308"/>
      <c r="OUY149" s="308"/>
      <c r="OUZ149" s="308"/>
      <c r="OVA149" s="308"/>
      <c r="OVB149" s="308"/>
      <c r="OVC149" s="308"/>
      <c r="OVD149" s="308"/>
      <c r="OVE149" s="309"/>
      <c r="OVF149" s="307"/>
      <c r="OVG149" s="308"/>
      <c r="OVH149" s="308"/>
      <c r="OVI149" s="308"/>
      <c r="OVJ149" s="308"/>
      <c r="OVK149" s="308"/>
      <c r="OVL149" s="308"/>
      <c r="OVM149" s="308"/>
      <c r="OVN149" s="309"/>
      <c r="OVO149" s="307"/>
      <c r="OVP149" s="308"/>
      <c r="OVQ149" s="308"/>
      <c r="OVR149" s="308"/>
      <c r="OVS149" s="308"/>
      <c r="OVT149" s="308"/>
      <c r="OVU149" s="308"/>
      <c r="OVV149" s="308"/>
      <c r="OVW149" s="309"/>
      <c r="OVX149" s="307"/>
      <c r="OVY149" s="308"/>
      <c r="OVZ149" s="308"/>
      <c r="OWA149" s="308"/>
      <c r="OWB149" s="308"/>
      <c r="OWC149" s="308"/>
      <c r="OWD149" s="308"/>
      <c r="OWE149" s="308"/>
      <c r="OWF149" s="309"/>
      <c r="OWG149" s="307"/>
      <c r="OWH149" s="308"/>
      <c r="OWI149" s="308"/>
      <c r="OWJ149" s="308"/>
      <c r="OWK149" s="308"/>
      <c r="OWL149" s="308"/>
      <c r="OWM149" s="308"/>
      <c r="OWN149" s="308"/>
      <c r="OWO149" s="309"/>
      <c r="OWP149" s="307"/>
      <c r="OWQ149" s="308"/>
      <c r="OWR149" s="308"/>
      <c r="OWS149" s="308"/>
      <c r="OWT149" s="308"/>
      <c r="OWU149" s="308"/>
      <c r="OWV149" s="308"/>
      <c r="OWW149" s="308"/>
      <c r="OWX149" s="309"/>
      <c r="OWY149" s="307"/>
      <c r="OWZ149" s="308"/>
      <c r="OXA149" s="308"/>
      <c r="OXB149" s="308"/>
      <c r="OXC149" s="308"/>
      <c r="OXD149" s="308"/>
      <c r="OXE149" s="308"/>
      <c r="OXF149" s="308"/>
      <c r="OXG149" s="309"/>
      <c r="OXH149" s="307"/>
      <c r="OXI149" s="308"/>
      <c r="OXJ149" s="308"/>
      <c r="OXK149" s="308"/>
      <c r="OXL149" s="308"/>
      <c r="OXM149" s="308"/>
      <c r="OXN149" s="308"/>
      <c r="OXO149" s="308"/>
      <c r="OXP149" s="309"/>
      <c r="OXQ149" s="307"/>
      <c r="OXR149" s="308"/>
      <c r="OXS149" s="308"/>
      <c r="OXT149" s="308"/>
      <c r="OXU149" s="308"/>
      <c r="OXV149" s="308"/>
      <c r="OXW149" s="308"/>
      <c r="OXX149" s="308"/>
      <c r="OXY149" s="309"/>
      <c r="OXZ149" s="307"/>
      <c r="OYA149" s="308"/>
      <c r="OYB149" s="308"/>
      <c r="OYC149" s="308"/>
      <c r="OYD149" s="308"/>
      <c r="OYE149" s="308"/>
      <c r="OYF149" s="308"/>
      <c r="OYG149" s="308"/>
      <c r="OYH149" s="309"/>
      <c r="OYI149" s="307"/>
      <c r="OYJ149" s="308"/>
      <c r="OYK149" s="308"/>
      <c r="OYL149" s="308"/>
      <c r="OYM149" s="308"/>
      <c r="OYN149" s="308"/>
      <c r="OYO149" s="308"/>
      <c r="OYP149" s="308"/>
      <c r="OYQ149" s="309"/>
      <c r="OYR149" s="307"/>
      <c r="OYS149" s="308"/>
      <c r="OYT149" s="308"/>
      <c r="OYU149" s="308"/>
      <c r="OYV149" s="308"/>
      <c r="OYW149" s="308"/>
      <c r="OYX149" s="308"/>
      <c r="OYY149" s="308"/>
      <c r="OYZ149" s="309"/>
      <c r="OZA149" s="307"/>
      <c r="OZB149" s="308"/>
      <c r="OZC149" s="308"/>
      <c r="OZD149" s="308"/>
      <c r="OZE149" s="308"/>
      <c r="OZF149" s="308"/>
      <c r="OZG149" s="308"/>
      <c r="OZH149" s="308"/>
      <c r="OZI149" s="309"/>
      <c r="OZJ149" s="307"/>
      <c r="OZK149" s="308"/>
      <c r="OZL149" s="308"/>
      <c r="OZM149" s="308"/>
      <c r="OZN149" s="308"/>
      <c r="OZO149" s="308"/>
      <c r="OZP149" s="308"/>
      <c r="OZQ149" s="308"/>
      <c r="OZR149" s="309"/>
      <c r="OZS149" s="307"/>
      <c r="OZT149" s="308"/>
      <c r="OZU149" s="308"/>
      <c r="OZV149" s="308"/>
      <c r="OZW149" s="308"/>
      <c r="OZX149" s="308"/>
      <c r="OZY149" s="308"/>
      <c r="OZZ149" s="308"/>
      <c r="PAA149" s="309"/>
      <c r="PAB149" s="307"/>
      <c r="PAC149" s="308"/>
      <c r="PAD149" s="308"/>
      <c r="PAE149" s="308"/>
      <c r="PAF149" s="308"/>
      <c r="PAG149" s="308"/>
      <c r="PAH149" s="308"/>
      <c r="PAI149" s="308"/>
      <c r="PAJ149" s="309"/>
      <c r="PAK149" s="307"/>
      <c r="PAL149" s="308"/>
      <c r="PAM149" s="308"/>
      <c r="PAN149" s="308"/>
      <c r="PAO149" s="308"/>
      <c r="PAP149" s="308"/>
      <c r="PAQ149" s="308"/>
      <c r="PAR149" s="308"/>
      <c r="PAS149" s="309"/>
      <c r="PAT149" s="307"/>
      <c r="PAU149" s="308"/>
      <c r="PAV149" s="308"/>
      <c r="PAW149" s="308"/>
      <c r="PAX149" s="308"/>
      <c r="PAY149" s="308"/>
      <c r="PAZ149" s="308"/>
      <c r="PBA149" s="308"/>
      <c r="PBB149" s="309"/>
      <c r="PBC149" s="307"/>
      <c r="PBD149" s="308"/>
      <c r="PBE149" s="308"/>
      <c r="PBF149" s="308"/>
      <c r="PBG149" s="308"/>
      <c r="PBH149" s="308"/>
      <c r="PBI149" s="308"/>
      <c r="PBJ149" s="308"/>
      <c r="PBK149" s="309"/>
      <c r="PBL149" s="307"/>
      <c r="PBM149" s="308"/>
      <c r="PBN149" s="308"/>
      <c r="PBO149" s="308"/>
      <c r="PBP149" s="308"/>
      <c r="PBQ149" s="308"/>
      <c r="PBR149" s="308"/>
      <c r="PBS149" s="308"/>
      <c r="PBT149" s="309"/>
      <c r="PBU149" s="307"/>
      <c r="PBV149" s="308"/>
      <c r="PBW149" s="308"/>
      <c r="PBX149" s="308"/>
      <c r="PBY149" s="308"/>
      <c r="PBZ149" s="308"/>
      <c r="PCA149" s="308"/>
      <c r="PCB149" s="308"/>
      <c r="PCC149" s="309"/>
      <c r="PCD149" s="307"/>
      <c r="PCE149" s="308"/>
      <c r="PCF149" s="308"/>
      <c r="PCG149" s="308"/>
      <c r="PCH149" s="308"/>
      <c r="PCI149" s="308"/>
      <c r="PCJ149" s="308"/>
      <c r="PCK149" s="308"/>
      <c r="PCL149" s="309"/>
      <c r="PCM149" s="307"/>
      <c r="PCN149" s="308"/>
      <c r="PCO149" s="308"/>
      <c r="PCP149" s="308"/>
      <c r="PCQ149" s="308"/>
      <c r="PCR149" s="308"/>
      <c r="PCS149" s="308"/>
      <c r="PCT149" s="308"/>
      <c r="PCU149" s="309"/>
      <c r="PCV149" s="307"/>
      <c r="PCW149" s="308"/>
      <c r="PCX149" s="308"/>
      <c r="PCY149" s="308"/>
      <c r="PCZ149" s="308"/>
      <c r="PDA149" s="308"/>
      <c r="PDB149" s="308"/>
      <c r="PDC149" s="308"/>
      <c r="PDD149" s="309"/>
      <c r="PDE149" s="307"/>
      <c r="PDF149" s="308"/>
      <c r="PDG149" s="308"/>
      <c r="PDH149" s="308"/>
      <c r="PDI149" s="308"/>
      <c r="PDJ149" s="308"/>
      <c r="PDK149" s="308"/>
      <c r="PDL149" s="308"/>
      <c r="PDM149" s="309"/>
      <c r="PDN149" s="307"/>
      <c r="PDO149" s="308"/>
      <c r="PDP149" s="308"/>
      <c r="PDQ149" s="308"/>
      <c r="PDR149" s="308"/>
      <c r="PDS149" s="308"/>
      <c r="PDT149" s="308"/>
      <c r="PDU149" s="308"/>
      <c r="PDV149" s="309"/>
      <c r="PDW149" s="307"/>
      <c r="PDX149" s="308"/>
      <c r="PDY149" s="308"/>
      <c r="PDZ149" s="308"/>
      <c r="PEA149" s="308"/>
      <c r="PEB149" s="308"/>
      <c r="PEC149" s="308"/>
      <c r="PED149" s="308"/>
      <c r="PEE149" s="309"/>
      <c r="PEF149" s="307"/>
      <c r="PEG149" s="308"/>
      <c r="PEH149" s="308"/>
      <c r="PEI149" s="308"/>
      <c r="PEJ149" s="308"/>
      <c r="PEK149" s="308"/>
      <c r="PEL149" s="308"/>
      <c r="PEM149" s="308"/>
      <c r="PEN149" s="309"/>
      <c r="PEO149" s="307"/>
      <c r="PEP149" s="308"/>
      <c r="PEQ149" s="308"/>
      <c r="PER149" s="308"/>
      <c r="PES149" s="308"/>
      <c r="PET149" s="308"/>
      <c r="PEU149" s="308"/>
      <c r="PEV149" s="308"/>
      <c r="PEW149" s="309"/>
      <c r="PEX149" s="307"/>
      <c r="PEY149" s="308"/>
      <c r="PEZ149" s="308"/>
      <c r="PFA149" s="308"/>
      <c r="PFB149" s="308"/>
      <c r="PFC149" s="308"/>
      <c r="PFD149" s="308"/>
      <c r="PFE149" s="308"/>
      <c r="PFF149" s="309"/>
      <c r="PFG149" s="307"/>
      <c r="PFH149" s="308"/>
      <c r="PFI149" s="308"/>
      <c r="PFJ149" s="308"/>
      <c r="PFK149" s="308"/>
      <c r="PFL149" s="308"/>
      <c r="PFM149" s="308"/>
      <c r="PFN149" s="308"/>
      <c r="PFO149" s="309"/>
      <c r="PFP149" s="307"/>
      <c r="PFQ149" s="308"/>
      <c r="PFR149" s="308"/>
      <c r="PFS149" s="308"/>
      <c r="PFT149" s="308"/>
      <c r="PFU149" s="308"/>
      <c r="PFV149" s="308"/>
      <c r="PFW149" s="308"/>
      <c r="PFX149" s="309"/>
      <c r="PFY149" s="307"/>
      <c r="PFZ149" s="308"/>
      <c r="PGA149" s="308"/>
      <c r="PGB149" s="308"/>
      <c r="PGC149" s="308"/>
      <c r="PGD149" s="308"/>
      <c r="PGE149" s="308"/>
      <c r="PGF149" s="308"/>
      <c r="PGG149" s="309"/>
      <c r="PGH149" s="307"/>
      <c r="PGI149" s="308"/>
      <c r="PGJ149" s="308"/>
      <c r="PGK149" s="308"/>
      <c r="PGL149" s="308"/>
      <c r="PGM149" s="308"/>
      <c r="PGN149" s="308"/>
      <c r="PGO149" s="308"/>
      <c r="PGP149" s="309"/>
      <c r="PGQ149" s="307"/>
      <c r="PGR149" s="308"/>
      <c r="PGS149" s="308"/>
      <c r="PGT149" s="308"/>
      <c r="PGU149" s="308"/>
      <c r="PGV149" s="308"/>
      <c r="PGW149" s="308"/>
      <c r="PGX149" s="308"/>
      <c r="PGY149" s="309"/>
      <c r="PGZ149" s="307"/>
      <c r="PHA149" s="308"/>
      <c r="PHB149" s="308"/>
      <c r="PHC149" s="308"/>
      <c r="PHD149" s="308"/>
      <c r="PHE149" s="308"/>
      <c r="PHF149" s="308"/>
      <c r="PHG149" s="308"/>
      <c r="PHH149" s="309"/>
      <c r="PHI149" s="307"/>
      <c r="PHJ149" s="308"/>
      <c r="PHK149" s="308"/>
      <c r="PHL149" s="308"/>
      <c r="PHM149" s="308"/>
      <c r="PHN149" s="308"/>
      <c r="PHO149" s="308"/>
      <c r="PHP149" s="308"/>
      <c r="PHQ149" s="309"/>
      <c r="PHR149" s="307"/>
      <c r="PHS149" s="308"/>
      <c r="PHT149" s="308"/>
      <c r="PHU149" s="308"/>
      <c r="PHV149" s="308"/>
      <c r="PHW149" s="308"/>
      <c r="PHX149" s="308"/>
      <c r="PHY149" s="308"/>
      <c r="PHZ149" s="309"/>
      <c r="PIA149" s="307"/>
      <c r="PIB149" s="308"/>
      <c r="PIC149" s="308"/>
      <c r="PID149" s="308"/>
      <c r="PIE149" s="308"/>
      <c r="PIF149" s="308"/>
      <c r="PIG149" s="308"/>
      <c r="PIH149" s="308"/>
      <c r="PII149" s="309"/>
      <c r="PIJ149" s="307"/>
      <c r="PIK149" s="308"/>
      <c r="PIL149" s="308"/>
      <c r="PIM149" s="308"/>
      <c r="PIN149" s="308"/>
      <c r="PIO149" s="308"/>
      <c r="PIP149" s="308"/>
      <c r="PIQ149" s="308"/>
      <c r="PIR149" s="309"/>
      <c r="PIS149" s="307"/>
      <c r="PIT149" s="308"/>
      <c r="PIU149" s="308"/>
      <c r="PIV149" s="308"/>
      <c r="PIW149" s="308"/>
      <c r="PIX149" s="308"/>
      <c r="PIY149" s="308"/>
      <c r="PIZ149" s="308"/>
      <c r="PJA149" s="309"/>
      <c r="PJB149" s="307"/>
      <c r="PJC149" s="308"/>
      <c r="PJD149" s="308"/>
      <c r="PJE149" s="308"/>
      <c r="PJF149" s="308"/>
      <c r="PJG149" s="308"/>
      <c r="PJH149" s="308"/>
      <c r="PJI149" s="308"/>
      <c r="PJJ149" s="309"/>
      <c r="PJK149" s="307"/>
      <c r="PJL149" s="308"/>
      <c r="PJM149" s="308"/>
      <c r="PJN149" s="308"/>
      <c r="PJO149" s="308"/>
      <c r="PJP149" s="308"/>
      <c r="PJQ149" s="308"/>
      <c r="PJR149" s="308"/>
      <c r="PJS149" s="309"/>
      <c r="PJT149" s="307"/>
      <c r="PJU149" s="308"/>
      <c r="PJV149" s="308"/>
      <c r="PJW149" s="308"/>
      <c r="PJX149" s="308"/>
      <c r="PJY149" s="308"/>
      <c r="PJZ149" s="308"/>
      <c r="PKA149" s="308"/>
      <c r="PKB149" s="309"/>
      <c r="PKC149" s="307"/>
      <c r="PKD149" s="308"/>
      <c r="PKE149" s="308"/>
      <c r="PKF149" s="308"/>
      <c r="PKG149" s="308"/>
      <c r="PKH149" s="308"/>
      <c r="PKI149" s="308"/>
      <c r="PKJ149" s="308"/>
      <c r="PKK149" s="309"/>
      <c r="PKL149" s="307"/>
      <c r="PKM149" s="308"/>
      <c r="PKN149" s="308"/>
      <c r="PKO149" s="308"/>
      <c r="PKP149" s="308"/>
      <c r="PKQ149" s="308"/>
      <c r="PKR149" s="308"/>
      <c r="PKS149" s="308"/>
      <c r="PKT149" s="309"/>
      <c r="PKU149" s="307"/>
      <c r="PKV149" s="308"/>
      <c r="PKW149" s="308"/>
      <c r="PKX149" s="308"/>
      <c r="PKY149" s="308"/>
      <c r="PKZ149" s="308"/>
      <c r="PLA149" s="308"/>
      <c r="PLB149" s="308"/>
      <c r="PLC149" s="309"/>
      <c r="PLD149" s="307"/>
      <c r="PLE149" s="308"/>
      <c r="PLF149" s="308"/>
      <c r="PLG149" s="308"/>
      <c r="PLH149" s="308"/>
      <c r="PLI149" s="308"/>
      <c r="PLJ149" s="308"/>
      <c r="PLK149" s="308"/>
      <c r="PLL149" s="309"/>
      <c r="PLM149" s="307"/>
      <c r="PLN149" s="308"/>
      <c r="PLO149" s="308"/>
      <c r="PLP149" s="308"/>
      <c r="PLQ149" s="308"/>
      <c r="PLR149" s="308"/>
      <c r="PLS149" s="308"/>
      <c r="PLT149" s="308"/>
      <c r="PLU149" s="309"/>
      <c r="PLV149" s="307"/>
      <c r="PLW149" s="308"/>
      <c r="PLX149" s="308"/>
      <c r="PLY149" s="308"/>
      <c r="PLZ149" s="308"/>
      <c r="PMA149" s="308"/>
      <c r="PMB149" s="308"/>
      <c r="PMC149" s="308"/>
      <c r="PMD149" s="309"/>
      <c r="PME149" s="307"/>
      <c r="PMF149" s="308"/>
      <c r="PMG149" s="308"/>
      <c r="PMH149" s="308"/>
      <c r="PMI149" s="308"/>
      <c r="PMJ149" s="308"/>
      <c r="PMK149" s="308"/>
      <c r="PML149" s="308"/>
      <c r="PMM149" s="309"/>
      <c r="PMN149" s="307"/>
      <c r="PMO149" s="308"/>
      <c r="PMP149" s="308"/>
      <c r="PMQ149" s="308"/>
      <c r="PMR149" s="308"/>
      <c r="PMS149" s="308"/>
      <c r="PMT149" s="308"/>
      <c r="PMU149" s="308"/>
      <c r="PMV149" s="309"/>
      <c r="PMW149" s="307"/>
      <c r="PMX149" s="308"/>
      <c r="PMY149" s="308"/>
      <c r="PMZ149" s="308"/>
      <c r="PNA149" s="308"/>
      <c r="PNB149" s="308"/>
      <c r="PNC149" s="308"/>
      <c r="PND149" s="308"/>
      <c r="PNE149" s="309"/>
      <c r="PNF149" s="307"/>
      <c r="PNG149" s="308"/>
      <c r="PNH149" s="308"/>
      <c r="PNI149" s="308"/>
      <c r="PNJ149" s="308"/>
      <c r="PNK149" s="308"/>
      <c r="PNL149" s="308"/>
      <c r="PNM149" s="308"/>
      <c r="PNN149" s="309"/>
      <c r="PNO149" s="307"/>
      <c r="PNP149" s="308"/>
      <c r="PNQ149" s="308"/>
      <c r="PNR149" s="308"/>
      <c r="PNS149" s="308"/>
      <c r="PNT149" s="308"/>
      <c r="PNU149" s="308"/>
      <c r="PNV149" s="308"/>
      <c r="PNW149" s="309"/>
      <c r="PNX149" s="307"/>
      <c r="PNY149" s="308"/>
      <c r="PNZ149" s="308"/>
      <c r="POA149" s="308"/>
      <c r="POB149" s="308"/>
      <c r="POC149" s="308"/>
      <c r="POD149" s="308"/>
      <c r="POE149" s="308"/>
      <c r="POF149" s="309"/>
      <c r="POG149" s="307"/>
      <c r="POH149" s="308"/>
      <c r="POI149" s="308"/>
      <c r="POJ149" s="308"/>
      <c r="POK149" s="308"/>
      <c r="POL149" s="308"/>
      <c r="POM149" s="308"/>
      <c r="PON149" s="308"/>
      <c r="POO149" s="309"/>
      <c r="POP149" s="307"/>
      <c r="POQ149" s="308"/>
      <c r="POR149" s="308"/>
      <c r="POS149" s="308"/>
      <c r="POT149" s="308"/>
      <c r="POU149" s="308"/>
      <c r="POV149" s="308"/>
      <c r="POW149" s="308"/>
      <c r="POX149" s="309"/>
      <c r="POY149" s="307"/>
      <c r="POZ149" s="308"/>
      <c r="PPA149" s="308"/>
      <c r="PPB149" s="308"/>
      <c r="PPC149" s="308"/>
      <c r="PPD149" s="308"/>
      <c r="PPE149" s="308"/>
      <c r="PPF149" s="308"/>
      <c r="PPG149" s="309"/>
      <c r="PPH149" s="307"/>
      <c r="PPI149" s="308"/>
      <c r="PPJ149" s="308"/>
      <c r="PPK149" s="308"/>
      <c r="PPL149" s="308"/>
      <c r="PPM149" s="308"/>
      <c r="PPN149" s="308"/>
      <c r="PPO149" s="308"/>
      <c r="PPP149" s="309"/>
      <c r="PPQ149" s="307"/>
      <c r="PPR149" s="308"/>
      <c r="PPS149" s="308"/>
      <c r="PPT149" s="308"/>
      <c r="PPU149" s="308"/>
      <c r="PPV149" s="308"/>
      <c r="PPW149" s="308"/>
      <c r="PPX149" s="308"/>
      <c r="PPY149" s="309"/>
      <c r="PPZ149" s="307"/>
      <c r="PQA149" s="308"/>
      <c r="PQB149" s="308"/>
      <c r="PQC149" s="308"/>
      <c r="PQD149" s="308"/>
      <c r="PQE149" s="308"/>
      <c r="PQF149" s="308"/>
      <c r="PQG149" s="308"/>
      <c r="PQH149" s="309"/>
      <c r="PQI149" s="307"/>
      <c r="PQJ149" s="308"/>
      <c r="PQK149" s="308"/>
      <c r="PQL149" s="308"/>
      <c r="PQM149" s="308"/>
      <c r="PQN149" s="308"/>
      <c r="PQO149" s="308"/>
      <c r="PQP149" s="308"/>
      <c r="PQQ149" s="309"/>
      <c r="PQR149" s="307"/>
      <c r="PQS149" s="308"/>
      <c r="PQT149" s="308"/>
      <c r="PQU149" s="308"/>
      <c r="PQV149" s="308"/>
      <c r="PQW149" s="308"/>
      <c r="PQX149" s="308"/>
      <c r="PQY149" s="308"/>
      <c r="PQZ149" s="309"/>
      <c r="PRA149" s="307"/>
      <c r="PRB149" s="308"/>
      <c r="PRC149" s="308"/>
      <c r="PRD149" s="308"/>
      <c r="PRE149" s="308"/>
      <c r="PRF149" s="308"/>
      <c r="PRG149" s="308"/>
      <c r="PRH149" s="308"/>
      <c r="PRI149" s="309"/>
      <c r="PRJ149" s="307"/>
      <c r="PRK149" s="308"/>
      <c r="PRL149" s="308"/>
      <c r="PRM149" s="308"/>
      <c r="PRN149" s="308"/>
      <c r="PRO149" s="308"/>
      <c r="PRP149" s="308"/>
      <c r="PRQ149" s="308"/>
      <c r="PRR149" s="309"/>
      <c r="PRS149" s="307"/>
      <c r="PRT149" s="308"/>
      <c r="PRU149" s="308"/>
      <c r="PRV149" s="308"/>
      <c r="PRW149" s="308"/>
      <c r="PRX149" s="308"/>
      <c r="PRY149" s="308"/>
      <c r="PRZ149" s="308"/>
      <c r="PSA149" s="309"/>
      <c r="PSB149" s="307"/>
      <c r="PSC149" s="308"/>
      <c r="PSD149" s="308"/>
      <c r="PSE149" s="308"/>
      <c r="PSF149" s="308"/>
      <c r="PSG149" s="308"/>
      <c r="PSH149" s="308"/>
      <c r="PSI149" s="308"/>
      <c r="PSJ149" s="309"/>
      <c r="PSK149" s="307"/>
      <c r="PSL149" s="308"/>
      <c r="PSM149" s="308"/>
      <c r="PSN149" s="308"/>
      <c r="PSO149" s="308"/>
      <c r="PSP149" s="308"/>
      <c r="PSQ149" s="308"/>
      <c r="PSR149" s="308"/>
      <c r="PSS149" s="309"/>
      <c r="PST149" s="307"/>
      <c r="PSU149" s="308"/>
      <c r="PSV149" s="308"/>
      <c r="PSW149" s="308"/>
      <c r="PSX149" s="308"/>
      <c r="PSY149" s="308"/>
      <c r="PSZ149" s="308"/>
      <c r="PTA149" s="308"/>
      <c r="PTB149" s="309"/>
      <c r="PTC149" s="307"/>
      <c r="PTD149" s="308"/>
      <c r="PTE149" s="308"/>
      <c r="PTF149" s="308"/>
      <c r="PTG149" s="308"/>
      <c r="PTH149" s="308"/>
      <c r="PTI149" s="308"/>
      <c r="PTJ149" s="308"/>
      <c r="PTK149" s="309"/>
      <c r="PTL149" s="307"/>
      <c r="PTM149" s="308"/>
      <c r="PTN149" s="308"/>
      <c r="PTO149" s="308"/>
      <c r="PTP149" s="308"/>
      <c r="PTQ149" s="308"/>
      <c r="PTR149" s="308"/>
      <c r="PTS149" s="308"/>
      <c r="PTT149" s="309"/>
      <c r="PTU149" s="307"/>
      <c r="PTV149" s="308"/>
      <c r="PTW149" s="308"/>
      <c r="PTX149" s="308"/>
      <c r="PTY149" s="308"/>
      <c r="PTZ149" s="308"/>
      <c r="PUA149" s="308"/>
      <c r="PUB149" s="308"/>
      <c r="PUC149" s="309"/>
      <c r="PUD149" s="307"/>
      <c r="PUE149" s="308"/>
      <c r="PUF149" s="308"/>
      <c r="PUG149" s="308"/>
      <c r="PUH149" s="308"/>
      <c r="PUI149" s="308"/>
      <c r="PUJ149" s="308"/>
      <c r="PUK149" s="308"/>
      <c r="PUL149" s="309"/>
      <c r="PUM149" s="307"/>
      <c r="PUN149" s="308"/>
      <c r="PUO149" s="308"/>
      <c r="PUP149" s="308"/>
      <c r="PUQ149" s="308"/>
      <c r="PUR149" s="308"/>
      <c r="PUS149" s="308"/>
      <c r="PUT149" s="308"/>
      <c r="PUU149" s="309"/>
      <c r="PUV149" s="307"/>
      <c r="PUW149" s="308"/>
      <c r="PUX149" s="308"/>
      <c r="PUY149" s="308"/>
      <c r="PUZ149" s="308"/>
      <c r="PVA149" s="308"/>
      <c r="PVB149" s="308"/>
      <c r="PVC149" s="308"/>
      <c r="PVD149" s="309"/>
      <c r="PVE149" s="307"/>
      <c r="PVF149" s="308"/>
      <c r="PVG149" s="308"/>
      <c r="PVH149" s="308"/>
      <c r="PVI149" s="308"/>
      <c r="PVJ149" s="308"/>
      <c r="PVK149" s="308"/>
      <c r="PVL149" s="308"/>
      <c r="PVM149" s="309"/>
      <c r="PVN149" s="307"/>
      <c r="PVO149" s="308"/>
      <c r="PVP149" s="308"/>
      <c r="PVQ149" s="308"/>
      <c r="PVR149" s="308"/>
      <c r="PVS149" s="308"/>
      <c r="PVT149" s="308"/>
      <c r="PVU149" s="308"/>
      <c r="PVV149" s="309"/>
      <c r="PVW149" s="307"/>
      <c r="PVX149" s="308"/>
      <c r="PVY149" s="308"/>
      <c r="PVZ149" s="308"/>
      <c r="PWA149" s="308"/>
      <c r="PWB149" s="308"/>
      <c r="PWC149" s="308"/>
      <c r="PWD149" s="308"/>
      <c r="PWE149" s="309"/>
      <c r="PWF149" s="307"/>
      <c r="PWG149" s="308"/>
      <c r="PWH149" s="308"/>
      <c r="PWI149" s="308"/>
      <c r="PWJ149" s="308"/>
      <c r="PWK149" s="308"/>
      <c r="PWL149" s="308"/>
      <c r="PWM149" s="308"/>
      <c r="PWN149" s="309"/>
      <c r="PWO149" s="307"/>
      <c r="PWP149" s="308"/>
      <c r="PWQ149" s="308"/>
      <c r="PWR149" s="308"/>
      <c r="PWS149" s="308"/>
      <c r="PWT149" s="308"/>
      <c r="PWU149" s="308"/>
      <c r="PWV149" s="308"/>
      <c r="PWW149" s="309"/>
      <c r="PWX149" s="307"/>
      <c r="PWY149" s="308"/>
      <c r="PWZ149" s="308"/>
      <c r="PXA149" s="308"/>
      <c r="PXB149" s="308"/>
      <c r="PXC149" s="308"/>
      <c r="PXD149" s="308"/>
      <c r="PXE149" s="308"/>
      <c r="PXF149" s="309"/>
      <c r="PXG149" s="307"/>
      <c r="PXH149" s="308"/>
      <c r="PXI149" s="308"/>
      <c r="PXJ149" s="308"/>
      <c r="PXK149" s="308"/>
      <c r="PXL149" s="308"/>
      <c r="PXM149" s="308"/>
      <c r="PXN149" s="308"/>
      <c r="PXO149" s="309"/>
      <c r="PXP149" s="307"/>
      <c r="PXQ149" s="308"/>
      <c r="PXR149" s="308"/>
      <c r="PXS149" s="308"/>
      <c r="PXT149" s="308"/>
      <c r="PXU149" s="308"/>
      <c r="PXV149" s="308"/>
      <c r="PXW149" s="308"/>
      <c r="PXX149" s="309"/>
      <c r="PXY149" s="307"/>
      <c r="PXZ149" s="308"/>
      <c r="PYA149" s="308"/>
      <c r="PYB149" s="308"/>
      <c r="PYC149" s="308"/>
      <c r="PYD149" s="308"/>
      <c r="PYE149" s="308"/>
      <c r="PYF149" s="308"/>
      <c r="PYG149" s="309"/>
      <c r="PYH149" s="307"/>
      <c r="PYI149" s="308"/>
      <c r="PYJ149" s="308"/>
      <c r="PYK149" s="308"/>
      <c r="PYL149" s="308"/>
      <c r="PYM149" s="308"/>
      <c r="PYN149" s="308"/>
      <c r="PYO149" s="308"/>
      <c r="PYP149" s="309"/>
      <c r="PYQ149" s="307"/>
      <c r="PYR149" s="308"/>
      <c r="PYS149" s="308"/>
      <c r="PYT149" s="308"/>
      <c r="PYU149" s="308"/>
      <c r="PYV149" s="308"/>
      <c r="PYW149" s="308"/>
      <c r="PYX149" s="308"/>
      <c r="PYY149" s="309"/>
      <c r="PYZ149" s="307"/>
      <c r="PZA149" s="308"/>
      <c r="PZB149" s="308"/>
      <c r="PZC149" s="308"/>
      <c r="PZD149" s="308"/>
      <c r="PZE149" s="308"/>
      <c r="PZF149" s="308"/>
      <c r="PZG149" s="308"/>
      <c r="PZH149" s="309"/>
      <c r="PZI149" s="307"/>
      <c r="PZJ149" s="308"/>
      <c r="PZK149" s="308"/>
      <c r="PZL149" s="308"/>
      <c r="PZM149" s="308"/>
      <c r="PZN149" s="308"/>
      <c r="PZO149" s="308"/>
      <c r="PZP149" s="308"/>
      <c r="PZQ149" s="309"/>
      <c r="PZR149" s="307"/>
      <c r="PZS149" s="308"/>
      <c r="PZT149" s="308"/>
      <c r="PZU149" s="308"/>
      <c r="PZV149" s="308"/>
      <c r="PZW149" s="308"/>
      <c r="PZX149" s="308"/>
      <c r="PZY149" s="308"/>
      <c r="PZZ149" s="309"/>
      <c r="QAA149" s="307"/>
      <c r="QAB149" s="308"/>
      <c r="QAC149" s="308"/>
      <c r="QAD149" s="308"/>
      <c r="QAE149" s="308"/>
      <c r="QAF149" s="308"/>
      <c r="QAG149" s="308"/>
      <c r="QAH149" s="308"/>
      <c r="QAI149" s="309"/>
      <c r="QAJ149" s="307"/>
      <c r="QAK149" s="308"/>
      <c r="QAL149" s="308"/>
      <c r="QAM149" s="308"/>
      <c r="QAN149" s="308"/>
      <c r="QAO149" s="308"/>
      <c r="QAP149" s="308"/>
      <c r="QAQ149" s="308"/>
      <c r="QAR149" s="309"/>
      <c r="QAS149" s="307"/>
      <c r="QAT149" s="308"/>
      <c r="QAU149" s="308"/>
      <c r="QAV149" s="308"/>
      <c r="QAW149" s="308"/>
      <c r="QAX149" s="308"/>
      <c r="QAY149" s="308"/>
      <c r="QAZ149" s="308"/>
      <c r="QBA149" s="309"/>
      <c r="QBB149" s="307"/>
      <c r="QBC149" s="308"/>
      <c r="QBD149" s="308"/>
      <c r="QBE149" s="308"/>
      <c r="QBF149" s="308"/>
      <c r="QBG149" s="308"/>
      <c r="QBH149" s="308"/>
      <c r="QBI149" s="308"/>
      <c r="QBJ149" s="309"/>
      <c r="QBK149" s="307"/>
      <c r="QBL149" s="308"/>
      <c r="QBM149" s="308"/>
      <c r="QBN149" s="308"/>
      <c r="QBO149" s="308"/>
      <c r="QBP149" s="308"/>
      <c r="QBQ149" s="308"/>
      <c r="QBR149" s="308"/>
      <c r="QBS149" s="309"/>
      <c r="QBT149" s="307"/>
      <c r="QBU149" s="308"/>
      <c r="QBV149" s="308"/>
      <c r="QBW149" s="308"/>
      <c r="QBX149" s="308"/>
      <c r="QBY149" s="308"/>
      <c r="QBZ149" s="308"/>
      <c r="QCA149" s="308"/>
      <c r="QCB149" s="309"/>
      <c r="QCC149" s="307"/>
      <c r="QCD149" s="308"/>
      <c r="QCE149" s="308"/>
      <c r="QCF149" s="308"/>
      <c r="QCG149" s="308"/>
      <c r="QCH149" s="308"/>
      <c r="QCI149" s="308"/>
      <c r="QCJ149" s="308"/>
      <c r="QCK149" s="309"/>
      <c r="QCL149" s="307"/>
      <c r="QCM149" s="308"/>
      <c r="QCN149" s="308"/>
      <c r="QCO149" s="308"/>
      <c r="QCP149" s="308"/>
      <c r="QCQ149" s="308"/>
      <c r="QCR149" s="308"/>
      <c r="QCS149" s="308"/>
      <c r="QCT149" s="309"/>
      <c r="QCU149" s="307"/>
      <c r="QCV149" s="308"/>
      <c r="QCW149" s="308"/>
      <c r="QCX149" s="308"/>
      <c r="QCY149" s="308"/>
      <c r="QCZ149" s="308"/>
      <c r="QDA149" s="308"/>
      <c r="QDB149" s="308"/>
      <c r="QDC149" s="309"/>
      <c r="QDD149" s="307"/>
      <c r="QDE149" s="308"/>
      <c r="QDF149" s="308"/>
      <c r="QDG149" s="308"/>
      <c r="QDH149" s="308"/>
      <c r="QDI149" s="308"/>
      <c r="QDJ149" s="308"/>
      <c r="QDK149" s="308"/>
      <c r="QDL149" s="309"/>
      <c r="QDM149" s="307"/>
      <c r="QDN149" s="308"/>
      <c r="QDO149" s="308"/>
      <c r="QDP149" s="308"/>
      <c r="QDQ149" s="308"/>
      <c r="QDR149" s="308"/>
      <c r="QDS149" s="308"/>
      <c r="QDT149" s="308"/>
      <c r="QDU149" s="309"/>
      <c r="QDV149" s="307"/>
      <c r="QDW149" s="308"/>
      <c r="QDX149" s="308"/>
      <c r="QDY149" s="308"/>
      <c r="QDZ149" s="308"/>
      <c r="QEA149" s="308"/>
      <c r="QEB149" s="308"/>
      <c r="QEC149" s="308"/>
      <c r="QED149" s="309"/>
      <c r="QEE149" s="307"/>
      <c r="QEF149" s="308"/>
      <c r="QEG149" s="308"/>
      <c r="QEH149" s="308"/>
      <c r="QEI149" s="308"/>
      <c r="QEJ149" s="308"/>
      <c r="QEK149" s="308"/>
      <c r="QEL149" s="308"/>
      <c r="QEM149" s="309"/>
      <c r="QEN149" s="307"/>
      <c r="QEO149" s="308"/>
      <c r="QEP149" s="308"/>
      <c r="QEQ149" s="308"/>
      <c r="QER149" s="308"/>
      <c r="QES149" s="308"/>
      <c r="QET149" s="308"/>
      <c r="QEU149" s="308"/>
      <c r="QEV149" s="309"/>
      <c r="QEW149" s="307"/>
      <c r="QEX149" s="308"/>
      <c r="QEY149" s="308"/>
      <c r="QEZ149" s="308"/>
      <c r="QFA149" s="308"/>
      <c r="QFB149" s="308"/>
      <c r="QFC149" s="308"/>
      <c r="QFD149" s="308"/>
      <c r="QFE149" s="309"/>
      <c r="QFF149" s="307"/>
      <c r="QFG149" s="308"/>
      <c r="QFH149" s="308"/>
      <c r="QFI149" s="308"/>
      <c r="QFJ149" s="308"/>
      <c r="QFK149" s="308"/>
      <c r="QFL149" s="308"/>
      <c r="QFM149" s="308"/>
      <c r="QFN149" s="309"/>
      <c r="QFO149" s="307"/>
      <c r="QFP149" s="308"/>
      <c r="QFQ149" s="308"/>
      <c r="QFR149" s="308"/>
      <c r="QFS149" s="308"/>
      <c r="QFT149" s="308"/>
      <c r="QFU149" s="308"/>
      <c r="QFV149" s="308"/>
      <c r="QFW149" s="309"/>
      <c r="QFX149" s="307"/>
      <c r="QFY149" s="308"/>
      <c r="QFZ149" s="308"/>
      <c r="QGA149" s="308"/>
      <c r="QGB149" s="308"/>
      <c r="QGC149" s="308"/>
      <c r="QGD149" s="308"/>
      <c r="QGE149" s="308"/>
      <c r="QGF149" s="309"/>
      <c r="QGG149" s="307"/>
      <c r="QGH149" s="308"/>
      <c r="QGI149" s="308"/>
      <c r="QGJ149" s="308"/>
      <c r="QGK149" s="308"/>
      <c r="QGL149" s="308"/>
      <c r="QGM149" s="308"/>
      <c r="QGN149" s="308"/>
      <c r="QGO149" s="309"/>
      <c r="QGP149" s="307"/>
      <c r="QGQ149" s="308"/>
      <c r="QGR149" s="308"/>
      <c r="QGS149" s="308"/>
      <c r="QGT149" s="308"/>
      <c r="QGU149" s="308"/>
      <c r="QGV149" s="308"/>
      <c r="QGW149" s="308"/>
      <c r="QGX149" s="309"/>
      <c r="QGY149" s="307"/>
      <c r="QGZ149" s="308"/>
      <c r="QHA149" s="308"/>
      <c r="QHB149" s="308"/>
      <c r="QHC149" s="308"/>
      <c r="QHD149" s="308"/>
      <c r="QHE149" s="308"/>
      <c r="QHF149" s="308"/>
      <c r="QHG149" s="309"/>
      <c r="QHH149" s="307"/>
      <c r="QHI149" s="308"/>
      <c r="QHJ149" s="308"/>
      <c r="QHK149" s="308"/>
      <c r="QHL149" s="308"/>
      <c r="QHM149" s="308"/>
      <c r="QHN149" s="308"/>
      <c r="QHO149" s="308"/>
      <c r="QHP149" s="309"/>
      <c r="QHQ149" s="307"/>
      <c r="QHR149" s="308"/>
      <c r="QHS149" s="308"/>
      <c r="QHT149" s="308"/>
      <c r="QHU149" s="308"/>
      <c r="QHV149" s="308"/>
      <c r="QHW149" s="308"/>
      <c r="QHX149" s="308"/>
      <c r="QHY149" s="309"/>
      <c r="QHZ149" s="307"/>
      <c r="QIA149" s="308"/>
      <c r="QIB149" s="308"/>
      <c r="QIC149" s="308"/>
      <c r="QID149" s="308"/>
      <c r="QIE149" s="308"/>
      <c r="QIF149" s="308"/>
      <c r="QIG149" s="308"/>
      <c r="QIH149" s="309"/>
      <c r="QII149" s="307"/>
      <c r="QIJ149" s="308"/>
      <c r="QIK149" s="308"/>
      <c r="QIL149" s="308"/>
      <c r="QIM149" s="308"/>
      <c r="QIN149" s="308"/>
      <c r="QIO149" s="308"/>
      <c r="QIP149" s="308"/>
      <c r="QIQ149" s="309"/>
      <c r="QIR149" s="307"/>
      <c r="QIS149" s="308"/>
      <c r="QIT149" s="308"/>
      <c r="QIU149" s="308"/>
      <c r="QIV149" s="308"/>
      <c r="QIW149" s="308"/>
      <c r="QIX149" s="308"/>
      <c r="QIY149" s="308"/>
      <c r="QIZ149" s="309"/>
      <c r="QJA149" s="307"/>
      <c r="QJB149" s="308"/>
      <c r="QJC149" s="308"/>
      <c r="QJD149" s="308"/>
      <c r="QJE149" s="308"/>
      <c r="QJF149" s="308"/>
      <c r="QJG149" s="308"/>
      <c r="QJH149" s="308"/>
      <c r="QJI149" s="309"/>
      <c r="QJJ149" s="307"/>
      <c r="QJK149" s="308"/>
      <c r="QJL149" s="308"/>
      <c r="QJM149" s="308"/>
      <c r="QJN149" s="308"/>
      <c r="QJO149" s="308"/>
      <c r="QJP149" s="308"/>
      <c r="QJQ149" s="308"/>
      <c r="QJR149" s="309"/>
      <c r="QJS149" s="307"/>
      <c r="QJT149" s="308"/>
      <c r="QJU149" s="308"/>
      <c r="QJV149" s="308"/>
      <c r="QJW149" s="308"/>
      <c r="QJX149" s="308"/>
      <c r="QJY149" s="308"/>
      <c r="QJZ149" s="308"/>
      <c r="QKA149" s="309"/>
      <c r="QKB149" s="307"/>
      <c r="QKC149" s="308"/>
      <c r="QKD149" s="308"/>
      <c r="QKE149" s="308"/>
      <c r="QKF149" s="308"/>
      <c r="QKG149" s="308"/>
      <c r="QKH149" s="308"/>
      <c r="QKI149" s="308"/>
      <c r="QKJ149" s="309"/>
      <c r="QKK149" s="307"/>
      <c r="QKL149" s="308"/>
      <c r="QKM149" s="308"/>
      <c r="QKN149" s="308"/>
      <c r="QKO149" s="308"/>
      <c r="QKP149" s="308"/>
      <c r="QKQ149" s="308"/>
      <c r="QKR149" s="308"/>
      <c r="QKS149" s="309"/>
      <c r="QKT149" s="307"/>
      <c r="QKU149" s="308"/>
      <c r="QKV149" s="308"/>
      <c r="QKW149" s="308"/>
      <c r="QKX149" s="308"/>
      <c r="QKY149" s="308"/>
      <c r="QKZ149" s="308"/>
      <c r="QLA149" s="308"/>
      <c r="QLB149" s="309"/>
      <c r="QLC149" s="307"/>
      <c r="QLD149" s="308"/>
      <c r="QLE149" s="308"/>
      <c r="QLF149" s="308"/>
      <c r="QLG149" s="308"/>
      <c r="QLH149" s="308"/>
      <c r="QLI149" s="308"/>
      <c r="QLJ149" s="308"/>
      <c r="QLK149" s="309"/>
      <c r="QLL149" s="307"/>
      <c r="QLM149" s="308"/>
      <c r="QLN149" s="308"/>
      <c r="QLO149" s="308"/>
      <c r="QLP149" s="308"/>
      <c r="QLQ149" s="308"/>
      <c r="QLR149" s="308"/>
      <c r="QLS149" s="308"/>
      <c r="QLT149" s="309"/>
      <c r="QLU149" s="307"/>
      <c r="QLV149" s="308"/>
      <c r="QLW149" s="308"/>
      <c r="QLX149" s="308"/>
      <c r="QLY149" s="308"/>
      <c r="QLZ149" s="308"/>
      <c r="QMA149" s="308"/>
      <c r="QMB149" s="308"/>
      <c r="QMC149" s="309"/>
      <c r="QMD149" s="307"/>
      <c r="QME149" s="308"/>
      <c r="QMF149" s="308"/>
      <c r="QMG149" s="308"/>
      <c r="QMH149" s="308"/>
      <c r="QMI149" s="308"/>
      <c r="QMJ149" s="308"/>
      <c r="QMK149" s="308"/>
      <c r="QML149" s="309"/>
      <c r="QMM149" s="307"/>
      <c r="QMN149" s="308"/>
      <c r="QMO149" s="308"/>
      <c r="QMP149" s="308"/>
      <c r="QMQ149" s="308"/>
      <c r="QMR149" s="308"/>
      <c r="QMS149" s="308"/>
      <c r="QMT149" s="308"/>
      <c r="QMU149" s="309"/>
      <c r="QMV149" s="307"/>
      <c r="QMW149" s="308"/>
      <c r="QMX149" s="308"/>
      <c r="QMY149" s="308"/>
      <c r="QMZ149" s="308"/>
      <c r="QNA149" s="308"/>
      <c r="QNB149" s="308"/>
      <c r="QNC149" s="308"/>
      <c r="QND149" s="309"/>
      <c r="QNE149" s="307"/>
      <c r="QNF149" s="308"/>
      <c r="QNG149" s="308"/>
      <c r="QNH149" s="308"/>
      <c r="QNI149" s="308"/>
      <c r="QNJ149" s="308"/>
      <c r="QNK149" s="308"/>
      <c r="QNL149" s="308"/>
      <c r="QNM149" s="309"/>
      <c r="QNN149" s="307"/>
      <c r="QNO149" s="308"/>
      <c r="QNP149" s="308"/>
      <c r="QNQ149" s="308"/>
      <c r="QNR149" s="308"/>
      <c r="QNS149" s="308"/>
      <c r="QNT149" s="308"/>
      <c r="QNU149" s="308"/>
      <c r="QNV149" s="309"/>
      <c r="QNW149" s="307"/>
      <c r="QNX149" s="308"/>
      <c r="QNY149" s="308"/>
      <c r="QNZ149" s="308"/>
      <c r="QOA149" s="308"/>
      <c r="QOB149" s="308"/>
      <c r="QOC149" s="308"/>
      <c r="QOD149" s="308"/>
      <c r="QOE149" s="309"/>
      <c r="QOF149" s="307"/>
      <c r="QOG149" s="308"/>
      <c r="QOH149" s="308"/>
      <c r="QOI149" s="308"/>
      <c r="QOJ149" s="308"/>
      <c r="QOK149" s="308"/>
      <c r="QOL149" s="308"/>
      <c r="QOM149" s="308"/>
      <c r="QON149" s="309"/>
      <c r="QOO149" s="307"/>
      <c r="QOP149" s="308"/>
      <c r="QOQ149" s="308"/>
      <c r="QOR149" s="308"/>
      <c r="QOS149" s="308"/>
      <c r="QOT149" s="308"/>
      <c r="QOU149" s="308"/>
      <c r="QOV149" s="308"/>
      <c r="QOW149" s="309"/>
      <c r="QOX149" s="307"/>
      <c r="QOY149" s="308"/>
      <c r="QOZ149" s="308"/>
      <c r="QPA149" s="308"/>
      <c r="QPB149" s="308"/>
      <c r="QPC149" s="308"/>
      <c r="QPD149" s="308"/>
      <c r="QPE149" s="308"/>
      <c r="QPF149" s="309"/>
      <c r="QPG149" s="307"/>
      <c r="QPH149" s="308"/>
      <c r="QPI149" s="308"/>
      <c r="QPJ149" s="308"/>
      <c r="QPK149" s="308"/>
      <c r="QPL149" s="308"/>
      <c r="QPM149" s="308"/>
      <c r="QPN149" s="308"/>
      <c r="QPO149" s="309"/>
      <c r="QPP149" s="307"/>
      <c r="QPQ149" s="308"/>
      <c r="QPR149" s="308"/>
      <c r="QPS149" s="308"/>
      <c r="QPT149" s="308"/>
      <c r="QPU149" s="308"/>
      <c r="QPV149" s="308"/>
      <c r="QPW149" s="308"/>
      <c r="QPX149" s="309"/>
      <c r="QPY149" s="307"/>
      <c r="QPZ149" s="308"/>
      <c r="QQA149" s="308"/>
      <c r="QQB149" s="308"/>
      <c r="QQC149" s="308"/>
      <c r="QQD149" s="308"/>
      <c r="QQE149" s="308"/>
      <c r="QQF149" s="308"/>
      <c r="QQG149" s="309"/>
      <c r="QQH149" s="307"/>
      <c r="QQI149" s="308"/>
      <c r="QQJ149" s="308"/>
      <c r="QQK149" s="308"/>
      <c r="QQL149" s="308"/>
      <c r="QQM149" s="308"/>
      <c r="QQN149" s="308"/>
      <c r="QQO149" s="308"/>
      <c r="QQP149" s="309"/>
      <c r="QQQ149" s="307"/>
      <c r="QQR149" s="308"/>
      <c r="QQS149" s="308"/>
      <c r="QQT149" s="308"/>
      <c r="QQU149" s="308"/>
      <c r="QQV149" s="308"/>
      <c r="QQW149" s="308"/>
      <c r="QQX149" s="308"/>
      <c r="QQY149" s="309"/>
      <c r="QQZ149" s="307"/>
      <c r="QRA149" s="308"/>
      <c r="QRB149" s="308"/>
      <c r="QRC149" s="308"/>
      <c r="QRD149" s="308"/>
      <c r="QRE149" s="308"/>
      <c r="QRF149" s="308"/>
      <c r="QRG149" s="308"/>
      <c r="QRH149" s="309"/>
      <c r="QRI149" s="307"/>
      <c r="QRJ149" s="308"/>
      <c r="QRK149" s="308"/>
      <c r="QRL149" s="308"/>
      <c r="QRM149" s="308"/>
      <c r="QRN149" s="308"/>
      <c r="QRO149" s="308"/>
      <c r="QRP149" s="308"/>
      <c r="QRQ149" s="309"/>
      <c r="QRR149" s="307"/>
      <c r="QRS149" s="308"/>
      <c r="QRT149" s="308"/>
      <c r="QRU149" s="308"/>
      <c r="QRV149" s="308"/>
      <c r="QRW149" s="308"/>
      <c r="QRX149" s="308"/>
      <c r="QRY149" s="308"/>
      <c r="QRZ149" s="309"/>
      <c r="QSA149" s="307"/>
      <c r="QSB149" s="308"/>
      <c r="QSC149" s="308"/>
      <c r="QSD149" s="308"/>
      <c r="QSE149" s="308"/>
      <c r="QSF149" s="308"/>
      <c r="QSG149" s="308"/>
      <c r="QSH149" s="308"/>
      <c r="QSI149" s="309"/>
      <c r="QSJ149" s="307"/>
      <c r="QSK149" s="308"/>
      <c r="QSL149" s="308"/>
      <c r="QSM149" s="308"/>
      <c r="QSN149" s="308"/>
      <c r="QSO149" s="308"/>
      <c r="QSP149" s="308"/>
      <c r="QSQ149" s="308"/>
      <c r="QSR149" s="309"/>
      <c r="QSS149" s="307"/>
      <c r="QST149" s="308"/>
      <c r="QSU149" s="308"/>
      <c r="QSV149" s="308"/>
      <c r="QSW149" s="308"/>
      <c r="QSX149" s="308"/>
      <c r="QSY149" s="308"/>
      <c r="QSZ149" s="308"/>
      <c r="QTA149" s="309"/>
      <c r="QTB149" s="307"/>
      <c r="QTC149" s="308"/>
      <c r="QTD149" s="308"/>
      <c r="QTE149" s="308"/>
      <c r="QTF149" s="308"/>
      <c r="QTG149" s="308"/>
      <c r="QTH149" s="308"/>
      <c r="QTI149" s="308"/>
      <c r="QTJ149" s="309"/>
      <c r="QTK149" s="307"/>
      <c r="QTL149" s="308"/>
      <c r="QTM149" s="308"/>
      <c r="QTN149" s="308"/>
      <c r="QTO149" s="308"/>
      <c r="QTP149" s="308"/>
      <c r="QTQ149" s="308"/>
      <c r="QTR149" s="308"/>
      <c r="QTS149" s="309"/>
      <c r="QTT149" s="307"/>
      <c r="QTU149" s="308"/>
      <c r="QTV149" s="308"/>
      <c r="QTW149" s="308"/>
      <c r="QTX149" s="308"/>
      <c r="QTY149" s="308"/>
      <c r="QTZ149" s="308"/>
      <c r="QUA149" s="308"/>
      <c r="QUB149" s="309"/>
      <c r="QUC149" s="307"/>
      <c r="QUD149" s="308"/>
      <c r="QUE149" s="308"/>
      <c r="QUF149" s="308"/>
      <c r="QUG149" s="308"/>
      <c r="QUH149" s="308"/>
      <c r="QUI149" s="308"/>
      <c r="QUJ149" s="308"/>
      <c r="QUK149" s="309"/>
      <c r="QUL149" s="307"/>
      <c r="QUM149" s="308"/>
      <c r="QUN149" s="308"/>
      <c r="QUO149" s="308"/>
      <c r="QUP149" s="308"/>
      <c r="QUQ149" s="308"/>
      <c r="QUR149" s="308"/>
      <c r="QUS149" s="308"/>
      <c r="QUT149" s="309"/>
      <c r="QUU149" s="307"/>
      <c r="QUV149" s="308"/>
      <c r="QUW149" s="308"/>
      <c r="QUX149" s="308"/>
      <c r="QUY149" s="308"/>
      <c r="QUZ149" s="308"/>
      <c r="QVA149" s="308"/>
      <c r="QVB149" s="308"/>
      <c r="QVC149" s="309"/>
      <c r="QVD149" s="307"/>
      <c r="QVE149" s="308"/>
      <c r="QVF149" s="308"/>
      <c r="QVG149" s="308"/>
      <c r="QVH149" s="308"/>
      <c r="QVI149" s="308"/>
      <c r="QVJ149" s="308"/>
      <c r="QVK149" s="308"/>
      <c r="QVL149" s="309"/>
      <c r="QVM149" s="307"/>
      <c r="QVN149" s="308"/>
      <c r="QVO149" s="308"/>
      <c r="QVP149" s="308"/>
      <c r="QVQ149" s="308"/>
      <c r="QVR149" s="308"/>
      <c r="QVS149" s="308"/>
      <c r="QVT149" s="308"/>
      <c r="QVU149" s="309"/>
      <c r="QVV149" s="307"/>
      <c r="QVW149" s="308"/>
      <c r="QVX149" s="308"/>
      <c r="QVY149" s="308"/>
      <c r="QVZ149" s="308"/>
      <c r="QWA149" s="308"/>
      <c r="QWB149" s="308"/>
      <c r="QWC149" s="308"/>
      <c r="QWD149" s="309"/>
      <c r="QWE149" s="307"/>
      <c r="QWF149" s="308"/>
      <c r="QWG149" s="308"/>
      <c r="QWH149" s="308"/>
      <c r="QWI149" s="308"/>
      <c r="QWJ149" s="308"/>
      <c r="QWK149" s="308"/>
      <c r="QWL149" s="308"/>
      <c r="QWM149" s="309"/>
      <c r="QWN149" s="307"/>
      <c r="QWO149" s="308"/>
      <c r="QWP149" s="308"/>
      <c r="QWQ149" s="308"/>
      <c r="QWR149" s="308"/>
      <c r="QWS149" s="308"/>
      <c r="QWT149" s="308"/>
      <c r="QWU149" s="308"/>
      <c r="QWV149" s="309"/>
      <c r="QWW149" s="307"/>
      <c r="QWX149" s="308"/>
      <c r="QWY149" s="308"/>
      <c r="QWZ149" s="308"/>
      <c r="QXA149" s="308"/>
      <c r="QXB149" s="308"/>
      <c r="QXC149" s="308"/>
      <c r="QXD149" s="308"/>
      <c r="QXE149" s="309"/>
      <c r="QXF149" s="307"/>
      <c r="QXG149" s="308"/>
      <c r="QXH149" s="308"/>
      <c r="QXI149" s="308"/>
      <c r="QXJ149" s="308"/>
      <c r="QXK149" s="308"/>
      <c r="QXL149" s="308"/>
      <c r="QXM149" s="308"/>
      <c r="QXN149" s="309"/>
      <c r="QXO149" s="307"/>
      <c r="QXP149" s="308"/>
      <c r="QXQ149" s="308"/>
      <c r="QXR149" s="308"/>
      <c r="QXS149" s="308"/>
      <c r="QXT149" s="308"/>
      <c r="QXU149" s="308"/>
      <c r="QXV149" s="308"/>
      <c r="QXW149" s="309"/>
      <c r="QXX149" s="307"/>
      <c r="QXY149" s="308"/>
      <c r="QXZ149" s="308"/>
      <c r="QYA149" s="308"/>
      <c r="QYB149" s="308"/>
      <c r="QYC149" s="308"/>
      <c r="QYD149" s="308"/>
      <c r="QYE149" s="308"/>
      <c r="QYF149" s="309"/>
      <c r="QYG149" s="307"/>
      <c r="QYH149" s="308"/>
      <c r="QYI149" s="308"/>
      <c r="QYJ149" s="308"/>
      <c r="QYK149" s="308"/>
      <c r="QYL149" s="308"/>
      <c r="QYM149" s="308"/>
      <c r="QYN149" s="308"/>
      <c r="QYO149" s="309"/>
      <c r="QYP149" s="307"/>
      <c r="QYQ149" s="308"/>
      <c r="QYR149" s="308"/>
      <c r="QYS149" s="308"/>
      <c r="QYT149" s="308"/>
      <c r="QYU149" s="308"/>
      <c r="QYV149" s="308"/>
      <c r="QYW149" s="308"/>
      <c r="QYX149" s="309"/>
      <c r="QYY149" s="307"/>
      <c r="QYZ149" s="308"/>
      <c r="QZA149" s="308"/>
      <c r="QZB149" s="308"/>
      <c r="QZC149" s="308"/>
      <c r="QZD149" s="308"/>
      <c r="QZE149" s="308"/>
      <c r="QZF149" s="308"/>
      <c r="QZG149" s="309"/>
      <c r="QZH149" s="307"/>
      <c r="QZI149" s="308"/>
      <c r="QZJ149" s="308"/>
      <c r="QZK149" s="308"/>
      <c r="QZL149" s="308"/>
      <c r="QZM149" s="308"/>
      <c r="QZN149" s="308"/>
      <c r="QZO149" s="308"/>
      <c r="QZP149" s="309"/>
      <c r="QZQ149" s="307"/>
      <c r="QZR149" s="308"/>
      <c r="QZS149" s="308"/>
      <c r="QZT149" s="308"/>
      <c r="QZU149" s="308"/>
      <c r="QZV149" s="308"/>
      <c r="QZW149" s="308"/>
      <c r="QZX149" s="308"/>
      <c r="QZY149" s="309"/>
      <c r="QZZ149" s="307"/>
      <c r="RAA149" s="308"/>
      <c r="RAB149" s="308"/>
      <c r="RAC149" s="308"/>
      <c r="RAD149" s="308"/>
      <c r="RAE149" s="308"/>
      <c r="RAF149" s="308"/>
      <c r="RAG149" s="308"/>
      <c r="RAH149" s="309"/>
      <c r="RAI149" s="307"/>
      <c r="RAJ149" s="308"/>
      <c r="RAK149" s="308"/>
      <c r="RAL149" s="308"/>
      <c r="RAM149" s="308"/>
      <c r="RAN149" s="308"/>
      <c r="RAO149" s="308"/>
      <c r="RAP149" s="308"/>
      <c r="RAQ149" s="309"/>
      <c r="RAR149" s="307"/>
      <c r="RAS149" s="308"/>
      <c r="RAT149" s="308"/>
      <c r="RAU149" s="308"/>
      <c r="RAV149" s="308"/>
      <c r="RAW149" s="308"/>
      <c r="RAX149" s="308"/>
      <c r="RAY149" s="308"/>
      <c r="RAZ149" s="309"/>
      <c r="RBA149" s="307"/>
      <c r="RBB149" s="308"/>
      <c r="RBC149" s="308"/>
      <c r="RBD149" s="308"/>
      <c r="RBE149" s="308"/>
      <c r="RBF149" s="308"/>
      <c r="RBG149" s="308"/>
      <c r="RBH149" s="308"/>
      <c r="RBI149" s="309"/>
      <c r="RBJ149" s="307"/>
      <c r="RBK149" s="308"/>
      <c r="RBL149" s="308"/>
      <c r="RBM149" s="308"/>
      <c r="RBN149" s="308"/>
      <c r="RBO149" s="308"/>
      <c r="RBP149" s="308"/>
      <c r="RBQ149" s="308"/>
      <c r="RBR149" s="309"/>
      <c r="RBS149" s="307"/>
      <c r="RBT149" s="308"/>
      <c r="RBU149" s="308"/>
      <c r="RBV149" s="308"/>
      <c r="RBW149" s="308"/>
      <c r="RBX149" s="308"/>
      <c r="RBY149" s="308"/>
      <c r="RBZ149" s="308"/>
      <c r="RCA149" s="309"/>
      <c r="RCB149" s="307"/>
      <c r="RCC149" s="308"/>
      <c r="RCD149" s="308"/>
      <c r="RCE149" s="308"/>
      <c r="RCF149" s="308"/>
      <c r="RCG149" s="308"/>
      <c r="RCH149" s="308"/>
      <c r="RCI149" s="308"/>
      <c r="RCJ149" s="309"/>
      <c r="RCK149" s="307"/>
      <c r="RCL149" s="308"/>
      <c r="RCM149" s="308"/>
      <c r="RCN149" s="308"/>
      <c r="RCO149" s="308"/>
      <c r="RCP149" s="308"/>
      <c r="RCQ149" s="308"/>
      <c r="RCR149" s="308"/>
      <c r="RCS149" s="309"/>
      <c r="RCT149" s="307"/>
      <c r="RCU149" s="308"/>
      <c r="RCV149" s="308"/>
      <c r="RCW149" s="308"/>
      <c r="RCX149" s="308"/>
      <c r="RCY149" s="308"/>
      <c r="RCZ149" s="308"/>
      <c r="RDA149" s="308"/>
      <c r="RDB149" s="309"/>
      <c r="RDC149" s="307"/>
      <c r="RDD149" s="308"/>
      <c r="RDE149" s="308"/>
      <c r="RDF149" s="308"/>
      <c r="RDG149" s="308"/>
      <c r="RDH149" s="308"/>
      <c r="RDI149" s="308"/>
      <c r="RDJ149" s="308"/>
      <c r="RDK149" s="309"/>
      <c r="RDL149" s="307"/>
      <c r="RDM149" s="308"/>
      <c r="RDN149" s="308"/>
      <c r="RDO149" s="308"/>
      <c r="RDP149" s="308"/>
      <c r="RDQ149" s="308"/>
      <c r="RDR149" s="308"/>
      <c r="RDS149" s="308"/>
      <c r="RDT149" s="309"/>
      <c r="RDU149" s="307"/>
      <c r="RDV149" s="308"/>
      <c r="RDW149" s="308"/>
      <c r="RDX149" s="308"/>
      <c r="RDY149" s="308"/>
      <c r="RDZ149" s="308"/>
      <c r="REA149" s="308"/>
      <c r="REB149" s="308"/>
      <c r="REC149" s="309"/>
      <c r="RED149" s="307"/>
      <c r="REE149" s="308"/>
      <c r="REF149" s="308"/>
      <c r="REG149" s="308"/>
      <c r="REH149" s="308"/>
      <c r="REI149" s="308"/>
      <c r="REJ149" s="308"/>
      <c r="REK149" s="308"/>
      <c r="REL149" s="309"/>
      <c r="REM149" s="307"/>
      <c r="REN149" s="308"/>
      <c r="REO149" s="308"/>
      <c r="REP149" s="308"/>
      <c r="REQ149" s="308"/>
      <c r="RER149" s="308"/>
      <c r="RES149" s="308"/>
      <c r="RET149" s="308"/>
      <c r="REU149" s="309"/>
      <c r="REV149" s="307"/>
      <c r="REW149" s="308"/>
      <c r="REX149" s="308"/>
      <c r="REY149" s="308"/>
      <c r="REZ149" s="308"/>
      <c r="RFA149" s="308"/>
      <c r="RFB149" s="308"/>
      <c r="RFC149" s="308"/>
      <c r="RFD149" s="309"/>
      <c r="RFE149" s="307"/>
      <c r="RFF149" s="308"/>
      <c r="RFG149" s="308"/>
      <c r="RFH149" s="308"/>
      <c r="RFI149" s="308"/>
      <c r="RFJ149" s="308"/>
      <c r="RFK149" s="308"/>
      <c r="RFL149" s="308"/>
      <c r="RFM149" s="309"/>
      <c r="RFN149" s="307"/>
      <c r="RFO149" s="308"/>
      <c r="RFP149" s="308"/>
      <c r="RFQ149" s="308"/>
      <c r="RFR149" s="308"/>
      <c r="RFS149" s="308"/>
      <c r="RFT149" s="308"/>
      <c r="RFU149" s="308"/>
      <c r="RFV149" s="309"/>
      <c r="RFW149" s="307"/>
      <c r="RFX149" s="308"/>
      <c r="RFY149" s="308"/>
      <c r="RFZ149" s="308"/>
      <c r="RGA149" s="308"/>
      <c r="RGB149" s="308"/>
      <c r="RGC149" s="308"/>
      <c r="RGD149" s="308"/>
      <c r="RGE149" s="309"/>
      <c r="RGF149" s="307"/>
      <c r="RGG149" s="308"/>
      <c r="RGH149" s="308"/>
      <c r="RGI149" s="308"/>
      <c r="RGJ149" s="308"/>
      <c r="RGK149" s="308"/>
      <c r="RGL149" s="308"/>
      <c r="RGM149" s="308"/>
      <c r="RGN149" s="309"/>
      <c r="RGO149" s="307"/>
      <c r="RGP149" s="308"/>
      <c r="RGQ149" s="308"/>
      <c r="RGR149" s="308"/>
      <c r="RGS149" s="308"/>
      <c r="RGT149" s="308"/>
      <c r="RGU149" s="308"/>
      <c r="RGV149" s="308"/>
      <c r="RGW149" s="309"/>
      <c r="RGX149" s="307"/>
      <c r="RGY149" s="308"/>
      <c r="RGZ149" s="308"/>
      <c r="RHA149" s="308"/>
      <c r="RHB149" s="308"/>
      <c r="RHC149" s="308"/>
      <c r="RHD149" s="308"/>
      <c r="RHE149" s="308"/>
      <c r="RHF149" s="309"/>
      <c r="RHG149" s="307"/>
      <c r="RHH149" s="308"/>
      <c r="RHI149" s="308"/>
      <c r="RHJ149" s="308"/>
      <c r="RHK149" s="308"/>
      <c r="RHL149" s="308"/>
      <c r="RHM149" s="308"/>
      <c r="RHN149" s="308"/>
      <c r="RHO149" s="309"/>
      <c r="RHP149" s="307"/>
      <c r="RHQ149" s="308"/>
      <c r="RHR149" s="308"/>
      <c r="RHS149" s="308"/>
      <c r="RHT149" s="308"/>
      <c r="RHU149" s="308"/>
      <c r="RHV149" s="308"/>
      <c r="RHW149" s="308"/>
      <c r="RHX149" s="309"/>
      <c r="RHY149" s="307"/>
      <c r="RHZ149" s="308"/>
      <c r="RIA149" s="308"/>
      <c r="RIB149" s="308"/>
      <c r="RIC149" s="308"/>
      <c r="RID149" s="308"/>
      <c r="RIE149" s="308"/>
      <c r="RIF149" s="308"/>
      <c r="RIG149" s="309"/>
      <c r="RIH149" s="307"/>
      <c r="RII149" s="308"/>
      <c r="RIJ149" s="308"/>
      <c r="RIK149" s="308"/>
      <c r="RIL149" s="308"/>
      <c r="RIM149" s="308"/>
      <c r="RIN149" s="308"/>
      <c r="RIO149" s="308"/>
      <c r="RIP149" s="309"/>
      <c r="RIQ149" s="307"/>
      <c r="RIR149" s="308"/>
      <c r="RIS149" s="308"/>
      <c r="RIT149" s="308"/>
      <c r="RIU149" s="308"/>
      <c r="RIV149" s="308"/>
      <c r="RIW149" s="308"/>
      <c r="RIX149" s="308"/>
      <c r="RIY149" s="309"/>
      <c r="RIZ149" s="307"/>
      <c r="RJA149" s="308"/>
      <c r="RJB149" s="308"/>
      <c r="RJC149" s="308"/>
      <c r="RJD149" s="308"/>
      <c r="RJE149" s="308"/>
      <c r="RJF149" s="308"/>
      <c r="RJG149" s="308"/>
      <c r="RJH149" s="309"/>
      <c r="RJI149" s="307"/>
      <c r="RJJ149" s="308"/>
      <c r="RJK149" s="308"/>
      <c r="RJL149" s="308"/>
      <c r="RJM149" s="308"/>
      <c r="RJN149" s="308"/>
      <c r="RJO149" s="308"/>
      <c r="RJP149" s="308"/>
      <c r="RJQ149" s="309"/>
      <c r="RJR149" s="307"/>
      <c r="RJS149" s="308"/>
      <c r="RJT149" s="308"/>
      <c r="RJU149" s="308"/>
      <c r="RJV149" s="308"/>
      <c r="RJW149" s="308"/>
      <c r="RJX149" s="308"/>
      <c r="RJY149" s="308"/>
      <c r="RJZ149" s="309"/>
      <c r="RKA149" s="307"/>
      <c r="RKB149" s="308"/>
      <c r="RKC149" s="308"/>
      <c r="RKD149" s="308"/>
      <c r="RKE149" s="308"/>
      <c r="RKF149" s="308"/>
      <c r="RKG149" s="308"/>
      <c r="RKH149" s="308"/>
      <c r="RKI149" s="309"/>
      <c r="RKJ149" s="307"/>
      <c r="RKK149" s="308"/>
      <c r="RKL149" s="308"/>
      <c r="RKM149" s="308"/>
      <c r="RKN149" s="308"/>
      <c r="RKO149" s="308"/>
      <c r="RKP149" s="308"/>
      <c r="RKQ149" s="308"/>
      <c r="RKR149" s="309"/>
      <c r="RKS149" s="307"/>
      <c r="RKT149" s="308"/>
      <c r="RKU149" s="308"/>
      <c r="RKV149" s="308"/>
      <c r="RKW149" s="308"/>
      <c r="RKX149" s="308"/>
      <c r="RKY149" s="308"/>
      <c r="RKZ149" s="308"/>
      <c r="RLA149" s="309"/>
      <c r="RLB149" s="307"/>
      <c r="RLC149" s="308"/>
      <c r="RLD149" s="308"/>
      <c r="RLE149" s="308"/>
      <c r="RLF149" s="308"/>
      <c r="RLG149" s="308"/>
      <c r="RLH149" s="308"/>
      <c r="RLI149" s="308"/>
      <c r="RLJ149" s="309"/>
      <c r="RLK149" s="307"/>
      <c r="RLL149" s="308"/>
      <c r="RLM149" s="308"/>
      <c r="RLN149" s="308"/>
      <c r="RLO149" s="308"/>
      <c r="RLP149" s="308"/>
      <c r="RLQ149" s="308"/>
      <c r="RLR149" s="308"/>
      <c r="RLS149" s="309"/>
      <c r="RLT149" s="307"/>
      <c r="RLU149" s="308"/>
      <c r="RLV149" s="308"/>
      <c r="RLW149" s="308"/>
      <c r="RLX149" s="308"/>
      <c r="RLY149" s="308"/>
      <c r="RLZ149" s="308"/>
      <c r="RMA149" s="308"/>
      <c r="RMB149" s="309"/>
      <c r="RMC149" s="307"/>
      <c r="RMD149" s="308"/>
      <c r="RME149" s="308"/>
      <c r="RMF149" s="308"/>
      <c r="RMG149" s="308"/>
      <c r="RMH149" s="308"/>
      <c r="RMI149" s="308"/>
      <c r="RMJ149" s="308"/>
      <c r="RMK149" s="309"/>
      <c r="RML149" s="307"/>
      <c r="RMM149" s="308"/>
      <c r="RMN149" s="308"/>
      <c r="RMO149" s="308"/>
      <c r="RMP149" s="308"/>
      <c r="RMQ149" s="308"/>
      <c r="RMR149" s="308"/>
      <c r="RMS149" s="308"/>
      <c r="RMT149" s="309"/>
      <c r="RMU149" s="307"/>
      <c r="RMV149" s="308"/>
      <c r="RMW149" s="308"/>
      <c r="RMX149" s="308"/>
      <c r="RMY149" s="308"/>
      <c r="RMZ149" s="308"/>
      <c r="RNA149" s="308"/>
      <c r="RNB149" s="308"/>
      <c r="RNC149" s="309"/>
      <c r="RND149" s="307"/>
      <c r="RNE149" s="308"/>
      <c r="RNF149" s="308"/>
      <c r="RNG149" s="308"/>
      <c r="RNH149" s="308"/>
      <c r="RNI149" s="308"/>
      <c r="RNJ149" s="308"/>
      <c r="RNK149" s="308"/>
      <c r="RNL149" s="309"/>
      <c r="RNM149" s="307"/>
      <c r="RNN149" s="308"/>
      <c r="RNO149" s="308"/>
      <c r="RNP149" s="308"/>
      <c r="RNQ149" s="308"/>
      <c r="RNR149" s="308"/>
      <c r="RNS149" s="308"/>
      <c r="RNT149" s="308"/>
      <c r="RNU149" s="309"/>
      <c r="RNV149" s="307"/>
      <c r="RNW149" s="308"/>
      <c r="RNX149" s="308"/>
      <c r="RNY149" s="308"/>
      <c r="RNZ149" s="308"/>
      <c r="ROA149" s="308"/>
      <c r="ROB149" s="308"/>
      <c r="ROC149" s="308"/>
      <c r="ROD149" s="309"/>
      <c r="ROE149" s="307"/>
      <c r="ROF149" s="308"/>
      <c r="ROG149" s="308"/>
      <c r="ROH149" s="308"/>
      <c r="ROI149" s="308"/>
      <c r="ROJ149" s="308"/>
      <c r="ROK149" s="308"/>
      <c r="ROL149" s="308"/>
      <c r="ROM149" s="309"/>
      <c r="RON149" s="307"/>
      <c r="ROO149" s="308"/>
      <c r="ROP149" s="308"/>
      <c r="ROQ149" s="308"/>
      <c r="ROR149" s="308"/>
      <c r="ROS149" s="308"/>
      <c r="ROT149" s="308"/>
      <c r="ROU149" s="308"/>
      <c r="ROV149" s="309"/>
      <c r="ROW149" s="307"/>
      <c r="ROX149" s="308"/>
      <c r="ROY149" s="308"/>
      <c r="ROZ149" s="308"/>
      <c r="RPA149" s="308"/>
      <c r="RPB149" s="308"/>
      <c r="RPC149" s="308"/>
      <c r="RPD149" s="308"/>
      <c r="RPE149" s="309"/>
      <c r="RPF149" s="307"/>
      <c r="RPG149" s="308"/>
      <c r="RPH149" s="308"/>
      <c r="RPI149" s="308"/>
      <c r="RPJ149" s="308"/>
      <c r="RPK149" s="308"/>
      <c r="RPL149" s="308"/>
      <c r="RPM149" s="308"/>
      <c r="RPN149" s="309"/>
      <c r="RPO149" s="307"/>
      <c r="RPP149" s="308"/>
      <c r="RPQ149" s="308"/>
      <c r="RPR149" s="308"/>
      <c r="RPS149" s="308"/>
      <c r="RPT149" s="308"/>
      <c r="RPU149" s="308"/>
      <c r="RPV149" s="308"/>
      <c r="RPW149" s="309"/>
      <c r="RPX149" s="307"/>
      <c r="RPY149" s="308"/>
      <c r="RPZ149" s="308"/>
      <c r="RQA149" s="308"/>
      <c r="RQB149" s="308"/>
      <c r="RQC149" s="308"/>
      <c r="RQD149" s="308"/>
      <c r="RQE149" s="308"/>
      <c r="RQF149" s="309"/>
      <c r="RQG149" s="307"/>
      <c r="RQH149" s="308"/>
      <c r="RQI149" s="308"/>
      <c r="RQJ149" s="308"/>
      <c r="RQK149" s="308"/>
      <c r="RQL149" s="308"/>
      <c r="RQM149" s="308"/>
      <c r="RQN149" s="308"/>
      <c r="RQO149" s="309"/>
      <c r="RQP149" s="307"/>
      <c r="RQQ149" s="308"/>
      <c r="RQR149" s="308"/>
      <c r="RQS149" s="308"/>
      <c r="RQT149" s="308"/>
      <c r="RQU149" s="308"/>
      <c r="RQV149" s="308"/>
      <c r="RQW149" s="308"/>
      <c r="RQX149" s="309"/>
      <c r="RQY149" s="307"/>
      <c r="RQZ149" s="308"/>
      <c r="RRA149" s="308"/>
      <c r="RRB149" s="308"/>
      <c r="RRC149" s="308"/>
      <c r="RRD149" s="308"/>
      <c r="RRE149" s="308"/>
      <c r="RRF149" s="308"/>
      <c r="RRG149" s="309"/>
      <c r="RRH149" s="307"/>
      <c r="RRI149" s="308"/>
      <c r="RRJ149" s="308"/>
      <c r="RRK149" s="308"/>
      <c r="RRL149" s="308"/>
      <c r="RRM149" s="308"/>
      <c r="RRN149" s="308"/>
      <c r="RRO149" s="308"/>
      <c r="RRP149" s="309"/>
      <c r="RRQ149" s="307"/>
      <c r="RRR149" s="308"/>
      <c r="RRS149" s="308"/>
      <c r="RRT149" s="308"/>
      <c r="RRU149" s="308"/>
      <c r="RRV149" s="308"/>
      <c r="RRW149" s="308"/>
      <c r="RRX149" s="308"/>
      <c r="RRY149" s="309"/>
      <c r="RRZ149" s="307"/>
      <c r="RSA149" s="308"/>
      <c r="RSB149" s="308"/>
      <c r="RSC149" s="308"/>
      <c r="RSD149" s="308"/>
      <c r="RSE149" s="308"/>
      <c r="RSF149" s="308"/>
      <c r="RSG149" s="308"/>
      <c r="RSH149" s="309"/>
      <c r="RSI149" s="307"/>
      <c r="RSJ149" s="308"/>
      <c r="RSK149" s="308"/>
      <c r="RSL149" s="308"/>
      <c r="RSM149" s="308"/>
      <c r="RSN149" s="308"/>
      <c r="RSO149" s="308"/>
      <c r="RSP149" s="308"/>
      <c r="RSQ149" s="309"/>
      <c r="RSR149" s="307"/>
      <c r="RSS149" s="308"/>
      <c r="RST149" s="308"/>
      <c r="RSU149" s="308"/>
      <c r="RSV149" s="308"/>
      <c r="RSW149" s="308"/>
      <c r="RSX149" s="308"/>
      <c r="RSY149" s="308"/>
      <c r="RSZ149" s="309"/>
      <c r="RTA149" s="307"/>
      <c r="RTB149" s="308"/>
      <c r="RTC149" s="308"/>
      <c r="RTD149" s="308"/>
      <c r="RTE149" s="308"/>
      <c r="RTF149" s="308"/>
      <c r="RTG149" s="308"/>
      <c r="RTH149" s="308"/>
      <c r="RTI149" s="309"/>
      <c r="RTJ149" s="307"/>
      <c r="RTK149" s="308"/>
      <c r="RTL149" s="308"/>
      <c r="RTM149" s="308"/>
      <c r="RTN149" s="308"/>
      <c r="RTO149" s="308"/>
      <c r="RTP149" s="308"/>
      <c r="RTQ149" s="308"/>
      <c r="RTR149" s="309"/>
      <c r="RTS149" s="307"/>
      <c r="RTT149" s="308"/>
      <c r="RTU149" s="308"/>
      <c r="RTV149" s="308"/>
      <c r="RTW149" s="308"/>
      <c r="RTX149" s="308"/>
      <c r="RTY149" s="308"/>
      <c r="RTZ149" s="308"/>
      <c r="RUA149" s="309"/>
      <c r="RUB149" s="307"/>
      <c r="RUC149" s="308"/>
      <c r="RUD149" s="308"/>
      <c r="RUE149" s="308"/>
      <c r="RUF149" s="308"/>
      <c r="RUG149" s="308"/>
      <c r="RUH149" s="308"/>
      <c r="RUI149" s="308"/>
      <c r="RUJ149" s="309"/>
      <c r="RUK149" s="307"/>
      <c r="RUL149" s="308"/>
      <c r="RUM149" s="308"/>
      <c r="RUN149" s="308"/>
      <c r="RUO149" s="308"/>
      <c r="RUP149" s="308"/>
      <c r="RUQ149" s="308"/>
      <c r="RUR149" s="308"/>
      <c r="RUS149" s="309"/>
      <c r="RUT149" s="307"/>
      <c r="RUU149" s="308"/>
      <c r="RUV149" s="308"/>
      <c r="RUW149" s="308"/>
      <c r="RUX149" s="308"/>
      <c r="RUY149" s="308"/>
      <c r="RUZ149" s="308"/>
      <c r="RVA149" s="308"/>
      <c r="RVB149" s="309"/>
      <c r="RVC149" s="307"/>
      <c r="RVD149" s="308"/>
      <c r="RVE149" s="308"/>
      <c r="RVF149" s="308"/>
      <c r="RVG149" s="308"/>
      <c r="RVH149" s="308"/>
      <c r="RVI149" s="308"/>
      <c r="RVJ149" s="308"/>
      <c r="RVK149" s="309"/>
      <c r="RVL149" s="307"/>
      <c r="RVM149" s="308"/>
      <c r="RVN149" s="308"/>
      <c r="RVO149" s="308"/>
      <c r="RVP149" s="308"/>
      <c r="RVQ149" s="308"/>
      <c r="RVR149" s="308"/>
      <c r="RVS149" s="308"/>
      <c r="RVT149" s="309"/>
      <c r="RVU149" s="307"/>
      <c r="RVV149" s="308"/>
      <c r="RVW149" s="308"/>
      <c r="RVX149" s="308"/>
      <c r="RVY149" s="308"/>
      <c r="RVZ149" s="308"/>
      <c r="RWA149" s="308"/>
      <c r="RWB149" s="308"/>
      <c r="RWC149" s="309"/>
      <c r="RWD149" s="307"/>
      <c r="RWE149" s="308"/>
      <c r="RWF149" s="308"/>
      <c r="RWG149" s="308"/>
      <c r="RWH149" s="308"/>
      <c r="RWI149" s="308"/>
      <c r="RWJ149" s="308"/>
      <c r="RWK149" s="308"/>
      <c r="RWL149" s="309"/>
      <c r="RWM149" s="307"/>
      <c r="RWN149" s="308"/>
      <c r="RWO149" s="308"/>
      <c r="RWP149" s="308"/>
      <c r="RWQ149" s="308"/>
      <c r="RWR149" s="308"/>
      <c r="RWS149" s="308"/>
      <c r="RWT149" s="308"/>
      <c r="RWU149" s="309"/>
      <c r="RWV149" s="307"/>
      <c r="RWW149" s="308"/>
      <c r="RWX149" s="308"/>
      <c r="RWY149" s="308"/>
      <c r="RWZ149" s="308"/>
      <c r="RXA149" s="308"/>
      <c r="RXB149" s="308"/>
      <c r="RXC149" s="308"/>
      <c r="RXD149" s="309"/>
      <c r="RXE149" s="307"/>
      <c r="RXF149" s="308"/>
      <c r="RXG149" s="308"/>
      <c r="RXH149" s="308"/>
      <c r="RXI149" s="308"/>
      <c r="RXJ149" s="308"/>
      <c r="RXK149" s="308"/>
      <c r="RXL149" s="308"/>
      <c r="RXM149" s="309"/>
      <c r="RXN149" s="307"/>
      <c r="RXO149" s="308"/>
      <c r="RXP149" s="308"/>
      <c r="RXQ149" s="308"/>
      <c r="RXR149" s="308"/>
      <c r="RXS149" s="308"/>
      <c r="RXT149" s="308"/>
      <c r="RXU149" s="308"/>
      <c r="RXV149" s="309"/>
      <c r="RXW149" s="307"/>
      <c r="RXX149" s="308"/>
      <c r="RXY149" s="308"/>
      <c r="RXZ149" s="308"/>
      <c r="RYA149" s="308"/>
      <c r="RYB149" s="308"/>
      <c r="RYC149" s="308"/>
      <c r="RYD149" s="308"/>
      <c r="RYE149" s="309"/>
      <c r="RYF149" s="307"/>
      <c r="RYG149" s="308"/>
      <c r="RYH149" s="308"/>
      <c r="RYI149" s="308"/>
      <c r="RYJ149" s="308"/>
      <c r="RYK149" s="308"/>
      <c r="RYL149" s="308"/>
      <c r="RYM149" s="308"/>
      <c r="RYN149" s="309"/>
      <c r="RYO149" s="307"/>
      <c r="RYP149" s="308"/>
      <c r="RYQ149" s="308"/>
      <c r="RYR149" s="308"/>
      <c r="RYS149" s="308"/>
      <c r="RYT149" s="308"/>
      <c r="RYU149" s="308"/>
      <c r="RYV149" s="308"/>
      <c r="RYW149" s="309"/>
      <c r="RYX149" s="307"/>
      <c r="RYY149" s="308"/>
      <c r="RYZ149" s="308"/>
      <c r="RZA149" s="308"/>
      <c r="RZB149" s="308"/>
      <c r="RZC149" s="308"/>
      <c r="RZD149" s="308"/>
      <c r="RZE149" s="308"/>
      <c r="RZF149" s="309"/>
      <c r="RZG149" s="307"/>
      <c r="RZH149" s="308"/>
      <c r="RZI149" s="308"/>
      <c r="RZJ149" s="308"/>
      <c r="RZK149" s="308"/>
      <c r="RZL149" s="308"/>
      <c r="RZM149" s="308"/>
      <c r="RZN149" s="308"/>
      <c r="RZO149" s="309"/>
      <c r="RZP149" s="307"/>
      <c r="RZQ149" s="308"/>
      <c r="RZR149" s="308"/>
      <c r="RZS149" s="308"/>
      <c r="RZT149" s="308"/>
      <c r="RZU149" s="308"/>
      <c r="RZV149" s="308"/>
      <c r="RZW149" s="308"/>
      <c r="RZX149" s="309"/>
      <c r="RZY149" s="307"/>
      <c r="RZZ149" s="308"/>
      <c r="SAA149" s="308"/>
      <c r="SAB149" s="308"/>
      <c r="SAC149" s="308"/>
      <c r="SAD149" s="308"/>
      <c r="SAE149" s="308"/>
      <c r="SAF149" s="308"/>
      <c r="SAG149" s="309"/>
      <c r="SAH149" s="307"/>
      <c r="SAI149" s="308"/>
      <c r="SAJ149" s="308"/>
      <c r="SAK149" s="308"/>
      <c r="SAL149" s="308"/>
      <c r="SAM149" s="308"/>
      <c r="SAN149" s="308"/>
      <c r="SAO149" s="308"/>
      <c r="SAP149" s="309"/>
      <c r="SAQ149" s="307"/>
      <c r="SAR149" s="308"/>
      <c r="SAS149" s="308"/>
      <c r="SAT149" s="308"/>
      <c r="SAU149" s="308"/>
      <c r="SAV149" s="308"/>
      <c r="SAW149" s="308"/>
      <c r="SAX149" s="308"/>
      <c r="SAY149" s="309"/>
      <c r="SAZ149" s="307"/>
      <c r="SBA149" s="308"/>
      <c r="SBB149" s="308"/>
      <c r="SBC149" s="308"/>
      <c r="SBD149" s="308"/>
      <c r="SBE149" s="308"/>
      <c r="SBF149" s="308"/>
      <c r="SBG149" s="308"/>
      <c r="SBH149" s="309"/>
      <c r="SBI149" s="307"/>
      <c r="SBJ149" s="308"/>
      <c r="SBK149" s="308"/>
      <c r="SBL149" s="308"/>
      <c r="SBM149" s="308"/>
      <c r="SBN149" s="308"/>
      <c r="SBO149" s="308"/>
      <c r="SBP149" s="308"/>
      <c r="SBQ149" s="309"/>
      <c r="SBR149" s="307"/>
      <c r="SBS149" s="308"/>
      <c r="SBT149" s="308"/>
      <c r="SBU149" s="308"/>
      <c r="SBV149" s="308"/>
      <c r="SBW149" s="308"/>
      <c r="SBX149" s="308"/>
      <c r="SBY149" s="308"/>
      <c r="SBZ149" s="309"/>
      <c r="SCA149" s="307"/>
      <c r="SCB149" s="308"/>
      <c r="SCC149" s="308"/>
      <c r="SCD149" s="308"/>
      <c r="SCE149" s="308"/>
      <c r="SCF149" s="308"/>
      <c r="SCG149" s="308"/>
      <c r="SCH149" s="308"/>
      <c r="SCI149" s="309"/>
      <c r="SCJ149" s="307"/>
      <c r="SCK149" s="308"/>
      <c r="SCL149" s="308"/>
      <c r="SCM149" s="308"/>
      <c r="SCN149" s="308"/>
      <c r="SCO149" s="308"/>
      <c r="SCP149" s="308"/>
      <c r="SCQ149" s="308"/>
      <c r="SCR149" s="309"/>
      <c r="SCS149" s="307"/>
      <c r="SCT149" s="308"/>
      <c r="SCU149" s="308"/>
      <c r="SCV149" s="308"/>
      <c r="SCW149" s="308"/>
      <c r="SCX149" s="308"/>
      <c r="SCY149" s="308"/>
      <c r="SCZ149" s="308"/>
      <c r="SDA149" s="309"/>
      <c r="SDB149" s="307"/>
      <c r="SDC149" s="308"/>
      <c r="SDD149" s="308"/>
      <c r="SDE149" s="308"/>
      <c r="SDF149" s="308"/>
      <c r="SDG149" s="308"/>
      <c r="SDH149" s="308"/>
      <c r="SDI149" s="308"/>
      <c r="SDJ149" s="309"/>
      <c r="SDK149" s="307"/>
      <c r="SDL149" s="308"/>
      <c r="SDM149" s="308"/>
      <c r="SDN149" s="308"/>
      <c r="SDO149" s="308"/>
      <c r="SDP149" s="308"/>
      <c r="SDQ149" s="308"/>
      <c r="SDR149" s="308"/>
      <c r="SDS149" s="309"/>
      <c r="SDT149" s="307"/>
      <c r="SDU149" s="308"/>
      <c r="SDV149" s="308"/>
      <c r="SDW149" s="308"/>
      <c r="SDX149" s="308"/>
      <c r="SDY149" s="308"/>
      <c r="SDZ149" s="308"/>
      <c r="SEA149" s="308"/>
      <c r="SEB149" s="309"/>
      <c r="SEC149" s="307"/>
      <c r="SED149" s="308"/>
      <c r="SEE149" s="308"/>
      <c r="SEF149" s="308"/>
      <c r="SEG149" s="308"/>
      <c r="SEH149" s="308"/>
      <c r="SEI149" s="308"/>
      <c r="SEJ149" s="308"/>
      <c r="SEK149" s="309"/>
      <c r="SEL149" s="307"/>
      <c r="SEM149" s="308"/>
      <c r="SEN149" s="308"/>
      <c r="SEO149" s="308"/>
      <c r="SEP149" s="308"/>
      <c r="SEQ149" s="308"/>
      <c r="SER149" s="308"/>
      <c r="SES149" s="308"/>
      <c r="SET149" s="309"/>
      <c r="SEU149" s="307"/>
      <c r="SEV149" s="308"/>
      <c r="SEW149" s="308"/>
      <c r="SEX149" s="308"/>
      <c r="SEY149" s="308"/>
      <c r="SEZ149" s="308"/>
      <c r="SFA149" s="308"/>
      <c r="SFB149" s="308"/>
      <c r="SFC149" s="309"/>
      <c r="SFD149" s="307"/>
      <c r="SFE149" s="308"/>
      <c r="SFF149" s="308"/>
      <c r="SFG149" s="308"/>
      <c r="SFH149" s="308"/>
      <c r="SFI149" s="308"/>
      <c r="SFJ149" s="308"/>
      <c r="SFK149" s="308"/>
      <c r="SFL149" s="309"/>
      <c r="SFM149" s="307"/>
      <c r="SFN149" s="308"/>
      <c r="SFO149" s="308"/>
      <c r="SFP149" s="308"/>
      <c r="SFQ149" s="308"/>
      <c r="SFR149" s="308"/>
      <c r="SFS149" s="308"/>
      <c r="SFT149" s="308"/>
      <c r="SFU149" s="309"/>
      <c r="SFV149" s="307"/>
      <c r="SFW149" s="308"/>
      <c r="SFX149" s="308"/>
      <c r="SFY149" s="308"/>
      <c r="SFZ149" s="308"/>
      <c r="SGA149" s="308"/>
      <c r="SGB149" s="308"/>
      <c r="SGC149" s="308"/>
      <c r="SGD149" s="309"/>
      <c r="SGE149" s="307"/>
      <c r="SGF149" s="308"/>
      <c r="SGG149" s="308"/>
      <c r="SGH149" s="308"/>
      <c r="SGI149" s="308"/>
      <c r="SGJ149" s="308"/>
      <c r="SGK149" s="308"/>
      <c r="SGL149" s="308"/>
      <c r="SGM149" s="309"/>
      <c r="SGN149" s="307"/>
      <c r="SGO149" s="308"/>
      <c r="SGP149" s="308"/>
      <c r="SGQ149" s="308"/>
      <c r="SGR149" s="308"/>
      <c r="SGS149" s="308"/>
      <c r="SGT149" s="308"/>
      <c r="SGU149" s="308"/>
      <c r="SGV149" s="309"/>
      <c r="SGW149" s="307"/>
      <c r="SGX149" s="308"/>
      <c r="SGY149" s="308"/>
      <c r="SGZ149" s="308"/>
      <c r="SHA149" s="308"/>
      <c r="SHB149" s="308"/>
      <c r="SHC149" s="308"/>
      <c r="SHD149" s="308"/>
      <c r="SHE149" s="309"/>
      <c r="SHF149" s="307"/>
      <c r="SHG149" s="308"/>
      <c r="SHH149" s="308"/>
      <c r="SHI149" s="308"/>
      <c r="SHJ149" s="308"/>
      <c r="SHK149" s="308"/>
      <c r="SHL149" s="308"/>
      <c r="SHM149" s="308"/>
      <c r="SHN149" s="309"/>
      <c r="SHO149" s="307"/>
      <c r="SHP149" s="308"/>
      <c r="SHQ149" s="308"/>
      <c r="SHR149" s="308"/>
      <c r="SHS149" s="308"/>
      <c r="SHT149" s="308"/>
      <c r="SHU149" s="308"/>
      <c r="SHV149" s="308"/>
      <c r="SHW149" s="309"/>
      <c r="SHX149" s="307"/>
      <c r="SHY149" s="308"/>
      <c r="SHZ149" s="308"/>
      <c r="SIA149" s="308"/>
      <c r="SIB149" s="308"/>
      <c r="SIC149" s="308"/>
      <c r="SID149" s="308"/>
      <c r="SIE149" s="308"/>
      <c r="SIF149" s="309"/>
      <c r="SIG149" s="307"/>
      <c r="SIH149" s="308"/>
      <c r="SII149" s="308"/>
      <c r="SIJ149" s="308"/>
      <c r="SIK149" s="308"/>
      <c r="SIL149" s="308"/>
      <c r="SIM149" s="308"/>
      <c r="SIN149" s="308"/>
      <c r="SIO149" s="309"/>
      <c r="SIP149" s="307"/>
      <c r="SIQ149" s="308"/>
      <c r="SIR149" s="308"/>
      <c r="SIS149" s="308"/>
      <c r="SIT149" s="308"/>
      <c r="SIU149" s="308"/>
      <c r="SIV149" s="308"/>
      <c r="SIW149" s="308"/>
      <c r="SIX149" s="309"/>
      <c r="SIY149" s="307"/>
      <c r="SIZ149" s="308"/>
      <c r="SJA149" s="308"/>
      <c r="SJB149" s="308"/>
      <c r="SJC149" s="308"/>
      <c r="SJD149" s="308"/>
      <c r="SJE149" s="308"/>
      <c r="SJF149" s="308"/>
      <c r="SJG149" s="309"/>
      <c r="SJH149" s="307"/>
      <c r="SJI149" s="308"/>
      <c r="SJJ149" s="308"/>
      <c r="SJK149" s="308"/>
      <c r="SJL149" s="308"/>
      <c r="SJM149" s="308"/>
      <c r="SJN149" s="308"/>
      <c r="SJO149" s="308"/>
      <c r="SJP149" s="309"/>
      <c r="SJQ149" s="307"/>
      <c r="SJR149" s="308"/>
      <c r="SJS149" s="308"/>
      <c r="SJT149" s="308"/>
      <c r="SJU149" s="308"/>
      <c r="SJV149" s="308"/>
      <c r="SJW149" s="308"/>
      <c r="SJX149" s="308"/>
      <c r="SJY149" s="309"/>
      <c r="SJZ149" s="307"/>
      <c r="SKA149" s="308"/>
      <c r="SKB149" s="308"/>
      <c r="SKC149" s="308"/>
      <c r="SKD149" s="308"/>
      <c r="SKE149" s="308"/>
      <c r="SKF149" s="308"/>
      <c r="SKG149" s="308"/>
      <c r="SKH149" s="309"/>
      <c r="SKI149" s="307"/>
      <c r="SKJ149" s="308"/>
      <c r="SKK149" s="308"/>
      <c r="SKL149" s="308"/>
      <c r="SKM149" s="308"/>
      <c r="SKN149" s="308"/>
      <c r="SKO149" s="308"/>
      <c r="SKP149" s="308"/>
      <c r="SKQ149" s="309"/>
      <c r="SKR149" s="307"/>
      <c r="SKS149" s="308"/>
      <c r="SKT149" s="308"/>
      <c r="SKU149" s="308"/>
      <c r="SKV149" s="308"/>
      <c r="SKW149" s="308"/>
      <c r="SKX149" s="308"/>
      <c r="SKY149" s="308"/>
      <c r="SKZ149" s="309"/>
      <c r="SLA149" s="307"/>
      <c r="SLB149" s="308"/>
      <c r="SLC149" s="308"/>
      <c r="SLD149" s="308"/>
      <c r="SLE149" s="308"/>
      <c r="SLF149" s="308"/>
      <c r="SLG149" s="308"/>
      <c r="SLH149" s="308"/>
      <c r="SLI149" s="309"/>
      <c r="SLJ149" s="307"/>
      <c r="SLK149" s="308"/>
      <c r="SLL149" s="308"/>
      <c r="SLM149" s="308"/>
      <c r="SLN149" s="308"/>
      <c r="SLO149" s="308"/>
      <c r="SLP149" s="308"/>
      <c r="SLQ149" s="308"/>
      <c r="SLR149" s="309"/>
      <c r="SLS149" s="307"/>
      <c r="SLT149" s="308"/>
      <c r="SLU149" s="308"/>
      <c r="SLV149" s="308"/>
      <c r="SLW149" s="308"/>
      <c r="SLX149" s="308"/>
      <c r="SLY149" s="308"/>
      <c r="SLZ149" s="308"/>
      <c r="SMA149" s="309"/>
      <c r="SMB149" s="307"/>
      <c r="SMC149" s="308"/>
      <c r="SMD149" s="308"/>
      <c r="SME149" s="308"/>
      <c r="SMF149" s="308"/>
      <c r="SMG149" s="308"/>
      <c r="SMH149" s="308"/>
      <c r="SMI149" s="308"/>
      <c r="SMJ149" s="309"/>
      <c r="SMK149" s="307"/>
      <c r="SML149" s="308"/>
      <c r="SMM149" s="308"/>
      <c r="SMN149" s="308"/>
      <c r="SMO149" s="308"/>
      <c r="SMP149" s="308"/>
      <c r="SMQ149" s="308"/>
      <c r="SMR149" s="308"/>
      <c r="SMS149" s="309"/>
      <c r="SMT149" s="307"/>
      <c r="SMU149" s="308"/>
      <c r="SMV149" s="308"/>
      <c r="SMW149" s="308"/>
      <c r="SMX149" s="308"/>
      <c r="SMY149" s="308"/>
      <c r="SMZ149" s="308"/>
      <c r="SNA149" s="308"/>
      <c r="SNB149" s="309"/>
      <c r="SNC149" s="307"/>
      <c r="SND149" s="308"/>
      <c r="SNE149" s="308"/>
      <c r="SNF149" s="308"/>
      <c r="SNG149" s="308"/>
      <c r="SNH149" s="308"/>
      <c r="SNI149" s="308"/>
      <c r="SNJ149" s="308"/>
      <c r="SNK149" s="309"/>
      <c r="SNL149" s="307"/>
      <c r="SNM149" s="308"/>
      <c r="SNN149" s="308"/>
      <c r="SNO149" s="308"/>
      <c r="SNP149" s="308"/>
      <c r="SNQ149" s="308"/>
      <c r="SNR149" s="308"/>
      <c r="SNS149" s="308"/>
      <c r="SNT149" s="309"/>
      <c r="SNU149" s="307"/>
      <c r="SNV149" s="308"/>
      <c r="SNW149" s="308"/>
      <c r="SNX149" s="308"/>
      <c r="SNY149" s="308"/>
      <c r="SNZ149" s="308"/>
      <c r="SOA149" s="308"/>
      <c r="SOB149" s="308"/>
      <c r="SOC149" s="309"/>
      <c r="SOD149" s="307"/>
      <c r="SOE149" s="308"/>
      <c r="SOF149" s="308"/>
      <c r="SOG149" s="308"/>
      <c r="SOH149" s="308"/>
      <c r="SOI149" s="308"/>
      <c r="SOJ149" s="308"/>
      <c r="SOK149" s="308"/>
      <c r="SOL149" s="309"/>
      <c r="SOM149" s="307"/>
      <c r="SON149" s="308"/>
      <c r="SOO149" s="308"/>
      <c r="SOP149" s="308"/>
      <c r="SOQ149" s="308"/>
      <c r="SOR149" s="308"/>
      <c r="SOS149" s="308"/>
      <c r="SOT149" s="308"/>
      <c r="SOU149" s="309"/>
      <c r="SOV149" s="307"/>
      <c r="SOW149" s="308"/>
      <c r="SOX149" s="308"/>
      <c r="SOY149" s="308"/>
      <c r="SOZ149" s="308"/>
      <c r="SPA149" s="308"/>
      <c r="SPB149" s="308"/>
      <c r="SPC149" s="308"/>
      <c r="SPD149" s="309"/>
      <c r="SPE149" s="307"/>
      <c r="SPF149" s="308"/>
      <c r="SPG149" s="308"/>
      <c r="SPH149" s="308"/>
      <c r="SPI149" s="308"/>
      <c r="SPJ149" s="308"/>
      <c r="SPK149" s="308"/>
      <c r="SPL149" s="308"/>
      <c r="SPM149" s="309"/>
      <c r="SPN149" s="307"/>
      <c r="SPO149" s="308"/>
      <c r="SPP149" s="308"/>
      <c r="SPQ149" s="308"/>
      <c r="SPR149" s="308"/>
      <c r="SPS149" s="308"/>
      <c r="SPT149" s="308"/>
      <c r="SPU149" s="308"/>
      <c r="SPV149" s="309"/>
      <c r="SPW149" s="307"/>
      <c r="SPX149" s="308"/>
      <c r="SPY149" s="308"/>
      <c r="SPZ149" s="308"/>
      <c r="SQA149" s="308"/>
      <c r="SQB149" s="308"/>
      <c r="SQC149" s="308"/>
      <c r="SQD149" s="308"/>
      <c r="SQE149" s="309"/>
      <c r="SQF149" s="307"/>
      <c r="SQG149" s="308"/>
      <c r="SQH149" s="308"/>
      <c r="SQI149" s="308"/>
      <c r="SQJ149" s="308"/>
      <c r="SQK149" s="308"/>
      <c r="SQL149" s="308"/>
      <c r="SQM149" s="308"/>
      <c r="SQN149" s="309"/>
      <c r="SQO149" s="307"/>
      <c r="SQP149" s="308"/>
      <c r="SQQ149" s="308"/>
      <c r="SQR149" s="308"/>
      <c r="SQS149" s="308"/>
      <c r="SQT149" s="308"/>
      <c r="SQU149" s="308"/>
      <c r="SQV149" s="308"/>
      <c r="SQW149" s="309"/>
      <c r="SQX149" s="307"/>
      <c r="SQY149" s="308"/>
      <c r="SQZ149" s="308"/>
      <c r="SRA149" s="308"/>
      <c r="SRB149" s="308"/>
      <c r="SRC149" s="308"/>
      <c r="SRD149" s="308"/>
      <c r="SRE149" s="308"/>
      <c r="SRF149" s="309"/>
      <c r="SRG149" s="307"/>
      <c r="SRH149" s="308"/>
      <c r="SRI149" s="308"/>
      <c r="SRJ149" s="308"/>
      <c r="SRK149" s="308"/>
      <c r="SRL149" s="308"/>
      <c r="SRM149" s="308"/>
      <c r="SRN149" s="308"/>
      <c r="SRO149" s="309"/>
      <c r="SRP149" s="307"/>
      <c r="SRQ149" s="308"/>
      <c r="SRR149" s="308"/>
      <c r="SRS149" s="308"/>
      <c r="SRT149" s="308"/>
      <c r="SRU149" s="308"/>
      <c r="SRV149" s="308"/>
      <c r="SRW149" s="308"/>
      <c r="SRX149" s="309"/>
      <c r="SRY149" s="307"/>
      <c r="SRZ149" s="308"/>
      <c r="SSA149" s="308"/>
      <c r="SSB149" s="308"/>
      <c r="SSC149" s="308"/>
      <c r="SSD149" s="308"/>
      <c r="SSE149" s="308"/>
      <c r="SSF149" s="308"/>
      <c r="SSG149" s="309"/>
      <c r="SSH149" s="307"/>
      <c r="SSI149" s="308"/>
      <c r="SSJ149" s="308"/>
      <c r="SSK149" s="308"/>
      <c r="SSL149" s="308"/>
      <c r="SSM149" s="308"/>
      <c r="SSN149" s="308"/>
      <c r="SSO149" s="308"/>
      <c r="SSP149" s="309"/>
      <c r="SSQ149" s="307"/>
      <c r="SSR149" s="308"/>
      <c r="SSS149" s="308"/>
      <c r="SST149" s="308"/>
      <c r="SSU149" s="308"/>
      <c r="SSV149" s="308"/>
      <c r="SSW149" s="308"/>
      <c r="SSX149" s="308"/>
      <c r="SSY149" s="309"/>
      <c r="SSZ149" s="307"/>
      <c r="STA149" s="308"/>
      <c r="STB149" s="308"/>
      <c r="STC149" s="308"/>
      <c r="STD149" s="308"/>
      <c r="STE149" s="308"/>
      <c r="STF149" s="308"/>
      <c r="STG149" s="308"/>
      <c r="STH149" s="309"/>
      <c r="STI149" s="307"/>
      <c r="STJ149" s="308"/>
      <c r="STK149" s="308"/>
      <c r="STL149" s="308"/>
      <c r="STM149" s="308"/>
      <c r="STN149" s="308"/>
      <c r="STO149" s="308"/>
      <c r="STP149" s="308"/>
      <c r="STQ149" s="309"/>
      <c r="STR149" s="307"/>
      <c r="STS149" s="308"/>
      <c r="STT149" s="308"/>
      <c r="STU149" s="308"/>
      <c r="STV149" s="308"/>
      <c r="STW149" s="308"/>
      <c r="STX149" s="308"/>
      <c r="STY149" s="308"/>
      <c r="STZ149" s="309"/>
      <c r="SUA149" s="307"/>
      <c r="SUB149" s="308"/>
      <c r="SUC149" s="308"/>
      <c r="SUD149" s="308"/>
      <c r="SUE149" s="308"/>
      <c r="SUF149" s="308"/>
      <c r="SUG149" s="308"/>
      <c r="SUH149" s="308"/>
      <c r="SUI149" s="309"/>
      <c r="SUJ149" s="307"/>
      <c r="SUK149" s="308"/>
      <c r="SUL149" s="308"/>
      <c r="SUM149" s="308"/>
      <c r="SUN149" s="308"/>
      <c r="SUO149" s="308"/>
      <c r="SUP149" s="308"/>
      <c r="SUQ149" s="308"/>
      <c r="SUR149" s="309"/>
      <c r="SUS149" s="307"/>
      <c r="SUT149" s="308"/>
      <c r="SUU149" s="308"/>
      <c r="SUV149" s="308"/>
      <c r="SUW149" s="308"/>
      <c r="SUX149" s="308"/>
      <c r="SUY149" s="308"/>
      <c r="SUZ149" s="308"/>
      <c r="SVA149" s="309"/>
      <c r="SVB149" s="307"/>
      <c r="SVC149" s="308"/>
      <c r="SVD149" s="308"/>
      <c r="SVE149" s="308"/>
      <c r="SVF149" s="308"/>
      <c r="SVG149" s="308"/>
      <c r="SVH149" s="308"/>
      <c r="SVI149" s="308"/>
      <c r="SVJ149" s="309"/>
      <c r="SVK149" s="307"/>
      <c r="SVL149" s="308"/>
      <c r="SVM149" s="308"/>
      <c r="SVN149" s="308"/>
      <c r="SVO149" s="308"/>
      <c r="SVP149" s="308"/>
      <c r="SVQ149" s="308"/>
      <c r="SVR149" s="308"/>
      <c r="SVS149" s="309"/>
      <c r="SVT149" s="307"/>
      <c r="SVU149" s="308"/>
      <c r="SVV149" s="308"/>
      <c r="SVW149" s="308"/>
      <c r="SVX149" s="308"/>
      <c r="SVY149" s="308"/>
      <c r="SVZ149" s="308"/>
      <c r="SWA149" s="308"/>
      <c r="SWB149" s="309"/>
      <c r="SWC149" s="307"/>
      <c r="SWD149" s="308"/>
      <c r="SWE149" s="308"/>
      <c r="SWF149" s="308"/>
      <c r="SWG149" s="308"/>
      <c r="SWH149" s="308"/>
      <c r="SWI149" s="308"/>
      <c r="SWJ149" s="308"/>
      <c r="SWK149" s="309"/>
      <c r="SWL149" s="307"/>
      <c r="SWM149" s="308"/>
      <c r="SWN149" s="308"/>
      <c r="SWO149" s="308"/>
      <c r="SWP149" s="308"/>
      <c r="SWQ149" s="308"/>
      <c r="SWR149" s="308"/>
      <c r="SWS149" s="308"/>
      <c r="SWT149" s="309"/>
      <c r="SWU149" s="307"/>
      <c r="SWV149" s="308"/>
      <c r="SWW149" s="308"/>
      <c r="SWX149" s="308"/>
      <c r="SWY149" s="308"/>
      <c r="SWZ149" s="308"/>
      <c r="SXA149" s="308"/>
      <c r="SXB149" s="308"/>
      <c r="SXC149" s="309"/>
      <c r="SXD149" s="307"/>
      <c r="SXE149" s="308"/>
      <c r="SXF149" s="308"/>
      <c r="SXG149" s="308"/>
      <c r="SXH149" s="308"/>
      <c r="SXI149" s="308"/>
      <c r="SXJ149" s="308"/>
      <c r="SXK149" s="308"/>
      <c r="SXL149" s="309"/>
      <c r="SXM149" s="307"/>
      <c r="SXN149" s="308"/>
      <c r="SXO149" s="308"/>
      <c r="SXP149" s="308"/>
      <c r="SXQ149" s="308"/>
      <c r="SXR149" s="308"/>
      <c r="SXS149" s="308"/>
      <c r="SXT149" s="308"/>
      <c r="SXU149" s="309"/>
      <c r="SXV149" s="307"/>
      <c r="SXW149" s="308"/>
      <c r="SXX149" s="308"/>
      <c r="SXY149" s="308"/>
      <c r="SXZ149" s="308"/>
      <c r="SYA149" s="308"/>
      <c r="SYB149" s="308"/>
      <c r="SYC149" s="308"/>
      <c r="SYD149" s="309"/>
      <c r="SYE149" s="307"/>
      <c r="SYF149" s="308"/>
      <c r="SYG149" s="308"/>
      <c r="SYH149" s="308"/>
      <c r="SYI149" s="308"/>
      <c r="SYJ149" s="308"/>
      <c r="SYK149" s="308"/>
      <c r="SYL149" s="308"/>
      <c r="SYM149" s="309"/>
      <c r="SYN149" s="307"/>
      <c r="SYO149" s="308"/>
      <c r="SYP149" s="308"/>
      <c r="SYQ149" s="308"/>
      <c r="SYR149" s="308"/>
      <c r="SYS149" s="308"/>
      <c r="SYT149" s="308"/>
      <c r="SYU149" s="308"/>
      <c r="SYV149" s="309"/>
      <c r="SYW149" s="307"/>
      <c r="SYX149" s="308"/>
      <c r="SYY149" s="308"/>
      <c r="SYZ149" s="308"/>
      <c r="SZA149" s="308"/>
      <c r="SZB149" s="308"/>
      <c r="SZC149" s="308"/>
      <c r="SZD149" s="308"/>
      <c r="SZE149" s="309"/>
      <c r="SZF149" s="307"/>
      <c r="SZG149" s="308"/>
      <c r="SZH149" s="308"/>
      <c r="SZI149" s="308"/>
      <c r="SZJ149" s="308"/>
      <c r="SZK149" s="308"/>
      <c r="SZL149" s="308"/>
      <c r="SZM149" s="308"/>
      <c r="SZN149" s="309"/>
      <c r="SZO149" s="307"/>
      <c r="SZP149" s="308"/>
      <c r="SZQ149" s="308"/>
      <c r="SZR149" s="308"/>
      <c r="SZS149" s="308"/>
      <c r="SZT149" s="308"/>
      <c r="SZU149" s="308"/>
      <c r="SZV149" s="308"/>
      <c r="SZW149" s="309"/>
      <c r="SZX149" s="307"/>
      <c r="SZY149" s="308"/>
      <c r="SZZ149" s="308"/>
      <c r="TAA149" s="308"/>
      <c r="TAB149" s="308"/>
      <c r="TAC149" s="308"/>
      <c r="TAD149" s="308"/>
      <c r="TAE149" s="308"/>
      <c r="TAF149" s="309"/>
      <c r="TAG149" s="307"/>
      <c r="TAH149" s="308"/>
      <c r="TAI149" s="308"/>
      <c r="TAJ149" s="308"/>
      <c r="TAK149" s="308"/>
      <c r="TAL149" s="308"/>
      <c r="TAM149" s="308"/>
      <c r="TAN149" s="308"/>
      <c r="TAO149" s="309"/>
      <c r="TAP149" s="307"/>
      <c r="TAQ149" s="308"/>
      <c r="TAR149" s="308"/>
      <c r="TAS149" s="308"/>
      <c r="TAT149" s="308"/>
      <c r="TAU149" s="308"/>
      <c r="TAV149" s="308"/>
      <c r="TAW149" s="308"/>
      <c r="TAX149" s="309"/>
      <c r="TAY149" s="307"/>
      <c r="TAZ149" s="308"/>
      <c r="TBA149" s="308"/>
      <c r="TBB149" s="308"/>
      <c r="TBC149" s="308"/>
      <c r="TBD149" s="308"/>
      <c r="TBE149" s="308"/>
      <c r="TBF149" s="308"/>
      <c r="TBG149" s="309"/>
      <c r="TBH149" s="307"/>
      <c r="TBI149" s="308"/>
      <c r="TBJ149" s="308"/>
      <c r="TBK149" s="308"/>
      <c r="TBL149" s="308"/>
      <c r="TBM149" s="308"/>
      <c r="TBN149" s="308"/>
      <c r="TBO149" s="308"/>
      <c r="TBP149" s="309"/>
      <c r="TBQ149" s="307"/>
      <c r="TBR149" s="308"/>
      <c r="TBS149" s="308"/>
      <c r="TBT149" s="308"/>
      <c r="TBU149" s="308"/>
      <c r="TBV149" s="308"/>
      <c r="TBW149" s="308"/>
      <c r="TBX149" s="308"/>
      <c r="TBY149" s="309"/>
      <c r="TBZ149" s="307"/>
      <c r="TCA149" s="308"/>
      <c r="TCB149" s="308"/>
      <c r="TCC149" s="308"/>
      <c r="TCD149" s="308"/>
      <c r="TCE149" s="308"/>
      <c r="TCF149" s="308"/>
      <c r="TCG149" s="308"/>
      <c r="TCH149" s="309"/>
      <c r="TCI149" s="307"/>
      <c r="TCJ149" s="308"/>
      <c r="TCK149" s="308"/>
      <c r="TCL149" s="308"/>
      <c r="TCM149" s="308"/>
      <c r="TCN149" s="308"/>
      <c r="TCO149" s="308"/>
      <c r="TCP149" s="308"/>
      <c r="TCQ149" s="309"/>
      <c r="TCR149" s="307"/>
      <c r="TCS149" s="308"/>
      <c r="TCT149" s="308"/>
      <c r="TCU149" s="308"/>
      <c r="TCV149" s="308"/>
      <c r="TCW149" s="308"/>
      <c r="TCX149" s="308"/>
      <c r="TCY149" s="308"/>
      <c r="TCZ149" s="309"/>
      <c r="TDA149" s="307"/>
      <c r="TDB149" s="308"/>
      <c r="TDC149" s="308"/>
      <c r="TDD149" s="308"/>
      <c r="TDE149" s="308"/>
      <c r="TDF149" s="308"/>
      <c r="TDG149" s="308"/>
      <c r="TDH149" s="308"/>
      <c r="TDI149" s="309"/>
      <c r="TDJ149" s="307"/>
      <c r="TDK149" s="308"/>
      <c r="TDL149" s="308"/>
      <c r="TDM149" s="308"/>
      <c r="TDN149" s="308"/>
      <c r="TDO149" s="308"/>
      <c r="TDP149" s="308"/>
      <c r="TDQ149" s="308"/>
      <c r="TDR149" s="309"/>
      <c r="TDS149" s="307"/>
      <c r="TDT149" s="308"/>
      <c r="TDU149" s="308"/>
      <c r="TDV149" s="308"/>
      <c r="TDW149" s="308"/>
      <c r="TDX149" s="308"/>
      <c r="TDY149" s="308"/>
      <c r="TDZ149" s="308"/>
      <c r="TEA149" s="309"/>
      <c r="TEB149" s="307"/>
      <c r="TEC149" s="308"/>
      <c r="TED149" s="308"/>
      <c r="TEE149" s="308"/>
      <c r="TEF149" s="308"/>
      <c r="TEG149" s="308"/>
      <c r="TEH149" s="308"/>
      <c r="TEI149" s="308"/>
      <c r="TEJ149" s="309"/>
      <c r="TEK149" s="307"/>
      <c r="TEL149" s="308"/>
      <c r="TEM149" s="308"/>
      <c r="TEN149" s="308"/>
      <c r="TEO149" s="308"/>
      <c r="TEP149" s="308"/>
      <c r="TEQ149" s="308"/>
      <c r="TER149" s="308"/>
      <c r="TES149" s="309"/>
      <c r="TET149" s="307"/>
      <c r="TEU149" s="308"/>
      <c r="TEV149" s="308"/>
      <c r="TEW149" s="308"/>
      <c r="TEX149" s="308"/>
      <c r="TEY149" s="308"/>
      <c r="TEZ149" s="308"/>
      <c r="TFA149" s="308"/>
      <c r="TFB149" s="309"/>
      <c r="TFC149" s="307"/>
      <c r="TFD149" s="308"/>
      <c r="TFE149" s="308"/>
      <c r="TFF149" s="308"/>
      <c r="TFG149" s="308"/>
      <c r="TFH149" s="308"/>
      <c r="TFI149" s="308"/>
      <c r="TFJ149" s="308"/>
      <c r="TFK149" s="309"/>
      <c r="TFL149" s="307"/>
      <c r="TFM149" s="308"/>
      <c r="TFN149" s="308"/>
      <c r="TFO149" s="308"/>
      <c r="TFP149" s="308"/>
      <c r="TFQ149" s="308"/>
      <c r="TFR149" s="308"/>
      <c r="TFS149" s="308"/>
      <c r="TFT149" s="309"/>
      <c r="TFU149" s="307"/>
      <c r="TFV149" s="308"/>
      <c r="TFW149" s="308"/>
      <c r="TFX149" s="308"/>
      <c r="TFY149" s="308"/>
      <c r="TFZ149" s="308"/>
      <c r="TGA149" s="308"/>
      <c r="TGB149" s="308"/>
      <c r="TGC149" s="309"/>
      <c r="TGD149" s="307"/>
      <c r="TGE149" s="308"/>
      <c r="TGF149" s="308"/>
      <c r="TGG149" s="308"/>
      <c r="TGH149" s="308"/>
      <c r="TGI149" s="308"/>
      <c r="TGJ149" s="308"/>
      <c r="TGK149" s="308"/>
      <c r="TGL149" s="309"/>
      <c r="TGM149" s="307"/>
      <c r="TGN149" s="308"/>
      <c r="TGO149" s="308"/>
      <c r="TGP149" s="308"/>
      <c r="TGQ149" s="308"/>
      <c r="TGR149" s="308"/>
      <c r="TGS149" s="308"/>
      <c r="TGT149" s="308"/>
      <c r="TGU149" s="309"/>
      <c r="TGV149" s="307"/>
      <c r="TGW149" s="308"/>
      <c r="TGX149" s="308"/>
      <c r="TGY149" s="308"/>
      <c r="TGZ149" s="308"/>
      <c r="THA149" s="308"/>
      <c r="THB149" s="308"/>
      <c r="THC149" s="308"/>
      <c r="THD149" s="309"/>
      <c r="THE149" s="307"/>
      <c r="THF149" s="308"/>
      <c r="THG149" s="308"/>
      <c r="THH149" s="308"/>
      <c r="THI149" s="308"/>
      <c r="THJ149" s="308"/>
      <c r="THK149" s="308"/>
      <c r="THL149" s="308"/>
      <c r="THM149" s="309"/>
      <c r="THN149" s="307"/>
      <c r="THO149" s="308"/>
      <c r="THP149" s="308"/>
      <c r="THQ149" s="308"/>
      <c r="THR149" s="308"/>
      <c r="THS149" s="308"/>
      <c r="THT149" s="308"/>
      <c r="THU149" s="308"/>
      <c r="THV149" s="309"/>
      <c r="THW149" s="307"/>
      <c r="THX149" s="308"/>
      <c r="THY149" s="308"/>
      <c r="THZ149" s="308"/>
      <c r="TIA149" s="308"/>
      <c r="TIB149" s="308"/>
      <c r="TIC149" s="308"/>
      <c r="TID149" s="308"/>
      <c r="TIE149" s="309"/>
      <c r="TIF149" s="307"/>
      <c r="TIG149" s="308"/>
      <c r="TIH149" s="308"/>
      <c r="TII149" s="308"/>
      <c r="TIJ149" s="308"/>
      <c r="TIK149" s="308"/>
      <c r="TIL149" s="308"/>
      <c r="TIM149" s="308"/>
      <c r="TIN149" s="309"/>
      <c r="TIO149" s="307"/>
      <c r="TIP149" s="308"/>
      <c r="TIQ149" s="308"/>
      <c r="TIR149" s="308"/>
      <c r="TIS149" s="308"/>
      <c r="TIT149" s="308"/>
      <c r="TIU149" s="308"/>
      <c r="TIV149" s="308"/>
      <c r="TIW149" s="309"/>
      <c r="TIX149" s="307"/>
      <c r="TIY149" s="308"/>
      <c r="TIZ149" s="308"/>
      <c r="TJA149" s="308"/>
      <c r="TJB149" s="308"/>
      <c r="TJC149" s="308"/>
      <c r="TJD149" s="308"/>
      <c r="TJE149" s="308"/>
      <c r="TJF149" s="309"/>
      <c r="TJG149" s="307"/>
      <c r="TJH149" s="308"/>
      <c r="TJI149" s="308"/>
      <c r="TJJ149" s="308"/>
      <c r="TJK149" s="308"/>
      <c r="TJL149" s="308"/>
      <c r="TJM149" s="308"/>
      <c r="TJN149" s="308"/>
      <c r="TJO149" s="309"/>
      <c r="TJP149" s="307"/>
      <c r="TJQ149" s="308"/>
      <c r="TJR149" s="308"/>
      <c r="TJS149" s="308"/>
      <c r="TJT149" s="308"/>
      <c r="TJU149" s="308"/>
      <c r="TJV149" s="308"/>
      <c r="TJW149" s="308"/>
      <c r="TJX149" s="309"/>
      <c r="TJY149" s="307"/>
      <c r="TJZ149" s="308"/>
      <c r="TKA149" s="308"/>
      <c r="TKB149" s="308"/>
      <c r="TKC149" s="308"/>
      <c r="TKD149" s="308"/>
      <c r="TKE149" s="308"/>
      <c r="TKF149" s="308"/>
      <c r="TKG149" s="309"/>
      <c r="TKH149" s="307"/>
      <c r="TKI149" s="308"/>
      <c r="TKJ149" s="308"/>
      <c r="TKK149" s="308"/>
      <c r="TKL149" s="308"/>
      <c r="TKM149" s="308"/>
      <c r="TKN149" s="308"/>
      <c r="TKO149" s="308"/>
      <c r="TKP149" s="309"/>
      <c r="TKQ149" s="307"/>
      <c r="TKR149" s="308"/>
      <c r="TKS149" s="308"/>
      <c r="TKT149" s="308"/>
      <c r="TKU149" s="308"/>
      <c r="TKV149" s="308"/>
      <c r="TKW149" s="308"/>
      <c r="TKX149" s="308"/>
      <c r="TKY149" s="309"/>
      <c r="TKZ149" s="307"/>
      <c r="TLA149" s="308"/>
      <c r="TLB149" s="308"/>
      <c r="TLC149" s="308"/>
      <c r="TLD149" s="308"/>
      <c r="TLE149" s="308"/>
      <c r="TLF149" s="308"/>
      <c r="TLG149" s="308"/>
      <c r="TLH149" s="309"/>
      <c r="TLI149" s="307"/>
      <c r="TLJ149" s="308"/>
      <c r="TLK149" s="308"/>
      <c r="TLL149" s="308"/>
      <c r="TLM149" s="308"/>
      <c r="TLN149" s="308"/>
      <c r="TLO149" s="308"/>
      <c r="TLP149" s="308"/>
      <c r="TLQ149" s="309"/>
      <c r="TLR149" s="307"/>
      <c r="TLS149" s="308"/>
      <c r="TLT149" s="308"/>
      <c r="TLU149" s="308"/>
      <c r="TLV149" s="308"/>
      <c r="TLW149" s="308"/>
      <c r="TLX149" s="308"/>
      <c r="TLY149" s="308"/>
      <c r="TLZ149" s="309"/>
      <c r="TMA149" s="307"/>
      <c r="TMB149" s="308"/>
      <c r="TMC149" s="308"/>
      <c r="TMD149" s="308"/>
      <c r="TME149" s="308"/>
      <c r="TMF149" s="308"/>
      <c r="TMG149" s="308"/>
      <c r="TMH149" s="308"/>
      <c r="TMI149" s="309"/>
      <c r="TMJ149" s="307"/>
      <c r="TMK149" s="308"/>
      <c r="TML149" s="308"/>
      <c r="TMM149" s="308"/>
      <c r="TMN149" s="308"/>
      <c r="TMO149" s="308"/>
      <c r="TMP149" s="308"/>
      <c r="TMQ149" s="308"/>
      <c r="TMR149" s="309"/>
      <c r="TMS149" s="307"/>
      <c r="TMT149" s="308"/>
      <c r="TMU149" s="308"/>
      <c r="TMV149" s="308"/>
      <c r="TMW149" s="308"/>
      <c r="TMX149" s="308"/>
      <c r="TMY149" s="308"/>
      <c r="TMZ149" s="308"/>
      <c r="TNA149" s="309"/>
      <c r="TNB149" s="307"/>
      <c r="TNC149" s="308"/>
      <c r="TND149" s="308"/>
      <c r="TNE149" s="308"/>
      <c r="TNF149" s="308"/>
      <c r="TNG149" s="308"/>
      <c r="TNH149" s="308"/>
      <c r="TNI149" s="308"/>
      <c r="TNJ149" s="309"/>
      <c r="TNK149" s="307"/>
      <c r="TNL149" s="308"/>
      <c r="TNM149" s="308"/>
      <c r="TNN149" s="308"/>
      <c r="TNO149" s="308"/>
      <c r="TNP149" s="308"/>
      <c r="TNQ149" s="308"/>
      <c r="TNR149" s="308"/>
      <c r="TNS149" s="309"/>
      <c r="TNT149" s="307"/>
      <c r="TNU149" s="308"/>
      <c r="TNV149" s="308"/>
      <c r="TNW149" s="308"/>
      <c r="TNX149" s="308"/>
      <c r="TNY149" s="308"/>
      <c r="TNZ149" s="308"/>
      <c r="TOA149" s="308"/>
      <c r="TOB149" s="309"/>
      <c r="TOC149" s="307"/>
      <c r="TOD149" s="308"/>
      <c r="TOE149" s="308"/>
      <c r="TOF149" s="308"/>
      <c r="TOG149" s="308"/>
      <c r="TOH149" s="308"/>
      <c r="TOI149" s="308"/>
      <c r="TOJ149" s="308"/>
      <c r="TOK149" s="309"/>
      <c r="TOL149" s="307"/>
      <c r="TOM149" s="308"/>
      <c r="TON149" s="308"/>
      <c r="TOO149" s="308"/>
      <c r="TOP149" s="308"/>
      <c r="TOQ149" s="308"/>
      <c r="TOR149" s="308"/>
      <c r="TOS149" s="308"/>
      <c r="TOT149" s="309"/>
      <c r="TOU149" s="307"/>
      <c r="TOV149" s="308"/>
      <c r="TOW149" s="308"/>
      <c r="TOX149" s="308"/>
      <c r="TOY149" s="308"/>
      <c r="TOZ149" s="308"/>
      <c r="TPA149" s="308"/>
      <c r="TPB149" s="308"/>
      <c r="TPC149" s="309"/>
      <c r="TPD149" s="307"/>
      <c r="TPE149" s="308"/>
      <c r="TPF149" s="308"/>
      <c r="TPG149" s="308"/>
      <c r="TPH149" s="308"/>
      <c r="TPI149" s="308"/>
      <c r="TPJ149" s="308"/>
      <c r="TPK149" s="308"/>
      <c r="TPL149" s="309"/>
      <c r="TPM149" s="307"/>
      <c r="TPN149" s="308"/>
      <c r="TPO149" s="308"/>
      <c r="TPP149" s="308"/>
      <c r="TPQ149" s="308"/>
      <c r="TPR149" s="308"/>
      <c r="TPS149" s="308"/>
      <c r="TPT149" s="308"/>
      <c r="TPU149" s="309"/>
      <c r="TPV149" s="307"/>
      <c r="TPW149" s="308"/>
      <c r="TPX149" s="308"/>
      <c r="TPY149" s="308"/>
      <c r="TPZ149" s="308"/>
      <c r="TQA149" s="308"/>
      <c r="TQB149" s="308"/>
      <c r="TQC149" s="308"/>
      <c r="TQD149" s="309"/>
      <c r="TQE149" s="307"/>
      <c r="TQF149" s="308"/>
      <c r="TQG149" s="308"/>
      <c r="TQH149" s="308"/>
      <c r="TQI149" s="308"/>
      <c r="TQJ149" s="308"/>
      <c r="TQK149" s="308"/>
      <c r="TQL149" s="308"/>
      <c r="TQM149" s="309"/>
      <c r="TQN149" s="307"/>
      <c r="TQO149" s="308"/>
      <c r="TQP149" s="308"/>
      <c r="TQQ149" s="308"/>
      <c r="TQR149" s="308"/>
      <c r="TQS149" s="308"/>
      <c r="TQT149" s="308"/>
      <c r="TQU149" s="308"/>
      <c r="TQV149" s="309"/>
      <c r="TQW149" s="307"/>
      <c r="TQX149" s="308"/>
      <c r="TQY149" s="308"/>
      <c r="TQZ149" s="308"/>
      <c r="TRA149" s="308"/>
      <c r="TRB149" s="308"/>
      <c r="TRC149" s="308"/>
      <c r="TRD149" s="308"/>
      <c r="TRE149" s="309"/>
      <c r="TRF149" s="307"/>
      <c r="TRG149" s="308"/>
      <c r="TRH149" s="308"/>
      <c r="TRI149" s="308"/>
      <c r="TRJ149" s="308"/>
      <c r="TRK149" s="308"/>
      <c r="TRL149" s="308"/>
      <c r="TRM149" s="308"/>
      <c r="TRN149" s="309"/>
      <c r="TRO149" s="307"/>
      <c r="TRP149" s="308"/>
      <c r="TRQ149" s="308"/>
      <c r="TRR149" s="308"/>
      <c r="TRS149" s="308"/>
      <c r="TRT149" s="308"/>
      <c r="TRU149" s="308"/>
      <c r="TRV149" s="308"/>
      <c r="TRW149" s="309"/>
      <c r="TRX149" s="307"/>
      <c r="TRY149" s="308"/>
      <c r="TRZ149" s="308"/>
      <c r="TSA149" s="308"/>
      <c r="TSB149" s="308"/>
      <c r="TSC149" s="308"/>
      <c r="TSD149" s="308"/>
      <c r="TSE149" s="308"/>
      <c r="TSF149" s="309"/>
      <c r="TSG149" s="307"/>
      <c r="TSH149" s="308"/>
      <c r="TSI149" s="308"/>
      <c r="TSJ149" s="308"/>
      <c r="TSK149" s="308"/>
      <c r="TSL149" s="308"/>
      <c r="TSM149" s="308"/>
      <c r="TSN149" s="308"/>
      <c r="TSO149" s="309"/>
      <c r="TSP149" s="307"/>
      <c r="TSQ149" s="308"/>
      <c r="TSR149" s="308"/>
      <c r="TSS149" s="308"/>
      <c r="TST149" s="308"/>
      <c r="TSU149" s="308"/>
      <c r="TSV149" s="308"/>
      <c r="TSW149" s="308"/>
      <c r="TSX149" s="309"/>
      <c r="TSY149" s="307"/>
      <c r="TSZ149" s="308"/>
      <c r="TTA149" s="308"/>
      <c r="TTB149" s="308"/>
      <c r="TTC149" s="308"/>
      <c r="TTD149" s="308"/>
      <c r="TTE149" s="308"/>
      <c r="TTF149" s="308"/>
      <c r="TTG149" s="309"/>
      <c r="TTH149" s="307"/>
      <c r="TTI149" s="308"/>
      <c r="TTJ149" s="308"/>
      <c r="TTK149" s="308"/>
      <c r="TTL149" s="308"/>
      <c r="TTM149" s="308"/>
      <c r="TTN149" s="308"/>
      <c r="TTO149" s="308"/>
      <c r="TTP149" s="309"/>
      <c r="TTQ149" s="307"/>
      <c r="TTR149" s="308"/>
      <c r="TTS149" s="308"/>
      <c r="TTT149" s="308"/>
      <c r="TTU149" s="308"/>
      <c r="TTV149" s="308"/>
      <c r="TTW149" s="308"/>
      <c r="TTX149" s="308"/>
      <c r="TTY149" s="309"/>
      <c r="TTZ149" s="307"/>
      <c r="TUA149" s="308"/>
      <c r="TUB149" s="308"/>
      <c r="TUC149" s="308"/>
      <c r="TUD149" s="308"/>
      <c r="TUE149" s="308"/>
      <c r="TUF149" s="308"/>
      <c r="TUG149" s="308"/>
      <c r="TUH149" s="309"/>
      <c r="TUI149" s="307"/>
      <c r="TUJ149" s="308"/>
      <c r="TUK149" s="308"/>
      <c r="TUL149" s="308"/>
      <c r="TUM149" s="308"/>
      <c r="TUN149" s="308"/>
      <c r="TUO149" s="308"/>
      <c r="TUP149" s="308"/>
      <c r="TUQ149" s="309"/>
      <c r="TUR149" s="307"/>
      <c r="TUS149" s="308"/>
      <c r="TUT149" s="308"/>
      <c r="TUU149" s="308"/>
      <c r="TUV149" s="308"/>
      <c r="TUW149" s="308"/>
      <c r="TUX149" s="308"/>
      <c r="TUY149" s="308"/>
      <c r="TUZ149" s="309"/>
      <c r="TVA149" s="307"/>
      <c r="TVB149" s="308"/>
      <c r="TVC149" s="308"/>
      <c r="TVD149" s="308"/>
      <c r="TVE149" s="308"/>
      <c r="TVF149" s="308"/>
      <c r="TVG149" s="308"/>
      <c r="TVH149" s="308"/>
      <c r="TVI149" s="309"/>
      <c r="TVJ149" s="307"/>
      <c r="TVK149" s="308"/>
      <c r="TVL149" s="308"/>
      <c r="TVM149" s="308"/>
      <c r="TVN149" s="308"/>
      <c r="TVO149" s="308"/>
      <c r="TVP149" s="308"/>
      <c r="TVQ149" s="308"/>
      <c r="TVR149" s="309"/>
      <c r="TVS149" s="307"/>
      <c r="TVT149" s="308"/>
      <c r="TVU149" s="308"/>
      <c r="TVV149" s="308"/>
      <c r="TVW149" s="308"/>
      <c r="TVX149" s="308"/>
      <c r="TVY149" s="308"/>
      <c r="TVZ149" s="308"/>
      <c r="TWA149" s="309"/>
      <c r="TWB149" s="307"/>
      <c r="TWC149" s="308"/>
      <c r="TWD149" s="308"/>
      <c r="TWE149" s="308"/>
      <c r="TWF149" s="308"/>
      <c r="TWG149" s="308"/>
      <c r="TWH149" s="308"/>
      <c r="TWI149" s="308"/>
      <c r="TWJ149" s="309"/>
      <c r="TWK149" s="307"/>
      <c r="TWL149" s="308"/>
      <c r="TWM149" s="308"/>
      <c r="TWN149" s="308"/>
      <c r="TWO149" s="308"/>
      <c r="TWP149" s="308"/>
      <c r="TWQ149" s="308"/>
      <c r="TWR149" s="308"/>
      <c r="TWS149" s="309"/>
      <c r="TWT149" s="307"/>
      <c r="TWU149" s="308"/>
      <c r="TWV149" s="308"/>
      <c r="TWW149" s="308"/>
      <c r="TWX149" s="308"/>
      <c r="TWY149" s="308"/>
      <c r="TWZ149" s="308"/>
      <c r="TXA149" s="308"/>
      <c r="TXB149" s="309"/>
      <c r="TXC149" s="307"/>
      <c r="TXD149" s="308"/>
      <c r="TXE149" s="308"/>
      <c r="TXF149" s="308"/>
      <c r="TXG149" s="308"/>
      <c r="TXH149" s="308"/>
      <c r="TXI149" s="308"/>
      <c r="TXJ149" s="308"/>
      <c r="TXK149" s="309"/>
      <c r="TXL149" s="307"/>
      <c r="TXM149" s="308"/>
      <c r="TXN149" s="308"/>
      <c r="TXO149" s="308"/>
      <c r="TXP149" s="308"/>
      <c r="TXQ149" s="308"/>
      <c r="TXR149" s="308"/>
      <c r="TXS149" s="308"/>
      <c r="TXT149" s="309"/>
      <c r="TXU149" s="307"/>
      <c r="TXV149" s="308"/>
      <c r="TXW149" s="308"/>
      <c r="TXX149" s="308"/>
      <c r="TXY149" s="308"/>
      <c r="TXZ149" s="308"/>
      <c r="TYA149" s="308"/>
      <c r="TYB149" s="308"/>
      <c r="TYC149" s="309"/>
      <c r="TYD149" s="307"/>
      <c r="TYE149" s="308"/>
      <c r="TYF149" s="308"/>
      <c r="TYG149" s="308"/>
      <c r="TYH149" s="308"/>
      <c r="TYI149" s="308"/>
      <c r="TYJ149" s="308"/>
      <c r="TYK149" s="308"/>
      <c r="TYL149" s="309"/>
      <c r="TYM149" s="307"/>
      <c r="TYN149" s="308"/>
      <c r="TYO149" s="308"/>
      <c r="TYP149" s="308"/>
      <c r="TYQ149" s="308"/>
      <c r="TYR149" s="308"/>
      <c r="TYS149" s="308"/>
      <c r="TYT149" s="308"/>
      <c r="TYU149" s="309"/>
      <c r="TYV149" s="307"/>
      <c r="TYW149" s="308"/>
      <c r="TYX149" s="308"/>
      <c r="TYY149" s="308"/>
      <c r="TYZ149" s="308"/>
      <c r="TZA149" s="308"/>
      <c r="TZB149" s="308"/>
      <c r="TZC149" s="308"/>
      <c r="TZD149" s="309"/>
      <c r="TZE149" s="307"/>
      <c r="TZF149" s="308"/>
      <c r="TZG149" s="308"/>
      <c r="TZH149" s="308"/>
      <c r="TZI149" s="308"/>
      <c r="TZJ149" s="308"/>
      <c r="TZK149" s="308"/>
      <c r="TZL149" s="308"/>
      <c r="TZM149" s="309"/>
      <c r="TZN149" s="307"/>
      <c r="TZO149" s="308"/>
      <c r="TZP149" s="308"/>
      <c r="TZQ149" s="308"/>
      <c r="TZR149" s="308"/>
      <c r="TZS149" s="308"/>
      <c r="TZT149" s="308"/>
      <c r="TZU149" s="308"/>
      <c r="TZV149" s="309"/>
      <c r="TZW149" s="307"/>
      <c r="TZX149" s="308"/>
      <c r="TZY149" s="308"/>
      <c r="TZZ149" s="308"/>
      <c r="UAA149" s="308"/>
      <c r="UAB149" s="308"/>
      <c r="UAC149" s="308"/>
      <c r="UAD149" s="308"/>
      <c r="UAE149" s="309"/>
      <c r="UAF149" s="307"/>
      <c r="UAG149" s="308"/>
      <c r="UAH149" s="308"/>
      <c r="UAI149" s="308"/>
      <c r="UAJ149" s="308"/>
      <c r="UAK149" s="308"/>
      <c r="UAL149" s="308"/>
      <c r="UAM149" s="308"/>
      <c r="UAN149" s="309"/>
      <c r="UAO149" s="307"/>
      <c r="UAP149" s="308"/>
      <c r="UAQ149" s="308"/>
      <c r="UAR149" s="308"/>
      <c r="UAS149" s="308"/>
      <c r="UAT149" s="308"/>
      <c r="UAU149" s="308"/>
      <c r="UAV149" s="308"/>
      <c r="UAW149" s="309"/>
      <c r="UAX149" s="307"/>
      <c r="UAY149" s="308"/>
      <c r="UAZ149" s="308"/>
      <c r="UBA149" s="308"/>
      <c r="UBB149" s="308"/>
      <c r="UBC149" s="308"/>
      <c r="UBD149" s="308"/>
      <c r="UBE149" s="308"/>
      <c r="UBF149" s="309"/>
      <c r="UBG149" s="307"/>
      <c r="UBH149" s="308"/>
      <c r="UBI149" s="308"/>
      <c r="UBJ149" s="308"/>
      <c r="UBK149" s="308"/>
      <c r="UBL149" s="308"/>
      <c r="UBM149" s="308"/>
      <c r="UBN149" s="308"/>
      <c r="UBO149" s="309"/>
      <c r="UBP149" s="307"/>
      <c r="UBQ149" s="308"/>
      <c r="UBR149" s="308"/>
      <c r="UBS149" s="308"/>
      <c r="UBT149" s="308"/>
      <c r="UBU149" s="308"/>
      <c r="UBV149" s="308"/>
      <c r="UBW149" s="308"/>
      <c r="UBX149" s="309"/>
      <c r="UBY149" s="307"/>
      <c r="UBZ149" s="308"/>
      <c r="UCA149" s="308"/>
      <c r="UCB149" s="308"/>
      <c r="UCC149" s="308"/>
      <c r="UCD149" s="308"/>
      <c r="UCE149" s="308"/>
      <c r="UCF149" s="308"/>
      <c r="UCG149" s="309"/>
      <c r="UCH149" s="307"/>
      <c r="UCI149" s="308"/>
      <c r="UCJ149" s="308"/>
      <c r="UCK149" s="308"/>
      <c r="UCL149" s="308"/>
      <c r="UCM149" s="308"/>
      <c r="UCN149" s="308"/>
      <c r="UCO149" s="308"/>
      <c r="UCP149" s="309"/>
      <c r="UCQ149" s="307"/>
      <c r="UCR149" s="308"/>
      <c r="UCS149" s="308"/>
      <c r="UCT149" s="308"/>
      <c r="UCU149" s="308"/>
      <c r="UCV149" s="308"/>
      <c r="UCW149" s="308"/>
      <c r="UCX149" s="308"/>
      <c r="UCY149" s="309"/>
      <c r="UCZ149" s="307"/>
      <c r="UDA149" s="308"/>
      <c r="UDB149" s="308"/>
      <c r="UDC149" s="308"/>
      <c r="UDD149" s="308"/>
      <c r="UDE149" s="308"/>
      <c r="UDF149" s="308"/>
      <c r="UDG149" s="308"/>
      <c r="UDH149" s="309"/>
      <c r="UDI149" s="307"/>
      <c r="UDJ149" s="308"/>
      <c r="UDK149" s="308"/>
      <c r="UDL149" s="308"/>
      <c r="UDM149" s="308"/>
      <c r="UDN149" s="308"/>
      <c r="UDO149" s="308"/>
      <c r="UDP149" s="308"/>
      <c r="UDQ149" s="309"/>
      <c r="UDR149" s="307"/>
      <c r="UDS149" s="308"/>
      <c r="UDT149" s="308"/>
      <c r="UDU149" s="308"/>
      <c r="UDV149" s="308"/>
      <c r="UDW149" s="308"/>
      <c r="UDX149" s="308"/>
      <c r="UDY149" s="308"/>
      <c r="UDZ149" s="309"/>
      <c r="UEA149" s="307"/>
      <c r="UEB149" s="308"/>
      <c r="UEC149" s="308"/>
      <c r="UED149" s="308"/>
      <c r="UEE149" s="308"/>
      <c r="UEF149" s="308"/>
      <c r="UEG149" s="308"/>
      <c r="UEH149" s="308"/>
      <c r="UEI149" s="309"/>
      <c r="UEJ149" s="307"/>
      <c r="UEK149" s="308"/>
      <c r="UEL149" s="308"/>
      <c r="UEM149" s="308"/>
      <c r="UEN149" s="308"/>
      <c r="UEO149" s="308"/>
      <c r="UEP149" s="308"/>
      <c r="UEQ149" s="308"/>
      <c r="UER149" s="309"/>
      <c r="UES149" s="307"/>
      <c r="UET149" s="308"/>
      <c r="UEU149" s="308"/>
      <c r="UEV149" s="308"/>
      <c r="UEW149" s="308"/>
      <c r="UEX149" s="308"/>
      <c r="UEY149" s="308"/>
      <c r="UEZ149" s="308"/>
      <c r="UFA149" s="309"/>
      <c r="UFB149" s="307"/>
      <c r="UFC149" s="308"/>
      <c r="UFD149" s="308"/>
      <c r="UFE149" s="308"/>
      <c r="UFF149" s="308"/>
      <c r="UFG149" s="308"/>
      <c r="UFH149" s="308"/>
      <c r="UFI149" s="308"/>
      <c r="UFJ149" s="309"/>
      <c r="UFK149" s="307"/>
      <c r="UFL149" s="308"/>
      <c r="UFM149" s="308"/>
      <c r="UFN149" s="308"/>
      <c r="UFO149" s="308"/>
      <c r="UFP149" s="308"/>
      <c r="UFQ149" s="308"/>
      <c r="UFR149" s="308"/>
      <c r="UFS149" s="309"/>
      <c r="UFT149" s="307"/>
      <c r="UFU149" s="308"/>
      <c r="UFV149" s="308"/>
      <c r="UFW149" s="308"/>
      <c r="UFX149" s="308"/>
      <c r="UFY149" s="308"/>
      <c r="UFZ149" s="308"/>
      <c r="UGA149" s="308"/>
      <c r="UGB149" s="309"/>
      <c r="UGC149" s="307"/>
      <c r="UGD149" s="308"/>
      <c r="UGE149" s="308"/>
      <c r="UGF149" s="308"/>
      <c r="UGG149" s="308"/>
      <c r="UGH149" s="308"/>
      <c r="UGI149" s="308"/>
      <c r="UGJ149" s="308"/>
      <c r="UGK149" s="309"/>
      <c r="UGL149" s="307"/>
      <c r="UGM149" s="308"/>
      <c r="UGN149" s="308"/>
      <c r="UGO149" s="308"/>
      <c r="UGP149" s="308"/>
      <c r="UGQ149" s="308"/>
      <c r="UGR149" s="308"/>
      <c r="UGS149" s="308"/>
      <c r="UGT149" s="309"/>
      <c r="UGU149" s="307"/>
      <c r="UGV149" s="308"/>
      <c r="UGW149" s="308"/>
      <c r="UGX149" s="308"/>
      <c r="UGY149" s="308"/>
      <c r="UGZ149" s="308"/>
      <c r="UHA149" s="308"/>
      <c r="UHB149" s="308"/>
      <c r="UHC149" s="309"/>
      <c r="UHD149" s="307"/>
      <c r="UHE149" s="308"/>
      <c r="UHF149" s="308"/>
      <c r="UHG149" s="308"/>
      <c r="UHH149" s="308"/>
      <c r="UHI149" s="308"/>
      <c r="UHJ149" s="308"/>
      <c r="UHK149" s="308"/>
      <c r="UHL149" s="309"/>
      <c r="UHM149" s="307"/>
      <c r="UHN149" s="308"/>
      <c r="UHO149" s="308"/>
      <c r="UHP149" s="308"/>
      <c r="UHQ149" s="308"/>
      <c r="UHR149" s="308"/>
      <c r="UHS149" s="308"/>
      <c r="UHT149" s="308"/>
      <c r="UHU149" s="309"/>
      <c r="UHV149" s="307"/>
      <c r="UHW149" s="308"/>
      <c r="UHX149" s="308"/>
      <c r="UHY149" s="308"/>
      <c r="UHZ149" s="308"/>
      <c r="UIA149" s="308"/>
      <c r="UIB149" s="308"/>
      <c r="UIC149" s="308"/>
      <c r="UID149" s="309"/>
      <c r="UIE149" s="307"/>
      <c r="UIF149" s="308"/>
      <c r="UIG149" s="308"/>
      <c r="UIH149" s="308"/>
      <c r="UII149" s="308"/>
      <c r="UIJ149" s="308"/>
      <c r="UIK149" s="308"/>
      <c r="UIL149" s="308"/>
      <c r="UIM149" s="309"/>
      <c r="UIN149" s="307"/>
      <c r="UIO149" s="308"/>
      <c r="UIP149" s="308"/>
      <c r="UIQ149" s="308"/>
      <c r="UIR149" s="308"/>
      <c r="UIS149" s="308"/>
      <c r="UIT149" s="308"/>
      <c r="UIU149" s="308"/>
      <c r="UIV149" s="309"/>
      <c r="UIW149" s="307"/>
      <c r="UIX149" s="308"/>
      <c r="UIY149" s="308"/>
      <c r="UIZ149" s="308"/>
      <c r="UJA149" s="308"/>
      <c r="UJB149" s="308"/>
      <c r="UJC149" s="308"/>
      <c r="UJD149" s="308"/>
      <c r="UJE149" s="309"/>
      <c r="UJF149" s="307"/>
      <c r="UJG149" s="308"/>
      <c r="UJH149" s="308"/>
      <c r="UJI149" s="308"/>
      <c r="UJJ149" s="308"/>
      <c r="UJK149" s="308"/>
      <c r="UJL149" s="308"/>
      <c r="UJM149" s="308"/>
      <c r="UJN149" s="309"/>
      <c r="UJO149" s="307"/>
      <c r="UJP149" s="308"/>
      <c r="UJQ149" s="308"/>
      <c r="UJR149" s="308"/>
      <c r="UJS149" s="308"/>
      <c r="UJT149" s="308"/>
      <c r="UJU149" s="308"/>
      <c r="UJV149" s="308"/>
      <c r="UJW149" s="309"/>
      <c r="UJX149" s="307"/>
      <c r="UJY149" s="308"/>
      <c r="UJZ149" s="308"/>
      <c r="UKA149" s="308"/>
      <c r="UKB149" s="308"/>
      <c r="UKC149" s="308"/>
      <c r="UKD149" s="308"/>
      <c r="UKE149" s="308"/>
      <c r="UKF149" s="309"/>
      <c r="UKG149" s="307"/>
      <c r="UKH149" s="308"/>
      <c r="UKI149" s="308"/>
      <c r="UKJ149" s="308"/>
      <c r="UKK149" s="308"/>
      <c r="UKL149" s="308"/>
      <c r="UKM149" s="308"/>
      <c r="UKN149" s="308"/>
      <c r="UKO149" s="309"/>
      <c r="UKP149" s="307"/>
      <c r="UKQ149" s="308"/>
      <c r="UKR149" s="308"/>
      <c r="UKS149" s="308"/>
      <c r="UKT149" s="308"/>
      <c r="UKU149" s="308"/>
      <c r="UKV149" s="308"/>
      <c r="UKW149" s="308"/>
      <c r="UKX149" s="309"/>
      <c r="UKY149" s="307"/>
      <c r="UKZ149" s="308"/>
      <c r="ULA149" s="308"/>
      <c r="ULB149" s="308"/>
      <c r="ULC149" s="308"/>
      <c r="ULD149" s="308"/>
      <c r="ULE149" s="308"/>
      <c r="ULF149" s="308"/>
      <c r="ULG149" s="309"/>
      <c r="ULH149" s="307"/>
      <c r="ULI149" s="308"/>
      <c r="ULJ149" s="308"/>
      <c r="ULK149" s="308"/>
      <c r="ULL149" s="308"/>
      <c r="ULM149" s="308"/>
      <c r="ULN149" s="308"/>
      <c r="ULO149" s="308"/>
      <c r="ULP149" s="309"/>
      <c r="ULQ149" s="307"/>
      <c r="ULR149" s="308"/>
      <c r="ULS149" s="308"/>
      <c r="ULT149" s="308"/>
      <c r="ULU149" s="308"/>
      <c r="ULV149" s="308"/>
      <c r="ULW149" s="308"/>
      <c r="ULX149" s="308"/>
      <c r="ULY149" s="309"/>
      <c r="ULZ149" s="307"/>
      <c r="UMA149" s="308"/>
      <c r="UMB149" s="308"/>
      <c r="UMC149" s="308"/>
      <c r="UMD149" s="308"/>
      <c r="UME149" s="308"/>
      <c r="UMF149" s="308"/>
      <c r="UMG149" s="308"/>
      <c r="UMH149" s="309"/>
      <c r="UMI149" s="307"/>
      <c r="UMJ149" s="308"/>
      <c r="UMK149" s="308"/>
      <c r="UML149" s="308"/>
      <c r="UMM149" s="308"/>
      <c r="UMN149" s="308"/>
      <c r="UMO149" s="308"/>
      <c r="UMP149" s="308"/>
      <c r="UMQ149" s="309"/>
      <c r="UMR149" s="307"/>
      <c r="UMS149" s="308"/>
      <c r="UMT149" s="308"/>
      <c r="UMU149" s="308"/>
      <c r="UMV149" s="308"/>
      <c r="UMW149" s="308"/>
      <c r="UMX149" s="308"/>
      <c r="UMY149" s="308"/>
      <c r="UMZ149" s="309"/>
      <c r="UNA149" s="307"/>
      <c r="UNB149" s="308"/>
      <c r="UNC149" s="308"/>
      <c r="UND149" s="308"/>
      <c r="UNE149" s="308"/>
      <c r="UNF149" s="308"/>
      <c r="UNG149" s="308"/>
      <c r="UNH149" s="308"/>
      <c r="UNI149" s="309"/>
      <c r="UNJ149" s="307"/>
      <c r="UNK149" s="308"/>
      <c r="UNL149" s="308"/>
      <c r="UNM149" s="308"/>
      <c r="UNN149" s="308"/>
      <c r="UNO149" s="308"/>
      <c r="UNP149" s="308"/>
      <c r="UNQ149" s="308"/>
      <c r="UNR149" s="309"/>
      <c r="UNS149" s="307"/>
      <c r="UNT149" s="308"/>
      <c r="UNU149" s="308"/>
      <c r="UNV149" s="308"/>
      <c r="UNW149" s="308"/>
      <c r="UNX149" s="308"/>
      <c r="UNY149" s="308"/>
      <c r="UNZ149" s="308"/>
      <c r="UOA149" s="309"/>
      <c r="UOB149" s="307"/>
      <c r="UOC149" s="308"/>
      <c r="UOD149" s="308"/>
      <c r="UOE149" s="308"/>
      <c r="UOF149" s="308"/>
      <c r="UOG149" s="308"/>
      <c r="UOH149" s="308"/>
      <c r="UOI149" s="308"/>
      <c r="UOJ149" s="309"/>
      <c r="UOK149" s="307"/>
      <c r="UOL149" s="308"/>
      <c r="UOM149" s="308"/>
      <c r="UON149" s="308"/>
      <c r="UOO149" s="308"/>
      <c r="UOP149" s="308"/>
      <c r="UOQ149" s="308"/>
      <c r="UOR149" s="308"/>
      <c r="UOS149" s="309"/>
      <c r="UOT149" s="307"/>
      <c r="UOU149" s="308"/>
      <c r="UOV149" s="308"/>
      <c r="UOW149" s="308"/>
      <c r="UOX149" s="308"/>
      <c r="UOY149" s="308"/>
      <c r="UOZ149" s="308"/>
      <c r="UPA149" s="308"/>
      <c r="UPB149" s="309"/>
      <c r="UPC149" s="307"/>
      <c r="UPD149" s="308"/>
      <c r="UPE149" s="308"/>
      <c r="UPF149" s="308"/>
      <c r="UPG149" s="308"/>
      <c r="UPH149" s="308"/>
      <c r="UPI149" s="308"/>
      <c r="UPJ149" s="308"/>
      <c r="UPK149" s="309"/>
      <c r="UPL149" s="307"/>
      <c r="UPM149" s="308"/>
      <c r="UPN149" s="308"/>
      <c r="UPO149" s="308"/>
      <c r="UPP149" s="308"/>
      <c r="UPQ149" s="308"/>
      <c r="UPR149" s="308"/>
      <c r="UPS149" s="308"/>
      <c r="UPT149" s="309"/>
      <c r="UPU149" s="307"/>
      <c r="UPV149" s="308"/>
      <c r="UPW149" s="308"/>
      <c r="UPX149" s="308"/>
      <c r="UPY149" s="308"/>
      <c r="UPZ149" s="308"/>
      <c r="UQA149" s="308"/>
      <c r="UQB149" s="308"/>
      <c r="UQC149" s="309"/>
      <c r="UQD149" s="307"/>
      <c r="UQE149" s="308"/>
      <c r="UQF149" s="308"/>
      <c r="UQG149" s="308"/>
      <c r="UQH149" s="308"/>
      <c r="UQI149" s="308"/>
      <c r="UQJ149" s="308"/>
      <c r="UQK149" s="308"/>
      <c r="UQL149" s="309"/>
      <c r="UQM149" s="307"/>
      <c r="UQN149" s="308"/>
      <c r="UQO149" s="308"/>
      <c r="UQP149" s="308"/>
      <c r="UQQ149" s="308"/>
      <c r="UQR149" s="308"/>
      <c r="UQS149" s="308"/>
      <c r="UQT149" s="308"/>
      <c r="UQU149" s="309"/>
      <c r="UQV149" s="307"/>
      <c r="UQW149" s="308"/>
      <c r="UQX149" s="308"/>
      <c r="UQY149" s="308"/>
      <c r="UQZ149" s="308"/>
      <c r="URA149" s="308"/>
      <c r="URB149" s="308"/>
      <c r="URC149" s="308"/>
      <c r="URD149" s="309"/>
      <c r="URE149" s="307"/>
      <c r="URF149" s="308"/>
      <c r="URG149" s="308"/>
      <c r="URH149" s="308"/>
      <c r="URI149" s="308"/>
      <c r="URJ149" s="308"/>
      <c r="URK149" s="308"/>
      <c r="URL149" s="308"/>
      <c r="URM149" s="309"/>
      <c r="URN149" s="307"/>
      <c r="URO149" s="308"/>
      <c r="URP149" s="308"/>
      <c r="URQ149" s="308"/>
      <c r="URR149" s="308"/>
      <c r="URS149" s="308"/>
      <c r="URT149" s="308"/>
      <c r="URU149" s="308"/>
      <c r="URV149" s="309"/>
      <c r="URW149" s="307"/>
      <c r="URX149" s="308"/>
      <c r="URY149" s="308"/>
      <c r="URZ149" s="308"/>
      <c r="USA149" s="308"/>
      <c r="USB149" s="308"/>
      <c r="USC149" s="308"/>
      <c r="USD149" s="308"/>
      <c r="USE149" s="309"/>
      <c r="USF149" s="307"/>
      <c r="USG149" s="308"/>
      <c r="USH149" s="308"/>
      <c r="USI149" s="308"/>
      <c r="USJ149" s="308"/>
      <c r="USK149" s="308"/>
      <c r="USL149" s="308"/>
      <c r="USM149" s="308"/>
      <c r="USN149" s="309"/>
      <c r="USO149" s="307"/>
      <c r="USP149" s="308"/>
      <c r="USQ149" s="308"/>
      <c r="USR149" s="308"/>
      <c r="USS149" s="308"/>
      <c r="UST149" s="308"/>
      <c r="USU149" s="308"/>
      <c r="USV149" s="308"/>
      <c r="USW149" s="309"/>
      <c r="USX149" s="307"/>
      <c r="USY149" s="308"/>
      <c r="USZ149" s="308"/>
      <c r="UTA149" s="308"/>
      <c r="UTB149" s="308"/>
      <c r="UTC149" s="308"/>
      <c r="UTD149" s="308"/>
      <c r="UTE149" s="308"/>
      <c r="UTF149" s="309"/>
      <c r="UTG149" s="307"/>
      <c r="UTH149" s="308"/>
      <c r="UTI149" s="308"/>
      <c r="UTJ149" s="308"/>
      <c r="UTK149" s="308"/>
      <c r="UTL149" s="308"/>
      <c r="UTM149" s="308"/>
      <c r="UTN149" s="308"/>
      <c r="UTO149" s="309"/>
      <c r="UTP149" s="307"/>
      <c r="UTQ149" s="308"/>
      <c r="UTR149" s="308"/>
      <c r="UTS149" s="308"/>
      <c r="UTT149" s="308"/>
      <c r="UTU149" s="308"/>
      <c r="UTV149" s="308"/>
      <c r="UTW149" s="308"/>
      <c r="UTX149" s="309"/>
      <c r="UTY149" s="307"/>
      <c r="UTZ149" s="308"/>
      <c r="UUA149" s="308"/>
      <c r="UUB149" s="308"/>
      <c r="UUC149" s="308"/>
      <c r="UUD149" s="308"/>
      <c r="UUE149" s="308"/>
      <c r="UUF149" s="308"/>
      <c r="UUG149" s="309"/>
      <c r="UUH149" s="307"/>
      <c r="UUI149" s="308"/>
      <c r="UUJ149" s="308"/>
      <c r="UUK149" s="308"/>
      <c r="UUL149" s="308"/>
      <c r="UUM149" s="308"/>
      <c r="UUN149" s="308"/>
      <c r="UUO149" s="308"/>
      <c r="UUP149" s="309"/>
      <c r="UUQ149" s="307"/>
      <c r="UUR149" s="308"/>
      <c r="UUS149" s="308"/>
      <c r="UUT149" s="308"/>
      <c r="UUU149" s="308"/>
      <c r="UUV149" s="308"/>
      <c r="UUW149" s="308"/>
      <c r="UUX149" s="308"/>
      <c r="UUY149" s="309"/>
      <c r="UUZ149" s="307"/>
      <c r="UVA149" s="308"/>
      <c r="UVB149" s="308"/>
      <c r="UVC149" s="308"/>
      <c r="UVD149" s="308"/>
      <c r="UVE149" s="308"/>
      <c r="UVF149" s="308"/>
      <c r="UVG149" s="308"/>
      <c r="UVH149" s="309"/>
      <c r="UVI149" s="307"/>
      <c r="UVJ149" s="308"/>
      <c r="UVK149" s="308"/>
      <c r="UVL149" s="308"/>
      <c r="UVM149" s="308"/>
      <c r="UVN149" s="308"/>
      <c r="UVO149" s="308"/>
      <c r="UVP149" s="308"/>
      <c r="UVQ149" s="309"/>
      <c r="UVR149" s="307"/>
      <c r="UVS149" s="308"/>
      <c r="UVT149" s="308"/>
      <c r="UVU149" s="308"/>
      <c r="UVV149" s="308"/>
      <c r="UVW149" s="308"/>
      <c r="UVX149" s="308"/>
      <c r="UVY149" s="308"/>
      <c r="UVZ149" s="309"/>
      <c r="UWA149" s="307"/>
      <c r="UWB149" s="308"/>
      <c r="UWC149" s="308"/>
      <c r="UWD149" s="308"/>
      <c r="UWE149" s="308"/>
      <c r="UWF149" s="308"/>
      <c r="UWG149" s="308"/>
      <c r="UWH149" s="308"/>
      <c r="UWI149" s="309"/>
      <c r="UWJ149" s="307"/>
      <c r="UWK149" s="308"/>
      <c r="UWL149" s="308"/>
      <c r="UWM149" s="308"/>
      <c r="UWN149" s="308"/>
      <c r="UWO149" s="308"/>
      <c r="UWP149" s="308"/>
      <c r="UWQ149" s="308"/>
      <c r="UWR149" s="309"/>
      <c r="UWS149" s="307"/>
      <c r="UWT149" s="308"/>
      <c r="UWU149" s="308"/>
      <c r="UWV149" s="308"/>
      <c r="UWW149" s="308"/>
      <c r="UWX149" s="308"/>
      <c r="UWY149" s="308"/>
      <c r="UWZ149" s="308"/>
      <c r="UXA149" s="309"/>
      <c r="UXB149" s="307"/>
      <c r="UXC149" s="308"/>
      <c r="UXD149" s="308"/>
      <c r="UXE149" s="308"/>
      <c r="UXF149" s="308"/>
      <c r="UXG149" s="308"/>
      <c r="UXH149" s="308"/>
      <c r="UXI149" s="308"/>
      <c r="UXJ149" s="309"/>
      <c r="UXK149" s="307"/>
      <c r="UXL149" s="308"/>
      <c r="UXM149" s="308"/>
      <c r="UXN149" s="308"/>
      <c r="UXO149" s="308"/>
      <c r="UXP149" s="308"/>
      <c r="UXQ149" s="308"/>
      <c r="UXR149" s="308"/>
      <c r="UXS149" s="309"/>
      <c r="UXT149" s="307"/>
      <c r="UXU149" s="308"/>
      <c r="UXV149" s="308"/>
      <c r="UXW149" s="308"/>
      <c r="UXX149" s="308"/>
      <c r="UXY149" s="308"/>
      <c r="UXZ149" s="308"/>
      <c r="UYA149" s="308"/>
      <c r="UYB149" s="309"/>
      <c r="UYC149" s="307"/>
      <c r="UYD149" s="308"/>
      <c r="UYE149" s="308"/>
      <c r="UYF149" s="308"/>
      <c r="UYG149" s="308"/>
      <c r="UYH149" s="308"/>
      <c r="UYI149" s="308"/>
      <c r="UYJ149" s="308"/>
      <c r="UYK149" s="309"/>
      <c r="UYL149" s="307"/>
      <c r="UYM149" s="308"/>
      <c r="UYN149" s="308"/>
      <c r="UYO149" s="308"/>
      <c r="UYP149" s="308"/>
      <c r="UYQ149" s="308"/>
      <c r="UYR149" s="308"/>
      <c r="UYS149" s="308"/>
      <c r="UYT149" s="309"/>
      <c r="UYU149" s="307"/>
      <c r="UYV149" s="308"/>
      <c r="UYW149" s="308"/>
      <c r="UYX149" s="308"/>
      <c r="UYY149" s="308"/>
      <c r="UYZ149" s="308"/>
      <c r="UZA149" s="308"/>
      <c r="UZB149" s="308"/>
      <c r="UZC149" s="309"/>
      <c r="UZD149" s="307"/>
      <c r="UZE149" s="308"/>
      <c r="UZF149" s="308"/>
      <c r="UZG149" s="308"/>
      <c r="UZH149" s="308"/>
      <c r="UZI149" s="308"/>
      <c r="UZJ149" s="308"/>
      <c r="UZK149" s="308"/>
      <c r="UZL149" s="309"/>
      <c r="UZM149" s="307"/>
      <c r="UZN149" s="308"/>
      <c r="UZO149" s="308"/>
      <c r="UZP149" s="308"/>
      <c r="UZQ149" s="308"/>
      <c r="UZR149" s="308"/>
      <c r="UZS149" s="308"/>
      <c r="UZT149" s="308"/>
      <c r="UZU149" s="309"/>
      <c r="UZV149" s="307"/>
      <c r="UZW149" s="308"/>
      <c r="UZX149" s="308"/>
      <c r="UZY149" s="308"/>
      <c r="UZZ149" s="308"/>
      <c r="VAA149" s="308"/>
      <c r="VAB149" s="308"/>
      <c r="VAC149" s="308"/>
      <c r="VAD149" s="309"/>
      <c r="VAE149" s="307"/>
      <c r="VAF149" s="308"/>
      <c r="VAG149" s="308"/>
      <c r="VAH149" s="308"/>
      <c r="VAI149" s="308"/>
      <c r="VAJ149" s="308"/>
      <c r="VAK149" s="308"/>
      <c r="VAL149" s="308"/>
      <c r="VAM149" s="309"/>
      <c r="VAN149" s="307"/>
      <c r="VAO149" s="308"/>
      <c r="VAP149" s="308"/>
      <c r="VAQ149" s="308"/>
      <c r="VAR149" s="308"/>
      <c r="VAS149" s="308"/>
      <c r="VAT149" s="308"/>
      <c r="VAU149" s="308"/>
      <c r="VAV149" s="309"/>
      <c r="VAW149" s="307"/>
      <c r="VAX149" s="308"/>
      <c r="VAY149" s="308"/>
      <c r="VAZ149" s="308"/>
      <c r="VBA149" s="308"/>
      <c r="VBB149" s="308"/>
      <c r="VBC149" s="308"/>
      <c r="VBD149" s="308"/>
      <c r="VBE149" s="309"/>
      <c r="VBF149" s="307"/>
      <c r="VBG149" s="308"/>
      <c r="VBH149" s="308"/>
      <c r="VBI149" s="308"/>
      <c r="VBJ149" s="308"/>
      <c r="VBK149" s="308"/>
      <c r="VBL149" s="308"/>
      <c r="VBM149" s="308"/>
      <c r="VBN149" s="309"/>
      <c r="VBO149" s="307"/>
      <c r="VBP149" s="308"/>
      <c r="VBQ149" s="308"/>
      <c r="VBR149" s="308"/>
      <c r="VBS149" s="308"/>
      <c r="VBT149" s="308"/>
      <c r="VBU149" s="308"/>
      <c r="VBV149" s="308"/>
      <c r="VBW149" s="309"/>
      <c r="VBX149" s="307"/>
      <c r="VBY149" s="308"/>
      <c r="VBZ149" s="308"/>
      <c r="VCA149" s="308"/>
      <c r="VCB149" s="308"/>
      <c r="VCC149" s="308"/>
      <c r="VCD149" s="308"/>
      <c r="VCE149" s="308"/>
      <c r="VCF149" s="309"/>
      <c r="VCG149" s="307"/>
      <c r="VCH149" s="308"/>
      <c r="VCI149" s="308"/>
      <c r="VCJ149" s="308"/>
      <c r="VCK149" s="308"/>
      <c r="VCL149" s="308"/>
      <c r="VCM149" s="308"/>
      <c r="VCN149" s="308"/>
      <c r="VCO149" s="309"/>
      <c r="VCP149" s="307"/>
      <c r="VCQ149" s="308"/>
      <c r="VCR149" s="308"/>
      <c r="VCS149" s="308"/>
      <c r="VCT149" s="308"/>
      <c r="VCU149" s="308"/>
      <c r="VCV149" s="308"/>
      <c r="VCW149" s="308"/>
      <c r="VCX149" s="309"/>
      <c r="VCY149" s="307"/>
      <c r="VCZ149" s="308"/>
      <c r="VDA149" s="308"/>
      <c r="VDB149" s="308"/>
      <c r="VDC149" s="308"/>
      <c r="VDD149" s="308"/>
      <c r="VDE149" s="308"/>
      <c r="VDF149" s="308"/>
      <c r="VDG149" s="309"/>
      <c r="VDH149" s="307"/>
      <c r="VDI149" s="308"/>
      <c r="VDJ149" s="308"/>
      <c r="VDK149" s="308"/>
      <c r="VDL149" s="308"/>
      <c r="VDM149" s="308"/>
      <c r="VDN149" s="308"/>
      <c r="VDO149" s="308"/>
      <c r="VDP149" s="309"/>
      <c r="VDQ149" s="307"/>
      <c r="VDR149" s="308"/>
      <c r="VDS149" s="308"/>
      <c r="VDT149" s="308"/>
      <c r="VDU149" s="308"/>
      <c r="VDV149" s="308"/>
      <c r="VDW149" s="308"/>
      <c r="VDX149" s="308"/>
      <c r="VDY149" s="309"/>
      <c r="VDZ149" s="307"/>
      <c r="VEA149" s="308"/>
      <c r="VEB149" s="308"/>
      <c r="VEC149" s="308"/>
      <c r="VED149" s="308"/>
      <c r="VEE149" s="308"/>
      <c r="VEF149" s="308"/>
      <c r="VEG149" s="308"/>
      <c r="VEH149" s="309"/>
      <c r="VEI149" s="307"/>
      <c r="VEJ149" s="308"/>
      <c r="VEK149" s="308"/>
      <c r="VEL149" s="308"/>
      <c r="VEM149" s="308"/>
      <c r="VEN149" s="308"/>
      <c r="VEO149" s="308"/>
      <c r="VEP149" s="308"/>
      <c r="VEQ149" s="309"/>
      <c r="VER149" s="307"/>
      <c r="VES149" s="308"/>
      <c r="VET149" s="308"/>
      <c r="VEU149" s="308"/>
      <c r="VEV149" s="308"/>
      <c r="VEW149" s="308"/>
      <c r="VEX149" s="308"/>
      <c r="VEY149" s="308"/>
      <c r="VEZ149" s="309"/>
      <c r="VFA149" s="307"/>
      <c r="VFB149" s="308"/>
      <c r="VFC149" s="308"/>
      <c r="VFD149" s="308"/>
      <c r="VFE149" s="308"/>
      <c r="VFF149" s="308"/>
      <c r="VFG149" s="308"/>
      <c r="VFH149" s="308"/>
      <c r="VFI149" s="309"/>
      <c r="VFJ149" s="307"/>
      <c r="VFK149" s="308"/>
      <c r="VFL149" s="308"/>
      <c r="VFM149" s="308"/>
      <c r="VFN149" s="308"/>
      <c r="VFO149" s="308"/>
      <c r="VFP149" s="308"/>
      <c r="VFQ149" s="308"/>
      <c r="VFR149" s="309"/>
      <c r="VFS149" s="307"/>
      <c r="VFT149" s="308"/>
      <c r="VFU149" s="308"/>
      <c r="VFV149" s="308"/>
      <c r="VFW149" s="308"/>
      <c r="VFX149" s="308"/>
      <c r="VFY149" s="308"/>
      <c r="VFZ149" s="308"/>
      <c r="VGA149" s="309"/>
      <c r="VGB149" s="307"/>
      <c r="VGC149" s="308"/>
      <c r="VGD149" s="308"/>
      <c r="VGE149" s="308"/>
      <c r="VGF149" s="308"/>
      <c r="VGG149" s="308"/>
      <c r="VGH149" s="308"/>
      <c r="VGI149" s="308"/>
      <c r="VGJ149" s="309"/>
      <c r="VGK149" s="307"/>
      <c r="VGL149" s="308"/>
      <c r="VGM149" s="308"/>
      <c r="VGN149" s="308"/>
      <c r="VGO149" s="308"/>
      <c r="VGP149" s="308"/>
      <c r="VGQ149" s="308"/>
      <c r="VGR149" s="308"/>
      <c r="VGS149" s="309"/>
      <c r="VGT149" s="307"/>
      <c r="VGU149" s="308"/>
      <c r="VGV149" s="308"/>
      <c r="VGW149" s="308"/>
      <c r="VGX149" s="308"/>
      <c r="VGY149" s="308"/>
      <c r="VGZ149" s="308"/>
      <c r="VHA149" s="308"/>
      <c r="VHB149" s="309"/>
      <c r="VHC149" s="307"/>
      <c r="VHD149" s="308"/>
      <c r="VHE149" s="308"/>
      <c r="VHF149" s="308"/>
      <c r="VHG149" s="308"/>
      <c r="VHH149" s="308"/>
      <c r="VHI149" s="308"/>
      <c r="VHJ149" s="308"/>
      <c r="VHK149" s="309"/>
      <c r="VHL149" s="307"/>
      <c r="VHM149" s="308"/>
      <c r="VHN149" s="308"/>
      <c r="VHO149" s="308"/>
      <c r="VHP149" s="308"/>
      <c r="VHQ149" s="308"/>
      <c r="VHR149" s="308"/>
      <c r="VHS149" s="308"/>
      <c r="VHT149" s="309"/>
      <c r="VHU149" s="307"/>
      <c r="VHV149" s="308"/>
      <c r="VHW149" s="308"/>
      <c r="VHX149" s="308"/>
      <c r="VHY149" s="308"/>
      <c r="VHZ149" s="308"/>
      <c r="VIA149" s="308"/>
      <c r="VIB149" s="308"/>
      <c r="VIC149" s="309"/>
      <c r="VID149" s="307"/>
      <c r="VIE149" s="308"/>
      <c r="VIF149" s="308"/>
      <c r="VIG149" s="308"/>
      <c r="VIH149" s="308"/>
      <c r="VII149" s="308"/>
      <c r="VIJ149" s="308"/>
      <c r="VIK149" s="308"/>
      <c r="VIL149" s="309"/>
      <c r="VIM149" s="307"/>
      <c r="VIN149" s="308"/>
      <c r="VIO149" s="308"/>
      <c r="VIP149" s="308"/>
      <c r="VIQ149" s="308"/>
      <c r="VIR149" s="308"/>
      <c r="VIS149" s="308"/>
      <c r="VIT149" s="308"/>
      <c r="VIU149" s="309"/>
      <c r="VIV149" s="307"/>
      <c r="VIW149" s="308"/>
      <c r="VIX149" s="308"/>
      <c r="VIY149" s="308"/>
      <c r="VIZ149" s="308"/>
      <c r="VJA149" s="308"/>
      <c r="VJB149" s="308"/>
      <c r="VJC149" s="308"/>
      <c r="VJD149" s="309"/>
      <c r="VJE149" s="307"/>
      <c r="VJF149" s="308"/>
      <c r="VJG149" s="308"/>
      <c r="VJH149" s="308"/>
      <c r="VJI149" s="308"/>
      <c r="VJJ149" s="308"/>
      <c r="VJK149" s="308"/>
      <c r="VJL149" s="308"/>
      <c r="VJM149" s="309"/>
      <c r="VJN149" s="307"/>
      <c r="VJO149" s="308"/>
      <c r="VJP149" s="308"/>
      <c r="VJQ149" s="308"/>
      <c r="VJR149" s="308"/>
      <c r="VJS149" s="308"/>
      <c r="VJT149" s="308"/>
      <c r="VJU149" s="308"/>
      <c r="VJV149" s="309"/>
      <c r="VJW149" s="307"/>
      <c r="VJX149" s="308"/>
      <c r="VJY149" s="308"/>
      <c r="VJZ149" s="308"/>
      <c r="VKA149" s="308"/>
      <c r="VKB149" s="308"/>
      <c r="VKC149" s="308"/>
      <c r="VKD149" s="308"/>
      <c r="VKE149" s="309"/>
      <c r="VKF149" s="307"/>
      <c r="VKG149" s="308"/>
      <c r="VKH149" s="308"/>
      <c r="VKI149" s="308"/>
      <c r="VKJ149" s="308"/>
      <c r="VKK149" s="308"/>
      <c r="VKL149" s="308"/>
      <c r="VKM149" s="308"/>
      <c r="VKN149" s="309"/>
      <c r="VKO149" s="307"/>
      <c r="VKP149" s="308"/>
      <c r="VKQ149" s="308"/>
      <c r="VKR149" s="308"/>
      <c r="VKS149" s="308"/>
      <c r="VKT149" s="308"/>
      <c r="VKU149" s="308"/>
      <c r="VKV149" s="308"/>
      <c r="VKW149" s="309"/>
      <c r="VKX149" s="307"/>
      <c r="VKY149" s="308"/>
      <c r="VKZ149" s="308"/>
      <c r="VLA149" s="308"/>
      <c r="VLB149" s="308"/>
      <c r="VLC149" s="308"/>
      <c r="VLD149" s="308"/>
      <c r="VLE149" s="308"/>
      <c r="VLF149" s="309"/>
      <c r="VLG149" s="307"/>
      <c r="VLH149" s="308"/>
      <c r="VLI149" s="308"/>
      <c r="VLJ149" s="308"/>
      <c r="VLK149" s="308"/>
      <c r="VLL149" s="308"/>
      <c r="VLM149" s="308"/>
      <c r="VLN149" s="308"/>
      <c r="VLO149" s="309"/>
      <c r="VLP149" s="307"/>
      <c r="VLQ149" s="308"/>
      <c r="VLR149" s="308"/>
      <c r="VLS149" s="308"/>
      <c r="VLT149" s="308"/>
      <c r="VLU149" s="308"/>
      <c r="VLV149" s="308"/>
      <c r="VLW149" s="308"/>
      <c r="VLX149" s="309"/>
      <c r="VLY149" s="307"/>
      <c r="VLZ149" s="308"/>
      <c r="VMA149" s="308"/>
      <c r="VMB149" s="308"/>
      <c r="VMC149" s="308"/>
      <c r="VMD149" s="308"/>
      <c r="VME149" s="308"/>
      <c r="VMF149" s="308"/>
      <c r="VMG149" s="309"/>
      <c r="VMH149" s="307"/>
      <c r="VMI149" s="308"/>
      <c r="VMJ149" s="308"/>
      <c r="VMK149" s="308"/>
      <c r="VML149" s="308"/>
      <c r="VMM149" s="308"/>
      <c r="VMN149" s="308"/>
      <c r="VMO149" s="308"/>
      <c r="VMP149" s="309"/>
      <c r="VMQ149" s="307"/>
      <c r="VMR149" s="308"/>
      <c r="VMS149" s="308"/>
      <c r="VMT149" s="308"/>
      <c r="VMU149" s="308"/>
      <c r="VMV149" s="308"/>
      <c r="VMW149" s="308"/>
      <c r="VMX149" s="308"/>
      <c r="VMY149" s="309"/>
      <c r="VMZ149" s="307"/>
      <c r="VNA149" s="308"/>
      <c r="VNB149" s="308"/>
      <c r="VNC149" s="308"/>
      <c r="VND149" s="308"/>
      <c r="VNE149" s="308"/>
      <c r="VNF149" s="308"/>
      <c r="VNG149" s="308"/>
      <c r="VNH149" s="309"/>
      <c r="VNI149" s="307"/>
      <c r="VNJ149" s="308"/>
      <c r="VNK149" s="308"/>
      <c r="VNL149" s="308"/>
      <c r="VNM149" s="308"/>
      <c r="VNN149" s="308"/>
      <c r="VNO149" s="308"/>
      <c r="VNP149" s="308"/>
      <c r="VNQ149" s="309"/>
      <c r="VNR149" s="307"/>
      <c r="VNS149" s="308"/>
      <c r="VNT149" s="308"/>
      <c r="VNU149" s="308"/>
      <c r="VNV149" s="308"/>
      <c r="VNW149" s="308"/>
      <c r="VNX149" s="308"/>
      <c r="VNY149" s="308"/>
      <c r="VNZ149" s="309"/>
      <c r="VOA149" s="307"/>
      <c r="VOB149" s="308"/>
      <c r="VOC149" s="308"/>
      <c r="VOD149" s="308"/>
      <c r="VOE149" s="308"/>
      <c r="VOF149" s="308"/>
      <c r="VOG149" s="308"/>
      <c r="VOH149" s="308"/>
      <c r="VOI149" s="309"/>
      <c r="VOJ149" s="307"/>
      <c r="VOK149" s="308"/>
      <c r="VOL149" s="308"/>
      <c r="VOM149" s="308"/>
      <c r="VON149" s="308"/>
      <c r="VOO149" s="308"/>
      <c r="VOP149" s="308"/>
      <c r="VOQ149" s="308"/>
      <c r="VOR149" s="309"/>
      <c r="VOS149" s="307"/>
      <c r="VOT149" s="308"/>
      <c r="VOU149" s="308"/>
      <c r="VOV149" s="308"/>
      <c r="VOW149" s="308"/>
      <c r="VOX149" s="308"/>
      <c r="VOY149" s="308"/>
      <c r="VOZ149" s="308"/>
      <c r="VPA149" s="309"/>
      <c r="VPB149" s="307"/>
      <c r="VPC149" s="308"/>
      <c r="VPD149" s="308"/>
      <c r="VPE149" s="308"/>
      <c r="VPF149" s="308"/>
      <c r="VPG149" s="308"/>
      <c r="VPH149" s="308"/>
      <c r="VPI149" s="308"/>
      <c r="VPJ149" s="309"/>
      <c r="VPK149" s="307"/>
      <c r="VPL149" s="308"/>
      <c r="VPM149" s="308"/>
      <c r="VPN149" s="308"/>
      <c r="VPO149" s="308"/>
      <c r="VPP149" s="308"/>
      <c r="VPQ149" s="308"/>
      <c r="VPR149" s="308"/>
      <c r="VPS149" s="309"/>
      <c r="VPT149" s="307"/>
      <c r="VPU149" s="308"/>
      <c r="VPV149" s="308"/>
      <c r="VPW149" s="308"/>
      <c r="VPX149" s="308"/>
      <c r="VPY149" s="308"/>
      <c r="VPZ149" s="308"/>
      <c r="VQA149" s="308"/>
      <c r="VQB149" s="309"/>
      <c r="VQC149" s="307"/>
      <c r="VQD149" s="308"/>
      <c r="VQE149" s="308"/>
      <c r="VQF149" s="308"/>
      <c r="VQG149" s="308"/>
      <c r="VQH149" s="308"/>
      <c r="VQI149" s="308"/>
      <c r="VQJ149" s="308"/>
      <c r="VQK149" s="309"/>
      <c r="VQL149" s="307"/>
      <c r="VQM149" s="308"/>
      <c r="VQN149" s="308"/>
      <c r="VQO149" s="308"/>
      <c r="VQP149" s="308"/>
      <c r="VQQ149" s="308"/>
      <c r="VQR149" s="308"/>
      <c r="VQS149" s="308"/>
      <c r="VQT149" s="309"/>
      <c r="VQU149" s="307"/>
      <c r="VQV149" s="308"/>
      <c r="VQW149" s="308"/>
      <c r="VQX149" s="308"/>
      <c r="VQY149" s="308"/>
      <c r="VQZ149" s="308"/>
      <c r="VRA149" s="308"/>
      <c r="VRB149" s="308"/>
      <c r="VRC149" s="309"/>
      <c r="VRD149" s="307"/>
      <c r="VRE149" s="308"/>
      <c r="VRF149" s="308"/>
      <c r="VRG149" s="308"/>
      <c r="VRH149" s="308"/>
      <c r="VRI149" s="308"/>
      <c r="VRJ149" s="308"/>
      <c r="VRK149" s="308"/>
      <c r="VRL149" s="309"/>
      <c r="VRM149" s="307"/>
      <c r="VRN149" s="308"/>
      <c r="VRO149" s="308"/>
      <c r="VRP149" s="308"/>
      <c r="VRQ149" s="308"/>
      <c r="VRR149" s="308"/>
      <c r="VRS149" s="308"/>
      <c r="VRT149" s="308"/>
      <c r="VRU149" s="309"/>
      <c r="VRV149" s="307"/>
      <c r="VRW149" s="308"/>
      <c r="VRX149" s="308"/>
      <c r="VRY149" s="308"/>
      <c r="VRZ149" s="308"/>
      <c r="VSA149" s="308"/>
      <c r="VSB149" s="308"/>
      <c r="VSC149" s="308"/>
      <c r="VSD149" s="309"/>
      <c r="VSE149" s="307"/>
      <c r="VSF149" s="308"/>
      <c r="VSG149" s="308"/>
      <c r="VSH149" s="308"/>
      <c r="VSI149" s="308"/>
      <c r="VSJ149" s="308"/>
      <c r="VSK149" s="308"/>
      <c r="VSL149" s="308"/>
      <c r="VSM149" s="309"/>
      <c r="VSN149" s="307"/>
      <c r="VSO149" s="308"/>
      <c r="VSP149" s="308"/>
      <c r="VSQ149" s="308"/>
      <c r="VSR149" s="308"/>
      <c r="VSS149" s="308"/>
      <c r="VST149" s="308"/>
      <c r="VSU149" s="308"/>
      <c r="VSV149" s="309"/>
      <c r="VSW149" s="307"/>
      <c r="VSX149" s="308"/>
      <c r="VSY149" s="308"/>
      <c r="VSZ149" s="308"/>
      <c r="VTA149" s="308"/>
      <c r="VTB149" s="308"/>
      <c r="VTC149" s="308"/>
      <c r="VTD149" s="308"/>
      <c r="VTE149" s="309"/>
      <c r="VTF149" s="307"/>
      <c r="VTG149" s="308"/>
      <c r="VTH149" s="308"/>
      <c r="VTI149" s="308"/>
      <c r="VTJ149" s="308"/>
      <c r="VTK149" s="308"/>
      <c r="VTL149" s="308"/>
      <c r="VTM149" s="308"/>
      <c r="VTN149" s="309"/>
      <c r="VTO149" s="307"/>
      <c r="VTP149" s="308"/>
      <c r="VTQ149" s="308"/>
      <c r="VTR149" s="308"/>
      <c r="VTS149" s="308"/>
      <c r="VTT149" s="308"/>
      <c r="VTU149" s="308"/>
      <c r="VTV149" s="308"/>
      <c r="VTW149" s="309"/>
      <c r="VTX149" s="307"/>
      <c r="VTY149" s="308"/>
      <c r="VTZ149" s="308"/>
      <c r="VUA149" s="308"/>
      <c r="VUB149" s="308"/>
      <c r="VUC149" s="308"/>
      <c r="VUD149" s="308"/>
      <c r="VUE149" s="308"/>
      <c r="VUF149" s="309"/>
      <c r="VUG149" s="307"/>
      <c r="VUH149" s="308"/>
      <c r="VUI149" s="308"/>
      <c r="VUJ149" s="308"/>
      <c r="VUK149" s="308"/>
      <c r="VUL149" s="308"/>
      <c r="VUM149" s="308"/>
      <c r="VUN149" s="308"/>
      <c r="VUO149" s="309"/>
      <c r="VUP149" s="307"/>
      <c r="VUQ149" s="308"/>
      <c r="VUR149" s="308"/>
      <c r="VUS149" s="308"/>
      <c r="VUT149" s="308"/>
      <c r="VUU149" s="308"/>
      <c r="VUV149" s="308"/>
      <c r="VUW149" s="308"/>
      <c r="VUX149" s="309"/>
      <c r="VUY149" s="307"/>
      <c r="VUZ149" s="308"/>
      <c r="VVA149" s="308"/>
      <c r="VVB149" s="308"/>
      <c r="VVC149" s="308"/>
      <c r="VVD149" s="308"/>
      <c r="VVE149" s="308"/>
      <c r="VVF149" s="308"/>
      <c r="VVG149" s="309"/>
      <c r="VVH149" s="307"/>
      <c r="VVI149" s="308"/>
      <c r="VVJ149" s="308"/>
      <c r="VVK149" s="308"/>
      <c r="VVL149" s="308"/>
      <c r="VVM149" s="308"/>
      <c r="VVN149" s="308"/>
      <c r="VVO149" s="308"/>
      <c r="VVP149" s="309"/>
      <c r="VVQ149" s="307"/>
      <c r="VVR149" s="308"/>
      <c r="VVS149" s="308"/>
      <c r="VVT149" s="308"/>
      <c r="VVU149" s="308"/>
      <c r="VVV149" s="308"/>
      <c r="VVW149" s="308"/>
      <c r="VVX149" s="308"/>
      <c r="VVY149" s="309"/>
      <c r="VVZ149" s="307"/>
      <c r="VWA149" s="308"/>
      <c r="VWB149" s="308"/>
      <c r="VWC149" s="308"/>
      <c r="VWD149" s="308"/>
      <c r="VWE149" s="308"/>
      <c r="VWF149" s="308"/>
      <c r="VWG149" s="308"/>
      <c r="VWH149" s="309"/>
      <c r="VWI149" s="307"/>
      <c r="VWJ149" s="308"/>
      <c r="VWK149" s="308"/>
      <c r="VWL149" s="308"/>
      <c r="VWM149" s="308"/>
      <c r="VWN149" s="308"/>
      <c r="VWO149" s="308"/>
      <c r="VWP149" s="308"/>
      <c r="VWQ149" s="309"/>
      <c r="VWR149" s="307"/>
      <c r="VWS149" s="308"/>
      <c r="VWT149" s="308"/>
      <c r="VWU149" s="308"/>
      <c r="VWV149" s="308"/>
      <c r="VWW149" s="308"/>
      <c r="VWX149" s="308"/>
      <c r="VWY149" s="308"/>
      <c r="VWZ149" s="309"/>
      <c r="VXA149" s="307"/>
      <c r="VXB149" s="308"/>
      <c r="VXC149" s="308"/>
      <c r="VXD149" s="308"/>
      <c r="VXE149" s="308"/>
      <c r="VXF149" s="308"/>
      <c r="VXG149" s="308"/>
      <c r="VXH149" s="308"/>
      <c r="VXI149" s="309"/>
      <c r="VXJ149" s="307"/>
      <c r="VXK149" s="308"/>
      <c r="VXL149" s="308"/>
      <c r="VXM149" s="308"/>
      <c r="VXN149" s="308"/>
      <c r="VXO149" s="308"/>
      <c r="VXP149" s="308"/>
      <c r="VXQ149" s="308"/>
      <c r="VXR149" s="309"/>
      <c r="VXS149" s="307"/>
      <c r="VXT149" s="308"/>
      <c r="VXU149" s="308"/>
      <c r="VXV149" s="308"/>
      <c r="VXW149" s="308"/>
      <c r="VXX149" s="308"/>
      <c r="VXY149" s="308"/>
      <c r="VXZ149" s="308"/>
      <c r="VYA149" s="309"/>
      <c r="VYB149" s="307"/>
      <c r="VYC149" s="308"/>
      <c r="VYD149" s="308"/>
      <c r="VYE149" s="308"/>
      <c r="VYF149" s="308"/>
      <c r="VYG149" s="308"/>
      <c r="VYH149" s="308"/>
      <c r="VYI149" s="308"/>
      <c r="VYJ149" s="309"/>
      <c r="VYK149" s="307"/>
      <c r="VYL149" s="308"/>
      <c r="VYM149" s="308"/>
      <c r="VYN149" s="308"/>
      <c r="VYO149" s="308"/>
      <c r="VYP149" s="308"/>
      <c r="VYQ149" s="308"/>
      <c r="VYR149" s="308"/>
      <c r="VYS149" s="309"/>
      <c r="VYT149" s="307"/>
      <c r="VYU149" s="308"/>
      <c r="VYV149" s="308"/>
      <c r="VYW149" s="308"/>
      <c r="VYX149" s="308"/>
      <c r="VYY149" s="308"/>
      <c r="VYZ149" s="308"/>
      <c r="VZA149" s="308"/>
      <c r="VZB149" s="309"/>
      <c r="VZC149" s="307"/>
      <c r="VZD149" s="308"/>
      <c r="VZE149" s="308"/>
      <c r="VZF149" s="308"/>
      <c r="VZG149" s="308"/>
      <c r="VZH149" s="308"/>
      <c r="VZI149" s="308"/>
      <c r="VZJ149" s="308"/>
      <c r="VZK149" s="309"/>
      <c r="VZL149" s="307"/>
      <c r="VZM149" s="308"/>
      <c r="VZN149" s="308"/>
      <c r="VZO149" s="308"/>
      <c r="VZP149" s="308"/>
      <c r="VZQ149" s="308"/>
      <c r="VZR149" s="308"/>
      <c r="VZS149" s="308"/>
      <c r="VZT149" s="309"/>
      <c r="VZU149" s="307"/>
      <c r="VZV149" s="308"/>
      <c r="VZW149" s="308"/>
      <c r="VZX149" s="308"/>
      <c r="VZY149" s="308"/>
      <c r="VZZ149" s="308"/>
      <c r="WAA149" s="308"/>
      <c r="WAB149" s="308"/>
      <c r="WAC149" s="309"/>
      <c r="WAD149" s="307"/>
      <c r="WAE149" s="308"/>
      <c r="WAF149" s="308"/>
      <c r="WAG149" s="308"/>
      <c r="WAH149" s="308"/>
      <c r="WAI149" s="308"/>
      <c r="WAJ149" s="308"/>
      <c r="WAK149" s="308"/>
      <c r="WAL149" s="309"/>
      <c r="WAM149" s="307"/>
      <c r="WAN149" s="308"/>
      <c r="WAO149" s="308"/>
      <c r="WAP149" s="308"/>
      <c r="WAQ149" s="308"/>
      <c r="WAR149" s="308"/>
      <c r="WAS149" s="308"/>
      <c r="WAT149" s="308"/>
      <c r="WAU149" s="309"/>
      <c r="WAV149" s="307"/>
      <c r="WAW149" s="308"/>
      <c r="WAX149" s="308"/>
      <c r="WAY149" s="308"/>
      <c r="WAZ149" s="308"/>
      <c r="WBA149" s="308"/>
      <c r="WBB149" s="308"/>
      <c r="WBC149" s="308"/>
      <c r="WBD149" s="309"/>
      <c r="WBE149" s="307"/>
      <c r="WBF149" s="308"/>
      <c r="WBG149" s="308"/>
      <c r="WBH149" s="308"/>
      <c r="WBI149" s="308"/>
      <c r="WBJ149" s="308"/>
      <c r="WBK149" s="308"/>
      <c r="WBL149" s="308"/>
      <c r="WBM149" s="309"/>
      <c r="WBN149" s="307"/>
      <c r="WBO149" s="308"/>
      <c r="WBP149" s="308"/>
      <c r="WBQ149" s="308"/>
      <c r="WBR149" s="308"/>
      <c r="WBS149" s="308"/>
      <c r="WBT149" s="308"/>
      <c r="WBU149" s="308"/>
      <c r="WBV149" s="309"/>
      <c r="WBW149" s="307"/>
      <c r="WBX149" s="308"/>
      <c r="WBY149" s="308"/>
      <c r="WBZ149" s="308"/>
      <c r="WCA149" s="308"/>
      <c r="WCB149" s="308"/>
      <c r="WCC149" s="308"/>
      <c r="WCD149" s="308"/>
      <c r="WCE149" s="309"/>
      <c r="WCF149" s="307"/>
      <c r="WCG149" s="308"/>
      <c r="WCH149" s="308"/>
      <c r="WCI149" s="308"/>
      <c r="WCJ149" s="308"/>
      <c r="WCK149" s="308"/>
      <c r="WCL149" s="308"/>
      <c r="WCM149" s="308"/>
      <c r="WCN149" s="309"/>
      <c r="WCO149" s="307"/>
      <c r="WCP149" s="308"/>
      <c r="WCQ149" s="308"/>
      <c r="WCR149" s="308"/>
      <c r="WCS149" s="308"/>
      <c r="WCT149" s="308"/>
      <c r="WCU149" s="308"/>
      <c r="WCV149" s="308"/>
      <c r="WCW149" s="309"/>
      <c r="WCX149" s="307"/>
      <c r="WCY149" s="308"/>
      <c r="WCZ149" s="308"/>
      <c r="WDA149" s="308"/>
      <c r="WDB149" s="308"/>
      <c r="WDC149" s="308"/>
      <c r="WDD149" s="308"/>
      <c r="WDE149" s="308"/>
      <c r="WDF149" s="309"/>
      <c r="WDG149" s="307"/>
      <c r="WDH149" s="308"/>
      <c r="WDI149" s="308"/>
      <c r="WDJ149" s="308"/>
      <c r="WDK149" s="308"/>
      <c r="WDL149" s="308"/>
      <c r="WDM149" s="308"/>
      <c r="WDN149" s="308"/>
      <c r="WDO149" s="309"/>
      <c r="WDP149" s="307"/>
      <c r="WDQ149" s="308"/>
      <c r="WDR149" s="308"/>
      <c r="WDS149" s="308"/>
      <c r="WDT149" s="308"/>
      <c r="WDU149" s="308"/>
      <c r="WDV149" s="308"/>
      <c r="WDW149" s="308"/>
      <c r="WDX149" s="309"/>
      <c r="WDY149" s="307"/>
      <c r="WDZ149" s="308"/>
      <c r="WEA149" s="308"/>
      <c r="WEB149" s="308"/>
      <c r="WEC149" s="308"/>
      <c r="WED149" s="308"/>
      <c r="WEE149" s="308"/>
      <c r="WEF149" s="308"/>
      <c r="WEG149" s="309"/>
      <c r="WEH149" s="307"/>
      <c r="WEI149" s="308"/>
      <c r="WEJ149" s="308"/>
      <c r="WEK149" s="308"/>
      <c r="WEL149" s="308"/>
      <c r="WEM149" s="308"/>
      <c r="WEN149" s="308"/>
      <c r="WEO149" s="308"/>
      <c r="WEP149" s="309"/>
      <c r="WEQ149" s="307"/>
      <c r="WER149" s="308"/>
      <c r="WES149" s="308"/>
      <c r="WET149" s="308"/>
      <c r="WEU149" s="308"/>
      <c r="WEV149" s="308"/>
      <c r="WEW149" s="308"/>
      <c r="WEX149" s="308"/>
      <c r="WEY149" s="309"/>
      <c r="WEZ149" s="307"/>
      <c r="WFA149" s="308"/>
      <c r="WFB149" s="308"/>
      <c r="WFC149" s="308"/>
      <c r="WFD149" s="308"/>
      <c r="WFE149" s="308"/>
      <c r="WFF149" s="308"/>
      <c r="WFG149" s="308"/>
      <c r="WFH149" s="309"/>
      <c r="WFI149" s="307"/>
      <c r="WFJ149" s="308"/>
      <c r="WFK149" s="308"/>
      <c r="WFL149" s="308"/>
      <c r="WFM149" s="308"/>
      <c r="WFN149" s="308"/>
      <c r="WFO149" s="308"/>
      <c r="WFP149" s="308"/>
      <c r="WFQ149" s="309"/>
      <c r="WFR149" s="307"/>
      <c r="WFS149" s="308"/>
      <c r="WFT149" s="308"/>
      <c r="WFU149" s="308"/>
      <c r="WFV149" s="308"/>
      <c r="WFW149" s="308"/>
      <c r="WFX149" s="308"/>
      <c r="WFY149" s="308"/>
      <c r="WFZ149" s="309"/>
      <c r="WGA149" s="307"/>
      <c r="WGB149" s="308"/>
      <c r="WGC149" s="308"/>
      <c r="WGD149" s="308"/>
      <c r="WGE149" s="308"/>
      <c r="WGF149" s="308"/>
      <c r="WGG149" s="308"/>
      <c r="WGH149" s="308"/>
      <c r="WGI149" s="309"/>
      <c r="WGJ149" s="307"/>
      <c r="WGK149" s="308"/>
      <c r="WGL149" s="308"/>
      <c r="WGM149" s="308"/>
      <c r="WGN149" s="308"/>
      <c r="WGO149" s="308"/>
      <c r="WGP149" s="308"/>
      <c r="WGQ149" s="308"/>
      <c r="WGR149" s="309"/>
      <c r="WGS149" s="307"/>
      <c r="WGT149" s="308"/>
      <c r="WGU149" s="308"/>
      <c r="WGV149" s="308"/>
      <c r="WGW149" s="308"/>
      <c r="WGX149" s="308"/>
      <c r="WGY149" s="308"/>
      <c r="WGZ149" s="308"/>
      <c r="WHA149" s="309"/>
      <c r="WHB149" s="307"/>
      <c r="WHC149" s="308"/>
      <c r="WHD149" s="308"/>
      <c r="WHE149" s="308"/>
      <c r="WHF149" s="308"/>
      <c r="WHG149" s="308"/>
      <c r="WHH149" s="308"/>
      <c r="WHI149" s="308"/>
      <c r="WHJ149" s="309"/>
      <c r="WHK149" s="307"/>
      <c r="WHL149" s="308"/>
      <c r="WHM149" s="308"/>
      <c r="WHN149" s="308"/>
      <c r="WHO149" s="308"/>
      <c r="WHP149" s="308"/>
      <c r="WHQ149" s="308"/>
      <c r="WHR149" s="308"/>
      <c r="WHS149" s="309"/>
      <c r="WHT149" s="307"/>
      <c r="WHU149" s="308"/>
      <c r="WHV149" s="308"/>
      <c r="WHW149" s="308"/>
      <c r="WHX149" s="308"/>
      <c r="WHY149" s="308"/>
      <c r="WHZ149" s="308"/>
      <c r="WIA149" s="308"/>
      <c r="WIB149" s="309"/>
      <c r="WIC149" s="307"/>
      <c r="WID149" s="308"/>
      <c r="WIE149" s="308"/>
      <c r="WIF149" s="308"/>
      <c r="WIG149" s="308"/>
      <c r="WIH149" s="308"/>
      <c r="WII149" s="308"/>
      <c r="WIJ149" s="308"/>
      <c r="WIK149" s="309"/>
      <c r="WIL149" s="307"/>
      <c r="WIM149" s="308"/>
      <c r="WIN149" s="308"/>
      <c r="WIO149" s="308"/>
      <c r="WIP149" s="308"/>
      <c r="WIQ149" s="308"/>
      <c r="WIR149" s="308"/>
      <c r="WIS149" s="308"/>
      <c r="WIT149" s="309"/>
      <c r="WIU149" s="307"/>
      <c r="WIV149" s="308"/>
      <c r="WIW149" s="308"/>
      <c r="WIX149" s="308"/>
      <c r="WIY149" s="308"/>
      <c r="WIZ149" s="308"/>
      <c r="WJA149" s="308"/>
      <c r="WJB149" s="308"/>
      <c r="WJC149" s="309"/>
      <c r="WJD149" s="307"/>
      <c r="WJE149" s="308"/>
      <c r="WJF149" s="308"/>
      <c r="WJG149" s="308"/>
      <c r="WJH149" s="308"/>
      <c r="WJI149" s="308"/>
      <c r="WJJ149" s="308"/>
      <c r="WJK149" s="308"/>
      <c r="WJL149" s="309"/>
      <c r="WJM149" s="307"/>
      <c r="WJN149" s="308"/>
      <c r="WJO149" s="308"/>
      <c r="WJP149" s="308"/>
      <c r="WJQ149" s="308"/>
      <c r="WJR149" s="308"/>
      <c r="WJS149" s="308"/>
      <c r="WJT149" s="308"/>
      <c r="WJU149" s="309"/>
      <c r="WJV149" s="307"/>
      <c r="WJW149" s="308"/>
      <c r="WJX149" s="308"/>
      <c r="WJY149" s="308"/>
      <c r="WJZ149" s="308"/>
      <c r="WKA149" s="308"/>
      <c r="WKB149" s="308"/>
      <c r="WKC149" s="308"/>
      <c r="WKD149" s="309"/>
      <c r="WKE149" s="307"/>
      <c r="WKF149" s="308"/>
      <c r="WKG149" s="308"/>
      <c r="WKH149" s="308"/>
      <c r="WKI149" s="308"/>
      <c r="WKJ149" s="308"/>
      <c r="WKK149" s="308"/>
      <c r="WKL149" s="308"/>
      <c r="WKM149" s="309"/>
      <c r="WKN149" s="307"/>
      <c r="WKO149" s="308"/>
      <c r="WKP149" s="308"/>
      <c r="WKQ149" s="308"/>
      <c r="WKR149" s="308"/>
      <c r="WKS149" s="308"/>
      <c r="WKT149" s="308"/>
      <c r="WKU149" s="308"/>
      <c r="WKV149" s="309"/>
      <c r="WKW149" s="307"/>
      <c r="WKX149" s="308"/>
      <c r="WKY149" s="308"/>
      <c r="WKZ149" s="308"/>
      <c r="WLA149" s="308"/>
      <c r="WLB149" s="308"/>
      <c r="WLC149" s="308"/>
      <c r="WLD149" s="308"/>
      <c r="WLE149" s="309"/>
      <c r="WLF149" s="307"/>
      <c r="WLG149" s="308"/>
      <c r="WLH149" s="308"/>
      <c r="WLI149" s="308"/>
      <c r="WLJ149" s="308"/>
      <c r="WLK149" s="308"/>
      <c r="WLL149" s="308"/>
      <c r="WLM149" s="308"/>
      <c r="WLN149" s="309"/>
      <c r="WLO149" s="307"/>
      <c r="WLP149" s="308"/>
      <c r="WLQ149" s="308"/>
      <c r="WLR149" s="308"/>
      <c r="WLS149" s="308"/>
      <c r="WLT149" s="308"/>
      <c r="WLU149" s="308"/>
      <c r="WLV149" s="308"/>
      <c r="WLW149" s="309"/>
      <c r="WLX149" s="307"/>
      <c r="WLY149" s="308"/>
      <c r="WLZ149" s="308"/>
      <c r="WMA149" s="308"/>
      <c r="WMB149" s="308"/>
      <c r="WMC149" s="308"/>
      <c r="WMD149" s="308"/>
      <c r="WME149" s="308"/>
      <c r="WMF149" s="309"/>
      <c r="WMG149" s="307"/>
      <c r="WMH149" s="308"/>
      <c r="WMI149" s="308"/>
      <c r="WMJ149" s="308"/>
      <c r="WMK149" s="308"/>
      <c r="WML149" s="308"/>
      <c r="WMM149" s="308"/>
      <c r="WMN149" s="308"/>
      <c r="WMO149" s="309"/>
      <c r="WMP149" s="307"/>
      <c r="WMQ149" s="308"/>
      <c r="WMR149" s="308"/>
      <c r="WMS149" s="308"/>
      <c r="WMT149" s="308"/>
      <c r="WMU149" s="308"/>
      <c r="WMV149" s="308"/>
      <c r="WMW149" s="308"/>
      <c r="WMX149" s="309"/>
      <c r="WMY149" s="307"/>
      <c r="WMZ149" s="308"/>
      <c r="WNA149" s="308"/>
      <c r="WNB149" s="308"/>
      <c r="WNC149" s="308"/>
      <c r="WND149" s="308"/>
      <c r="WNE149" s="308"/>
      <c r="WNF149" s="308"/>
      <c r="WNG149" s="309"/>
      <c r="WNH149" s="307"/>
      <c r="WNI149" s="308"/>
      <c r="WNJ149" s="308"/>
      <c r="WNK149" s="308"/>
      <c r="WNL149" s="308"/>
      <c r="WNM149" s="308"/>
      <c r="WNN149" s="308"/>
      <c r="WNO149" s="308"/>
      <c r="WNP149" s="309"/>
      <c r="WNQ149" s="307"/>
      <c r="WNR149" s="308"/>
      <c r="WNS149" s="308"/>
      <c r="WNT149" s="308"/>
      <c r="WNU149" s="308"/>
      <c r="WNV149" s="308"/>
      <c r="WNW149" s="308"/>
      <c r="WNX149" s="308"/>
      <c r="WNY149" s="309"/>
      <c r="WNZ149" s="307"/>
      <c r="WOA149" s="308"/>
      <c r="WOB149" s="308"/>
      <c r="WOC149" s="308"/>
      <c r="WOD149" s="308"/>
      <c r="WOE149" s="308"/>
      <c r="WOF149" s="308"/>
      <c r="WOG149" s="308"/>
      <c r="WOH149" s="309"/>
      <c r="WOI149" s="307"/>
      <c r="WOJ149" s="308"/>
      <c r="WOK149" s="308"/>
      <c r="WOL149" s="308"/>
      <c r="WOM149" s="308"/>
      <c r="WON149" s="308"/>
      <c r="WOO149" s="308"/>
      <c r="WOP149" s="308"/>
      <c r="WOQ149" s="309"/>
      <c r="WOR149" s="307"/>
      <c r="WOS149" s="308"/>
      <c r="WOT149" s="308"/>
      <c r="WOU149" s="308"/>
      <c r="WOV149" s="308"/>
      <c r="WOW149" s="308"/>
      <c r="WOX149" s="308"/>
      <c r="WOY149" s="308"/>
      <c r="WOZ149" s="309"/>
      <c r="WPA149" s="307"/>
      <c r="WPB149" s="308"/>
      <c r="WPC149" s="308"/>
      <c r="WPD149" s="308"/>
      <c r="WPE149" s="308"/>
      <c r="WPF149" s="308"/>
      <c r="WPG149" s="308"/>
      <c r="WPH149" s="308"/>
      <c r="WPI149" s="309"/>
      <c r="WPJ149" s="307"/>
      <c r="WPK149" s="308"/>
      <c r="WPL149" s="308"/>
      <c r="WPM149" s="308"/>
      <c r="WPN149" s="308"/>
      <c r="WPO149" s="308"/>
      <c r="WPP149" s="308"/>
      <c r="WPQ149" s="308"/>
      <c r="WPR149" s="309"/>
      <c r="WPS149" s="307"/>
      <c r="WPT149" s="308"/>
      <c r="WPU149" s="308"/>
      <c r="WPV149" s="308"/>
      <c r="WPW149" s="308"/>
      <c r="WPX149" s="308"/>
      <c r="WPY149" s="308"/>
      <c r="WPZ149" s="308"/>
      <c r="WQA149" s="309"/>
      <c r="WQB149" s="307"/>
      <c r="WQC149" s="308"/>
      <c r="WQD149" s="308"/>
      <c r="WQE149" s="308"/>
      <c r="WQF149" s="308"/>
      <c r="WQG149" s="308"/>
      <c r="WQH149" s="308"/>
      <c r="WQI149" s="308"/>
      <c r="WQJ149" s="309"/>
      <c r="WQK149" s="307"/>
      <c r="WQL149" s="308"/>
      <c r="WQM149" s="308"/>
      <c r="WQN149" s="308"/>
      <c r="WQO149" s="308"/>
      <c r="WQP149" s="308"/>
      <c r="WQQ149" s="308"/>
      <c r="WQR149" s="308"/>
      <c r="WQS149" s="309"/>
      <c r="WQT149" s="307"/>
      <c r="WQU149" s="308"/>
      <c r="WQV149" s="308"/>
      <c r="WQW149" s="308"/>
      <c r="WQX149" s="308"/>
      <c r="WQY149" s="308"/>
      <c r="WQZ149" s="308"/>
      <c r="WRA149" s="308"/>
      <c r="WRB149" s="309"/>
      <c r="WRC149" s="307"/>
      <c r="WRD149" s="308"/>
      <c r="WRE149" s="308"/>
      <c r="WRF149" s="308"/>
      <c r="WRG149" s="308"/>
      <c r="WRH149" s="308"/>
      <c r="WRI149" s="308"/>
      <c r="WRJ149" s="308"/>
      <c r="WRK149" s="309"/>
      <c r="WRL149" s="307"/>
      <c r="WRM149" s="308"/>
      <c r="WRN149" s="308"/>
      <c r="WRO149" s="308"/>
      <c r="WRP149" s="308"/>
      <c r="WRQ149" s="308"/>
      <c r="WRR149" s="308"/>
      <c r="WRS149" s="308"/>
      <c r="WRT149" s="309"/>
      <c r="WRU149" s="307"/>
      <c r="WRV149" s="308"/>
      <c r="WRW149" s="308"/>
      <c r="WRX149" s="308"/>
      <c r="WRY149" s="308"/>
      <c r="WRZ149" s="308"/>
      <c r="WSA149" s="308"/>
      <c r="WSB149" s="308"/>
      <c r="WSC149" s="309"/>
      <c r="WSD149" s="307"/>
      <c r="WSE149" s="308"/>
      <c r="WSF149" s="308"/>
      <c r="WSG149" s="308"/>
      <c r="WSH149" s="308"/>
      <c r="WSI149" s="308"/>
      <c r="WSJ149" s="308"/>
      <c r="WSK149" s="308"/>
      <c r="WSL149" s="309"/>
      <c r="WSM149" s="307"/>
      <c r="WSN149" s="308"/>
      <c r="WSO149" s="308"/>
      <c r="WSP149" s="308"/>
      <c r="WSQ149" s="308"/>
      <c r="WSR149" s="308"/>
      <c r="WSS149" s="308"/>
      <c r="WST149" s="308"/>
      <c r="WSU149" s="309"/>
      <c r="WSV149" s="307"/>
      <c r="WSW149" s="308"/>
      <c r="WSX149" s="308"/>
      <c r="WSY149" s="308"/>
      <c r="WSZ149" s="308"/>
      <c r="WTA149" s="308"/>
      <c r="WTB149" s="308"/>
      <c r="WTC149" s="308"/>
      <c r="WTD149" s="309"/>
      <c r="WTE149" s="307"/>
      <c r="WTF149" s="308"/>
      <c r="WTG149" s="308"/>
      <c r="WTH149" s="308"/>
      <c r="WTI149" s="308"/>
      <c r="WTJ149" s="308"/>
      <c r="WTK149" s="308"/>
      <c r="WTL149" s="308"/>
      <c r="WTM149" s="309"/>
      <c r="WTN149" s="307"/>
      <c r="WTO149" s="308"/>
      <c r="WTP149" s="308"/>
      <c r="WTQ149" s="308"/>
      <c r="WTR149" s="308"/>
      <c r="WTS149" s="308"/>
      <c r="WTT149" s="308"/>
      <c r="WTU149" s="308"/>
      <c r="WTV149" s="309"/>
      <c r="WTW149" s="307"/>
      <c r="WTX149" s="308"/>
      <c r="WTY149" s="308"/>
      <c r="WTZ149" s="308"/>
      <c r="WUA149" s="308"/>
      <c r="WUB149" s="308"/>
      <c r="WUC149" s="308"/>
      <c r="WUD149" s="308"/>
      <c r="WUE149" s="309"/>
      <c r="WUF149" s="307"/>
      <c r="WUG149" s="308"/>
      <c r="WUH149" s="308"/>
      <c r="WUI149" s="308"/>
      <c r="WUJ149" s="308"/>
      <c r="WUK149" s="308"/>
      <c r="WUL149" s="308"/>
      <c r="WUM149" s="308"/>
      <c r="WUN149" s="309"/>
      <c r="WUO149" s="307"/>
      <c r="WUP149" s="308"/>
      <c r="WUQ149" s="308"/>
      <c r="WUR149" s="308"/>
      <c r="WUS149" s="308"/>
      <c r="WUT149" s="308"/>
      <c r="WUU149" s="308"/>
      <c r="WUV149" s="308"/>
      <c r="WUW149" s="309"/>
      <c r="WUX149" s="307"/>
      <c r="WUY149" s="308"/>
      <c r="WUZ149" s="308"/>
      <c r="WVA149" s="308"/>
      <c r="WVB149" s="308"/>
      <c r="WVC149" s="308"/>
      <c r="WVD149" s="308"/>
      <c r="WVE149" s="308"/>
      <c r="WVF149" s="309"/>
      <c r="WVG149" s="307"/>
      <c r="WVH149" s="308"/>
      <c r="WVI149" s="308"/>
      <c r="WVJ149" s="308"/>
      <c r="WVK149" s="308"/>
      <c r="WVL149" s="308"/>
      <c r="WVM149" s="308"/>
      <c r="WVN149" s="308"/>
      <c r="WVO149" s="309"/>
      <c r="WVP149" s="307"/>
      <c r="WVQ149" s="308"/>
      <c r="WVR149" s="308"/>
      <c r="WVS149" s="308"/>
      <c r="WVT149" s="308"/>
      <c r="WVU149" s="308"/>
      <c r="WVV149" s="308"/>
      <c r="WVW149" s="308"/>
      <c r="WVX149" s="309"/>
      <c r="WVY149" s="307"/>
      <c r="WVZ149" s="308"/>
      <c r="WWA149" s="308"/>
      <c r="WWB149" s="308"/>
      <c r="WWC149" s="308"/>
      <c r="WWD149" s="308"/>
      <c r="WWE149" s="308"/>
      <c r="WWF149" s="308"/>
      <c r="WWG149" s="309"/>
      <c r="WWH149" s="307"/>
      <c r="WWI149" s="308"/>
      <c r="WWJ149" s="308"/>
      <c r="WWK149" s="308"/>
      <c r="WWL149" s="308"/>
      <c r="WWM149" s="308"/>
      <c r="WWN149" s="308"/>
      <c r="WWO149" s="308"/>
      <c r="WWP149" s="309"/>
      <c r="WWQ149" s="307"/>
      <c r="WWR149" s="308"/>
      <c r="WWS149" s="308"/>
      <c r="WWT149" s="308"/>
      <c r="WWU149" s="308"/>
      <c r="WWV149" s="308"/>
      <c r="WWW149" s="308"/>
      <c r="WWX149" s="308"/>
      <c r="WWY149" s="309"/>
      <c r="WWZ149" s="307"/>
      <c r="WXA149" s="308"/>
      <c r="WXB149" s="308"/>
      <c r="WXC149" s="308"/>
      <c r="WXD149" s="308"/>
      <c r="WXE149" s="308"/>
      <c r="WXF149" s="308"/>
      <c r="WXG149" s="308"/>
      <c r="WXH149" s="309"/>
      <c r="WXI149" s="307"/>
      <c r="WXJ149" s="308"/>
      <c r="WXK149" s="308"/>
      <c r="WXL149" s="308"/>
      <c r="WXM149" s="308"/>
      <c r="WXN149" s="308"/>
      <c r="WXO149" s="308"/>
      <c r="WXP149" s="308"/>
      <c r="WXQ149" s="309"/>
      <c r="WXR149" s="307"/>
      <c r="WXS149" s="308"/>
      <c r="WXT149" s="308"/>
      <c r="WXU149" s="308"/>
      <c r="WXV149" s="308"/>
      <c r="WXW149" s="308"/>
      <c r="WXX149" s="308"/>
      <c r="WXY149" s="308"/>
      <c r="WXZ149" s="309"/>
      <c r="WYA149" s="307"/>
      <c r="WYB149" s="308"/>
      <c r="WYC149" s="308"/>
      <c r="WYD149" s="308"/>
      <c r="WYE149" s="308"/>
      <c r="WYF149" s="308"/>
      <c r="WYG149" s="308"/>
      <c r="WYH149" s="308"/>
      <c r="WYI149" s="309"/>
      <c r="WYJ149" s="307"/>
      <c r="WYK149" s="308"/>
      <c r="WYL149" s="308"/>
      <c r="WYM149" s="308"/>
      <c r="WYN149" s="308"/>
      <c r="WYO149" s="308"/>
      <c r="WYP149" s="308"/>
      <c r="WYQ149" s="308"/>
      <c r="WYR149" s="309"/>
      <c r="WYS149" s="307"/>
      <c r="WYT149" s="308"/>
      <c r="WYU149" s="308"/>
      <c r="WYV149" s="308"/>
      <c r="WYW149" s="308"/>
      <c r="WYX149" s="308"/>
      <c r="WYY149" s="308"/>
      <c r="WYZ149" s="308"/>
      <c r="WZA149" s="309"/>
      <c r="WZB149" s="307"/>
      <c r="WZC149" s="308"/>
      <c r="WZD149" s="308"/>
      <c r="WZE149" s="308"/>
      <c r="WZF149" s="308"/>
      <c r="WZG149" s="308"/>
      <c r="WZH149" s="308"/>
      <c r="WZI149" s="308"/>
      <c r="WZJ149" s="309"/>
      <c r="WZK149" s="307"/>
      <c r="WZL149" s="308"/>
      <c r="WZM149" s="308"/>
      <c r="WZN149" s="308"/>
      <c r="WZO149" s="308"/>
      <c r="WZP149" s="308"/>
      <c r="WZQ149" s="308"/>
      <c r="WZR149" s="308"/>
      <c r="WZS149" s="309"/>
      <c r="WZT149" s="307"/>
      <c r="WZU149" s="308"/>
      <c r="WZV149" s="308"/>
      <c r="WZW149" s="308"/>
      <c r="WZX149" s="308"/>
      <c r="WZY149" s="308"/>
      <c r="WZZ149" s="308"/>
      <c r="XAA149" s="308"/>
      <c r="XAB149" s="309"/>
      <c r="XAC149" s="307"/>
      <c r="XAD149" s="308"/>
      <c r="XAE149" s="308"/>
      <c r="XAF149" s="308"/>
      <c r="XAG149" s="308"/>
      <c r="XAH149" s="308"/>
      <c r="XAI149" s="308"/>
      <c r="XAJ149" s="308"/>
      <c r="XAK149" s="309"/>
      <c r="XAL149" s="307"/>
      <c r="XAM149" s="308"/>
      <c r="XAN149" s="308"/>
      <c r="XAO149" s="308"/>
      <c r="XAP149" s="308"/>
      <c r="XAQ149" s="308"/>
      <c r="XAR149" s="308"/>
      <c r="XAS149" s="308"/>
      <c r="XAT149" s="309"/>
      <c r="XAU149" s="307"/>
      <c r="XAV149" s="308"/>
      <c r="XAW149" s="308"/>
      <c r="XAX149" s="308"/>
      <c r="XAY149" s="308"/>
      <c r="XAZ149" s="308"/>
      <c r="XBA149" s="308"/>
      <c r="XBB149" s="308"/>
      <c r="XBC149" s="309"/>
      <c r="XBD149" s="307"/>
      <c r="XBE149" s="308"/>
      <c r="XBF149" s="308"/>
      <c r="XBG149" s="308"/>
      <c r="XBH149" s="308"/>
      <c r="XBI149" s="308"/>
      <c r="XBJ149" s="308"/>
      <c r="XBK149" s="308"/>
      <c r="XBL149" s="309"/>
      <c r="XBM149" s="307"/>
      <c r="XBN149" s="308"/>
      <c r="XBO149" s="308"/>
      <c r="XBP149" s="308"/>
      <c r="XBQ149" s="308"/>
      <c r="XBR149" s="308"/>
      <c r="XBS149" s="308"/>
      <c r="XBT149" s="308"/>
      <c r="XBU149" s="309"/>
      <c r="XBV149" s="307"/>
      <c r="XBW149" s="308"/>
      <c r="XBX149" s="308"/>
      <c r="XBY149" s="308"/>
      <c r="XBZ149" s="308"/>
      <c r="XCA149" s="308"/>
      <c r="XCB149" s="308"/>
      <c r="XCC149" s="308"/>
      <c r="XCD149" s="309"/>
      <c r="XCE149" s="307"/>
      <c r="XCF149" s="308"/>
      <c r="XCG149" s="308"/>
      <c r="XCH149" s="308"/>
      <c r="XCI149" s="308"/>
      <c r="XCJ149" s="308"/>
      <c r="XCK149" s="308"/>
      <c r="XCL149" s="308"/>
      <c r="XCM149" s="309"/>
      <c r="XCN149" s="307"/>
      <c r="XCO149" s="308"/>
      <c r="XCP149" s="308"/>
      <c r="XCQ149" s="308"/>
      <c r="XCR149" s="308"/>
      <c r="XCS149" s="308"/>
      <c r="XCT149" s="308"/>
      <c r="XCU149" s="308"/>
      <c r="XCV149" s="309"/>
      <c r="XCW149" s="307"/>
      <c r="XCX149" s="308"/>
      <c r="XCY149" s="308"/>
      <c r="XCZ149" s="308"/>
      <c r="XDA149" s="308"/>
      <c r="XDB149" s="308"/>
      <c r="XDC149" s="308"/>
      <c r="XDD149" s="308"/>
      <c r="XDE149" s="309"/>
      <c r="XDF149" s="307"/>
      <c r="XDG149" s="308"/>
      <c r="XDH149" s="308"/>
      <c r="XDI149" s="308"/>
      <c r="XDJ149" s="308"/>
      <c r="XDK149" s="308"/>
      <c r="XDL149" s="308"/>
      <c r="XDM149" s="308"/>
      <c r="XDN149" s="309"/>
      <c r="XDO149" s="307"/>
      <c r="XDP149" s="308"/>
      <c r="XDQ149" s="308"/>
      <c r="XDR149" s="308"/>
      <c r="XDS149" s="308"/>
      <c r="XDT149" s="308"/>
      <c r="XDU149" s="308"/>
      <c r="XDV149" s="308"/>
      <c r="XDW149" s="309"/>
      <c r="XDX149" s="307"/>
      <c r="XDY149" s="308"/>
      <c r="XDZ149" s="308"/>
      <c r="XEA149" s="308"/>
      <c r="XEB149" s="308"/>
      <c r="XEC149" s="308"/>
      <c r="XED149" s="308"/>
      <c r="XEE149" s="308"/>
      <c r="XEF149" s="309"/>
      <c r="XEG149" s="307"/>
      <c r="XEH149" s="308"/>
      <c r="XEI149" s="308"/>
      <c r="XEJ149" s="308"/>
      <c r="XEK149" s="308"/>
      <c r="XEL149" s="308"/>
      <c r="XEM149" s="308"/>
      <c r="XEN149" s="308"/>
      <c r="XEO149" s="309"/>
      <c r="XEP149" s="307"/>
      <c r="XEQ149" s="308"/>
      <c r="XER149" s="308"/>
      <c r="XES149" s="308"/>
      <c r="XET149" s="308"/>
      <c r="XEU149" s="308"/>
      <c r="XEV149" s="308"/>
      <c r="XEW149" s="308"/>
      <c r="XEX149" s="309"/>
      <c r="XEY149" s="307"/>
      <c r="XEZ149" s="308"/>
      <c r="XFA149" s="308"/>
      <c r="XFB149" s="308"/>
    </row>
    <row r="150" spans="1:16382" ht="15.75" customHeight="1" x14ac:dyDescent="0.25">
      <c r="A150" s="252" t="s">
        <v>74</v>
      </c>
      <c r="B150" s="253"/>
      <c r="C150" s="253"/>
      <c r="D150" s="253"/>
      <c r="E150" s="253"/>
      <c r="F150" s="253"/>
      <c r="G150" s="253"/>
      <c r="H150" s="253"/>
      <c r="I150" s="253"/>
      <c r="J150" s="253"/>
      <c r="K150" s="253"/>
      <c r="L150" s="253"/>
      <c r="M150" s="253"/>
      <c r="N150" s="253"/>
      <c r="O150" s="254"/>
      <c r="DC150" s="307"/>
      <c r="DD150" s="308"/>
      <c r="DE150" s="308"/>
      <c r="DF150" s="308"/>
      <c r="DG150" s="308"/>
      <c r="DH150" s="308"/>
      <c r="DI150" s="308"/>
      <c r="DJ150" s="308"/>
      <c r="DK150" s="309"/>
      <c r="DL150" s="307"/>
      <c r="DM150" s="308"/>
      <c r="DN150" s="308"/>
      <c r="DO150" s="308"/>
      <c r="DP150" s="308"/>
      <c r="DQ150" s="308"/>
      <c r="DR150" s="308"/>
      <c r="DS150" s="308"/>
      <c r="DT150" s="309"/>
      <c r="DU150" s="307"/>
      <c r="DV150" s="308"/>
      <c r="DW150" s="308"/>
      <c r="DX150" s="308"/>
      <c r="DY150" s="308"/>
      <c r="DZ150" s="308"/>
      <c r="EA150" s="308"/>
      <c r="EB150" s="308"/>
      <c r="EC150" s="309"/>
      <c r="ED150" s="307"/>
      <c r="EE150" s="308"/>
      <c r="EF150" s="308"/>
      <c r="EG150" s="308"/>
      <c r="EH150" s="308"/>
      <c r="EI150" s="308"/>
      <c r="EJ150" s="308"/>
      <c r="EK150" s="308"/>
      <c r="EL150" s="309"/>
      <c r="EM150" s="307"/>
      <c r="EN150" s="308"/>
      <c r="EO150" s="308"/>
      <c r="EP150" s="308"/>
      <c r="EQ150" s="308"/>
      <c r="ER150" s="308"/>
      <c r="ES150" s="308"/>
      <c r="ET150" s="308"/>
      <c r="EU150" s="309"/>
      <c r="EV150" s="307"/>
      <c r="EW150" s="308"/>
      <c r="EX150" s="308"/>
      <c r="EY150" s="308"/>
      <c r="EZ150" s="308"/>
      <c r="FA150" s="308"/>
      <c r="FB150" s="308"/>
      <c r="FC150" s="308"/>
      <c r="FD150" s="309"/>
      <c r="FE150" s="307"/>
      <c r="FF150" s="308"/>
      <c r="FG150" s="308"/>
      <c r="FH150" s="308"/>
      <c r="FI150" s="308"/>
      <c r="FJ150" s="308"/>
      <c r="FK150" s="308"/>
      <c r="FL150" s="308"/>
      <c r="FM150" s="309"/>
      <c r="FN150" s="307"/>
      <c r="FO150" s="308"/>
      <c r="FP150" s="308"/>
      <c r="FQ150" s="308"/>
      <c r="FR150" s="308"/>
      <c r="FS150" s="308"/>
      <c r="FT150" s="308"/>
      <c r="FU150" s="308"/>
      <c r="FV150" s="309"/>
      <c r="FW150" s="307"/>
      <c r="FX150" s="308"/>
      <c r="FY150" s="308"/>
      <c r="FZ150" s="308"/>
      <c r="GA150" s="308"/>
      <c r="GB150" s="308"/>
      <c r="GC150" s="308"/>
      <c r="GD150" s="308"/>
      <c r="GE150" s="309"/>
      <c r="GF150" s="307"/>
      <c r="GG150" s="308"/>
      <c r="GH150" s="308"/>
      <c r="GI150" s="308"/>
      <c r="GJ150" s="308"/>
      <c r="GK150" s="308"/>
      <c r="GL150" s="308"/>
      <c r="GM150" s="308"/>
      <c r="GN150" s="309"/>
      <c r="GO150" s="307"/>
      <c r="GP150" s="308"/>
      <c r="GQ150" s="308"/>
      <c r="GR150" s="308"/>
      <c r="GS150" s="308"/>
      <c r="GT150" s="308"/>
      <c r="GU150" s="308"/>
      <c r="GV150" s="308"/>
      <c r="GW150" s="309"/>
      <c r="GX150" s="307"/>
      <c r="GY150" s="308"/>
      <c r="GZ150" s="308"/>
      <c r="HA150" s="308"/>
      <c r="HB150" s="308"/>
      <c r="HC150" s="308"/>
      <c r="HD150" s="308"/>
      <c r="HE150" s="308"/>
      <c r="HF150" s="309"/>
      <c r="HG150" s="307"/>
      <c r="HH150" s="308"/>
      <c r="HI150" s="308"/>
      <c r="HJ150" s="308"/>
      <c r="HK150" s="308"/>
      <c r="HL150" s="308"/>
      <c r="HM150" s="308"/>
      <c r="HN150" s="308"/>
      <c r="HO150" s="309"/>
      <c r="HP150" s="307"/>
      <c r="HQ150" s="308"/>
      <c r="HR150" s="308"/>
      <c r="HS150" s="308"/>
      <c r="HT150" s="308"/>
      <c r="HU150" s="308"/>
      <c r="HV150" s="308"/>
      <c r="HW150" s="308"/>
      <c r="HX150" s="309"/>
      <c r="HY150" s="307"/>
      <c r="HZ150" s="308"/>
      <c r="IA150" s="308"/>
      <c r="IB150" s="308"/>
      <c r="IC150" s="308"/>
      <c r="ID150" s="308"/>
      <c r="IE150" s="308"/>
      <c r="IF150" s="308"/>
      <c r="IG150" s="309"/>
      <c r="IH150" s="307"/>
      <c r="II150" s="308"/>
      <c r="IJ150" s="308"/>
      <c r="IK150" s="308"/>
      <c r="IL150" s="308"/>
      <c r="IM150" s="308"/>
      <c r="IN150" s="308"/>
      <c r="IO150" s="308"/>
      <c r="IP150" s="309"/>
      <c r="IQ150" s="307"/>
      <c r="IR150" s="308"/>
      <c r="IS150" s="308"/>
      <c r="IT150" s="308"/>
      <c r="IU150" s="308"/>
      <c r="IV150" s="308"/>
      <c r="IW150" s="308"/>
      <c r="IX150" s="308"/>
      <c r="IY150" s="309"/>
      <c r="IZ150" s="307"/>
      <c r="JA150" s="308"/>
      <c r="JB150" s="308"/>
      <c r="JC150" s="308"/>
      <c r="JD150" s="308"/>
      <c r="JE150" s="308"/>
      <c r="JF150" s="308"/>
      <c r="JG150" s="308"/>
      <c r="JH150" s="309"/>
      <c r="JI150" s="307"/>
      <c r="JJ150" s="308"/>
      <c r="JK150" s="308"/>
      <c r="JL150" s="308"/>
      <c r="JM150" s="308"/>
      <c r="JN150" s="308"/>
      <c r="JO150" s="308"/>
      <c r="JP150" s="308"/>
      <c r="JQ150" s="309"/>
      <c r="JR150" s="307"/>
      <c r="JS150" s="308"/>
      <c r="JT150" s="308"/>
      <c r="JU150" s="308"/>
      <c r="JV150" s="308"/>
      <c r="JW150" s="308"/>
      <c r="JX150" s="308"/>
      <c r="JY150" s="308"/>
      <c r="JZ150" s="309"/>
      <c r="KA150" s="307"/>
      <c r="KB150" s="308"/>
      <c r="KC150" s="308"/>
      <c r="KD150" s="308"/>
      <c r="KE150" s="308"/>
      <c r="KF150" s="308"/>
      <c r="KG150" s="308"/>
      <c r="KH150" s="308"/>
      <c r="KI150" s="309"/>
      <c r="KJ150" s="307"/>
      <c r="KK150" s="308"/>
      <c r="KL150" s="308"/>
      <c r="KM150" s="308"/>
      <c r="KN150" s="308"/>
      <c r="KO150" s="308"/>
      <c r="KP150" s="308"/>
      <c r="KQ150" s="308"/>
      <c r="KR150" s="309"/>
      <c r="KS150" s="307"/>
      <c r="KT150" s="308"/>
      <c r="KU150" s="308"/>
      <c r="KV150" s="308"/>
      <c r="KW150" s="308"/>
      <c r="KX150" s="308"/>
      <c r="KY150" s="308"/>
      <c r="KZ150" s="308"/>
      <c r="LA150" s="309"/>
      <c r="LB150" s="307"/>
      <c r="LC150" s="308"/>
      <c r="LD150" s="308"/>
      <c r="LE150" s="308"/>
      <c r="LF150" s="308"/>
      <c r="LG150" s="308"/>
      <c r="LH150" s="308"/>
      <c r="LI150" s="308"/>
      <c r="LJ150" s="309"/>
      <c r="LK150" s="307"/>
      <c r="LL150" s="308"/>
      <c r="LM150" s="308"/>
      <c r="LN150" s="308"/>
      <c r="LO150" s="308"/>
      <c r="LP150" s="308"/>
      <c r="LQ150" s="308"/>
      <c r="LR150" s="308"/>
      <c r="LS150" s="309"/>
      <c r="LT150" s="307"/>
      <c r="LU150" s="308"/>
      <c r="LV150" s="308"/>
      <c r="LW150" s="308"/>
      <c r="LX150" s="308"/>
      <c r="LY150" s="308"/>
      <c r="LZ150" s="308"/>
      <c r="MA150" s="308"/>
      <c r="MB150" s="309"/>
      <c r="MC150" s="307"/>
      <c r="MD150" s="308"/>
      <c r="ME150" s="308"/>
      <c r="MF150" s="308"/>
      <c r="MG150" s="308"/>
      <c r="MH150" s="308"/>
      <c r="MI150" s="308"/>
      <c r="MJ150" s="308"/>
      <c r="MK150" s="309"/>
      <c r="ML150" s="307"/>
      <c r="MM150" s="308"/>
      <c r="MN150" s="308"/>
      <c r="MO150" s="308"/>
      <c r="MP150" s="308"/>
      <c r="MQ150" s="308"/>
      <c r="MR150" s="308"/>
      <c r="MS150" s="308"/>
      <c r="MT150" s="309"/>
      <c r="MU150" s="307"/>
      <c r="MV150" s="308"/>
      <c r="MW150" s="308"/>
      <c r="MX150" s="308"/>
      <c r="MY150" s="308"/>
      <c r="MZ150" s="308"/>
      <c r="NA150" s="308"/>
      <c r="NB150" s="308"/>
      <c r="NC150" s="309"/>
      <c r="ND150" s="307"/>
      <c r="NE150" s="308"/>
      <c r="NF150" s="308"/>
      <c r="NG150" s="308"/>
      <c r="NH150" s="308"/>
      <c r="NI150" s="308"/>
      <c r="NJ150" s="308"/>
      <c r="NK150" s="308"/>
      <c r="NL150" s="309"/>
      <c r="NM150" s="307"/>
      <c r="NN150" s="308"/>
      <c r="NO150" s="308"/>
      <c r="NP150" s="308"/>
      <c r="NQ150" s="308"/>
      <c r="NR150" s="308"/>
      <c r="NS150" s="308"/>
      <c r="NT150" s="308"/>
      <c r="NU150" s="309"/>
      <c r="NV150" s="307"/>
      <c r="NW150" s="308"/>
      <c r="NX150" s="308"/>
      <c r="NY150" s="308"/>
      <c r="NZ150" s="308"/>
      <c r="OA150" s="308"/>
      <c r="OB150" s="308"/>
      <c r="OC150" s="308"/>
      <c r="OD150" s="309"/>
      <c r="OE150" s="307"/>
      <c r="OF150" s="308"/>
      <c r="OG150" s="308"/>
      <c r="OH150" s="308"/>
      <c r="OI150" s="308"/>
      <c r="OJ150" s="308"/>
      <c r="OK150" s="308"/>
      <c r="OL150" s="308"/>
      <c r="OM150" s="309"/>
      <c r="ON150" s="307"/>
      <c r="OO150" s="308"/>
      <c r="OP150" s="308"/>
      <c r="OQ150" s="308"/>
      <c r="OR150" s="308"/>
      <c r="OS150" s="308"/>
      <c r="OT150" s="308"/>
      <c r="OU150" s="308"/>
      <c r="OV150" s="309"/>
      <c r="OW150" s="307"/>
      <c r="OX150" s="308"/>
      <c r="OY150" s="308"/>
      <c r="OZ150" s="308"/>
      <c r="PA150" s="308"/>
      <c r="PB150" s="308"/>
      <c r="PC150" s="308"/>
      <c r="PD150" s="308"/>
      <c r="PE150" s="309"/>
      <c r="PF150" s="307"/>
      <c r="PG150" s="308"/>
      <c r="PH150" s="308"/>
      <c r="PI150" s="308"/>
      <c r="PJ150" s="308"/>
      <c r="PK150" s="308"/>
      <c r="PL150" s="308"/>
      <c r="PM150" s="308"/>
      <c r="PN150" s="309"/>
      <c r="PO150" s="307"/>
      <c r="PP150" s="308"/>
      <c r="PQ150" s="308"/>
      <c r="PR150" s="308"/>
      <c r="PS150" s="308"/>
      <c r="PT150" s="308"/>
      <c r="PU150" s="308"/>
      <c r="PV150" s="308"/>
      <c r="PW150" s="309"/>
      <c r="PX150" s="307"/>
      <c r="PY150" s="308"/>
      <c r="PZ150" s="308"/>
      <c r="QA150" s="308"/>
      <c r="QB150" s="308"/>
      <c r="QC150" s="308"/>
      <c r="QD150" s="308"/>
      <c r="QE150" s="308"/>
      <c r="QF150" s="309"/>
      <c r="QG150" s="307"/>
      <c r="QH150" s="308"/>
      <c r="QI150" s="308"/>
      <c r="QJ150" s="308"/>
      <c r="QK150" s="308"/>
      <c r="QL150" s="308"/>
      <c r="QM150" s="308"/>
      <c r="QN150" s="308"/>
      <c r="QO150" s="309"/>
      <c r="QP150" s="307"/>
      <c r="QQ150" s="308"/>
      <c r="QR150" s="308"/>
      <c r="QS150" s="308"/>
      <c r="QT150" s="308"/>
      <c r="QU150" s="308"/>
      <c r="QV150" s="308"/>
      <c r="QW150" s="308"/>
      <c r="QX150" s="309"/>
      <c r="QY150" s="307"/>
      <c r="QZ150" s="308"/>
      <c r="RA150" s="308"/>
      <c r="RB150" s="308"/>
      <c r="RC150" s="308"/>
      <c r="RD150" s="308"/>
      <c r="RE150" s="308"/>
      <c r="RF150" s="308"/>
      <c r="RG150" s="309"/>
      <c r="RH150" s="307"/>
      <c r="RI150" s="308"/>
      <c r="RJ150" s="308"/>
      <c r="RK150" s="308"/>
      <c r="RL150" s="308"/>
      <c r="RM150" s="308"/>
      <c r="RN150" s="308"/>
      <c r="RO150" s="308"/>
      <c r="RP150" s="309"/>
      <c r="RQ150" s="307"/>
      <c r="RR150" s="308"/>
      <c r="RS150" s="308"/>
      <c r="RT150" s="308"/>
      <c r="RU150" s="308"/>
      <c r="RV150" s="308"/>
      <c r="RW150" s="308"/>
      <c r="RX150" s="308"/>
      <c r="RY150" s="309"/>
      <c r="RZ150" s="307"/>
      <c r="SA150" s="308"/>
      <c r="SB150" s="308"/>
      <c r="SC150" s="308"/>
      <c r="SD150" s="308"/>
      <c r="SE150" s="308"/>
      <c r="SF150" s="308"/>
      <c r="SG150" s="308"/>
      <c r="SH150" s="309"/>
      <c r="SI150" s="307"/>
      <c r="SJ150" s="308"/>
      <c r="SK150" s="308"/>
      <c r="SL150" s="308"/>
      <c r="SM150" s="308"/>
      <c r="SN150" s="308"/>
      <c r="SO150" s="308"/>
      <c r="SP150" s="308"/>
      <c r="SQ150" s="309"/>
      <c r="SR150" s="307"/>
      <c r="SS150" s="308"/>
      <c r="ST150" s="308"/>
      <c r="SU150" s="308"/>
      <c r="SV150" s="308"/>
      <c r="SW150" s="308"/>
      <c r="SX150" s="308"/>
      <c r="SY150" s="308"/>
      <c r="SZ150" s="309"/>
      <c r="TA150" s="307"/>
      <c r="TB150" s="308"/>
      <c r="TC150" s="308"/>
      <c r="TD150" s="308"/>
      <c r="TE150" s="308"/>
      <c r="TF150" s="308"/>
      <c r="TG150" s="308"/>
      <c r="TH150" s="308"/>
      <c r="TI150" s="309"/>
      <c r="TJ150" s="307"/>
      <c r="TK150" s="308"/>
      <c r="TL150" s="308"/>
      <c r="TM150" s="308"/>
      <c r="TN150" s="308"/>
      <c r="TO150" s="308"/>
      <c r="TP150" s="308"/>
      <c r="TQ150" s="308"/>
      <c r="TR150" s="309"/>
      <c r="TS150" s="307"/>
      <c r="TT150" s="308"/>
      <c r="TU150" s="308"/>
      <c r="TV150" s="308"/>
      <c r="TW150" s="308"/>
      <c r="TX150" s="308"/>
      <c r="TY150" s="308"/>
      <c r="TZ150" s="308"/>
      <c r="UA150" s="309"/>
      <c r="UB150" s="307"/>
      <c r="UC150" s="308"/>
      <c r="UD150" s="308"/>
      <c r="UE150" s="308"/>
      <c r="UF150" s="308"/>
      <c r="UG150" s="308"/>
      <c r="UH150" s="308"/>
      <c r="UI150" s="308"/>
      <c r="UJ150" s="309"/>
      <c r="UK150" s="307"/>
      <c r="UL150" s="308"/>
      <c r="UM150" s="308"/>
      <c r="UN150" s="308"/>
      <c r="UO150" s="308"/>
      <c r="UP150" s="308"/>
      <c r="UQ150" s="308"/>
      <c r="UR150" s="308"/>
      <c r="US150" s="309"/>
      <c r="UT150" s="307"/>
      <c r="UU150" s="308"/>
      <c r="UV150" s="308"/>
      <c r="UW150" s="308"/>
      <c r="UX150" s="308"/>
      <c r="UY150" s="308"/>
      <c r="UZ150" s="308"/>
      <c r="VA150" s="308"/>
      <c r="VB150" s="309"/>
      <c r="VC150" s="307"/>
      <c r="VD150" s="308"/>
      <c r="VE150" s="308"/>
      <c r="VF150" s="308"/>
      <c r="VG150" s="308"/>
      <c r="VH150" s="308"/>
      <c r="VI150" s="308"/>
      <c r="VJ150" s="308"/>
      <c r="VK150" s="309"/>
      <c r="VL150" s="307"/>
      <c r="VM150" s="308"/>
      <c r="VN150" s="308"/>
      <c r="VO150" s="308"/>
      <c r="VP150" s="308"/>
      <c r="VQ150" s="308"/>
      <c r="VR150" s="308"/>
      <c r="VS150" s="308"/>
      <c r="VT150" s="309"/>
      <c r="VU150" s="307"/>
      <c r="VV150" s="308"/>
      <c r="VW150" s="308"/>
      <c r="VX150" s="308"/>
      <c r="VY150" s="308"/>
      <c r="VZ150" s="308"/>
      <c r="WA150" s="308"/>
      <c r="WB150" s="308"/>
      <c r="WC150" s="309"/>
      <c r="WD150" s="307"/>
      <c r="WE150" s="308"/>
      <c r="WF150" s="308"/>
      <c r="WG150" s="308"/>
      <c r="WH150" s="308"/>
      <c r="WI150" s="308"/>
      <c r="WJ150" s="308"/>
      <c r="WK150" s="308"/>
      <c r="WL150" s="309"/>
      <c r="WM150" s="307"/>
      <c r="WN150" s="308"/>
      <c r="WO150" s="308"/>
      <c r="WP150" s="308"/>
      <c r="WQ150" s="308"/>
      <c r="WR150" s="308"/>
      <c r="WS150" s="308"/>
      <c r="WT150" s="308"/>
      <c r="WU150" s="309"/>
      <c r="WV150" s="307"/>
      <c r="WW150" s="308"/>
      <c r="WX150" s="308"/>
      <c r="WY150" s="308"/>
      <c r="WZ150" s="308"/>
      <c r="XA150" s="308"/>
      <c r="XB150" s="308"/>
      <c r="XC150" s="308"/>
      <c r="XD150" s="309"/>
      <c r="XE150" s="307"/>
      <c r="XF150" s="308"/>
      <c r="XG150" s="308"/>
      <c r="XH150" s="308"/>
      <c r="XI150" s="308"/>
      <c r="XJ150" s="308"/>
      <c r="XK150" s="308"/>
      <c r="XL150" s="308"/>
      <c r="XM150" s="309"/>
      <c r="XN150" s="307"/>
      <c r="XO150" s="308"/>
      <c r="XP150" s="308"/>
      <c r="XQ150" s="308"/>
      <c r="XR150" s="308"/>
      <c r="XS150" s="308"/>
      <c r="XT150" s="308"/>
      <c r="XU150" s="308"/>
      <c r="XV150" s="309"/>
      <c r="XW150" s="307"/>
      <c r="XX150" s="308"/>
      <c r="XY150" s="308"/>
      <c r="XZ150" s="308"/>
      <c r="YA150" s="308"/>
      <c r="YB150" s="308"/>
      <c r="YC150" s="308"/>
      <c r="YD150" s="308"/>
      <c r="YE150" s="309"/>
      <c r="YF150" s="307"/>
      <c r="YG150" s="308"/>
      <c r="YH150" s="308"/>
      <c r="YI150" s="308"/>
      <c r="YJ150" s="308"/>
      <c r="YK150" s="308"/>
      <c r="YL150" s="308"/>
      <c r="YM150" s="308"/>
      <c r="YN150" s="309"/>
      <c r="YO150" s="307"/>
      <c r="YP150" s="308"/>
      <c r="YQ150" s="308"/>
      <c r="YR150" s="308"/>
      <c r="YS150" s="308"/>
      <c r="YT150" s="308"/>
      <c r="YU150" s="308"/>
      <c r="YV150" s="308"/>
      <c r="YW150" s="309"/>
      <c r="YX150" s="307"/>
      <c r="YY150" s="308"/>
      <c r="YZ150" s="308"/>
      <c r="ZA150" s="308"/>
      <c r="ZB150" s="308"/>
      <c r="ZC150" s="308"/>
      <c r="ZD150" s="308"/>
      <c r="ZE150" s="308"/>
      <c r="ZF150" s="309"/>
      <c r="ZG150" s="307"/>
      <c r="ZH150" s="308"/>
      <c r="ZI150" s="308"/>
      <c r="ZJ150" s="308"/>
      <c r="ZK150" s="308"/>
      <c r="ZL150" s="308"/>
      <c r="ZM150" s="308"/>
      <c r="ZN150" s="308"/>
      <c r="ZO150" s="309"/>
      <c r="ZP150" s="307"/>
      <c r="ZQ150" s="308"/>
      <c r="ZR150" s="308"/>
      <c r="ZS150" s="308"/>
      <c r="ZT150" s="308"/>
      <c r="ZU150" s="308"/>
      <c r="ZV150" s="308"/>
      <c r="ZW150" s="308"/>
      <c r="ZX150" s="309"/>
      <c r="ZY150" s="307"/>
      <c r="ZZ150" s="308"/>
      <c r="AAA150" s="308"/>
      <c r="AAB150" s="308"/>
      <c r="AAC150" s="308"/>
      <c r="AAD150" s="308"/>
      <c r="AAE150" s="308"/>
      <c r="AAF150" s="308"/>
      <c r="AAG150" s="309"/>
      <c r="AAH150" s="307"/>
      <c r="AAI150" s="308"/>
      <c r="AAJ150" s="308"/>
      <c r="AAK150" s="308"/>
      <c r="AAL150" s="308"/>
      <c r="AAM150" s="308"/>
      <c r="AAN150" s="308"/>
      <c r="AAO150" s="308"/>
      <c r="AAP150" s="309"/>
      <c r="AAQ150" s="307"/>
      <c r="AAR150" s="308"/>
      <c r="AAS150" s="308"/>
      <c r="AAT150" s="308"/>
      <c r="AAU150" s="308"/>
      <c r="AAV150" s="308"/>
      <c r="AAW150" s="308"/>
      <c r="AAX150" s="308"/>
      <c r="AAY150" s="309"/>
      <c r="AAZ150" s="307"/>
      <c r="ABA150" s="308"/>
      <c r="ABB150" s="308"/>
      <c r="ABC150" s="308"/>
      <c r="ABD150" s="308"/>
      <c r="ABE150" s="308"/>
      <c r="ABF150" s="308"/>
      <c r="ABG150" s="308"/>
      <c r="ABH150" s="309"/>
      <c r="ABI150" s="307"/>
      <c r="ABJ150" s="308"/>
      <c r="ABK150" s="308"/>
      <c r="ABL150" s="308"/>
      <c r="ABM150" s="308"/>
      <c r="ABN150" s="308"/>
      <c r="ABO150" s="308"/>
      <c r="ABP150" s="308"/>
      <c r="ABQ150" s="309"/>
      <c r="ABR150" s="307"/>
      <c r="ABS150" s="308"/>
      <c r="ABT150" s="308"/>
      <c r="ABU150" s="308"/>
      <c r="ABV150" s="308"/>
      <c r="ABW150" s="308"/>
      <c r="ABX150" s="308"/>
      <c r="ABY150" s="308"/>
      <c r="ABZ150" s="309"/>
      <c r="ACA150" s="307"/>
      <c r="ACB150" s="308"/>
      <c r="ACC150" s="308"/>
      <c r="ACD150" s="308"/>
      <c r="ACE150" s="308"/>
      <c r="ACF150" s="308"/>
      <c r="ACG150" s="308"/>
      <c r="ACH150" s="308"/>
      <c r="ACI150" s="309"/>
      <c r="ACJ150" s="307"/>
      <c r="ACK150" s="308"/>
      <c r="ACL150" s="308"/>
      <c r="ACM150" s="308"/>
      <c r="ACN150" s="308"/>
      <c r="ACO150" s="308"/>
      <c r="ACP150" s="308"/>
      <c r="ACQ150" s="308"/>
      <c r="ACR150" s="309"/>
      <c r="ACS150" s="307"/>
      <c r="ACT150" s="308"/>
      <c r="ACU150" s="308"/>
      <c r="ACV150" s="308"/>
      <c r="ACW150" s="308"/>
      <c r="ACX150" s="308"/>
      <c r="ACY150" s="308"/>
      <c r="ACZ150" s="308"/>
      <c r="ADA150" s="309"/>
      <c r="ADB150" s="307"/>
      <c r="ADC150" s="308"/>
      <c r="ADD150" s="308"/>
      <c r="ADE150" s="308"/>
      <c r="ADF150" s="308"/>
      <c r="ADG150" s="308"/>
      <c r="ADH150" s="308"/>
      <c r="ADI150" s="308"/>
      <c r="ADJ150" s="309"/>
      <c r="ADK150" s="307"/>
      <c r="ADL150" s="308"/>
      <c r="ADM150" s="308"/>
      <c r="ADN150" s="308"/>
      <c r="ADO150" s="308"/>
      <c r="ADP150" s="308"/>
      <c r="ADQ150" s="308"/>
      <c r="ADR150" s="308"/>
      <c r="ADS150" s="309"/>
      <c r="ADT150" s="307"/>
      <c r="ADU150" s="308"/>
      <c r="ADV150" s="308"/>
      <c r="ADW150" s="308"/>
      <c r="ADX150" s="308"/>
      <c r="ADY150" s="308"/>
      <c r="ADZ150" s="308"/>
      <c r="AEA150" s="308"/>
      <c r="AEB150" s="309"/>
      <c r="AEC150" s="307"/>
      <c r="AED150" s="308"/>
      <c r="AEE150" s="308"/>
      <c r="AEF150" s="308"/>
      <c r="AEG150" s="308"/>
      <c r="AEH150" s="308"/>
      <c r="AEI150" s="308"/>
      <c r="AEJ150" s="308"/>
      <c r="AEK150" s="309"/>
      <c r="AEL150" s="307"/>
      <c r="AEM150" s="308"/>
      <c r="AEN150" s="308"/>
      <c r="AEO150" s="308"/>
      <c r="AEP150" s="308"/>
      <c r="AEQ150" s="308"/>
      <c r="AER150" s="308"/>
      <c r="AES150" s="308"/>
      <c r="AET150" s="309"/>
      <c r="AEU150" s="307"/>
      <c r="AEV150" s="308"/>
      <c r="AEW150" s="308"/>
      <c r="AEX150" s="308"/>
      <c r="AEY150" s="308"/>
      <c r="AEZ150" s="308"/>
      <c r="AFA150" s="308"/>
      <c r="AFB150" s="308"/>
      <c r="AFC150" s="309"/>
      <c r="AFD150" s="307"/>
      <c r="AFE150" s="308"/>
      <c r="AFF150" s="308"/>
      <c r="AFG150" s="308"/>
      <c r="AFH150" s="308"/>
      <c r="AFI150" s="308"/>
      <c r="AFJ150" s="308"/>
      <c r="AFK150" s="308"/>
      <c r="AFL150" s="309"/>
      <c r="AFM150" s="307"/>
      <c r="AFN150" s="308"/>
      <c r="AFO150" s="308"/>
      <c r="AFP150" s="308"/>
      <c r="AFQ150" s="308"/>
      <c r="AFR150" s="308"/>
      <c r="AFS150" s="308"/>
      <c r="AFT150" s="308"/>
      <c r="AFU150" s="309"/>
      <c r="AFV150" s="307"/>
      <c r="AFW150" s="308"/>
      <c r="AFX150" s="308"/>
      <c r="AFY150" s="308"/>
      <c r="AFZ150" s="308"/>
      <c r="AGA150" s="308"/>
      <c r="AGB150" s="308"/>
      <c r="AGC150" s="308"/>
      <c r="AGD150" s="309"/>
      <c r="AGE150" s="307"/>
      <c r="AGF150" s="308"/>
      <c r="AGG150" s="308"/>
      <c r="AGH150" s="308"/>
      <c r="AGI150" s="308"/>
      <c r="AGJ150" s="308"/>
      <c r="AGK150" s="308"/>
      <c r="AGL150" s="308"/>
      <c r="AGM150" s="309"/>
      <c r="AGN150" s="307"/>
      <c r="AGO150" s="308"/>
      <c r="AGP150" s="308"/>
      <c r="AGQ150" s="308"/>
      <c r="AGR150" s="308"/>
      <c r="AGS150" s="308"/>
      <c r="AGT150" s="308"/>
      <c r="AGU150" s="308"/>
      <c r="AGV150" s="309"/>
      <c r="AGW150" s="307"/>
      <c r="AGX150" s="308"/>
      <c r="AGY150" s="308"/>
      <c r="AGZ150" s="308"/>
      <c r="AHA150" s="308"/>
      <c r="AHB150" s="308"/>
      <c r="AHC150" s="308"/>
      <c r="AHD150" s="308"/>
      <c r="AHE150" s="309"/>
      <c r="AHF150" s="307"/>
      <c r="AHG150" s="308"/>
      <c r="AHH150" s="308"/>
      <c r="AHI150" s="308"/>
      <c r="AHJ150" s="308"/>
      <c r="AHK150" s="308"/>
      <c r="AHL150" s="308"/>
      <c r="AHM150" s="308"/>
      <c r="AHN150" s="309"/>
      <c r="AHO150" s="307"/>
      <c r="AHP150" s="308"/>
      <c r="AHQ150" s="308"/>
      <c r="AHR150" s="308"/>
      <c r="AHS150" s="308"/>
      <c r="AHT150" s="308"/>
      <c r="AHU150" s="308"/>
      <c r="AHV150" s="308"/>
      <c r="AHW150" s="309"/>
      <c r="AHX150" s="307"/>
      <c r="AHY150" s="308"/>
      <c r="AHZ150" s="308"/>
      <c r="AIA150" s="308"/>
      <c r="AIB150" s="308"/>
      <c r="AIC150" s="308"/>
      <c r="AID150" s="308"/>
      <c r="AIE150" s="308"/>
      <c r="AIF150" s="309"/>
      <c r="AIG150" s="307"/>
      <c r="AIH150" s="308"/>
      <c r="AII150" s="308"/>
      <c r="AIJ150" s="308"/>
      <c r="AIK150" s="308"/>
      <c r="AIL150" s="308"/>
      <c r="AIM150" s="308"/>
      <c r="AIN150" s="308"/>
      <c r="AIO150" s="309"/>
      <c r="AIP150" s="307"/>
      <c r="AIQ150" s="308"/>
      <c r="AIR150" s="308"/>
      <c r="AIS150" s="308"/>
      <c r="AIT150" s="308"/>
      <c r="AIU150" s="308"/>
      <c r="AIV150" s="308"/>
      <c r="AIW150" s="308"/>
      <c r="AIX150" s="309"/>
      <c r="AIY150" s="307"/>
      <c r="AIZ150" s="308"/>
      <c r="AJA150" s="308"/>
      <c r="AJB150" s="308"/>
      <c r="AJC150" s="308"/>
      <c r="AJD150" s="308"/>
      <c r="AJE150" s="308"/>
      <c r="AJF150" s="308"/>
      <c r="AJG150" s="309"/>
      <c r="AJH150" s="307"/>
      <c r="AJI150" s="308"/>
      <c r="AJJ150" s="308"/>
      <c r="AJK150" s="308"/>
      <c r="AJL150" s="308"/>
      <c r="AJM150" s="308"/>
      <c r="AJN150" s="308"/>
      <c r="AJO150" s="308"/>
      <c r="AJP150" s="309"/>
      <c r="AJQ150" s="307"/>
      <c r="AJR150" s="308"/>
      <c r="AJS150" s="308"/>
      <c r="AJT150" s="308"/>
      <c r="AJU150" s="308"/>
      <c r="AJV150" s="308"/>
      <c r="AJW150" s="308"/>
      <c r="AJX150" s="308"/>
      <c r="AJY150" s="309"/>
      <c r="AJZ150" s="307"/>
      <c r="AKA150" s="308"/>
      <c r="AKB150" s="308"/>
      <c r="AKC150" s="308"/>
      <c r="AKD150" s="308"/>
      <c r="AKE150" s="308"/>
      <c r="AKF150" s="308"/>
      <c r="AKG150" s="308"/>
      <c r="AKH150" s="309"/>
      <c r="AKI150" s="307"/>
      <c r="AKJ150" s="308"/>
      <c r="AKK150" s="308"/>
      <c r="AKL150" s="308"/>
      <c r="AKM150" s="308"/>
      <c r="AKN150" s="308"/>
      <c r="AKO150" s="308"/>
      <c r="AKP150" s="308"/>
      <c r="AKQ150" s="309"/>
      <c r="AKR150" s="307"/>
      <c r="AKS150" s="308"/>
      <c r="AKT150" s="308"/>
      <c r="AKU150" s="308"/>
      <c r="AKV150" s="308"/>
      <c r="AKW150" s="308"/>
      <c r="AKX150" s="308"/>
      <c r="AKY150" s="308"/>
      <c r="AKZ150" s="309"/>
      <c r="ALA150" s="307"/>
      <c r="ALB150" s="308"/>
      <c r="ALC150" s="308"/>
      <c r="ALD150" s="308"/>
      <c r="ALE150" s="308"/>
      <c r="ALF150" s="308"/>
      <c r="ALG150" s="308"/>
      <c r="ALH150" s="308"/>
      <c r="ALI150" s="309"/>
      <c r="ALJ150" s="307"/>
      <c r="ALK150" s="308"/>
      <c r="ALL150" s="308"/>
      <c r="ALM150" s="308"/>
      <c r="ALN150" s="308"/>
      <c r="ALO150" s="308"/>
      <c r="ALP150" s="308"/>
      <c r="ALQ150" s="308"/>
      <c r="ALR150" s="309"/>
      <c r="ALS150" s="307"/>
      <c r="ALT150" s="308"/>
      <c r="ALU150" s="308"/>
      <c r="ALV150" s="308"/>
      <c r="ALW150" s="308"/>
      <c r="ALX150" s="308"/>
      <c r="ALY150" s="308"/>
      <c r="ALZ150" s="308"/>
      <c r="AMA150" s="309"/>
      <c r="AMB150" s="307"/>
      <c r="AMC150" s="308"/>
      <c r="AMD150" s="308"/>
      <c r="AME150" s="308"/>
      <c r="AMF150" s="308"/>
      <c r="AMG150" s="308"/>
      <c r="AMH150" s="308"/>
      <c r="AMI150" s="308"/>
      <c r="AMJ150" s="309"/>
      <c r="AMK150" s="307"/>
      <c r="AML150" s="308"/>
      <c r="AMM150" s="308"/>
      <c r="AMN150" s="308"/>
      <c r="AMO150" s="308"/>
      <c r="AMP150" s="308"/>
      <c r="AMQ150" s="308"/>
      <c r="AMR150" s="308"/>
      <c r="AMS150" s="309"/>
      <c r="AMT150" s="307"/>
      <c r="AMU150" s="308"/>
      <c r="AMV150" s="308"/>
      <c r="AMW150" s="308"/>
      <c r="AMX150" s="308"/>
      <c r="AMY150" s="308"/>
      <c r="AMZ150" s="308"/>
      <c r="ANA150" s="308"/>
      <c r="ANB150" s="309"/>
      <c r="ANC150" s="307"/>
      <c r="AND150" s="308"/>
      <c r="ANE150" s="308"/>
      <c r="ANF150" s="308"/>
      <c r="ANG150" s="308"/>
      <c r="ANH150" s="308"/>
      <c r="ANI150" s="308"/>
      <c r="ANJ150" s="308"/>
      <c r="ANK150" s="309"/>
      <c r="ANL150" s="307"/>
      <c r="ANM150" s="308"/>
      <c r="ANN150" s="308"/>
      <c r="ANO150" s="308"/>
      <c r="ANP150" s="308"/>
      <c r="ANQ150" s="308"/>
      <c r="ANR150" s="308"/>
      <c r="ANS150" s="308"/>
      <c r="ANT150" s="309"/>
      <c r="ANU150" s="307"/>
      <c r="ANV150" s="308"/>
      <c r="ANW150" s="308"/>
      <c r="ANX150" s="308"/>
      <c r="ANY150" s="308"/>
      <c r="ANZ150" s="308"/>
      <c r="AOA150" s="308"/>
      <c r="AOB150" s="308"/>
      <c r="AOC150" s="309"/>
      <c r="AOD150" s="307"/>
      <c r="AOE150" s="308"/>
      <c r="AOF150" s="308"/>
      <c r="AOG150" s="308"/>
      <c r="AOH150" s="308"/>
      <c r="AOI150" s="308"/>
      <c r="AOJ150" s="308"/>
      <c r="AOK150" s="308"/>
      <c r="AOL150" s="309"/>
      <c r="AOM150" s="307"/>
      <c r="AON150" s="308"/>
      <c r="AOO150" s="308"/>
      <c r="AOP150" s="308"/>
      <c r="AOQ150" s="308"/>
      <c r="AOR150" s="308"/>
      <c r="AOS150" s="308"/>
      <c r="AOT150" s="308"/>
      <c r="AOU150" s="309"/>
      <c r="AOV150" s="307"/>
      <c r="AOW150" s="308"/>
      <c r="AOX150" s="308"/>
      <c r="AOY150" s="308"/>
      <c r="AOZ150" s="308"/>
      <c r="APA150" s="308"/>
      <c r="APB150" s="308"/>
      <c r="APC150" s="308"/>
      <c r="APD150" s="309"/>
      <c r="APE150" s="307"/>
      <c r="APF150" s="308"/>
      <c r="APG150" s="308"/>
      <c r="APH150" s="308"/>
      <c r="API150" s="308"/>
      <c r="APJ150" s="308"/>
      <c r="APK150" s="308"/>
      <c r="APL150" s="308"/>
      <c r="APM150" s="309"/>
      <c r="APN150" s="307"/>
      <c r="APO150" s="308"/>
      <c r="APP150" s="308"/>
      <c r="APQ150" s="308"/>
      <c r="APR150" s="308"/>
      <c r="APS150" s="308"/>
      <c r="APT150" s="308"/>
      <c r="APU150" s="308"/>
      <c r="APV150" s="309"/>
      <c r="APW150" s="307"/>
      <c r="APX150" s="308"/>
      <c r="APY150" s="308"/>
      <c r="APZ150" s="308"/>
      <c r="AQA150" s="308"/>
      <c r="AQB150" s="308"/>
      <c r="AQC150" s="308"/>
      <c r="AQD150" s="308"/>
      <c r="AQE150" s="309"/>
      <c r="AQF150" s="307"/>
      <c r="AQG150" s="308"/>
      <c r="AQH150" s="308"/>
      <c r="AQI150" s="308"/>
      <c r="AQJ150" s="308"/>
      <c r="AQK150" s="308"/>
      <c r="AQL150" s="308"/>
      <c r="AQM150" s="308"/>
      <c r="AQN150" s="309"/>
      <c r="AQO150" s="307"/>
      <c r="AQP150" s="308"/>
      <c r="AQQ150" s="308"/>
      <c r="AQR150" s="308"/>
      <c r="AQS150" s="308"/>
      <c r="AQT150" s="308"/>
      <c r="AQU150" s="308"/>
      <c r="AQV150" s="308"/>
      <c r="AQW150" s="309"/>
      <c r="AQX150" s="307"/>
      <c r="AQY150" s="308"/>
      <c r="AQZ150" s="308"/>
      <c r="ARA150" s="308"/>
      <c r="ARB150" s="308"/>
      <c r="ARC150" s="308"/>
      <c r="ARD150" s="308"/>
      <c r="ARE150" s="308"/>
      <c r="ARF150" s="309"/>
      <c r="ARG150" s="307"/>
      <c r="ARH150" s="308"/>
      <c r="ARI150" s="308"/>
      <c r="ARJ150" s="308"/>
      <c r="ARK150" s="308"/>
      <c r="ARL150" s="308"/>
      <c r="ARM150" s="308"/>
      <c r="ARN150" s="308"/>
      <c r="ARO150" s="309"/>
      <c r="ARP150" s="307"/>
      <c r="ARQ150" s="308"/>
      <c r="ARR150" s="308"/>
      <c r="ARS150" s="308"/>
      <c r="ART150" s="308"/>
      <c r="ARU150" s="308"/>
      <c r="ARV150" s="308"/>
      <c r="ARW150" s="308"/>
      <c r="ARX150" s="309"/>
      <c r="ARY150" s="307"/>
      <c r="ARZ150" s="308"/>
      <c r="ASA150" s="308"/>
      <c r="ASB150" s="308"/>
      <c r="ASC150" s="308"/>
      <c r="ASD150" s="308"/>
      <c r="ASE150" s="308"/>
      <c r="ASF150" s="308"/>
      <c r="ASG150" s="309"/>
      <c r="ASH150" s="307"/>
      <c r="ASI150" s="308"/>
      <c r="ASJ150" s="308"/>
      <c r="ASK150" s="308"/>
      <c r="ASL150" s="308"/>
      <c r="ASM150" s="308"/>
      <c r="ASN150" s="308"/>
      <c r="ASO150" s="308"/>
      <c r="ASP150" s="309"/>
      <c r="ASQ150" s="307"/>
      <c r="ASR150" s="308"/>
      <c r="ASS150" s="308"/>
      <c r="AST150" s="308"/>
      <c r="ASU150" s="308"/>
      <c r="ASV150" s="308"/>
      <c r="ASW150" s="308"/>
      <c r="ASX150" s="308"/>
      <c r="ASY150" s="309"/>
      <c r="ASZ150" s="307"/>
      <c r="ATA150" s="308"/>
      <c r="ATB150" s="308"/>
      <c r="ATC150" s="308"/>
      <c r="ATD150" s="308"/>
      <c r="ATE150" s="308"/>
      <c r="ATF150" s="308"/>
      <c r="ATG150" s="308"/>
      <c r="ATH150" s="309"/>
      <c r="ATI150" s="307"/>
      <c r="ATJ150" s="308"/>
      <c r="ATK150" s="308"/>
      <c r="ATL150" s="308"/>
      <c r="ATM150" s="308"/>
      <c r="ATN150" s="308"/>
      <c r="ATO150" s="308"/>
      <c r="ATP150" s="308"/>
      <c r="ATQ150" s="309"/>
      <c r="ATR150" s="307"/>
      <c r="ATS150" s="308"/>
      <c r="ATT150" s="308"/>
      <c r="ATU150" s="308"/>
      <c r="ATV150" s="308"/>
      <c r="ATW150" s="308"/>
      <c r="ATX150" s="308"/>
      <c r="ATY150" s="308"/>
      <c r="ATZ150" s="309"/>
      <c r="AUA150" s="307"/>
      <c r="AUB150" s="308"/>
      <c r="AUC150" s="308"/>
      <c r="AUD150" s="308"/>
      <c r="AUE150" s="308"/>
      <c r="AUF150" s="308"/>
      <c r="AUG150" s="308"/>
      <c r="AUH150" s="308"/>
      <c r="AUI150" s="309"/>
      <c r="AUJ150" s="307"/>
      <c r="AUK150" s="308"/>
      <c r="AUL150" s="308"/>
      <c r="AUM150" s="308"/>
      <c r="AUN150" s="308"/>
      <c r="AUO150" s="308"/>
      <c r="AUP150" s="308"/>
      <c r="AUQ150" s="308"/>
      <c r="AUR150" s="309"/>
      <c r="AUS150" s="307"/>
      <c r="AUT150" s="308"/>
      <c r="AUU150" s="308"/>
      <c r="AUV150" s="308"/>
      <c r="AUW150" s="308"/>
      <c r="AUX150" s="308"/>
      <c r="AUY150" s="308"/>
      <c r="AUZ150" s="308"/>
      <c r="AVA150" s="309"/>
      <c r="AVB150" s="307"/>
      <c r="AVC150" s="308"/>
      <c r="AVD150" s="308"/>
      <c r="AVE150" s="308"/>
      <c r="AVF150" s="308"/>
      <c r="AVG150" s="308"/>
      <c r="AVH150" s="308"/>
      <c r="AVI150" s="308"/>
      <c r="AVJ150" s="309"/>
      <c r="AVK150" s="307"/>
      <c r="AVL150" s="308"/>
      <c r="AVM150" s="308"/>
      <c r="AVN150" s="308"/>
      <c r="AVO150" s="308"/>
      <c r="AVP150" s="308"/>
      <c r="AVQ150" s="308"/>
      <c r="AVR150" s="308"/>
      <c r="AVS150" s="309"/>
      <c r="AVT150" s="307"/>
      <c r="AVU150" s="308"/>
      <c r="AVV150" s="308"/>
      <c r="AVW150" s="308"/>
      <c r="AVX150" s="308"/>
      <c r="AVY150" s="308"/>
      <c r="AVZ150" s="308"/>
      <c r="AWA150" s="308"/>
      <c r="AWB150" s="309"/>
      <c r="AWC150" s="307"/>
      <c r="AWD150" s="308"/>
      <c r="AWE150" s="308"/>
      <c r="AWF150" s="308"/>
      <c r="AWG150" s="308"/>
      <c r="AWH150" s="308"/>
      <c r="AWI150" s="308"/>
      <c r="AWJ150" s="308"/>
      <c r="AWK150" s="309"/>
      <c r="AWL150" s="307"/>
      <c r="AWM150" s="308"/>
      <c r="AWN150" s="308"/>
      <c r="AWO150" s="308"/>
      <c r="AWP150" s="308"/>
      <c r="AWQ150" s="308"/>
      <c r="AWR150" s="308"/>
      <c r="AWS150" s="308"/>
      <c r="AWT150" s="309"/>
      <c r="AWU150" s="307"/>
      <c r="AWV150" s="308"/>
      <c r="AWW150" s="308"/>
      <c r="AWX150" s="308"/>
      <c r="AWY150" s="308"/>
      <c r="AWZ150" s="308"/>
      <c r="AXA150" s="308"/>
      <c r="AXB150" s="308"/>
      <c r="AXC150" s="309"/>
      <c r="AXD150" s="307"/>
      <c r="AXE150" s="308"/>
      <c r="AXF150" s="308"/>
      <c r="AXG150" s="308"/>
      <c r="AXH150" s="308"/>
      <c r="AXI150" s="308"/>
      <c r="AXJ150" s="308"/>
      <c r="AXK150" s="308"/>
      <c r="AXL150" s="309"/>
      <c r="AXM150" s="307"/>
      <c r="AXN150" s="308"/>
      <c r="AXO150" s="308"/>
      <c r="AXP150" s="308"/>
      <c r="AXQ150" s="308"/>
      <c r="AXR150" s="308"/>
      <c r="AXS150" s="308"/>
      <c r="AXT150" s="308"/>
      <c r="AXU150" s="309"/>
      <c r="AXV150" s="307"/>
      <c r="AXW150" s="308"/>
      <c r="AXX150" s="308"/>
      <c r="AXY150" s="308"/>
      <c r="AXZ150" s="308"/>
      <c r="AYA150" s="308"/>
      <c r="AYB150" s="308"/>
      <c r="AYC150" s="308"/>
      <c r="AYD150" s="309"/>
      <c r="AYE150" s="307"/>
      <c r="AYF150" s="308"/>
      <c r="AYG150" s="308"/>
      <c r="AYH150" s="308"/>
      <c r="AYI150" s="308"/>
      <c r="AYJ150" s="308"/>
      <c r="AYK150" s="308"/>
      <c r="AYL150" s="308"/>
      <c r="AYM150" s="309"/>
      <c r="AYN150" s="307"/>
      <c r="AYO150" s="308"/>
      <c r="AYP150" s="308"/>
      <c r="AYQ150" s="308"/>
      <c r="AYR150" s="308"/>
      <c r="AYS150" s="308"/>
      <c r="AYT150" s="308"/>
      <c r="AYU150" s="308"/>
      <c r="AYV150" s="309"/>
      <c r="AYW150" s="307"/>
      <c r="AYX150" s="308"/>
      <c r="AYY150" s="308"/>
      <c r="AYZ150" s="308"/>
      <c r="AZA150" s="308"/>
      <c r="AZB150" s="308"/>
      <c r="AZC150" s="308"/>
      <c r="AZD150" s="308"/>
      <c r="AZE150" s="309"/>
      <c r="AZF150" s="307"/>
      <c r="AZG150" s="308"/>
      <c r="AZH150" s="308"/>
      <c r="AZI150" s="308"/>
      <c r="AZJ150" s="308"/>
      <c r="AZK150" s="308"/>
      <c r="AZL150" s="308"/>
      <c r="AZM150" s="308"/>
      <c r="AZN150" s="309"/>
      <c r="AZO150" s="307"/>
      <c r="AZP150" s="308"/>
      <c r="AZQ150" s="308"/>
      <c r="AZR150" s="308"/>
      <c r="AZS150" s="308"/>
      <c r="AZT150" s="308"/>
      <c r="AZU150" s="308"/>
      <c r="AZV150" s="308"/>
      <c r="AZW150" s="309"/>
      <c r="AZX150" s="307"/>
      <c r="AZY150" s="308"/>
      <c r="AZZ150" s="308"/>
      <c r="BAA150" s="308"/>
      <c r="BAB150" s="308"/>
      <c r="BAC150" s="308"/>
      <c r="BAD150" s="308"/>
      <c r="BAE150" s="308"/>
      <c r="BAF150" s="309"/>
      <c r="BAG150" s="307"/>
      <c r="BAH150" s="308"/>
      <c r="BAI150" s="308"/>
      <c r="BAJ150" s="308"/>
      <c r="BAK150" s="308"/>
      <c r="BAL150" s="308"/>
      <c r="BAM150" s="308"/>
      <c r="BAN150" s="308"/>
      <c r="BAO150" s="309"/>
      <c r="BAP150" s="307"/>
      <c r="BAQ150" s="308"/>
      <c r="BAR150" s="308"/>
      <c r="BAS150" s="308"/>
      <c r="BAT150" s="308"/>
      <c r="BAU150" s="308"/>
      <c r="BAV150" s="308"/>
      <c r="BAW150" s="308"/>
      <c r="BAX150" s="309"/>
      <c r="BAY150" s="307"/>
      <c r="BAZ150" s="308"/>
      <c r="BBA150" s="308"/>
      <c r="BBB150" s="308"/>
      <c r="BBC150" s="308"/>
      <c r="BBD150" s="308"/>
      <c r="BBE150" s="308"/>
      <c r="BBF150" s="308"/>
      <c r="BBG150" s="309"/>
      <c r="BBH150" s="307"/>
      <c r="BBI150" s="308"/>
      <c r="BBJ150" s="308"/>
      <c r="BBK150" s="308"/>
      <c r="BBL150" s="308"/>
      <c r="BBM150" s="308"/>
      <c r="BBN150" s="308"/>
      <c r="BBO150" s="308"/>
      <c r="BBP150" s="309"/>
      <c r="BBQ150" s="307"/>
      <c r="BBR150" s="308"/>
      <c r="BBS150" s="308"/>
      <c r="BBT150" s="308"/>
      <c r="BBU150" s="308"/>
      <c r="BBV150" s="308"/>
      <c r="BBW150" s="308"/>
      <c r="BBX150" s="308"/>
      <c r="BBY150" s="309"/>
      <c r="BBZ150" s="307"/>
      <c r="BCA150" s="308"/>
      <c r="BCB150" s="308"/>
      <c r="BCC150" s="308"/>
      <c r="BCD150" s="308"/>
      <c r="BCE150" s="308"/>
      <c r="BCF150" s="308"/>
      <c r="BCG150" s="308"/>
      <c r="BCH150" s="309"/>
      <c r="BCI150" s="307"/>
      <c r="BCJ150" s="308"/>
      <c r="BCK150" s="308"/>
      <c r="BCL150" s="308"/>
      <c r="BCM150" s="308"/>
      <c r="BCN150" s="308"/>
      <c r="BCO150" s="308"/>
      <c r="BCP150" s="308"/>
      <c r="BCQ150" s="309"/>
      <c r="BCR150" s="307"/>
      <c r="BCS150" s="308"/>
      <c r="BCT150" s="308"/>
      <c r="BCU150" s="308"/>
      <c r="BCV150" s="308"/>
      <c r="BCW150" s="308"/>
      <c r="BCX150" s="308"/>
      <c r="BCY150" s="308"/>
      <c r="BCZ150" s="309"/>
      <c r="BDA150" s="307"/>
      <c r="BDB150" s="308"/>
      <c r="BDC150" s="308"/>
      <c r="BDD150" s="308"/>
      <c r="BDE150" s="308"/>
      <c r="BDF150" s="308"/>
      <c r="BDG150" s="308"/>
      <c r="BDH150" s="308"/>
      <c r="BDI150" s="309"/>
      <c r="BDJ150" s="307"/>
      <c r="BDK150" s="308"/>
      <c r="BDL150" s="308"/>
      <c r="BDM150" s="308"/>
      <c r="BDN150" s="308"/>
      <c r="BDO150" s="308"/>
      <c r="BDP150" s="308"/>
      <c r="BDQ150" s="308"/>
      <c r="BDR150" s="309"/>
      <c r="BDS150" s="307"/>
      <c r="BDT150" s="308"/>
      <c r="BDU150" s="308"/>
      <c r="BDV150" s="308"/>
      <c r="BDW150" s="308"/>
      <c r="BDX150" s="308"/>
      <c r="BDY150" s="308"/>
      <c r="BDZ150" s="308"/>
      <c r="BEA150" s="309"/>
      <c r="BEB150" s="307"/>
      <c r="BEC150" s="308"/>
      <c r="BED150" s="308"/>
      <c r="BEE150" s="308"/>
      <c r="BEF150" s="308"/>
      <c r="BEG150" s="308"/>
      <c r="BEH150" s="308"/>
      <c r="BEI150" s="308"/>
      <c r="BEJ150" s="309"/>
      <c r="BEK150" s="307"/>
      <c r="BEL150" s="308"/>
      <c r="BEM150" s="308"/>
      <c r="BEN150" s="308"/>
      <c r="BEO150" s="308"/>
      <c r="BEP150" s="308"/>
      <c r="BEQ150" s="308"/>
      <c r="BER150" s="308"/>
      <c r="BES150" s="309"/>
      <c r="BET150" s="307"/>
      <c r="BEU150" s="308"/>
      <c r="BEV150" s="308"/>
      <c r="BEW150" s="308"/>
      <c r="BEX150" s="308"/>
      <c r="BEY150" s="308"/>
      <c r="BEZ150" s="308"/>
      <c r="BFA150" s="308"/>
      <c r="BFB150" s="309"/>
      <c r="BFC150" s="307"/>
      <c r="BFD150" s="308"/>
      <c r="BFE150" s="308"/>
      <c r="BFF150" s="308"/>
      <c r="BFG150" s="308"/>
      <c r="BFH150" s="308"/>
      <c r="BFI150" s="308"/>
      <c r="BFJ150" s="308"/>
      <c r="BFK150" s="309"/>
      <c r="BFL150" s="307"/>
      <c r="BFM150" s="308"/>
      <c r="BFN150" s="308"/>
      <c r="BFO150" s="308"/>
      <c r="BFP150" s="308"/>
      <c r="BFQ150" s="308"/>
      <c r="BFR150" s="308"/>
      <c r="BFS150" s="308"/>
      <c r="BFT150" s="309"/>
      <c r="BFU150" s="307"/>
      <c r="BFV150" s="308"/>
      <c r="BFW150" s="308"/>
      <c r="BFX150" s="308"/>
      <c r="BFY150" s="308"/>
      <c r="BFZ150" s="308"/>
      <c r="BGA150" s="308"/>
      <c r="BGB150" s="308"/>
      <c r="BGC150" s="309"/>
      <c r="BGD150" s="307"/>
      <c r="BGE150" s="308"/>
      <c r="BGF150" s="308"/>
      <c r="BGG150" s="308"/>
      <c r="BGH150" s="308"/>
      <c r="BGI150" s="308"/>
      <c r="BGJ150" s="308"/>
      <c r="BGK150" s="308"/>
      <c r="BGL150" s="309"/>
      <c r="BGM150" s="307"/>
      <c r="BGN150" s="308"/>
      <c r="BGO150" s="308"/>
      <c r="BGP150" s="308"/>
      <c r="BGQ150" s="308"/>
      <c r="BGR150" s="308"/>
      <c r="BGS150" s="308"/>
      <c r="BGT150" s="308"/>
      <c r="BGU150" s="309"/>
      <c r="BGV150" s="307"/>
      <c r="BGW150" s="308"/>
      <c r="BGX150" s="308"/>
      <c r="BGY150" s="308"/>
      <c r="BGZ150" s="308"/>
      <c r="BHA150" s="308"/>
      <c r="BHB150" s="308"/>
      <c r="BHC150" s="308"/>
      <c r="BHD150" s="309"/>
      <c r="BHE150" s="307"/>
      <c r="BHF150" s="308"/>
      <c r="BHG150" s="308"/>
      <c r="BHH150" s="308"/>
      <c r="BHI150" s="308"/>
      <c r="BHJ150" s="308"/>
      <c r="BHK150" s="308"/>
      <c r="BHL150" s="308"/>
      <c r="BHM150" s="309"/>
      <c r="BHN150" s="307"/>
      <c r="BHO150" s="308"/>
      <c r="BHP150" s="308"/>
      <c r="BHQ150" s="308"/>
      <c r="BHR150" s="308"/>
      <c r="BHS150" s="308"/>
      <c r="BHT150" s="308"/>
      <c r="BHU150" s="308"/>
      <c r="BHV150" s="309"/>
      <c r="BHW150" s="307"/>
      <c r="BHX150" s="308"/>
      <c r="BHY150" s="308"/>
      <c r="BHZ150" s="308"/>
      <c r="BIA150" s="308"/>
      <c r="BIB150" s="308"/>
      <c r="BIC150" s="308"/>
      <c r="BID150" s="308"/>
      <c r="BIE150" s="309"/>
      <c r="BIF150" s="307"/>
      <c r="BIG150" s="308"/>
      <c r="BIH150" s="308"/>
      <c r="BII150" s="308"/>
      <c r="BIJ150" s="308"/>
      <c r="BIK150" s="308"/>
      <c r="BIL150" s="308"/>
      <c r="BIM150" s="308"/>
      <c r="BIN150" s="309"/>
      <c r="BIO150" s="307"/>
      <c r="BIP150" s="308"/>
      <c r="BIQ150" s="308"/>
      <c r="BIR150" s="308"/>
      <c r="BIS150" s="308"/>
      <c r="BIT150" s="308"/>
      <c r="BIU150" s="308"/>
      <c r="BIV150" s="308"/>
      <c r="BIW150" s="309"/>
      <c r="BIX150" s="307"/>
      <c r="BIY150" s="308"/>
      <c r="BIZ150" s="308"/>
      <c r="BJA150" s="308"/>
      <c r="BJB150" s="308"/>
      <c r="BJC150" s="308"/>
      <c r="BJD150" s="308"/>
      <c r="BJE150" s="308"/>
      <c r="BJF150" s="309"/>
      <c r="BJG150" s="307"/>
      <c r="BJH150" s="308"/>
      <c r="BJI150" s="308"/>
      <c r="BJJ150" s="308"/>
      <c r="BJK150" s="308"/>
      <c r="BJL150" s="308"/>
      <c r="BJM150" s="308"/>
      <c r="BJN150" s="308"/>
      <c r="BJO150" s="309"/>
      <c r="BJP150" s="307"/>
      <c r="BJQ150" s="308"/>
      <c r="BJR150" s="308"/>
      <c r="BJS150" s="308"/>
      <c r="BJT150" s="308"/>
      <c r="BJU150" s="308"/>
      <c r="BJV150" s="308"/>
      <c r="BJW150" s="308"/>
      <c r="BJX150" s="309"/>
      <c r="BJY150" s="307"/>
      <c r="BJZ150" s="308"/>
      <c r="BKA150" s="308"/>
      <c r="BKB150" s="308"/>
      <c r="BKC150" s="308"/>
      <c r="BKD150" s="308"/>
      <c r="BKE150" s="308"/>
      <c r="BKF150" s="308"/>
      <c r="BKG150" s="309"/>
      <c r="BKH150" s="307"/>
      <c r="BKI150" s="308"/>
      <c r="BKJ150" s="308"/>
      <c r="BKK150" s="308"/>
      <c r="BKL150" s="308"/>
      <c r="BKM150" s="308"/>
      <c r="BKN150" s="308"/>
      <c r="BKO150" s="308"/>
      <c r="BKP150" s="309"/>
      <c r="BKQ150" s="307"/>
      <c r="BKR150" s="308"/>
      <c r="BKS150" s="308"/>
      <c r="BKT150" s="308"/>
      <c r="BKU150" s="308"/>
      <c r="BKV150" s="308"/>
      <c r="BKW150" s="308"/>
      <c r="BKX150" s="308"/>
      <c r="BKY150" s="309"/>
      <c r="BKZ150" s="307"/>
      <c r="BLA150" s="308"/>
      <c r="BLB150" s="308"/>
      <c r="BLC150" s="308"/>
      <c r="BLD150" s="308"/>
      <c r="BLE150" s="308"/>
      <c r="BLF150" s="308"/>
      <c r="BLG150" s="308"/>
      <c r="BLH150" s="309"/>
      <c r="BLI150" s="307"/>
      <c r="BLJ150" s="308"/>
      <c r="BLK150" s="308"/>
      <c r="BLL150" s="308"/>
      <c r="BLM150" s="308"/>
      <c r="BLN150" s="308"/>
      <c r="BLO150" s="308"/>
      <c r="BLP150" s="308"/>
      <c r="BLQ150" s="309"/>
      <c r="BLR150" s="307"/>
      <c r="BLS150" s="308"/>
      <c r="BLT150" s="308"/>
      <c r="BLU150" s="308"/>
      <c r="BLV150" s="308"/>
      <c r="BLW150" s="308"/>
      <c r="BLX150" s="308"/>
      <c r="BLY150" s="308"/>
      <c r="BLZ150" s="309"/>
      <c r="BMA150" s="307"/>
      <c r="BMB150" s="308"/>
      <c r="BMC150" s="308"/>
      <c r="BMD150" s="308"/>
      <c r="BME150" s="308"/>
      <c r="BMF150" s="308"/>
      <c r="BMG150" s="308"/>
      <c r="BMH150" s="308"/>
      <c r="BMI150" s="309"/>
      <c r="BMJ150" s="307"/>
      <c r="BMK150" s="308"/>
      <c r="BML150" s="308"/>
      <c r="BMM150" s="308"/>
      <c r="BMN150" s="308"/>
      <c r="BMO150" s="308"/>
      <c r="BMP150" s="308"/>
      <c r="BMQ150" s="308"/>
      <c r="BMR150" s="309"/>
      <c r="BMS150" s="307"/>
      <c r="BMT150" s="308"/>
      <c r="BMU150" s="308"/>
      <c r="BMV150" s="308"/>
      <c r="BMW150" s="308"/>
      <c r="BMX150" s="308"/>
      <c r="BMY150" s="308"/>
      <c r="BMZ150" s="308"/>
      <c r="BNA150" s="309"/>
      <c r="BNB150" s="307"/>
      <c r="BNC150" s="308"/>
      <c r="BND150" s="308"/>
      <c r="BNE150" s="308"/>
      <c r="BNF150" s="308"/>
      <c r="BNG150" s="308"/>
      <c r="BNH150" s="308"/>
      <c r="BNI150" s="308"/>
      <c r="BNJ150" s="309"/>
      <c r="BNK150" s="307"/>
      <c r="BNL150" s="308"/>
      <c r="BNM150" s="308"/>
      <c r="BNN150" s="308"/>
      <c r="BNO150" s="308"/>
      <c r="BNP150" s="308"/>
      <c r="BNQ150" s="308"/>
      <c r="BNR150" s="308"/>
      <c r="BNS150" s="309"/>
      <c r="BNT150" s="307"/>
      <c r="BNU150" s="308"/>
      <c r="BNV150" s="308"/>
      <c r="BNW150" s="308"/>
      <c r="BNX150" s="308"/>
      <c r="BNY150" s="308"/>
      <c r="BNZ150" s="308"/>
      <c r="BOA150" s="308"/>
      <c r="BOB150" s="309"/>
      <c r="BOC150" s="307"/>
      <c r="BOD150" s="308"/>
      <c r="BOE150" s="308"/>
      <c r="BOF150" s="308"/>
      <c r="BOG150" s="308"/>
      <c r="BOH150" s="308"/>
      <c r="BOI150" s="308"/>
      <c r="BOJ150" s="308"/>
      <c r="BOK150" s="309"/>
      <c r="BOL150" s="307"/>
      <c r="BOM150" s="308"/>
      <c r="BON150" s="308"/>
      <c r="BOO150" s="308"/>
      <c r="BOP150" s="308"/>
      <c r="BOQ150" s="308"/>
      <c r="BOR150" s="308"/>
      <c r="BOS150" s="308"/>
      <c r="BOT150" s="309"/>
      <c r="BOU150" s="307"/>
      <c r="BOV150" s="308"/>
      <c r="BOW150" s="308"/>
      <c r="BOX150" s="308"/>
      <c r="BOY150" s="308"/>
      <c r="BOZ150" s="308"/>
      <c r="BPA150" s="308"/>
      <c r="BPB150" s="308"/>
      <c r="BPC150" s="309"/>
      <c r="BPD150" s="307"/>
      <c r="BPE150" s="308"/>
      <c r="BPF150" s="308"/>
      <c r="BPG150" s="308"/>
      <c r="BPH150" s="308"/>
      <c r="BPI150" s="308"/>
      <c r="BPJ150" s="308"/>
      <c r="BPK150" s="308"/>
      <c r="BPL150" s="309"/>
      <c r="BPM150" s="307"/>
      <c r="BPN150" s="308"/>
      <c r="BPO150" s="308"/>
      <c r="BPP150" s="308"/>
      <c r="BPQ150" s="308"/>
      <c r="BPR150" s="308"/>
      <c r="BPS150" s="308"/>
      <c r="BPT150" s="308"/>
      <c r="BPU150" s="309"/>
      <c r="BPV150" s="307"/>
      <c r="BPW150" s="308"/>
      <c r="BPX150" s="308"/>
      <c r="BPY150" s="308"/>
      <c r="BPZ150" s="308"/>
      <c r="BQA150" s="308"/>
      <c r="BQB150" s="308"/>
      <c r="BQC150" s="308"/>
      <c r="BQD150" s="309"/>
      <c r="BQE150" s="307"/>
      <c r="BQF150" s="308"/>
      <c r="BQG150" s="308"/>
      <c r="BQH150" s="308"/>
      <c r="BQI150" s="308"/>
      <c r="BQJ150" s="308"/>
      <c r="BQK150" s="308"/>
      <c r="BQL150" s="308"/>
      <c r="BQM150" s="309"/>
      <c r="BQN150" s="307"/>
      <c r="BQO150" s="308"/>
      <c r="BQP150" s="308"/>
      <c r="BQQ150" s="308"/>
      <c r="BQR150" s="308"/>
      <c r="BQS150" s="308"/>
      <c r="BQT150" s="308"/>
      <c r="BQU150" s="308"/>
      <c r="BQV150" s="309"/>
      <c r="BQW150" s="307"/>
      <c r="BQX150" s="308"/>
      <c r="BQY150" s="308"/>
      <c r="BQZ150" s="308"/>
      <c r="BRA150" s="308"/>
      <c r="BRB150" s="308"/>
      <c r="BRC150" s="308"/>
      <c r="BRD150" s="308"/>
      <c r="BRE150" s="309"/>
      <c r="BRF150" s="307"/>
      <c r="BRG150" s="308"/>
      <c r="BRH150" s="308"/>
      <c r="BRI150" s="308"/>
      <c r="BRJ150" s="308"/>
      <c r="BRK150" s="308"/>
      <c r="BRL150" s="308"/>
      <c r="BRM150" s="308"/>
      <c r="BRN150" s="309"/>
      <c r="BRO150" s="307"/>
      <c r="BRP150" s="308"/>
      <c r="BRQ150" s="308"/>
      <c r="BRR150" s="308"/>
      <c r="BRS150" s="308"/>
      <c r="BRT150" s="308"/>
      <c r="BRU150" s="308"/>
      <c r="BRV150" s="308"/>
      <c r="BRW150" s="309"/>
      <c r="BRX150" s="307"/>
      <c r="BRY150" s="308"/>
      <c r="BRZ150" s="308"/>
      <c r="BSA150" s="308"/>
      <c r="BSB150" s="308"/>
      <c r="BSC150" s="308"/>
      <c r="BSD150" s="308"/>
      <c r="BSE150" s="308"/>
      <c r="BSF150" s="309"/>
      <c r="BSG150" s="307"/>
      <c r="BSH150" s="308"/>
      <c r="BSI150" s="308"/>
      <c r="BSJ150" s="308"/>
      <c r="BSK150" s="308"/>
      <c r="BSL150" s="308"/>
      <c r="BSM150" s="308"/>
      <c r="BSN150" s="308"/>
      <c r="BSO150" s="309"/>
      <c r="BSP150" s="307"/>
      <c r="BSQ150" s="308"/>
      <c r="BSR150" s="308"/>
      <c r="BSS150" s="308"/>
      <c r="BST150" s="308"/>
      <c r="BSU150" s="308"/>
      <c r="BSV150" s="308"/>
      <c r="BSW150" s="308"/>
      <c r="BSX150" s="309"/>
      <c r="BSY150" s="307"/>
      <c r="BSZ150" s="308"/>
      <c r="BTA150" s="308"/>
      <c r="BTB150" s="308"/>
      <c r="BTC150" s="308"/>
      <c r="BTD150" s="308"/>
      <c r="BTE150" s="308"/>
      <c r="BTF150" s="308"/>
      <c r="BTG150" s="309"/>
      <c r="BTH150" s="307"/>
      <c r="BTI150" s="308"/>
      <c r="BTJ150" s="308"/>
      <c r="BTK150" s="308"/>
      <c r="BTL150" s="308"/>
      <c r="BTM150" s="308"/>
      <c r="BTN150" s="308"/>
      <c r="BTO150" s="308"/>
      <c r="BTP150" s="309"/>
      <c r="BTQ150" s="307"/>
      <c r="BTR150" s="308"/>
      <c r="BTS150" s="308"/>
      <c r="BTT150" s="308"/>
      <c r="BTU150" s="308"/>
      <c r="BTV150" s="308"/>
      <c r="BTW150" s="308"/>
      <c r="BTX150" s="308"/>
      <c r="BTY150" s="309"/>
      <c r="BTZ150" s="307"/>
      <c r="BUA150" s="308"/>
      <c r="BUB150" s="308"/>
      <c r="BUC150" s="308"/>
      <c r="BUD150" s="308"/>
      <c r="BUE150" s="308"/>
      <c r="BUF150" s="308"/>
      <c r="BUG150" s="308"/>
      <c r="BUH150" s="309"/>
      <c r="BUI150" s="307"/>
      <c r="BUJ150" s="308"/>
      <c r="BUK150" s="308"/>
      <c r="BUL150" s="308"/>
      <c r="BUM150" s="308"/>
      <c r="BUN150" s="308"/>
      <c r="BUO150" s="308"/>
      <c r="BUP150" s="308"/>
      <c r="BUQ150" s="309"/>
      <c r="BUR150" s="307"/>
      <c r="BUS150" s="308"/>
      <c r="BUT150" s="308"/>
      <c r="BUU150" s="308"/>
      <c r="BUV150" s="308"/>
      <c r="BUW150" s="308"/>
      <c r="BUX150" s="308"/>
      <c r="BUY150" s="308"/>
      <c r="BUZ150" s="309"/>
      <c r="BVA150" s="307"/>
      <c r="BVB150" s="308"/>
      <c r="BVC150" s="308"/>
      <c r="BVD150" s="308"/>
      <c r="BVE150" s="308"/>
      <c r="BVF150" s="308"/>
      <c r="BVG150" s="308"/>
      <c r="BVH150" s="308"/>
      <c r="BVI150" s="309"/>
      <c r="BVJ150" s="307"/>
      <c r="BVK150" s="308"/>
      <c r="BVL150" s="308"/>
      <c r="BVM150" s="308"/>
      <c r="BVN150" s="308"/>
      <c r="BVO150" s="308"/>
      <c r="BVP150" s="308"/>
      <c r="BVQ150" s="308"/>
      <c r="BVR150" s="309"/>
      <c r="BVS150" s="307"/>
      <c r="BVT150" s="308"/>
      <c r="BVU150" s="308"/>
      <c r="BVV150" s="308"/>
      <c r="BVW150" s="308"/>
      <c r="BVX150" s="308"/>
      <c r="BVY150" s="308"/>
      <c r="BVZ150" s="308"/>
      <c r="BWA150" s="309"/>
      <c r="BWB150" s="307"/>
      <c r="BWC150" s="308"/>
      <c r="BWD150" s="308"/>
      <c r="BWE150" s="308"/>
      <c r="BWF150" s="308"/>
      <c r="BWG150" s="308"/>
      <c r="BWH150" s="308"/>
      <c r="BWI150" s="308"/>
      <c r="BWJ150" s="309"/>
      <c r="BWK150" s="307"/>
      <c r="BWL150" s="308"/>
      <c r="BWM150" s="308"/>
      <c r="BWN150" s="308"/>
      <c r="BWO150" s="308"/>
      <c r="BWP150" s="308"/>
      <c r="BWQ150" s="308"/>
      <c r="BWR150" s="308"/>
      <c r="BWS150" s="309"/>
      <c r="BWT150" s="307"/>
      <c r="BWU150" s="308"/>
      <c r="BWV150" s="308"/>
      <c r="BWW150" s="308"/>
      <c r="BWX150" s="308"/>
      <c r="BWY150" s="308"/>
      <c r="BWZ150" s="308"/>
      <c r="BXA150" s="308"/>
      <c r="BXB150" s="309"/>
      <c r="BXC150" s="307"/>
      <c r="BXD150" s="308"/>
      <c r="BXE150" s="308"/>
      <c r="BXF150" s="308"/>
      <c r="BXG150" s="308"/>
      <c r="BXH150" s="308"/>
      <c r="BXI150" s="308"/>
      <c r="BXJ150" s="308"/>
      <c r="BXK150" s="309"/>
      <c r="BXL150" s="307"/>
      <c r="BXM150" s="308"/>
      <c r="BXN150" s="308"/>
      <c r="BXO150" s="308"/>
      <c r="BXP150" s="308"/>
      <c r="BXQ150" s="308"/>
      <c r="BXR150" s="308"/>
      <c r="BXS150" s="308"/>
      <c r="BXT150" s="309"/>
      <c r="BXU150" s="307"/>
      <c r="BXV150" s="308"/>
      <c r="BXW150" s="308"/>
      <c r="BXX150" s="308"/>
      <c r="BXY150" s="308"/>
      <c r="BXZ150" s="308"/>
      <c r="BYA150" s="308"/>
      <c r="BYB150" s="308"/>
      <c r="BYC150" s="309"/>
      <c r="BYD150" s="307"/>
      <c r="BYE150" s="308"/>
      <c r="BYF150" s="308"/>
      <c r="BYG150" s="308"/>
      <c r="BYH150" s="308"/>
      <c r="BYI150" s="308"/>
      <c r="BYJ150" s="308"/>
      <c r="BYK150" s="308"/>
      <c r="BYL150" s="309"/>
      <c r="BYM150" s="307"/>
      <c r="BYN150" s="308"/>
      <c r="BYO150" s="308"/>
      <c r="BYP150" s="308"/>
      <c r="BYQ150" s="308"/>
      <c r="BYR150" s="308"/>
      <c r="BYS150" s="308"/>
      <c r="BYT150" s="308"/>
      <c r="BYU150" s="309"/>
      <c r="BYV150" s="307"/>
      <c r="BYW150" s="308"/>
      <c r="BYX150" s="308"/>
      <c r="BYY150" s="308"/>
      <c r="BYZ150" s="308"/>
      <c r="BZA150" s="308"/>
      <c r="BZB150" s="308"/>
      <c r="BZC150" s="308"/>
      <c r="BZD150" s="309"/>
      <c r="BZE150" s="307"/>
      <c r="BZF150" s="308"/>
      <c r="BZG150" s="308"/>
      <c r="BZH150" s="308"/>
      <c r="BZI150" s="308"/>
      <c r="BZJ150" s="308"/>
      <c r="BZK150" s="308"/>
      <c r="BZL150" s="308"/>
      <c r="BZM150" s="309"/>
      <c r="BZN150" s="307"/>
      <c r="BZO150" s="308"/>
      <c r="BZP150" s="308"/>
      <c r="BZQ150" s="308"/>
      <c r="BZR150" s="308"/>
      <c r="BZS150" s="308"/>
      <c r="BZT150" s="308"/>
      <c r="BZU150" s="308"/>
      <c r="BZV150" s="309"/>
      <c r="BZW150" s="307"/>
      <c r="BZX150" s="308"/>
      <c r="BZY150" s="308"/>
      <c r="BZZ150" s="308"/>
      <c r="CAA150" s="308"/>
      <c r="CAB150" s="308"/>
      <c r="CAC150" s="308"/>
      <c r="CAD150" s="308"/>
      <c r="CAE150" s="309"/>
      <c r="CAF150" s="307"/>
      <c r="CAG150" s="308"/>
      <c r="CAH150" s="308"/>
      <c r="CAI150" s="308"/>
      <c r="CAJ150" s="308"/>
      <c r="CAK150" s="308"/>
      <c r="CAL150" s="308"/>
      <c r="CAM150" s="308"/>
      <c r="CAN150" s="309"/>
      <c r="CAO150" s="307"/>
      <c r="CAP150" s="308"/>
      <c r="CAQ150" s="308"/>
      <c r="CAR150" s="308"/>
      <c r="CAS150" s="308"/>
      <c r="CAT150" s="308"/>
      <c r="CAU150" s="308"/>
      <c r="CAV150" s="308"/>
      <c r="CAW150" s="309"/>
      <c r="CAX150" s="307"/>
      <c r="CAY150" s="308"/>
      <c r="CAZ150" s="308"/>
      <c r="CBA150" s="308"/>
      <c r="CBB150" s="308"/>
      <c r="CBC150" s="308"/>
      <c r="CBD150" s="308"/>
      <c r="CBE150" s="308"/>
      <c r="CBF150" s="309"/>
      <c r="CBG150" s="307"/>
      <c r="CBH150" s="308"/>
      <c r="CBI150" s="308"/>
      <c r="CBJ150" s="308"/>
      <c r="CBK150" s="308"/>
      <c r="CBL150" s="308"/>
      <c r="CBM150" s="308"/>
      <c r="CBN150" s="308"/>
      <c r="CBO150" s="309"/>
      <c r="CBP150" s="307"/>
      <c r="CBQ150" s="308"/>
      <c r="CBR150" s="308"/>
      <c r="CBS150" s="308"/>
      <c r="CBT150" s="308"/>
      <c r="CBU150" s="308"/>
      <c r="CBV150" s="308"/>
      <c r="CBW150" s="308"/>
      <c r="CBX150" s="309"/>
      <c r="CBY150" s="307"/>
      <c r="CBZ150" s="308"/>
      <c r="CCA150" s="308"/>
      <c r="CCB150" s="308"/>
      <c r="CCC150" s="308"/>
      <c r="CCD150" s="308"/>
      <c r="CCE150" s="308"/>
      <c r="CCF150" s="308"/>
      <c r="CCG150" s="309"/>
      <c r="CCH150" s="307"/>
      <c r="CCI150" s="308"/>
      <c r="CCJ150" s="308"/>
      <c r="CCK150" s="308"/>
      <c r="CCL150" s="308"/>
      <c r="CCM150" s="308"/>
      <c r="CCN150" s="308"/>
      <c r="CCO150" s="308"/>
      <c r="CCP150" s="309"/>
      <c r="CCQ150" s="307"/>
      <c r="CCR150" s="308"/>
      <c r="CCS150" s="308"/>
      <c r="CCT150" s="308"/>
      <c r="CCU150" s="308"/>
      <c r="CCV150" s="308"/>
      <c r="CCW150" s="308"/>
      <c r="CCX150" s="308"/>
      <c r="CCY150" s="309"/>
      <c r="CCZ150" s="307"/>
      <c r="CDA150" s="308"/>
      <c r="CDB150" s="308"/>
      <c r="CDC150" s="308"/>
      <c r="CDD150" s="308"/>
      <c r="CDE150" s="308"/>
      <c r="CDF150" s="308"/>
      <c r="CDG150" s="308"/>
      <c r="CDH150" s="309"/>
      <c r="CDI150" s="307"/>
      <c r="CDJ150" s="308"/>
      <c r="CDK150" s="308"/>
      <c r="CDL150" s="308"/>
      <c r="CDM150" s="308"/>
      <c r="CDN150" s="308"/>
      <c r="CDO150" s="308"/>
      <c r="CDP150" s="308"/>
      <c r="CDQ150" s="309"/>
      <c r="CDR150" s="307"/>
      <c r="CDS150" s="308"/>
      <c r="CDT150" s="308"/>
      <c r="CDU150" s="308"/>
      <c r="CDV150" s="308"/>
      <c r="CDW150" s="308"/>
      <c r="CDX150" s="308"/>
      <c r="CDY150" s="308"/>
      <c r="CDZ150" s="309"/>
      <c r="CEA150" s="307"/>
      <c r="CEB150" s="308"/>
      <c r="CEC150" s="308"/>
      <c r="CED150" s="308"/>
      <c r="CEE150" s="308"/>
      <c r="CEF150" s="308"/>
      <c r="CEG150" s="308"/>
      <c r="CEH150" s="308"/>
      <c r="CEI150" s="309"/>
      <c r="CEJ150" s="307"/>
      <c r="CEK150" s="308"/>
      <c r="CEL150" s="308"/>
      <c r="CEM150" s="308"/>
      <c r="CEN150" s="308"/>
      <c r="CEO150" s="308"/>
      <c r="CEP150" s="308"/>
      <c r="CEQ150" s="308"/>
      <c r="CER150" s="309"/>
      <c r="CES150" s="307"/>
      <c r="CET150" s="308"/>
      <c r="CEU150" s="308"/>
      <c r="CEV150" s="308"/>
      <c r="CEW150" s="308"/>
      <c r="CEX150" s="308"/>
      <c r="CEY150" s="308"/>
      <c r="CEZ150" s="308"/>
      <c r="CFA150" s="309"/>
      <c r="CFB150" s="307"/>
      <c r="CFC150" s="308"/>
      <c r="CFD150" s="308"/>
      <c r="CFE150" s="308"/>
      <c r="CFF150" s="308"/>
      <c r="CFG150" s="308"/>
      <c r="CFH150" s="308"/>
      <c r="CFI150" s="308"/>
      <c r="CFJ150" s="309"/>
      <c r="CFK150" s="307"/>
      <c r="CFL150" s="308"/>
      <c r="CFM150" s="308"/>
      <c r="CFN150" s="308"/>
      <c r="CFO150" s="308"/>
      <c r="CFP150" s="308"/>
      <c r="CFQ150" s="308"/>
      <c r="CFR150" s="308"/>
      <c r="CFS150" s="309"/>
      <c r="CFT150" s="307"/>
      <c r="CFU150" s="308"/>
      <c r="CFV150" s="308"/>
      <c r="CFW150" s="308"/>
      <c r="CFX150" s="308"/>
      <c r="CFY150" s="308"/>
      <c r="CFZ150" s="308"/>
      <c r="CGA150" s="308"/>
      <c r="CGB150" s="309"/>
      <c r="CGC150" s="307"/>
      <c r="CGD150" s="308"/>
      <c r="CGE150" s="308"/>
      <c r="CGF150" s="308"/>
      <c r="CGG150" s="308"/>
      <c r="CGH150" s="308"/>
      <c r="CGI150" s="308"/>
      <c r="CGJ150" s="308"/>
      <c r="CGK150" s="309"/>
      <c r="CGL150" s="307"/>
      <c r="CGM150" s="308"/>
      <c r="CGN150" s="308"/>
      <c r="CGO150" s="308"/>
      <c r="CGP150" s="308"/>
      <c r="CGQ150" s="308"/>
      <c r="CGR150" s="308"/>
      <c r="CGS150" s="308"/>
      <c r="CGT150" s="309"/>
      <c r="CGU150" s="307"/>
      <c r="CGV150" s="308"/>
      <c r="CGW150" s="308"/>
      <c r="CGX150" s="308"/>
      <c r="CGY150" s="308"/>
      <c r="CGZ150" s="308"/>
      <c r="CHA150" s="308"/>
      <c r="CHB150" s="308"/>
      <c r="CHC150" s="309"/>
      <c r="CHD150" s="307"/>
      <c r="CHE150" s="308"/>
      <c r="CHF150" s="308"/>
      <c r="CHG150" s="308"/>
      <c r="CHH150" s="308"/>
      <c r="CHI150" s="308"/>
      <c r="CHJ150" s="308"/>
      <c r="CHK150" s="308"/>
      <c r="CHL150" s="309"/>
      <c r="CHM150" s="307"/>
      <c r="CHN150" s="308"/>
      <c r="CHO150" s="308"/>
      <c r="CHP150" s="308"/>
      <c r="CHQ150" s="308"/>
      <c r="CHR150" s="308"/>
      <c r="CHS150" s="308"/>
      <c r="CHT150" s="308"/>
      <c r="CHU150" s="309"/>
      <c r="CHV150" s="307"/>
      <c r="CHW150" s="308"/>
      <c r="CHX150" s="308"/>
      <c r="CHY150" s="308"/>
      <c r="CHZ150" s="308"/>
      <c r="CIA150" s="308"/>
      <c r="CIB150" s="308"/>
      <c r="CIC150" s="308"/>
      <c r="CID150" s="309"/>
      <c r="CIE150" s="307"/>
      <c r="CIF150" s="308"/>
      <c r="CIG150" s="308"/>
      <c r="CIH150" s="308"/>
      <c r="CII150" s="308"/>
      <c r="CIJ150" s="308"/>
      <c r="CIK150" s="308"/>
      <c r="CIL150" s="308"/>
      <c r="CIM150" s="309"/>
      <c r="CIN150" s="307"/>
      <c r="CIO150" s="308"/>
      <c r="CIP150" s="308"/>
      <c r="CIQ150" s="308"/>
      <c r="CIR150" s="308"/>
      <c r="CIS150" s="308"/>
      <c r="CIT150" s="308"/>
      <c r="CIU150" s="308"/>
      <c r="CIV150" s="309"/>
      <c r="CIW150" s="307"/>
      <c r="CIX150" s="308"/>
      <c r="CIY150" s="308"/>
      <c r="CIZ150" s="308"/>
      <c r="CJA150" s="308"/>
      <c r="CJB150" s="308"/>
      <c r="CJC150" s="308"/>
      <c r="CJD150" s="308"/>
      <c r="CJE150" s="309"/>
      <c r="CJF150" s="307"/>
      <c r="CJG150" s="308"/>
      <c r="CJH150" s="308"/>
      <c r="CJI150" s="308"/>
      <c r="CJJ150" s="308"/>
      <c r="CJK150" s="308"/>
      <c r="CJL150" s="308"/>
      <c r="CJM150" s="308"/>
      <c r="CJN150" s="309"/>
      <c r="CJO150" s="307"/>
      <c r="CJP150" s="308"/>
      <c r="CJQ150" s="308"/>
      <c r="CJR150" s="308"/>
      <c r="CJS150" s="308"/>
      <c r="CJT150" s="308"/>
      <c r="CJU150" s="308"/>
      <c r="CJV150" s="308"/>
      <c r="CJW150" s="309"/>
      <c r="CJX150" s="307"/>
      <c r="CJY150" s="308"/>
      <c r="CJZ150" s="308"/>
      <c r="CKA150" s="308"/>
      <c r="CKB150" s="308"/>
      <c r="CKC150" s="308"/>
      <c r="CKD150" s="308"/>
      <c r="CKE150" s="308"/>
      <c r="CKF150" s="309"/>
      <c r="CKG150" s="307"/>
      <c r="CKH150" s="308"/>
      <c r="CKI150" s="308"/>
      <c r="CKJ150" s="308"/>
      <c r="CKK150" s="308"/>
      <c r="CKL150" s="308"/>
      <c r="CKM150" s="308"/>
      <c r="CKN150" s="308"/>
      <c r="CKO150" s="309"/>
      <c r="CKP150" s="307"/>
      <c r="CKQ150" s="308"/>
      <c r="CKR150" s="308"/>
      <c r="CKS150" s="308"/>
      <c r="CKT150" s="308"/>
      <c r="CKU150" s="308"/>
      <c r="CKV150" s="308"/>
      <c r="CKW150" s="308"/>
      <c r="CKX150" s="309"/>
      <c r="CKY150" s="307"/>
      <c r="CKZ150" s="308"/>
      <c r="CLA150" s="308"/>
      <c r="CLB150" s="308"/>
      <c r="CLC150" s="308"/>
      <c r="CLD150" s="308"/>
      <c r="CLE150" s="308"/>
      <c r="CLF150" s="308"/>
      <c r="CLG150" s="309"/>
      <c r="CLH150" s="307"/>
      <c r="CLI150" s="308"/>
      <c r="CLJ150" s="308"/>
      <c r="CLK150" s="308"/>
      <c r="CLL150" s="308"/>
      <c r="CLM150" s="308"/>
      <c r="CLN150" s="308"/>
      <c r="CLO150" s="308"/>
      <c r="CLP150" s="309"/>
      <c r="CLQ150" s="307"/>
      <c r="CLR150" s="308"/>
      <c r="CLS150" s="308"/>
      <c r="CLT150" s="308"/>
      <c r="CLU150" s="308"/>
      <c r="CLV150" s="308"/>
      <c r="CLW150" s="308"/>
      <c r="CLX150" s="308"/>
      <c r="CLY150" s="309"/>
      <c r="CLZ150" s="307"/>
      <c r="CMA150" s="308"/>
      <c r="CMB150" s="308"/>
      <c r="CMC150" s="308"/>
      <c r="CMD150" s="308"/>
      <c r="CME150" s="308"/>
      <c r="CMF150" s="308"/>
      <c r="CMG150" s="308"/>
      <c r="CMH150" s="309"/>
      <c r="CMI150" s="307"/>
      <c r="CMJ150" s="308"/>
      <c r="CMK150" s="308"/>
      <c r="CML150" s="308"/>
      <c r="CMM150" s="308"/>
      <c r="CMN150" s="308"/>
      <c r="CMO150" s="308"/>
      <c r="CMP150" s="308"/>
      <c r="CMQ150" s="309"/>
      <c r="CMR150" s="307"/>
      <c r="CMS150" s="308"/>
      <c r="CMT150" s="308"/>
      <c r="CMU150" s="308"/>
      <c r="CMV150" s="308"/>
      <c r="CMW150" s="308"/>
      <c r="CMX150" s="308"/>
      <c r="CMY150" s="308"/>
      <c r="CMZ150" s="309"/>
      <c r="CNA150" s="307"/>
      <c r="CNB150" s="308"/>
      <c r="CNC150" s="308"/>
      <c r="CND150" s="308"/>
      <c r="CNE150" s="308"/>
      <c r="CNF150" s="308"/>
      <c r="CNG150" s="308"/>
      <c r="CNH150" s="308"/>
      <c r="CNI150" s="309"/>
      <c r="CNJ150" s="307"/>
      <c r="CNK150" s="308"/>
      <c r="CNL150" s="308"/>
      <c r="CNM150" s="308"/>
      <c r="CNN150" s="308"/>
      <c r="CNO150" s="308"/>
      <c r="CNP150" s="308"/>
      <c r="CNQ150" s="308"/>
      <c r="CNR150" s="309"/>
      <c r="CNS150" s="307"/>
      <c r="CNT150" s="308"/>
      <c r="CNU150" s="308"/>
      <c r="CNV150" s="308"/>
      <c r="CNW150" s="308"/>
      <c r="CNX150" s="308"/>
      <c r="CNY150" s="308"/>
      <c r="CNZ150" s="308"/>
      <c r="COA150" s="309"/>
      <c r="COB150" s="307"/>
      <c r="COC150" s="308"/>
      <c r="COD150" s="308"/>
      <c r="COE150" s="308"/>
      <c r="COF150" s="308"/>
      <c r="COG150" s="308"/>
      <c r="COH150" s="308"/>
      <c r="COI150" s="308"/>
      <c r="COJ150" s="309"/>
      <c r="COK150" s="307"/>
      <c r="COL150" s="308"/>
      <c r="COM150" s="308"/>
      <c r="CON150" s="308"/>
      <c r="COO150" s="308"/>
      <c r="COP150" s="308"/>
      <c r="COQ150" s="308"/>
      <c r="COR150" s="308"/>
      <c r="COS150" s="309"/>
      <c r="COT150" s="307"/>
      <c r="COU150" s="308"/>
      <c r="COV150" s="308"/>
      <c r="COW150" s="308"/>
      <c r="COX150" s="308"/>
      <c r="COY150" s="308"/>
      <c r="COZ150" s="308"/>
      <c r="CPA150" s="308"/>
      <c r="CPB150" s="309"/>
      <c r="CPC150" s="307"/>
      <c r="CPD150" s="308"/>
      <c r="CPE150" s="308"/>
      <c r="CPF150" s="308"/>
      <c r="CPG150" s="308"/>
      <c r="CPH150" s="308"/>
      <c r="CPI150" s="308"/>
      <c r="CPJ150" s="308"/>
      <c r="CPK150" s="309"/>
      <c r="CPL150" s="307"/>
      <c r="CPM150" s="308"/>
      <c r="CPN150" s="308"/>
      <c r="CPO150" s="308"/>
      <c r="CPP150" s="308"/>
      <c r="CPQ150" s="308"/>
      <c r="CPR150" s="308"/>
      <c r="CPS150" s="308"/>
      <c r="CPT150" s="309"/>
      <c r="CPU150" s="307"/>
      <c r="CPV150" s="308"/>
      <c r="CPW150" s="308"/>
      <c r="CPX150" s="308"/>
      <c r="CPY150" s="308"/>
      <c r="CPZ150" s="308"/>
      <c r="CQA150" s="308"/>
      <c r="CQB150" s="308"/>
      <c r="CQC150" s="309"/>
      <c r="CQD150" s="307"/>
      <c r="CQE150" s="308"/>
      <c r="CQF150" s="308"/>
      <c r="CQG150" s="308"/>
      <c r="CQH150" s="308"/>
      <c r="CQI150" s="308"/>
      <c r="CQJ150" s="308"/>
      <c r="CQK150" s="308"/>
      <c r="CQL150" s="309"/>
      <c r="CQM150" s="307"/>
      <c r="CQN150" s="308"/>
      <c r="CQO150" s="308"/>
      <c r="CQP150" s="308"/>
      <c r="CQQ150" s="308"/>
      <c r="CQR150" s="308"/>
      <c r="CQS150" s="308"/>
      <c r="CQT150" s="308"/>
      <c r="CQU150" s="309"/>
      <c r="CQV150" s="307"/>
      <c r="CQW150" s="308"/>
      <c r="CQX150" s="308"/>
      <c r="CQY150" s="308"/>
      <c r="CQZ150" s="308"/>
      <c r="CRA150" s="308"/>
      <c r="CRB150" s="308"/>
      <c r="CRC150" s="308"/>
      <c r="CRD150" s="309"/>
      <c r="CRE150" s="307"/>
      <c r="CRF150" s="308"/>
      <c r="CRG150" s="308"/>
      <c r="CRH150" s="308"/>
      <c r="CRI150" s="308"/>
      <c r="CRJ150" s="308"/>
      <c r="CRK150" s="308"/>
      <c r="CRL150" s="308"/>
      <c r="CRM150" s="309"/>
      <c r="CRN150" s="307"/>
      <c r="CRO150" s="308"/>
      <c r="CRP150" s="308"/>
      <c r="CRQ150" s="308"/>
      <c r="CRR150" s="308"/>
      <c r="CRS150" s="308"/>
      <c r="CRT150" s="308"/>
      <c r="CRU150" s="308"/>
      <c r="CRV150" s="309"/>
      <c r="CRW150" s="307"/>
      <c r="CRX150" s="308"/>
      <c r="CRY150" s="308"/>
      <c r="CRZ150" s="308"/>
      <c r="CSA150" s="308"/>
      <c r="CSB150" s="308"/>
      <c r="CSC150" s="308"/>
      <c r="CSD150" s="308"/>
      <c r="CSE150" s="309"/>
      <c r="CSF150" s="307"/>
      <c r="CSG150" s="308"/>
      <c r="CSH150" s="308"/>
      <c r="CSI150" s="308"/>
      <c r="CSJ150" s="308"/>
      <c r="CSK150" s="308"/>
      <c r="CSL150" s="308"/>
      <c r="CSM150" s="308"/>
      <c r="CSN150" s="309"/>
      <c r="CSO150" s="307"/>
      <c r="CSP150" s="308"/>
      <c r="CSQ150" s="308"/>
      <c r="CSR150" s="308"/>
      <c r="CSS150" s="308"/>
      <c r="CST150" s="308"/>
      <c r="CSU150" s="308"/>
      <c r="CSV150" s="308"/>
      <c r="CSW150" s="309"/>
      <c r="CSX150" s="307"/>
      <c r="CSY150" s="308"/>
      <c r="CSZ150" s="308"/>
      <c r="CTA150" s="308"/>
      <c r="CTB150" s="308"/>
      <c r="CTC150" s="308"/>
      <c r="CTD150" s="308"/>
      <c r="CTE150" s="308"/>
      <c r="CTF150" s="309"/>
      <c r="CTG150" s="307"/>
      <c r="CTH150" s="308"/>
      <c r="CTI150" s="308"/>
      <c r="CTJ150" s="308"/>
      <c r="CTK150" s="308"/>
      <c r="CTL150" s="308"/>
      <c r="CTM150" s="308"/>
      <c r="CTN150" s="308"/>
      <c r="CTO150" s="309"/>
      <c r="CTP150" s="307"/>
      <c r="CTQ150" s="308"/>
      <c r="CTR150" s="308"/>
      <c r="CTS150" s="308"/>
      <c r="CTT150" s="308"/>
      <c r="CTU150" s="308"/>
      <c r="CTV150" s="308"/>
      <c r="CTW150" s="308"/>
      <c r="CTX150" s="309"/>
      <c r="CTY150" s="307"/>
      <c r="CTZ150" s="308"/>
      <c r="CUA150" s="308"/>
      <c r="CUB150" s="308"/>
      <c r="CUC150" s="308"/>
      <c r="CUD150" s="308"/>
      <c r="CUE150" s="308"/>
      <c r="CUF150" s="308"/>
      <c r="CUG150" s="309"/>
      <c r="CUH150" s="307"/>
      <c r="CUI150" s="308"/>
      <c r="CUJ150" s="308"/>
      <c r="CUK150" s="308"/>
      <c r="CUL150" s="308"/>
      <c r="CUM150" s="308"/>
      <c r="CUN150" s="308"/>
      <c r="CUO150" s="308"/>
      <c r="CUP150" s="309"/>
      <c r="CUQ150" s="307"/>
      <c r="CUR150" s="308"/>
      <c r="CUS150" s="308"/>
      <c r="CUT150" s="308"/>
      <c r="CUU150" s="308"/>
      <c r="CUV150" s="308"/>
      <c r="CUW150" s="308"/>
      <c r="CUX150" s="308"/>
      <c r="CUY150" s="309"/>
      <c r="CUZ150" s="307"/>
      <c r="CVA150" s="308"/>
      <c r="CVB150" s="308"/>
      <c r="CVC150" s="308"/>
      <c r="CVD150" s="308"/>
      <c r="CVE150" s="308"/>
      <c r="CVF150" s="308"/>
      <c r="CVG150" s="308"/>
      <c r="CVH150" s="309"/>
      <c r="CVI150" s="307"/>
      <c r="CVJ150" s="308"/>
      <c r="CVK150" s="308"/>
      <c r="CVL150" s="308"/>
      <c r="CVM150" s="308"/>
      <c r="CVN150" s="308"/>
      <c r="CVO150" s="308"/>
      <c r="CVP150" s="308"/>
      <c r="CVQ150" s="309"/>
      <c r="CVR150" s="307"/>
      <c r="CVS150" s="308"/>
      <c r="CVT150" s="308"/>
      <c r="CVU150" s="308"/>
      <c r="CVV150" s="308"/>
      <c r="CVW150" s="308"/>
      <c r="CVX150" s="308"/>
      <c r="CVY150" s="308"/>
      <c r="CVZ150" s="309"/>
      <c r="CWA150" s="307"/>
      <c r="CWB150" s="308"/>
      <c r="CWC150" s="308"/>
      <c r="CWD150" s="308"/>
      <c r="CWE150" s="308"/>
      <c r="CWF150" s="308"/>
      <c r="CWG150" s="308"/>
      <c r="CWH150" s="308"/>
      <c r="CWI150" s="309"/>
      <c r="CWJ150" s="307"/>
      <c r="CWK150" s="308"/>
      <c r="CWL150" s="308"/>
      <c r="CWM150" s="308"/>
      <c r="CWN150" s="308"/>
      <c r="CWO150" s="308"/>
      <c r="CWP150" s="308"/>
      <c r="CWQ150" s="308"/>
      <c r="CWR150" s="309"/>
      <c r="CWS150" s="307"/>
      <c r="CWT150" s="308"/>
      <c r="CWU150" s="308"/>
      <c r="CWV150" s="308"/>
      <c r="CWW150" s="308"/>
      <c r="CWX150" s="308"/>
      <c r="CWY150" s="308"/>
      <c r="CWZ150" s="308"/>
      <c r="CXA150" s="309"/>
      <c r="CXB150" s="307"/>
      <c r="CXC150" s="308"/>
      <c r="CXD150" s="308"/>
      <c r="CXE150" s="308"/>
      <c r="CXF150" s="308"/>
      <c r="CXG150" s="308"/>
      <c r="CXH150" s="308"/>
      <c r="CXI150" s="308"/>
      <c r="CXJ150" s="309"/>
      <c r="CXK150" s="307"/>
      <c r="CXL150" s="308"/>
      <c r="CXM150" s="308"/>
      <c r="CXN150" s="308"/>
      <c r="CXO150" s="308"/>
      <c r="CXP150" s="308"/>
      <c r="CXQ150" s="308"/>
      <c r="CXR150" s="308"/>
      <c r="CXS150" s="309"/>
      <c r="CXT150" s="307"/>
      <c r="CXU150" s="308"/>
      <c r="CXV150" s="308"/>
      <c r="CXW150" s="308"/>
      <c r="CXX150" s="308"/>
      <c r="CXY150" s="308"/>
      <c r="CXZ150" s="308"/>
      <c r="CYA150" s="308"/>
      <c r="CYB150" s="309"/>
      <c r="CYC150" s="307"/>
      <c r="CYD150" s="308"/>
      <c r="CYE150" s="308"/>
      <c r="CYF150" s="308"/>
      <c r="CYG150" s="308"/>
      <c r="CYH150" s="308"/>
      <c r="CYI150" s="308"/>
      <c r="CYJ150" s="308"/>
      <c r="CYK150" s="309"/>
      <c r="CYL150" s="307"/>
      <c r="CYM150" s="308"/>
      <c r="CYN150" s="308"/>
      <c r="CYO150" s="308"/>
      <c r="CYP150" s="308"/>
      <c r="CYQ150" s="308"/>
      <c r="CYR150" s="308"/>
      <c r="CYS150" s="308"/>
      <c r="CYT150" s="309"/>
      <c r="CYU150" s="307"/>
      <c r="CYV150" s="308"/>
      <c r="CYW150" s="308"/>
      <c r="CYX150" s="308"/>
      <c r="CYY150" s="308"/>
      <c r="CYZ150" s="308"/>
      <c r="CZA150" s="308"/>
      <c r="CZB150" s="308"/>
      <c r="CZC150" s="309"/>
      <c r="CZD150" s="307"/>
      <c r="CZE150" s="308"/>
      <c r="CZF150" s="308"/>
      <c r="CZG150" s="308"/>
      <c r="CZH150" s="308"/>
      <c r="CZI150" s="308"/>
      <c r="CZJ150" s="308"/>
      <c r="CZK150" s="308"/>
      <c r="CZL150" s="309"/>
      <c r="CZM150" s="307"/>
      <c r="CZN150" s="308"/>
      <c r="CZO150" s="308"/>
      <c r="CZP150" s="308"/>
      <c r="CZQ150" s="308"/>
      <c r="CZR150" s="308"/>
      <c r="CZS150" s="308"/>
      <c r="CZT150" s="308"/>
      <c r="CZU150" s="309"/>
      <c r="CZV150" s="307"/>
      <c r="CZW150" s="308"/>
      <c r="CZX150" s="308"/>
      <c r="CZY150" s="308"/>
      <c r="CZZ150" s="308"/>
      <c r="DAA150" s="308"/>
      <c r="DAB150" s="308"/>
      <c r="DAC150" s="308"/>
      <c r="DAD150" s="309"/>
      <c r="DAE150" s="307"/>
      <c r="DAF150" s="308"/>
      <c r="DAG150" s="308"/>
      <c r="DAH150" s="308"/>
      <c r="DAI150" s="308"/>
      <c r="DAJ150" s="308"/>
      <c r="DAK150" s="308"/>
      <c r="DAL150" s="308"/>
      <c r="DAM150" s="309"/>
      <c r="DAN150" s="307"/>
      <c r="DAO150" s="308"/>
      <c r="DAP150" s="308"/>
      <c r="DAQ150" s="308"/>
      <c r="DAR150" s="308"/>
      <c r="DAS150" s="308"/>
      <c r="DAT150" s="308"/>
      <c r="DAU150" s="308"/>
      <c r="DAV150" s="309"/>
      <c r="DAW150" s="307"/>
      <c r="DAX150" s="308"/>
      <c r="DAY150" s="308"/>
      <c r="DAZ150" s="308"/>
      <c r="DBA150" s="308"/>
      <c r="DBB150" s="308"/>
      <c r="DBC150" s="308"/>
      <c r="DBD150" s="308"/>
      <c r="DBE150" s="309"/>
      <c r="DBF150" s="307"/>
      <c r="DBG150" s="308"/>
      <c r="DBH150" s="308"/>
      <c r="DBI150" s="308"/>
      <c r="DBJ150" s="308"/>
      <c r="DBK150" s="308"/>
      <c r="DBL150" s="308"/>
      <c r="DBM150" s="308"/>
      <c r="DBN150" s="309"/>
      <c r="DBO150" s="307"/>
      <c r="DBP150" s="308"/>
      <c r="DBQ150" s="308"/>
      <c r="DBR150" s="308"/>
      <c r="DBS150" s="308"/>
      <c r="DBT150" s="308"/>
      <c r="DBU150" s="308"/>
      <c r="DBV150" s="308"/>
      <c r="DBW150" s="309"/>
      <c r="DBX150" s="307"/>
      <c r="DBY150" s="308"/>
      <c r="DBZ150" s="308"/>
      <c r="DCA150" s="308"/>
      <c r="DCB150" s="308"/>
      <c r="DCC150" s="308"/>
      <c r="DCD150" s="308"/>
      <c r="DCE150" s="308"/>
      <c r="DCF150" s="309"/>
      <c r="DCG150" s="307"/>
      <c r="DCH150" s="308"/>
      <c r="DCI150" s="308"/>
      <c r="DCJ150" s="308"/>
      <c r="DCK150" s="308"/>
      <c r="DCL150" s="308"/>
      <c r="DCM150" s="308"/>
      <c r="DCN150" s="308"/>
      <c r="DCO150" s="309"/>
      <c r="DCP150" s="307"/>
      <c r="DCQ150" s="308"/>
      <c r="DCR150" s="308"/>
      <c r="DCS150" s="308"/>
      <c r="DCT150" s="308"/>
      <c r="DCU150" s="308"/>
      <c r="DCV150" s="308"/>
      <c r="DCW150" s="308"/>
      <c r="DCX150" s="309"/>
      <c r="DCY150" s="307"/>
      <c r="DCZ150" s="308"/>
      <c r="DDA150" s="308"/>
      <c r="DDB150" s="308"/>
      <c r="DDC150" s="308"/>
      <c r="DDD150" s="308"/>
      <c r="DDE150" s="308"/>
      <c r="DDF150" s="308"/>
      <c r="DDG150" s="309"/>
      <c r="DDH150" s="307"/>
      <c r="DDI150" s="308"/>
      <c r="DDJ150" s="308"/>
      <c r="DDK150" s="308"/>
      <c r="DDL150" s="308"/>
      <c r="DDM150" s="308"/>
      <c r="DDN150" s="308"/>
      <c r="DDO150" s="308"/>
      <c r="DDP150" s="309"/>
      <c r="DDQ150" s="307"/>
      <c r="DDR150" s="308"/>
      <c r="DDS150" s="308"/>
      <c r="DDT150" s="308"/>
      <c r="DDU150" s="308"/>
      <c r="DDV150" s="308"/>
      <c r="DDW150" s="308"/>
      <c r="DDX150" s="308"/>
      <c r="DDY150" s="309"/>
      <c r="DDZ150" s="307"/>
      <c r="DEA150" s="308"/>
      <c r="DEB150" s="308"/>
      <c r="DEC150" s="308"/>
      <c r="DED150" s="308"/>
      <c r="DEE150" s="308"/>
      <c r="DEF150" s="308"/>
      <c r="DEG150" s="308"/>
      <c r="DEH150" s="309"/>
      <c r="DEI150" s="307"/>
      <c r="DEJ150" s="308"/>
      <c r="DEK150" s="308"/>
      <c r="DEL150" s="308"/>
      <c r="DEM150" s="308"/>
      <c r="DEN150" s="308"/>
      <c r="DEO150" s="308"/>
      <c r="DEP150" s="308"/>
      <c r="DEQ150" s="309"/>
      <c r="DER150" s="307"/>
      <c r="DES150" s="308"/>
      <c r="DET150" s="308"/>
      <c r="DEU150" s="308"/>
      <c r="DEV150" s="308"/>
      <c r="DEW150" s="308"/>
      <c r="DEX150" s="308"/>
      <c r="DEY150" s="308"/>
      <c r="DEZ150" s="309"/>
      <c r="DFA150" s="307"/>
      <c r="DFB150" s="308"/>
      <c r="DFC150" s="308"/>
      <c r="DFD150" s="308"/>
      <c r="DFE150" s="308"/>
      <c r="DFF150" s="308"/>
      <c r="DFG150" s="308"/>
      <c r="DFH150" s="308"/>
      <c r="DFI150" s="309"/>
      <c r="DFJ150" s="307"/>
      <c r="DFK150" s="308"/>
      <c r="DFL150" s="308"/>
      <c r="DFM150" s="308"/>
      <c r="DFN150" s="308"/>
      <c r="DFO150" s="308"/>
      <c r="DFP150" s="308"/>
      <c r="DFQ150" s="308"/>
      <c r="DFR150" s="309"/>
      <c r="DFS150" s="307"/>
      <c r="DFT150" s="308"/>
      <c r="DFU150" s="308"/>
      <c r="DFV150" s="308"/>
      <c r="DFW150" s="308"/>
      <c r="DFX150" s="308"/>
      <c r="DFY150" s="308"/>
      <c r="DFZ150" s="308"/>
      <c r="DGA150" s="309"/>
      <c r="DGB150" s="307"/>
      <c r="DGC150" s="308"/>
      <c r="DGD150" s="308"/>
      <c r="DGE150" s="308"/>
      <c r="DGF150" s="308"/>
      <c r="DGG150" s="308"/>
      <c r="DGH150" s="308"/>
      <c r="DGI150" s="308"/>
      <c r="DGJ150" s="309"/>
      <c r="DGK150" s="307"/>
      <c r="DGL150" s="308"/>
      <c r="DGM150" s="308"/>
      <c r="DGN150" s="308"/>
      <c r="DGO150" s="308"/>
      <c r="DGP150" s="308"/>
      <c r="DGQ150" s="308"/>
      <c r="DGR150" s="308"/>
      <c r="DGS150" s="309"/>
      <c r="DGT150" s="307"/>
      <c r="DGU150" s="308"/>
      <c r="DGV150" s="308"/>
      <c r="DGW150" s="308"/>
      <c r="DGX150" s="308"/>
      <c r="DGY150" s="308"/>
      <c r="DGZ150" s="308"/>
      <c r="DHA150" s="308"/>
      <c r="DHB150" s="309"/>
      <c r="DHC150" s="307"/>
      <c r="DHD150" s="308"/>
      <c r="DHE150" s="308"/>
      <c r="DHF150" s="308"/>
      <c r="DHG150" s="308"/>
      <c r="DHH150" s="308"/>
      <c r="DHI150" s="308"/>
      <c r="DHJ150" s="308"/>
      <c r="DHK150" s="309"/>
      <c r="DHL150" s="307"/>
      <c r="DHM150" s="308"/>
      <c r="DHN150" s="308"/>
      <c r="DHO150" s="308"/>
      <c r="DHP150" s="308"/>
      <c r="DHQ150" s="308"/>
      <c r="DHR150" s="308"/>
      <c r="DHS150" s="308"/>
      <c r="DHT150" s="309"/>
      <c r="DHU150" s="307"/>
      <c r="DHV150" s="308"/>
      <c r="DHW150" s="308"/>
      <c r="DHX150" s="308"/>
      <c r="DHY150" s="308"/>
      <c r="DHZ150" s="308"/>
      <c r="DIA150" s="308"/>
      <c r="DIB150" s="308"/>
      <c r="DIC150" s="309"/>
      <c r="DID150" s="307"/>
      <c r="DIE150" s="308"/>
      <c r="DIF150" s="308"/>
      <c r="DIG150" s="308"/>
      <c r="DIH150" s="308"/>
      <c r="DII150" s="308"/>
      <c r="DIJ150" s="308"/>
      <c r="DIK150" s="308"/>
      <c r="DIL150" s="309"/>
      <c r="DIM150" s="307"/>
      <c r="DIN150" s="308"/>
      <c r="DIO150" s="308"/>
      <c r="DIP150" s="308"/>
      <c r="DIQ150" s="308"/>
      <c r="DIR150" s="308"/>
      <c r="DIS150" s="308"/>
      <c r="DIT150" s="308"/>
      <c r="DIU150" s="309"/>
      <c r="DIV150" s="307"/>
      <c r="DIW150" s="308"/>
      <c r="DIX150" s="308"/>
      <c r="DIY150" s="308"/>
      <c r="DIZ150" s="308"/>
      <c r="DJA150" s="308"/>
      <c r="DJB150" s="308"/>
      <c r="DJC150" s="308"/>
      <c r="DJD150" s="309"/>
      <c r="DJE150" s="307"/>
      <c r="DJF150" s="308"/>
      <c r="DJG150" s="308"/>
      <c r="DJH150" s="308"/>
      <c r="DJI150" s="308"/>
      <c r="DJJ150" s="308"/>
      <c r="DJK150" s="308"/>
      <c r="DJL150" s="308"/>
      <c r="DJM150" s="309"/>
      <c r="DJN150" s="307"/>
      <c r="DJO150" s="308"/>
      <c r="DJP150" s="308"/>
      <c r="DJQ150" s="308"/>
      <c r="DJR150" s="308"/>
      <c r="DJS150" s="308"/>
      <c r="DJT150" s="308"/>
      <c r="DJU150" s="308"/>
      <c r="DJV150" s="309"/>
      <c r="DJW150" s="307"/>
      <c r="DJX150" s="308"/>
      <c r="DJY150" s="308"/>
      <c r="DJZ150" s="308"/>
      <c r="DKA150" s="308"/>
      <c r="DKB150" s="308"/>
      <c r="DKC150" s="308"/>
      <c r="DKD150" s="308"/>
      <c r="DKE150" s="309"/>
      <c r="DKF150" s="307"/>
      <c r="DKG150" s="308"/>
      <c r="DKH150" s="308"/>
      <c r="DKI150" s="308"/>
      <c r="DKJ150" s="308"/>
      <c r="DKK150" s="308"/>
      <c r="DKL150" s="308"/>
      <c r="DKM150" s="308"/>
      <c r="DKN150" s="309"/>
      <c r="DKO150" s="307"/>
      <c r="DKP150" s="308"/>
      <c r="DKQ150" s="308"/>
      <c r="DKR150" s="308"/>
      <c r="DKS150" s="308"/>
      <c r="DKT150" s="308"/>
      <c r="DKU150" s="308"/>
      <c r="DKV150" s="308"/>
      <c r="DKW150" s="309"/>
      <c r="DKX150" s="307"/>
      <c r="DKY150" s="308"/>
      <c r="DKZ150" s="308"/>
      <c r="DLA150" s="308"/>
      <c r="DLB150" s="308"/>
      <c r="DLC150" s="308"/>
      <c r="DLD150" s="308"/>
      <c r="DLE150" s="308"/>
      <c r="DLF150" s="309"/>
      <c r="DLG150" s="307"/>
      <c r="DLH150" s="308"/>
      <c r="DLI150" s="308"/>
      <c r="DLJ150" s="308"/>
      <c r="DLK150" s="308"/>
      <c r="DLL150" s="308"/>
      <c r="DLM150" s="308"/>
      <c r="DLN150" s="308"/>
      <c r="DLO150" s="309"/>
      <c r="DLP150" s="307"/>
      <c r="DLQ150" s="308"/>
      <c r="DLR150" s="308"/>
      <c r="DLS150" s="308"/>
      <c r="DLT150" s="308"/>
      <c r="DLU150" s="308"/>
      <c r="DLV150" s="308"/>
      <c r="DLW150" s="308"/>
      <c r="DLX150" s="309"/>
      <c r="DLY150" s="307"/>
      <c r="DLZ150" s="308"/>
      <c r="DMA150" s="308"/>
      <c r="DMB150" s="308"/>
      <c r="DMC150" s="308"/>
      <c r="DMD150" s="308"/>
      <c r="DME150" s="308"/>
      <c r="DMF150" s="308"/>
      <c r="DMG150" s="309"/>
      <c r="DMH150" s="307"/>
      <c r="DMI150" s="308"/>
      <c r="DMJ150" s="308"/>
      <c r="DMK150" s="308"/>
      <c r="DML150" s="308"/>
      <c r="DMM150" s="308"/>
      <c r="DMN150" s="308"/>
      <c r="DMO150" s="308"/>
      <c r="DMP150" s="309"/>
      <c r="DMQ150" s="307"/>
      <c r="DMR150" s="308"/>
      <c r="DMS150" s="308"/>
      <c r="DMT150" s="308"/>
      <c r="DMU150" s="308"/>
      <c r="DMV150" s="308"/>
      <c r="DMW150" s="308"/>
      <c r="DMX150" s="308"/>
      <c r="DMY150" s="309"/>
      <c r="DMZ150" s="307"/>
      <c r="DNA150" s="308"/>
      <c r="DNB150" s="308"/>
      <c r="DNC150" s="308"/>
      <c r="DND150" s="308"/>
      <c r="DNE150" s="308"/>
      <c r="DNF150" s="308"/>
      <c r="DNG150" s="308"/>
      <c r="DNH150" s="309"/>
      <c r="DNI150" s="307"/>
      <c r="DNJ150" s="308"/>
      <c r="DNK150" s="308"/>
      <c r="DNL150" s="308"/>
      <c r="DNM150" s="308"/>
      <c r="DNN150" s="308"/>
      <c r="DNO150" s="308"/>
      <c r="DNP150" s="308"/>
      <c r="DNQ150" s="309"/>
      <c r="DNR150" s="307"/>
      <c r="DNS150" s="308"/>
      <c r="DNT150" s="308"/>
      <c r="DNU150" s="308"/>
      <c r="DNV150" s="308"/>
      <c r="DNW150" s="308"/>
      <c r="DNX150" s="308"/>
      <c r="DNY150" s="308"/>
      <c r="DNZ150" s="309"/>
      <c r="DOA150" s="307"/>
      <c r="DOB150" s="308"/>
      <c r="DOC150" s="308"/>
      <c r="DOD150" s="308"/>
      <c r="DOE150" s="308"/>
      <c r="DOF150" s="308"/>
      <c r="DOG150" s="308"/>
      <c r="DOH150" s="308"/>
      <c r="DOI150" s="309"/>
      <c r="DOJ150" s="307"/>
      <c r="DOK150" s="308"/>
      <c r="DOL150" s="308"/>
      <c r="DOM150" s="308"/>
      <c r="DON150" s="308"/>
      <c r="DOO150" s="308"/>
      <c r="DOP150" s="308"/>
      <c r="DOQ150" s="308"/>
      <c r="DOR150" s="309"/>
      <c r="DOS150" s="307"/>
      <c r="DOT150" s="308"/>
      <c r="DOU150" s="308"/>
      <c r="DOV150" s="308"/>
      <c r="DOW150" s="308"/>
      <c r="DOX150" s="308"/>
      <c r="DOY150" s="308"/>
      <c r="DOZ150" s="308"/>
      <c r="DPA150" s="309"/>
      <c r="DPB150" s="307"/>
      <c r="DPC150" s="308"/>
      <c r="DPD150" s="308"/>
      <c r="DPE150" s="308"/>
      <c r="DPF150" s="308"/>
      <c r="DPG150" s="308"/>
      <c r="DPH150" s="308"/>
      <c r="DPI150" s="308"/>
      <c r="DPJ150" s="309"/>
      <c r="DPK150" s="307"/>
      <c r="DPL150" s="308"/>
      <c r="DPM150" s="308"/>
      <c r="DPN150" s="308"/>
      <c r="DPO150" s="308"/>
      <c r="DPP150" s="308"/>
      <c r="DPQ150" s="308"/>
      <c r="DPR150" s="308"/>
      <c r="DPS150" s="309"/>
      <c r="DPT150" s="307"/>
      <c r="DPU150" s="308"/>
      <c r="DPV150" s="308"/>
      <c r="DPW150" s="308"/>
      <c r="DPX150" s="308"/>
      <c r="DPY150" s="308"/>
      <c r="DPZ150" s="308"/>
      <c r="DQA150" s="308"/>
      <c r="DQB150" s="309"/>
      <c r="DQC150" s="307"/>
      <c r="DQD150" s="308"/>
      <c r="DQE150" s="308"/>
      <c r="DQF150" s="308"/>
      <c r="DQG150" s="308"/>
      <c r="DQH150" s="308"/>
      <c r="DQI150" s="308"/>
      <c r="DQJ150" s="308"/>
      <c r="DQK150" s="309"/>
      <c r="DQL150" s="307"/>
      <c r="DQM150" s="308"/>
      <c r="DQN150" s="308"/>
      <c r="DQO150" s="308"/>
      <c r="DQP150" s="308"/>
      <c r="DQQ150" s="308"/>
      <c r="DQR150" s="308"/>
      <c r="DQS150" s="308"/>
      <c r="DQT150" s="309"/>
      <c r="DQU150" s="307"/>
      <c r="DQV150" s="308"/>
      <c r="DQW150" s="308"/>
      <c r="DQX150" s="308"/>
      <c r="DQY150" s="308"/>
      <c r="DQZ150" s="308"/>
      <c r="DRA150" s="308"/>
      <c r="DRB150" s="308"/>
      <c r="DRC150" s="309"/>
      <c r="DRD150" s="307"/>
      <c r="DRE150" s="308"/>
      <c r="DRF150" s="308"/>
      <c r="DRG150" s="308"/>
      <c r="DRH150" s="308"/>
      <c r="DRI150" s="308"/>
      <c r="DRJ150" s="308"/>
      <c r="DRK150" s="308"/>
      <c r="DRL150" s="309"/>
      <c r="DRM150" s="307"/>
      <c r="DRN150" s="308"/>
      <c r="DRO150" s="308"/>
      <c r="DRP150" s="308"/>
      <c r="DRQ150" s="308"/>
      <c r="DRR150" s="308"/>
      <c r="DRS150" s="308"/>
      <c r="DRT150" s="308"/>
      <c r="DRU150" s="309"/>
      <c r="DRV150" s="307"/>
      <c r="DRW150" s="308"/>
      <c r="DRX150" s="308"/>
      <c r="DRY150" s="308"/>
      <c r="DRZ150" s="308"/>
      <c r="DSA150" s="308"/>
      <c r="DSB150" s="308"/>
      <c r="DSC150" s="308"/>
      <c r="DSD150" s="309"/>
      <c r="DSE150" s="307"/>
      <c r="DSF150" s="308"/>
      <c r="DSG150" s="308"/>
      <c r="DSH150" s="308"/>
      <c r="DSI150" s="308"/>
      <c r="DSJ150" s="308"/>
      <c r="DSK150" s="308"/>
      <c r="DSL150" s="308"/>
      <c r="DSM150" s="309"/>
      <c r="DSN150" s="307"/>
      <c r="DSO150" s="308"/>
      <c r="DSP150" s="308"/>
      <c r="DSQ150" s="308"/>
      <c r="DSR150" s="308"/>
      <c r="DSS150" s="308"/>
      <c r="DST150" s="308"/>
      <c r="DSU150" s="308"/>
      <c r="DSV150" s="309"/>
      <c r="DSW150" s="307"/>
      <c r="DSX150" s="308"/>
      <c r="DSY150" s="308"/>
      <c r="DSZ150" s="308"/>
      <c r="DTA150" s="308"/>
      <c r="DTB150" s="308"/>
      <c r="DTC150" s="308"/>
      <c r="DTD150" s="308"/>
      <c r="DTE150" s="309"/>
      <c r="DTF150" s="307"/>
      <c r="DTG150" s="308"/>
      <c r="DTH150" s="308"/>
      <c r="DTI150" s="308"/>
      <c r="DTJ150" s="308"/>
      <c r="DTK150" s="308"/>
      <c r="DTL150" s="308"/>
      <c r="DTM150" s="308"/>
      <c r="DTN150" s="309"/>
      <c r="DTO150" s="307"/>
      <c r="DTP150" s="308"/>
      <c r="DTQ150" s="308"/>
      <c r="DTR150" s="308"/>
      <c r="DTS150" s="308"/>
      <c r="DTT150" s="308"/>
      <c r="DTU150" s="308"/>
      <c r="DTV150" s="308"/>
      <c r="DTW150" s="309"/>
      <c r="DTX150" s="307"/>
      <c r="DTY150" s="308"/>
      <c r="DTZ150" s="308"/>
      <c r="DUA150" s="308"/>
      <c r="DUB150" s="308"/>
      <c r="DUC150" s="308"/>
      <c r="DUD150" s="308"/>
      <c r="DUE150" s="308"/>
      <c r="DUF150" s="309"/>
      <c r="DUG150" s="307"/>
      <c r="DUH150" s="308"/>
      <c r="DUI150" s="308"/>
      <c r="DUJ150" s="308"/>
      <c r="DUK150" s="308"/>
      <c r="DUL150" s="308"/>
      <c r="DUM150" s="308"/>
      <c r="DUN150" s="308"/>
      <c r="DUO150" s="309"/>
      <c r="DUP150" s="307"/>
      <c r="DUQ150" s="308"/>
      <c r="DUR150" s="308"/>
      <c r="DUS150" s="308"/>
      <c r="DUT150" s="308"/>
      <c r="DUU150" s="308"/>
      <c r="DUV150" s="308"/>
      <c r="DUW150" s="308"/>
      <c r="DUX150" s="309"/>
      <c r="DUY150" s="307"/>
      <c r="DUZ150" s="308"/>
      <c r="DVA150" s="308"/>
      <c r="DVB150" s="308"/>
      <c r="DVC150" s="308"/>
      <c r="DVD150" s="308"/>
      <c r="DVE150" s="308"/>
      <c r="DVF150" s="308"/>
      <c r="DVG150" s="309"/>
      <c r="DVH150" s="307"/>
      <c r="DVI150" s="308"/>
      <c r="DVJ150" s="308"/>
      <c r="DVK150" s="308"/>
      <c r="DVL150" s="308"/>
      <c r="DVM150" s="308"/>
      <c r="DVN150" s="308"/>
      <c r="DVO150" s="308"/>
      <c r="DVP150" s="309"/>
      <c r="DVQ150" s="307"/>
      <c r="DVR150" s="308"/>
      <c r="DVS150" s="308"/>
      <c r="DVT150" s="308"/>
      <c r="DVU150" s="308"/>
      <c r="DVV150" s="308"/>
      <c r="DVW150" s="308"/>
      <c r="DVX150" s="308"/>
      <c r="DVY150" s="309"/>
      <c r="DVZ150" s="307"/>
      <c r="DWA150" s="308"/>
      <c r="DWB150" s="308"/>
      <c r="DWC150" s="308"/>
      <c r="DWD150" s="308"/>
      <c r="DWE150" s="308"/>
      <c r="DWF150" s="308"/>
      <c r="DWG150" s="308"/>
      <c r="DWH150" s="309"/>
      <c r="DWI150" s="307"/>
      <c r="DWJ150" s="308"/>
      <c r="DWK150" s="308"/>
      <c r="DWL150" s="308"/>
      <c r="DWM150" s="308"/>
      <c r="DWN150" s="308"/>
      <c r="DWO150" s="308"/>
      <c r="DWP150" s="308"/>
      <c r="DWQ150" s="309"/>
      <c r="DWR150" s="307"/>
      <c r="DWS150" s="308"/>
      <c r="DWT150" s="308"/>
      <c r="DWU150" s="308"/>
      <c r="DWV150" s="308"/>
      <c r="DWW150" s="308"/>
      <c r="DWX150" s="308"/>
      <c r="DWY150" s="308"/>
      <c r="DWZ150" s="309"/>
      <c r="DXA150" s="307"/>
      <c r="DXB150" s="308"/>
      <c r="DXC150" s="308"/>
      <c r="DXD150" s="308"/>
      <c r="DXE150" s="308"/>
      <c r="DXF150" s="308"/>
      <c r="DXG150" s="308"/>
      <c r="DXH150" s="308"/>
      <c r="DXI150" s="309"/>
      <c r="DXJ150" s="307"/>
      <c r="DXK150" s="308"/>
      <c r="DXL150" s="308"/>
      <c r="DXM150" s="308"/>
      <c r="DXN150" s="308"/>
      <c r="DXO150" s="308"/>
      <c r="DXP150" s="308"/>
      <c r="DXQ150" s="308"/>
      <c r="DXR150" s="309"/>
      <c r="DXS150" s="307"/>
      <c r="DXT150" s="308"/>
      <c r="DXU150" s="308"/>
      <c r="DXV150" s="308"/>
      <c r="DXW150" s="308"/>
      <c r="DXX150" s="308"/>
      <c r="DXY150" s="308"/>
      <c r="DXZ150" s="308"/>
      <c r="DYA150" s="309"/>
      <c r="DYB150" s="307"/>
      <c r="DYC150" s="308"/>
      <c r="DYD150" s="308"/>
      <c r="DYE150" s="308"/>
      <c r="DYF150" s="308"/>
      <c r="DYG150" s="308"/>
      <c r="DYH150" s="308"/>
      <c r="DYI150" s="308"/>
      <c r="DYJ150" s="309"/>
      <c r="DYK150" s="307"/>
      <c r="DYL150" s="308"/>
      <c r="DYM150" s="308"/>
      <c r="DYN150" s="308"/>
      <c r="DYO150" s="308"/>
      <c r="DYP150" s="308"/>
      <c r="DYQ150" s="308"/>
      <c r="DYR150" s="308"/>
      <c r="DYS150" s="309"/>
      <c r="DYT150" s="307"/>
      <c r="DYU150" s="308"/>
      <c r="DYV150" s="308"/>
      <c r="DYW150" s="308"/>
      <c r="DYX150" s="308"/>
      <c r="DYY150" s="308"/>
      <c r="DYZ150" s="308"/>
      <c r="DZA150" s="308"/>
      <c r="DZB150" s="309"/>
      <c r="DZC150" s="307"/>
      <c r="DZD150" s="308"/>
      <c r="DZE150" s="308"/>
      <c r="DZF150" s="308"/>
      <c r="DZG150" s="308"/>
      <c r="DZH150" s="308"/>
      <c r="DZI150" s="308"/>
      <c r="DZJ150" s="308"/>
      <c r="DZK150" s="309"/>
      <c r="DZL150" s="307"/>
      <c r="DZM150" s="308"/>
      <c r="DZN150" s="308"/>
      <c r="DZO150" s="308"/>
      <c r="DZP150" s="308"/>
      <c r="DZQ150" s="308"/>
      <c r="DZR150" s="308"/>
      <c r="DZS150" s="308"/>
      <c r="DZT150" s="309"/>
      <c r="DZU150" s="307"/>
      <c r="DZV150" s="308"/>
      <c r="DZW150" s="308"/>
      <c r="DZX150" s="308"/>
      <c r="DZY150" s="308"/>
      <c r="DZZ150" s="308"/>
      <c r="EAA150" s="308"/>
      <c r="EAB150" s="308"/>
      <c r="EAC150" s="309"/>
      <c r="EAD150" s="307"/>
      <c r="EAE150" s="308"/>
      <c r="EAF150" s="308"/>
      <c r="EAG150" s="308"/>
      <c r="EAH150" s="308"/>
      <c r="EAI150" s="308"/>
      <c r="EAJ150" s="308"/>
      <c r="EAK150" s="308"/>
      <c r="EAL150" s="309"/>
      <c r="EAM150" s="307"/>
      <c r="EAN150" s="308"/>
      <c r="EAO150" s="308"/>
      <c r="EAP150" s="308"/>
      <c r="EAQ150" s="308"/>
      <c r="EAR150" s="308"/>
      <c r="EAS150" s="308"/>
      <c r="EAT150" s="308"/>
      <c r="EAU150" s="309"/>
      <c r="EAV150" s="307"/>
      <c r="EAW150" s="308"/>
      <c r="EAX150" s="308"/>
      <c r="EAY150" s="308"/>
      <c r="EAZ150" s="308"/>
      <c r="EBA150" s="308"/>
      <c r="EBB150" s="308"/>
      <c r="EBC150" s="308"/>
      <c r="EBD150" s="309"/>
      <c r="EBE150" s="307"/>
      <c r="EBF150" s="308"/>
      <c r="EBG150" s="308"/>
      <c r="EBH150" s="308"/>
      <c r="EBI150" s="308"/>
      <c r="EBJ150" s="308"/>
      <c r="EBK150" s="308"/>
      <c r="EBL150" s="308"/>
      <c r="EBM150" s="309"/>
      <c r="EBN150" s="307"/>
      <c r="EBO150" s="308"/>
      <c r="EBP150" s="308"/>
      <c r="EBQ150" s="308"/>
      <c r="EBR150" s="308"/>
      <c r="EBS150" s="308"/>
      <c r="EBT150" s="308"/>
      <c r="EBU150" s="308"/>
      <c r="EBV150" s="309"/>
      <c r="EBW150" s="307"/>
      <c r="EBX150" s="308"/>
      <c r="EBY150" s="308"/>
      <c r="EBZ150" s="308"/>
      <c r="ECA150" s="308"/>
      <c r="ECB150" s="308"/>
      <c r="ECC150" s="308"/>
      <c r="ECD150" s="308"/>
      <c r="ECE150" s="309"/>
      <c r="ECF150" s="307"/>
      <c r="ECG150" s="308"/>
      <c r="ECH150" s="308"/>
      <c r="ECI150" s="308"/>
      <c r="ECJ150" s="308"/>
      <c r="ECK150" s="308"/>
      <c r="ECL150" s="308"/>
      <c r="ECM150" s="308"/>
      <c r="ECN150" s="309"/>
      <c r="ECO150" s="307"/>
      <c r="ECP150" s="308"/>
      <c r="ECQ150" s="308"/>
      <c r="ECR150" s="308"/>
      <c r="ECS150" s="308"/>
      <c r="ECT150" s="308"/>
      <c r="ECU150" s="308"/>
      <c r="ECV150" s="308"/>
      <c r="ECW150" s="309"/>
      <c r="ECX150" s="307"/>
      <c r="ECY150" s="308"/>
      <c r="ECZ150" s="308"/>
      <c r="EDA150" s="308"/>
      <c r="EDB150" s="308"/>
      <c r="EDC150" s="308"/>
      <c r="EDD150" s="308"/>
      <c r="EDE150" s="308"/>
      <c r="EDF150" s="309"/>
      <c r="EDG150" s="307"/>
      <c r="EDH150" s="308"/>
      <c r="EDI150" s="308"/>
      <c r="EDJ150" s="308"/>
      <c r="EDK150" s="308"/>
      <c r="EDL150" s="308"/>
      <c r="EDM150" s="308"/>
      <c r="EDN150" s="308"/>
      <c r="EDO150" s="309"/>
      <c r="EDP150" s="307"/>
      <c r="EDQ150" s="308"/>
      <c r="EDR150" s="308"/>
      <c r="EDS150" s="308"/>
      <c r="EDT150" s="308"/>
      <c r="EDU150" s="308"/>
      <c r="EDV150" s="308"/>
      <c r="EDW150" s="308"/>
      <c r="EDX150" s="309"/>
      <c r="EDY150" s="307"/>
      <c r="EDZ150" s="308"/>
      <c r="EEA150" s="308"/>
      <c r="EEB150" s="308"/>
      <c r="EEC150" s="308"/>
      <c r="EED150" s="308"/>
      <c r="EEE150" s="308"/>
      <c r="EEF150" s="308"/>
      <c r="EEG150" s="309"/>
      <c r="EEH150" s="307"/>
      <c r="EEI150" s="308"/>
      <c r="EEJ150" s="308"/>
      <c r="EEK150" s="308"/>
      <c r="EEL150" s="308"/>
      <c r="EEM150" s="308"/>
      <c r="EEN150" s="308"/>
      <c r="EEO150" s="308"/>
      <c r="EEP150" s="309"/>
      <c r="EEQ150" s="307"/>
      <c r="EER150" s="308"/>
      <c r="EES150" s="308"/>
      <c r="EET150" s="308"/>
      <c r="EEU150" s="308"/>
      <c r="EEV150" s="308"/>
      <c r="EEW150" s="308"/>
      <c r="EEX150" s="308"/>
      <c r="EEY150" s="309"/>
      <c r="EEZ150" s="307"/>
      <c r="EFA150" s="308"/>
      <c r="EFB150" s="308"/>
      <c r="EFC150" s="308"/>
      <c r="EFD150" s="308"/>
      <c r="EFE150" s="308"/>
      <c r="EFF150" s="308"/>
      <c r="EFG150" s="308"/>
      <c r="EFH150" s="309"/>
      <c r="EFI150" s="307"/>
      <c r="EFJ150" s="308"/>
      <c r="EFK150" s="308"/>
      <c r="EFL150" s="308"/>
      <c r="EFM150" s="308"/>
      <c r="EFN150" s="308"/>
      <c r="EFO150" s="308"/>
      <c r="EFP150" s="308"/>
      <c r="EFQ150" s="309"/>
      <c r="EFR150" s="307"/>
      <c r="EFS150" s="308"/>
      <c r="EFT150" s="308"/>
      <c r="EFU150" s="308"/>
      <c r="EFV150" s="308"/>
      <c r="EFW150" s="308"/>
      <c r="EFX150" s="308"/>
      <c r="EFY150" s="308"/>
      <c r="EFZ150" s="309"/>
      <c r="EGA150" s="307"/>
      <c r="EGB150" s="308"/>
      <c r="EGC150" s="308"/>
      <c r="EGD150" s="308"/>
      <c r="EGE150" s="308"/>
      <c r="EGF150" s="308"/>
      <c r="EGG150" s="308"/>
      <c r="EGH150" s="308"/>
      <c r="EGI150" s="309"/>
      <c r="EGJ150" s="307"/>
      <c r="EGK150" s="308"/>
      <c r="EGL150" s="308"/>
      <c r="EGM150" s="308"/>
      <c r="EGN150" s="308"/>
      <c r="EGO150" s="308"/>
      <c r="EGP150" s="308"/>
      <c r="EGQ150" s="308"/>
      <c r="EGR150" s="309"/>
      <c r="EGS150" s="307"/>
      <c r="EGT150" s="308"/>
      <c r="EGU150" s="308"/>
      <c r="EGV150" s="308"/>
      <c r="EGW150" s="308"/>
      <c r="EGX150" s="308"/>
      <c r="EGY150" s="308"/>
      <c r="EGZ150" s="308"/>
      <c r="EHA150" s="309"/>
      <c r="EHB150" s="307"/>
      <c r="EHC150" s="308"/>
      <c r="EHD150" s="308"/>
      <c r="EHE150" s="308"/>
      <c r="EHF150" s="308"/>
      <c r="EHG150" s="308"/>
      <c r="EHH150" s="308"/>
      <c r="EHI150" s="308"/>
      <c r="EHJ150" s="309"/>
      <c r="EHK150" s="307"/>
      <c r="EHL150" s="308"/>
      <c r="EHM150" s="308"/>
      <c r="EHN150" s="308"/>
      <c r="EHO150" s="308"/>
      <c r="EHP150" s="308"/>
      <c r="EHQ150" s="308"/>
      <c r="EHR150" s="308"/>
      <c r="EHS150" s="309"/>
      <c r="EHT150" s="307"/>
      <c r="EHU150" s="308"/>
      <c r="EHV150" s="308"/>
      <c r="EHW150" s="308"/>
      <c r="EHX150" s="308"/>
      <c r="EHY150" s="308"/>
      <c r="EHZ150" s="308"/>
      <c r="EIA150" s="308"/>
      <c r="EIB150" s="309"/>
      <c r="EIC150" s="307"/>
      <c r="EID150" s="308"/>
      <c r="EIE150" s="308"/>
      <c r="EIF150" s="308"/>
      <c r="EIG150" s="308"/>
      <c r="EIH150" s="308"/>
      <c r="EII150" s="308"/>
      <c r="EIJ150" s="308"/>
      <c r="EIK150" s="309"/>
      <c r="EIL150" s="307"/>
      <c r="EIM150" s="308"/>
      <c r="EIN150" s="308"/>
      <c r="EIO150" s="308"/>
      <c r="EIP150" s="308"/>
      <c r="EIQ150" s="308"/>
      <c r="EIR150" s="308"/>
      <c r="EIS150" s="308"/>
      <c r="EIT150" s="309"/>
      <c r="EIU150" s="307"/>
      <c r="EIV150" s="308"/>
      <c r="EIW150" s="308"/>
      <c r="EIX150" s="308"/>
      <c r="EIY150" s="308"/>
      <c r="EIZ150" s="308"/>
      <c r="EJA150" s="308"/>
      <c r="EJB150" s="308"/>
      <c r="EJC150" s="309"/>
      <c r="EJD150" s="307"/>
      <c r="EJE150" s="308"/>
      <c r="EJF150" s="308"/>
      <c r="EJG150" s="308"/>
      <c r="EJH150" s="308"/>
      <c r="EJI150" s="308"/>
      <c r="EJJ150" s="308"/>
      <c r="EJK150" s="308"/>
      <c r="EJL150" s="309"/>
      <c r="EJM150" s="307"/>
      <c r="EJN150" s="308"/>
      <c r="EJO150" s="308"/>
      <c r="EJP150" s="308"/>
      <c r="EJQ150" s="308"/>
      <c r="EJR150" s="308"/>
      <c r="EJS150" s="308"/>
      <c r="EJT150" s="308"/>
      <c r="EJU150" s="309"/>
      <c r="EJV150" s="307"/>
      <c r="EJW150" s="308"/>
      <c r="EJX150" s="308"/>
      <c r="EJY150" s="308"/>
      <c r="EJZ150" s="308"/>
      <c r="EKA150" s="308"/>
      <c r="EKB150" s="308"/>
      <c r="EKC150" s="308"/>
      <c r="EKD150" s="309"/>
      <c r="EKE150" s="307"/>
      <c r="EKF150" s="308"/>
      <c r="EKG150" s="308"/>
      <c r="EKH150" s="308"/>
      <c r="EKI150" s="308"/>
      <c r="EKJ150" s="308"/>
      <c r="EKK150" s="308"/>
      <c r="EKL150" s="308"/>
      <c r="EKM150" s="309"/>
      <c r="EKN150" s="307"/>
      <c r="EKO150" s="308"/>
      <c r="EKP150" s="308"/>
      <c r="EKQ150" s="308"/>
      <c r="EKR150" s="308"/>
      <c r="EKS150" s="308"/>
      <c r="EKT150" s="308"/>
      <c r="EKU150" s="308"/>
      <c r="EKV150" s="309"/>
      <c r="EKW150" s="307"/>
      <c r="EKX150" s="308"/>
      <c r="EKY150" s="308"/>
      <c r="EKZ150" s="308"/>
      <c r="ELA150" s="308"/>
      <c r="ELB150" s="308"/>
      <c r="ELC150" s="308"/>
      <c r="ELD150" s="308"/>
      <c r="ELE150" s="309"/>
      <c r="ELF150" s="307"/>
      <c r="ELG150" s="308"/>
      <c r="ELH150" s="308"/>
      <c r="ELI150" s="308"/>
      <c r="ELJ150" s="308"/>
      <c r="ELK150" s="308"/>
      <c r="ELL150" s="308"/>
      <c r="ELM150" s="308"/>
      <c r="ELN150" s="309"/>
      <c r="ELO150" s="307"/>
      <c r="ELP150" s="308"/>
      <c r="ELQ150" s="308"/>
      <c r="ELR150" s="308"/>
      <c r="ELS150" s="308"/>
      <c r="ELT150" s="308"/>
      <c r="ELU150" s="308"/>
      <c r="ELV150" s="308"/>
      <c r="ELW150" s="309"/>
      <c r="ELX150" s="307"/>
      <c r="ELY150" s="308"/>
      <c r="ELZ150" s="308"/>
      <c r="EMA150" s="308"/>
      <c r="EMB150" s="308"/>
      <c r="EMC150" s="308"/>
      <c r="EMD150" s="308"/>
      <c r="EME150" s="308"/>
      <c r="EMF150" s="309"/>
      <c r="EMG150" s="307"/>
      <c r="EMH150" s="308"/>
      <c r="EMI150" s="308"/>
      <c r="EMJ150" s="308"/>
      <c r="EMK150" s="308"/>
      <c r="EML150" s="308"/>
      <c r="EMM150" s="308"/>
      <c r="EMN150" s="308"/>
      <c r="EMO150" s="309"/>
      <c r="EMP150" s="307"/>
      <c r="EMQ150" s="308"/>
      <c r="EMR150" s="308"/>
      <c r="EMS150" s="308"/>
      <c r="EMT150" s="308"/>
      <c r="EMU150" s="308"/>
      <c r="EMV150" s="308"/>
      <c r="EMW150" s="308"/>
      <c r="EMX150" s="309"/>
      <c r="EMY150" s="307"/>
      <c r="EMZ150" s="308"/>
      <c r="ENA150" s="308"/>
      <c r="ENB150" s="308"/>
      <c r="ENC150" s="308"/>
      <c r="END150" s="308"/>
      <c r="ENE150" s="308"/>
      <c r="ENF150" s="308"/>
      <c r="ENG150" s="309"/>
      <c r="ENH150" s="307"/>
      <c r="ENI150" s="308"/>
      <c r="ENJ150" s="308"/>
      <c r="ENK150" s="308"/>
      <c r="ENL150" s="308"/>
      <c r="ENM150" s="308"/>
      <c r="ENN150" s="308"/>
      <c r="ENO150" s="308"/>
      <c r="ENP150" s="309"/>
      <c r="ENQ150" s="307"/>
      <c r="ENR150" s="308"/>
      <c r="ENS150" s="308"/>
      <c r="ENT150" s="308"/>
      <c r="ENU150" s="308"/>
      <c r="ENV150" s="308"/>
      <c r="ENW150" s="308"/>
      <c r="ENX150" s="308"/>
      <c r="ENY150" s="309"/>
      <c r="ENZ150" s="307"/>
      <c r="EOA150" s="308"/>
      <c r="EOB150" s="308"/>
      <c r="EOC150" s="308"/>
      <c r="EOD150" s="308"/>
      <c r="EOE150" s="308"/>
      <c r="EOF150" s="308"/>
      <c r="EOG150" s="308"/>
      <c r="EOH150" s="309"/>
      <c r="EOI150" s="307"/>
      <c r="EOJ150" s="308"/>
      <c r="EOK150" s="308"/>
      <c r="EOL150" s="308"/>
      <c r="EOM150" s="308"/>
      <c r="EON150" s="308"/>
      <c r="EOO150" s="308"/>
      <c r="EOP150" s="308"/>
      <c r="EOQ150" s="309"/>
      <c r="EOR150" s="307"/>
      <c r="EOS150" s="308"/>
      <c r="EOT150" s="308"/>
      <c r="EOU150" s="308"/>
      <c r="EOV150" s="308"/>
      <c r="EOW150" s="308"/>
      <c r="EOX150" s="308"/>
      <c r="EOY150" s="308"/>
      <c r="EOZ150" s="309"/>
      <c r="EPA150" s="307"/>
      <c r="EPB150" s="308"/>
      <c r="EPC150" s="308"/>
      <c r="EPD150" s="308"/>
      <c r="EPE150" s="308"/>
      <c r="EPF150" s="308"/>
      <c r="EPG150" s="308"/>
      <c r="EPH150" s="308"/>
      <c r="EPI150" s="309"/>
      <c r="EPJ150" s="307"/>
      <c r="EPK150" s="308"/>
      <c r="EPL150" s="308"/>
      <c r="EPM150" s="308"/>
      <c r="EPN150" s="308"/>
      <c r="EPO150" s="308"/>
      <c r="EPP150" s="308"/>
      <c r="EPQ150" s="308"/>
      <c r="EPR150" s="309"/>
      <c r="EPS150" s="307"/>
      <c r="EPT150" s="308"/>
      <c r="EPU150" s="308"/>
      <c r="EPV150" s="308"/>
      <c r="EPW150" s="308"/>
      <c r="EPX150" s="308"/>
      <c r="EPY150" s="308"/>
      <c r="EPZ150" s="308"/>
      <c r="EQA150" s="309"/>
      <c r="EQB150" s="307"/>
      <c r="EQC150" s="308"/>
      <c r="EQD150" s="308"/>
      <c r="EQE150" s="308"/>
      <c r="EQF150" s="308"/>
      <c r="EQG150" s="308"/>
      <c r="EQH150" s="308"/>
      <c r="EQI150" s="308"/>
      <c r="EQJ150" s="309"/>
      <c r="EQK150" s="307"/>
      <c r="EQL150" s="308"/>
      <c r="EQM150" s="308"/>
      <c r="EQN150" s="308"/>
      <c r="EQO150" s="308"/>
      <c r="EQP150" s="308"/>
      <c r="EQQ150" s="308"/>
      <c r="EQR150" s="308"/>
      <c r="EQS150" s="309"/>
      <c r="EQT150" s="307"/>
      <c r="EQU150" s="308"/>
      <c r="EQV150" s="308"/>
      <c r="EQW150" s="308"/>
      <c r="EQX150" s="308"/>
      <c r="EQY150" s="308"/>
      <c r="EQZ150" s="308"/>
      <c r="ERA150" s="308"/>
      <c r="ERB150" s="309"/>
      <c r="ERC150" s="307"/>
      <c r="ERD150" s="308"/>
      <c r="ERE150" s="308"/>
      <c r="ERF150" s="308"/>
      <c r="ERG150" s="308"/>
      <c r="ERH150" s="308"/>
      <c r="ERI150" s="308"/>
      <c r="ERJ150" s="308"/>
      <c r="ERK150" s="309"/>
      <c r="ERL150" s="307"/>
      <c r="ERM150" s="308"/>
      <c r="ERN150" s="308"/>
      <c r="ERO150" s="308"/>
      <c r="ERP150" s="308"/>
      <c r="ERQ150" s="308"/>
      <c r="ERR150" s="308"/>
      <c r="ERS150" s="308"/>
      <c r="ERT150" s="309"/>
      <c r="ERU150" s="307"/>
      <c r="ERV150" s="308"/>
      <c r="ERW150" s="308"/>
      <c r="ERX150" s="308"/>
      <c r="ERY150" s="308"/>
      <c r="ERZ150" s="308"/>
      <c r="ESA150" s="308"/>
      <c r="ESB150" s="308"/>
      <c r="ESC150" s="309"/>
      <c r="ESD150" s="307"/>
      <c r="ESE150" s="308"/>
      <c r="ESF150" s="308"/>
      <c r="ESG150" s="308"/>
      <c r="ESH150" s="308"/>
      <c r="ESI150" s="308"/>
      <c r="ESJ150" s="308"/>
      <c r="ESK150" s="308"/>
      <c r="ESL150" s="309"/>
      <c r="ESM150" s="307"/>
      <c r="ESN150" s="308"/>
      <c r="ESO150" s="308"/>
      <c r="ESP150" s="308"/>
      <c r="ESQ150" s="308"/>
      <c r="ESR150" s="308"/>
      <c r="ESS150" s="308"/>
      <c r="EST150" s="308"/>
      <c r="ESU150" s="309"/>
      <c r="ESV150" s="307"/>
      <c r="ESW150" s="308"/>
      <c r="ESX150" s="308"/>
      <c r="ESY150" s="308"/>
      <c r="ESZ150" s="308"/>
      <c r="ETA150" s="308"/>
      <c r="ETB150" s="308"/>
      <c r="ETC150" s="308"/>
      <c r="ETD150" s="309"/>
      <c r="ETE150" s="307"/>
      <c r="ETF150" s="308"/>
      <c r="ETG150" s="308"/>
      <c r="ETH150" s="308"/>
      <c r="ETI150" s="308"/>
      <c r="ETJ150" s="308"/>
      <c r="ETK150" s="308"/>
      <c r="ETL150" s="308"/>
      <c r="ETM150" s="309"/>
      <c r="ETN150" s="307"/>
      <c r="ETO150" s="308"/>
      <c r="ETP150" s="308"/>
      <c r="ETQ150" s="308"/>
      <c r="ETR150" s="308"/>
      <c r="ETS150" s="308"/>
      <c r="ETT150" s="308"/>
      <c r="ETU150" s="308"/>
      <c r="ETV150" s="309"/>
      <c r="ETW150" s="307"/>
      <c r="ETX150" s="308"/>
      <c r="ETY150" s="308"/>
      <c r="ETZ150" s="308"/>
      <c r="EUA150" s="308"/>
      <c r="EUB150" s="308"/>
      <c r="EUC150" s="308"/>
      <c r="EUD150" s="308"/>
      <c r="EUE150" s="309"/>
      <c r="EUF150" s="307"/>
      <c r="EUG150" s="308"/>
      <c r="EUH150" s="308"/>
      <c r="EUI150" s="308"/>
      <c r="EUJ150" s="308"/>
      <c r="EUK150" s="308"/>
      <c r="EUL150" s="308"/>
      <c r="EUM150" s="308"/>
      <c r="EUN150" s="309"/>
      <c r="EUO150" s="307"/>
      <c r="EUP150" s="308"/>
      <c r="EUQ150" s="308"/>
      <c r="EUR150" s="308"/>
      <c r="EUS150" s="308"/>
      <c r="EUT150" s="308"/>
      <c r="EUU150" s="308"/>
      <c r="EUV150" s="308"/>
      <c r="EUW150" s="309"/>
      <c r="EUX150" s="307"/>
      <c r="EUY150" s="308"/>
      <c r="EUZ150" s="308"/>
      <c r="EVA150" s="308"/>
      <c r="EVB150" s="308"/>
      <c r="EVC150" s="308"/>
      <c r="EVD150" s="308"/>
      <c r="EVE150" s="308"/>
      <c r="EVF150" s="309"/>
      <c r="EVG150" s="307"/>
      <c r="EVH150" s="308"/>
      <c r="EVI150" s="308"/>
      <c r="EVJ150" s="308"/>
      <c r="EVK150" s="308"/>
      <c r="EVL150" s="308"/>
      <c r="EVM150" s="308"/>
      <c r="EVN150" s="308"/>
      <c r="EVO150" s="309"/>
      <c r="EVP150" s="307"/>
      <c r="EVQ150" s="308"/>
      <c r="EVR150" s="308"/>
      <c r="EVS150" s="308"/>
      <c r="EVT150" s="308"/>
      <c r="EVU150" s="308"/>
      <c r="EVV150" s="308"/>
      <c r="EVW150" s="308"/>
      <c r="EVX150" s="309"/>
      <c r="EVY150" s="307"/>
      <c r="EVZ150" s="308"/>
      <c r="EWA150" s="308"/>
      <c r="EWB150" s="308"/>
      <c r="EWC150" s="308"/>
      <c r="EWD150" s="308"/>
      <c r="EWE150" s="308"/>
      <c r="EWF150" s="308"/>
      <c r="EWG150" s="309"/>
      <c r="EWH150" s="307"/>
      <c r="EWI150" s="308"/>
      <c r="EWJ150" s="308"/>
      <c r="EWK150" s="308"/>
      <c r="EWL150" s="308"/>
      <c r="EWM150" s="308"/>
      <c r="EWN150" s="308"/>
      <c r="EWO150" s="308"/>
      <c r="EWP150" s="309"/>
      <c r="EWQ150" s="307"/>
      <c r="EWR150" s="308"/>
      <c r="EWS150" s="308"/>
      <c r="EWT150" s="308"/>
      <c r="EWU150" s="308"/>
      <c r="EWV150" s="308"/>
      <c r="EWW150" s="308"/>
      <c r="EWX150" s="308"/>
      <c r="EWY150" s="309"/>
      <c r="EWZ150" s="307"/>
      <c r="EXA150" s="308"/>
      <c r="EXB150" s="308"/>
      <c r="EXC150" s="308"/>
      <c r="EXD150" s="308"/>
      <c r="EXE150" s="308"/>
      <c r="EXF150" s="308"/>
      <c r="EXG150" s="308"/>
      <c r="EXH150" s="309"/>
      <c r="EXI150" s="307"/>
      <c r="EXJ150" s="308"/>
      <c r="EXK150" s="308"/>
      <c r="EXL150" s="308"/>
      <c r="EXM150" s="308"/>
      <c r="EXN150" s="308"/>
      <c r="EXO150" s="308"/>
      <c r="EXP150" s="308"/>
      <c r="EXQ150" s="309"/>
      <c r="EXR150" s="307"/>
      <c r="EXS150" s="308"/>
      <c r="EXT150" s="308"/>
      <c r="EXU150" s="308"/>
      <c r="EXV150" s="308"/>
      <c r="EXW150" s="308"/>
      <c r="EXX150" s="308"/>
      <c r="EXY150" s="308"/>
      <c r="EXZ150" s="309"/>
      <c r="EYA150" s="307"/>
      <c r="EYB150" s="308"/>
      <c r="EYC150" s="308"/>
      <c r="EYD150" s="308"/>
      <c r="EYE150" s="308"/>
      <c r="EYF150" s="308"/>
      <c r="EYG150" s="308"/>
      <c r="EYH150" s="308"/>
      <c r="EYI150" s="309"/>
      <c r="EYJ150" s="307"/>
      <c r="EYK150" s="308"/>
      <c r="EYL150" s="308"/>
      <c r="EYM150" s="308"/>
      <c r="EYN150" s="308"/>
      <c r="EYO150" s="308"/>
      <c r="EYP150" s="308"/>
      <c r="EYQ150" s="308"/>
      <c r="EYR150" s="309"/>
      <c r="EYS150" s="307"/>
      <c r="EYT150" s="308"/>
      <c r="EYU150" s="308"/>
      <c r="EYV150" s="308"/>
      <c r="EYW150" s="308"/>
      <c r="EYX150" s="308"/>
      <c r="EYY150" s="308"/>
      <c r="EYZ150" s="308"/>
      <c r="EZA150" s="309"/>
      <c r="EZB150" s="307"/>
      <c r="EZC150" s="308"/>
      <c r="EZD150" s="308"/>
      <c r="EZE150" s="308"/>
      <c r="EZF150" s="308"/>
      <c r="EZG150" s="308"/>
      <c r="EZH150" s="308"/>
      <c r="EZI150" s="308"/>
      <c r="EZJ150" s="309"/>
      <c r="EZK150" s="307"/>
      <c r="EZL150" s="308"/>
      <c r="EZM150" s="308"/>
      <c r="EZN150" s="308"/>
      <c r="EZO150" s="308"/>
      <c r="EZP150" s="308"/>
      <c r="EZQ150" s="308"/>
      <c r="EZR150" s="308"/>
      <c r="EZS150" s="309"/>
      <c r="EZT150" s="307"/>
      <c r="EZU150" s="308"/>
      <c r="EZV150" s="308"/>
      <c r="EZW150" s="308"/>
      <c r="EZX150" s="308"/>
      <c r="EZY150" s="308"/>
      <c r="EZZ150" s="308"/>
      <c r="FAA150" s="308"/>
      <c r="FAB150" s="309"/>
      <c r="FAC150" s="307"/>
      <c r="FAD150" s="308"/>
      <c r="FAE150" s="308"/>
      <c r="FAF150" s="308"/>
      <c r="FAG150" s="308"/>
      <c r="FAH150" s="308"/>
      <c r="FAI150" s="308"/>
      <c r="FAJ150" s="308"/>
      <c r="FAK150" s="309"/>
      <c r="FAL150" s="307"/>
      <c r="FAM150" s="308"/>
      <c r="FAN150" s="308"/>
      <c r="FAO150" s="308"/>
      <c r="FAP150" s="308"/>
      <c r="FAQ150" s="308"/>
      <c r="FAR150" s="308"/>
      <c r="FAS150" s="308"/>
      <c r="FAT150" s="309"/>
      <c r="FAU150" s="307"/>
      <c r="FAV150" s="308"/>
      <c r="FAW150" s="308"/>
      <c r="FAX150" s="308"/>
      <c r="FAY150" s="308"/>
      <c r="FAZ150" s="308"/>
      <c r="FBA150" s="308"/>
      <c r="FBB150" s="308"/>
      <c r="FBC150" s="309"/>
      <c r="FBD150" s="307"/>
      <c r="FBE150" s="308"/>
      <c r="FBF150" s="308"/>
      <c r="FBG150" s="308"/>
      <c r="FBH150" s="308"/>
      <c r="FBI150" s="308"/>
      <c r="FBJ150" s="308"/>
      <c r="FBK150" s="308"/>
      <c r="FBL150" s="309"/>
      <c r="FBM150" s="307"/>
      <c r="FBN150" s="308"/>
      <c r="FBO150" s="308"/>
      <c r="FBP150" s="308"/>
      <c r="FBQ150" s="308"/>
      <c r="FBR150" s="308"/>
      <c r="FBS150" s="308"/>
      <c r="FBT150" s="308"/>
      <c r="FBU150" s="309"/>
      <c r="FBV150" s="307"/>
      <c r="FBW150" s="308"/>
      <c r="FBX150" s="308"/>
      <c r="FBY150" s="308"/>
      <c r="FBZ150" s="308"/>
      <c r="FCA150" s="308"/>
      <c r="FCB150" s="308"/>
      <c r="FCC150" s="308"/>
      <c r="FCD150" s="309"/>
      <c r="FCE150" s="307"/>
      <c r="FCF150" s="308"/>
      <c r="FCG150" s="308"/>
      <c r="FCH150" s="308"/>
      <c r="FCI150" s="308"/>
      <c r="FCJ150" s="308"/>
      <c r="FCK150" s="308"/>
      <c r="FCL150" s="308"/>
      <c r="FCM150" s="309"/>
      <c r="FCN150" s="307"/>
      <c r="FCO150" s="308"/>
      <c r="FCP150" s="308"/>
      <c r="FCQ150" s="308"/>
      <c r="FCR150" s="308"/>
      <c r="FCS150" s="308"/>
      <c r="FCT150" s="308"/>
      <c r="FCU150" s="308"/>
      <c r="FCV150" s="309"/>
      <c r="FCW150" s="307"/>
      <c r="FCX150" s="308"/>
      <c r="FCY150" s="308"/>
      <c r="FCZ150" s="308"/>
      <c r="FDA150" s="308"/>
      <c r="FDB150" s="308"/>
      <c r="FDC150" s="308"/>
      <c r="FDD150" s="308"/>
      <c r="FDE150" s="309"/>
      <c r="FDF150" s="307"/>
      <c r="FDG150" s="308"/>
      <c r="FDH150" s="308"/>
      <c r="FDI150" s="308"/>
      <c r="FDJ150" s="308"/>
      <c r="FDK150" s="308"/>
      <c r="FDL150" s="308"/>
      <c r="FDM150" s="308"/>
      <c r="FDN150" s="309"/>
      <c r="FDO150" s="307"/>
      <c r="FDP150" s="308"/>
      <c r="FDQ150" s="308"/>
      <c r="FDR150" s="308"/>
      <c r="FDS150" s="308"/>
      <c r="FDT150" s="308"/>
      <c r="FDU150" s="308"/>
      <c r="FDV150" s="308"/>
      <c r="FDW150" s="309"/>
      <c r="FDX150" s="307"/>
      <c r="FDY150" s="308"/>
      <c r="FDZ150" s="308"/>
      <c r="FEA150" s="308"/>
      <c r="FEB150" s="308"/>
      <c r="FEC150" s="308"/>
      <c r="FED150" s="308"/>
      <c r="FEE150" s="308"/>
      <c r="FEF150" s="309"/>
      <c r="FEG150" s="307"/>
      <c r="FEH150" s="308"/>
      <c r="FEI150" s="308"/>
      <c r="FEJ150" s="308"/>
      <c r="FEK150" s="308"/>
      <c r="FEL150" s="308"/>
      <c r="FEM150" s="308"/>
      <c r="FEN150" s="308"/>
      <c r="FEO150" s="309"/>
      <c r="FEP150" s="307"/>
      <c r="FEQ150" s="308"/>
      <c r="FER150" s="308"/>
      <c r="FES150" s="308"/>
      <c r="FET150" s="308"/>
      <c r="FEU150" s="308"/>
      <c r="FEV150" s="308"/>
      <c r="FEW150" s="308"/>
      <c r="FEX150" s="309"/>
      <c r="FEY150" s="307"/>
      <c r="FEZ150" s="308"/>
      <c r="FFA150" s="308"/>
      <c r="FFB150" s="308"/>
      <c r="FFC150" s="308"/>
      <c r="FFD150" s="308"/>
      <c r="FFE150" s="308"/>
      <c r="FFF150" s="308"/>
      <c r="FFG150" s="309"/>
      <c r="FFH150" s="307"/>
      <c r="FFI150" s="308"/>
      <c r="FFJ150" s="308"/>
      <c r="FFK150" s="308"/>
      <c r="FFL150" s="308"/>
      <c r="FFM150" s="308"/>
      <c r="FFN150" s="308"/>
      <c r="FFO150" s="308"/>
      <c r="FFP150" s="309"/>
      <c r="FFQ150" s="307"/>
      <c r="FFR150" s="308"/>
      <c r="FFS150" s="308"/>
      <c r="FFT150" s="308"/>
      <c r="FFU150" s="308"/>
      <c r="FFV150" s="308"/>
      <c r="FFW150" s="308"/>
      <c r="FFX150" s="308"/>
      <c r="FFY150" s="309"/>
      <c r="FFZ150" s="307"/>
      <c r="FGA150" s="308"/>
      <c r="FGB150" s="308"/>
      <c r="FGC150" s="308"/>
      <c r="FGD150" s="308"/>
      <c r="FGE150" s="308"/>
      <c r="FGF150" s="308"/>
      <c r="FGG150" s="308"/>
      <c r="FGH150" s="309"/>
      <c r="FGI150" s="307"/>
      <c r="FGJ150" s="308"/>
      <c r="FGK150" s="308"/>
      <c r="FGL150" s="308"/>
      <c r="FGM150" s="308"/>
      <c r="FGN150" s="308"/>
      <c r="FGO150" s="308"/>
      <c r="FGP150" s="308"/>
      <c r="FGQ150" s="309"/>
      <c r="FGR150" s="307"/>
      <c r="FGS150" s="308"/>
      <c r="FGT150" s="308"/>
      <c r="FGU150" s="308"/>
      <c r="FGV150" s="308"/>
      <c r="FGW150" s="308"/>
      <c r="FGX150" s="308"/>
      <c r="FGY150" s="308"/>
      <c r="FGZ150" s="309"/>
      <c r="FHA150" s="307"/>
      <c r="FHB150" s="308"/>
      <c r="FHC150" s="308"/>
      <c r="FHD150" s="308"/>
      <c r="FHE150" s="308"/>
      <c r="FHF150" s="308"/>
      <c r="FHG150" s="308"/>
      <c r="FHH150" s="308"/>
      <c r="FHI150" s="309"/>
      <c r="FHJ150" s="307"/>
      <c r="FHK150" s="308"/>
      <c r="FHL150" s="308"/>
      <c r="FHM150" s="308"/>
      <c r="FHN150" s="308"/>
      <c r="FHO150" s="308"/>
      <c r="FHP150" s="308"/>
      <c r="FHQ150" s="308"/>
      <c r="FHR150" s="309"/>
      <c r="FHS150" s="307"/>
      <c r="FHT150" s="308"/>
      <c r="FHU150" s="308"/>
      <c r="FHV150" s="308"/>
      <c r="FHW150" s="308"/>
      <c r="FHX150" s="308"/>
      <c r="FHY150" s="308"/>
      <c r="FHZ150" s="308"/>
      <c r="FIA150" s="309"/>
      <c r="FIB150" s="307"/>
      <c r="FIC150" s="308"/>
      <c r="FID150" s="308"/>
      <c r="FIE150" s="308"/>
      <c r="FIF150" s="308"/>
      <c r="FIG150" s="308"/>
      <c r="FIH150" s="308"/>
      <c r="FII150" s="308"/>
      <c r="FIJ150" s="309"/>
      <c r="FIK150" s="307"/>
      <c r="FIL150" s="308"/>
      <c r="FIM150" s="308"/>
      <c r="FIN150" s="308"/>
      <c r="FIO150" s="308"/>
      <c r="FIP150" s="308"/>
      <c r="FIQ150" s="308"/>
      <c r="FIR150" s="308"/>
      <c r="FIS150" s="309"/>
      <c r="FIT150" s="307"/>
      <c r="FIU150" s="308"/>
      <c r="FIV150" s="308"/>
      <c r="FIW150" s="308"/>
      <c r="FIX150" s="308"/>
      <c r="FIY150" s="308"/>
      <c r="FIZ150" s="308"/>
      <c r="FJA150" s="308"/>
      <c r="FJB150" s="309"/>
      <c r="FJC150" s="307"/>
      <c r="FJD150" s="308"/>
      <c r="FJE150" s="308"/>
      <c r="FJF150" s="308"/>
      <c r="FJG150" s="308"/>
      <c r="FJH150" s="308"/>
      <c r="FJI150" s="308"/>
      <c r="FJJ150" s="308"/>
      <c r="FJK150" s="309"/>
      <c r="FJL150" s="307"/>
      <c r="FJM150" s="308"/>
      <c r="FJN150" s="308"/>
      <c r="FJO150" s="308"/>
      <c r="FJP150" s="308"/>
      <c r="FJQ150" s="308"/>
      <c r="FJR150" s="308"/>
      <c r="FJS150" s="308"/>
      <c r="FJT150" s="309"/>
      <c r="FJU150" s="307"/>
      <c r="FJV150" s="308"/>
      <c r="FJW150" s="308"/>
      <c r="FJX150" s="308"/>
      <c r="FJY150" s="308"/>
      <c r="FJZ150" s="308"/>
      <c r="FKA150" s="308"/>
      <c r="FKB150" s="308"/>
      <c r="FKC150" s="309"/>
      <c r="FKD150" s="307"/>
      <c r="FKE150" s="308"/>
      <c r="FKF150" s="308"/>
      <c r="FKG150" s="308"/>
      <c r="FKH150" s="308"/>
      <c r="FKI150" s="308"/>
      <c r="FKJ150" s="308"/>
      <c r="FKK150" s="308"/>
      <c r="FKL150" s="309"/>
      <c r="FKM150" s="307"/>
      <c r="FKN150" s="308"/>
      <c r="FKO150" s="308"/>
      <c r="FKP150" s="308"/>
      <c r="FKQ150" s="308"/>
      <c r="FKR150" s="308"/>
      <c r="FKS150" s="308"/>
      <c r="FKT150" s="308"/>
      <c r="FKU150" s="309"/>
      <c r="FKV150" s="307"/>
      <c r="FKW150" s="308"/>
      <c r="FKX150" s="308"/>
      <c r="FKY150" s="308"/>
      <c r="FKZ150" s="308"/>
      <c r="FLA150" s="308"/>
      <c r="FLB150" s="308"/>
      <c r="FLC150" s="308"/>
      <c r="FLD150" s="309"/>
      <c r="FLE150" s="307"/>
      <c r="FLF150" s="308"/>
      <c r="FLG150" s="308"/>
      <c r="FLH150" s="308"/>
      <c r="FLI150" s="308"/>
      <c r="FLJ150" s="308"/>
      <c r="FLK150" s="308"/>
      <c r="FLL150" s="308"/>
      <c r="FLM150" s="309"/>
      <c r="FLN150" s="307"/>
      <c r="FLO150" s="308"/>
      <c r="FLP150" s="308"/>
      <c r="FLQ150" s="308"/>
      <c r="FLR150" s="308"/>
      <c r="FLS150" s="308"/>
      <c r="FLT150" s="308"/>
      <c r="FLU150" s="308"/>
      <c r="FLV150" s="309"/>
      <c r="FLW150" s="307"/>
      <c r="FLX150" s="308"/>
      <c r="FLY150" s="308"/>
      <c r="FLZ150" s="308"/>
      <c r="FMA150" s="308"/>
      <c r="FMB150" s="308"/>
      <c r="FMC150" s="308"/>
      <c r="FMD150" s="308"/>
      <c r="FME150" s="309"/>
      <c r="FMF150" s="307"/>
      <c r="FMG150" s="308"/>
      <c r="FMH150" s="308"/>
      <c r="FMI150" s="308"/>
      <c r="FMJ150" s="308"/>
      <c r="FMK150" s="308"/>
      <c r="FML150" s="308"/>
      <c r="FMM150" s="308"/>
      <c r="FMN150" s="309"/>
      <c r="FMO150" s="307"/>
      <c r="FMP150" s="308"/>
      <c r="FMQ150" s="308"/>
      <c r="FMR150" s="308"/>
      <c r="FMS150" s="308"/>
      <c r="FMT150" s="308"/>
      <c r="FMU150" s="308"/>
      <c r="FMV150" s="308"/>
      <c r="FMW150" s="309"/>
      <c r="FMX150" s="307"/>
      <c r="FMY150" s="308"/>
      <c r="FMZ150" s="308"/>
      <c r="FNA150" s="308"/>
      <c r="FNB150" s="308"/>
      <c r="FNC150" s="308"/>
      <c r="FND150" s="308"/>
      <c r="FNE150" s="308"/>
      <c r="FNF150" s="309"/>
      <c r="FNG150" s="307"/>
      <c r="FNH150" s="308"/>
      <c r="FNI150" s="308"/>
      <c r="FNJ150" s="308"/>
      <c r="FNK150" s="308"/>
      <c r="FNL150" s="308"/>
      <c r="FNM150" s="308"/>
      <c r="FNN150" s="308"/>
      <c r="FNO150" s="309"/>
      <c r="FNP150" s="307"/>
      <c r="FNQ150" s="308"/>
      <c r="FNR150" s="308"/>
      <c r="FNS150" s="308"/>
      <c r="FNT150" s="308"/>
      <c r="FNU150" s="308"/>
      <c r="FNV150" s="308"/>
      <c r="FNW150" s="308"/>
      <c r="FNX150" s="309"/>
      <c r="FNY150" s="307"/>
      <c r="FNZ150" s="308"/>
      <c r="FOA150" s="308"/>
      <c r="FOB150" s="308"/>
      <c r="FOC150" s="308"/>
      <c r="FOD150" s="308"/>
      <c r="FOE150" s="308"/>
      <c r="FOF150" s="308"/>
      <c r="FOG150" s="309"/>
      <c r="FOH150" s="307"/>
      <c r="FOI150" s="308"/>
      <c r="FOJ150" s="308"/>
      <c r="FOK150" s="308"/>
      <c r="FOL150" s="308"/>
      <c r="FOM150" s="308"/>
      <c r="FON150" s="308"/>
      <c r="FOO150" s="308"/>
      <c r="FOP150" s="309"/>
      <c r="FOQ150" s="307"/>
      <c r="FOR150" s="308"/>
      <c r="FOS150" s="308"/>
      <c r="FOT150" s="308"/>
      <c r="FOU150" s="308"/>
      <c r="FOV150" s="308"/>
      <c r="FOW150" s="308"/>
      <c r="FOX150" s="308"/>
      <c r="FOY150" s="309"/>
      <c r="FOZ150" s="307"/>
      <c r="FPA150" s="308"/>
      <c r="FPB150" s="308"/>
      <c r="FPC150" s="308"/>
      <c r="FPD150" s="308"/>
      <c r="FPE150" s="308"/>
      <c r="FPF150" s="308"/>
      <c r="FPG150" s="308"/>
      <c r="FPH150" s="309"/>
      <c r="FPI150" s="307"/>
      <c r="FPJ150" s="308"/>
      <c r="FPK150" s="308"/>
      <c r="FPL150" s="308"/>
      <c r="FPM150" s="308"/>
      <c r="FPN150" s="308"/>
      <c r="FPO150" s="308"/>
      <c r="FPP150" s="308"/>
      <c r="FPQ150" s="309"/>
      <c r="FPR150" s="307"/>
      <c r="FPS150" s="308"/>
      <c r="FPT150" s="308"/>
      <c r="FPU150" s="308"/>
      <c r="FPV150" s="308"/>
      <c r="FPW150" s="308"/>
      <c r="FPX150" s="308"/>
      <c r="FPY150" s="308"/>
      <c r="FPZ150" s="309"/>
      <c r="FQA150" s="307"/>
      <c r="FQB150" s="308"/>
      <c r="FQC150" s="308"/>
      <c r="FQD150" s="308"/>
      <c r="FQE150" s="308"/>
      <c r="FQF150" s="308"/>
      <c r="FQG150" s="308"/>
      <c r="FQH150" s="308"/>
      <c r="FQI150" s="309"/>
      <c r="FQJ150" s="307"/>
      <c r="FQK150" s="308"/>
      <c r="FQL150" s="308"/>
      <c r="FQM150" s="308"/>
      <c r="FQN150" s="308"/>
      <c r="FQO150" s="308"/>
      <c r="FQP150" s="308"/>
      <c r="FQQ150" s="308"/>
      <c r="FQR150" s="309"/>
      <c r="FQS150" s="307"/>
      <c r="FQT150" s="308"/>
      <c r="FQU150" s="308"/>
      <c r="FQV150" s="308"/>
      <c r="FQW150" s="308"/>
      <c r="FQX150" s="308"/>
      <c r="FQY150" s="308"/>
      <c r="FQZ150" s="308"/>
      <c r="FRA150" s="309"/>
      <c r="FRB150" s="307"/>
      <c r="FRC150" s="308"/>
      <c r="FRD150" s="308"/>
      <c r="FRE150" s="308"/>
      <c r="FRF150" s="308"/>
      <c r="FRG150" s="308"/>
      <c r="FRH150" s="308"/>
      <c r="FRI150" s="308"/>
      <c r="FRJ150" s="309"/>
      <c r="FRK150" s="307"/>
      <c r="FRL150" s="308"/>
      <c r="FRM150" s="308"/>
      <c r="FRN150" s="308"/>
      <c r="FRO150" s="308"/>
      <c r="FRP150" s="308"/>
      <c r="FRQ150" s="308"/>
      <c r="FRR150" s="308"/>
      <c r="FRS150" s="309"/>
      <c r="FRT150" s="307"/>
      <c r="FRU150" s="308"/>
      <c r="FRV150" s="308"/>
      <c r="FRW150" s="308"/>
      <c r="FRX150" s="308"/>
      <c r="FRY150" s="308"/>
      <c r="FRZ150" s="308"/>
      <c r="FSA150" s="308"/>
      <c r="FSB150" s="309"/>
      <c r="FSC150" s="307"/>
      <c r="FSD150" s="308"/>
      <c r="FSE150" s="308"/>
      <c r="FSF150" s="308"/>
      <c r="FSG150" s="308"/>
      <c r="FSH150" s="308"/>
      <c r="FSI150" s="308"/>
      <c r="FSJ150" s="308"/>
      <c r="FSK150" s="309"/>
      <c r="FSL150" s="307"/>
      <c r="FSM150" s="308"/>
      <c r="FSN150" s="308"/>
      <c r="FSO150" s="308"/>
      <c r="FSP150" s="308"/>
      <c r="FSQ150" s="308"/>
      <c r="FSR150" s="308"/>
      <c r="FSS150" s="308"/>
      <c r="FST150" s="309"/>
      <c r="FSU150" s="307"/>
      <c r="FSV150" s="308"/>
      <c r="FSW150" s="308"/>
      <c r="FSX150" s="308"/>
      <c r="FSY150" s="308"/>
      <c r="FSZ150" s="308"/>
      <c r="FTA150" s="308"/>
      <c r="FTB150" s="308"/>
      <c r="FTC150" s="309"/>
      <c r="FTD150" s="307"/>
      <c r="FTE150" s="308"/>
      <c r="FTF150" s="308"/>
      <c r="FTG150" s="308"/>
      <c r="FTH150" s="308"/>
      <c r="FTI150" s="308"/>
      <c r="FTJ150" s="308"/>
      <c r="FTK150" s="308"/>
      <c r="FTL150" s="309"/>
      <c r="FTM150" s="307"/>
      <c r="FTN150" s="308"/>
      <c r="FTO150" s="308"/>
      <c r="FTP150" s="308"/>
      <c r="FTQ150" s="308"/>
      <c r="FTR150" s="308"/>
      <c r="FTS150" s="308"/>
      <c r="FTT150" s="308"/>
      <c r="FTU150" s="309"/>
      <c r="FTV150" s="307"/>
      <c r="FTW150" s="308"/>
      <c r="FTX150" s="308"/>
      <c r="FTY150" s="308"/>
      <c r="FTZ150" s="308"/>
      <c r="FUA150" s="308"/>
      <c r="FUB150" s="308"/>
      <c r="FUC150" s="308"/>
      <c r="FUD150" s="309"/>
      <c r="FUE150" s="307"/>
      <c r="FUF150" s="308"/>
      <c r="FUG150" s="308"/>
      <c r="FUH150" s="308"/>
      <c r="FUI150" s="308"/>
      <c r="FUJ150" s="308"/>
      <c r="FUK150" s="308"/>
      <c r="FUL150" s="308"/>
      <c r="FUM150" s="309"/>
      <c r="FUN150" s="307"/>
      <c r="FUO150" s="308"/>
      <c r="FUP150" s="308"/>
      <c r="FUQ150" s="308"/>
      <c r="FUR150" s="308"/>
      <c r="FUS150" s="308"/>
      <c r="FUT150" s="308"/>
      <c r="FUU150" s="308"/>
      <c r="FUV150" s="309"/>
      <c r="FUW150" s="307"/>
      <c r="FUX150" s="308"/>
      <c r="FUY150" s="308"/>
      <c r="FUZ150" s="308"/>
      <c r="FVA150" s="308"/>
      <c r="FVB150" s="308"/>
      <c r="FVC150" s="308"/>
      <c r="FVD150" s="308"/>
      <c r="FVE150" s="309"/>
      <c r="FVF150" s="307"/>
      <c r="FVG150" s="308"/>
      <c r="FVH150" s="308"/>
      <c r="FVI150" s="308"/>
      <c r="FVJ150" s="308"/>
      <c r="FVK150" s="308"/>
      <c r="FVL150" s="308"/>
      <c r="FVM150" s="308"/>
      <c r="FVN150" s="309"/>
      <c r="FVO150" s="307"/>
      <c r="FVP150" s="308"/>
      <c r="FVQ150" s="308"/>
      <c r="FVR150" s="308"/>
      <c r="FVS150" s="308"/>
      <c r="FVT150" s="308"/>
      <c r="FVU150" s="308"/>
      <c r="FVV150" s="308"/>
      <c r="FVW150" s="309"/>
      <c r="FVX150" s="307"/>
      <c r="FVY150" s="308"/>
      <c r="FVZ150" s="308"/>
      <c r="FWA150" s="308"/>
      <c r="FWB150" s="308"/>
      <c r="FWC150" s="308"/>
      <c r="FWD150" s="308"/>
      <c r="FWE150" s="308"/>
      <c r="FWF150" s="309"/>
      <c r="FWG150" s="307"/>
      <c r="FWH150" s="308"/>
      <c r="FWI150" s="308"/>
      <c r="FWJ150" s="308"/>
      <c r="FWK150" s="308"/>
      <c r="FWL150" s="308"/>
      <c r="FWM150" s="308"/>
      <c r="FWN150" s="308"/>
      <c r="FWO150" s="309"/>
      <c r="FWP150" s="307"/>
      <c r="FWQ150" s="308"/>
      <c r="FWR150" s="308"/>
      <c r="FWS150" s="308"/>
      <c r="FWT150" s="308"/>
      <c r="FWU150" s="308"/>
      <c r="FWV150" s="308"/>
      <c r="FWW150" s="308"/>
      <c r="FWX150" s="309"/>
      <c r="FWY150" s="307"/>
      <c r="FWZ150" s="308"/>
      <c r="FXA150" s="308"/>
      <c r="FXB150" s="308"/>
      <c r="FXC150" s="308"/>
      <c r="FXD150" s="308"/>
      <c r="FXE150" s="308"/>
      <c r="FXF150" s="308"/>
      <c r="FXG150" s="309"/>
      <c r="FXH150" s="307"/>
      <c r="FXI150" s="308"/>
      <c r="FXJ150" s="308"/>
      <c r="FXK150" s="308"/>
      <c r="FXL150" s="308"/>
      <c r="FXM150" s="308"/>
      <c r="FXN150" s="308"/>
      <c r="FXO150" s="308"/>
      <c r="FXP150" s="309"/>
      <c r="FXQ150" s="307"/>
      <c r="FXR150" s="308"/>
      <c r="FXS150" s="308"/>
      <c r="FXT150" s="308"/>
      <c r="FXU150" s="308"/>
      <c r="FXV150" s="308"/>
      <c r="FXW150" s="308"/>
      <c r="FXX150" s="308"/>
      <c r="FXY150" s="309"/>
      <c r="FXZ150" s="307"/>
      <c r="FYA150" s="308"/>
      <c r="FYB150" s="308"/>
      <c r="FYC150" s="308"/>
      <c r="FYD150" s="308"/>
      <c r="FYE150" s="308"/>
      <c r="FYF150" s="308"/>
      <c r="FYG150" s="308"/>
      <c r="FYH150" s="309"/>
      <c r="FYI150" s="307"/>
      <c r="FYJ150" s="308"/>
      <c r="FYK150" s="308"/>
      <c r="FYL150" s="308"/>
      <c r="FYM150" s="308"/>
      <c r="FYN150" s="308"/>
      <c r="FYO150" s="308"/>
      <c r="FYP150" s="308"/>
      <c r="FYQ150" s="309"/>
      <c r="FYR150" s="307"/>
      <c r="FYS150" s="308"/>
      <c r="FYT150" s="308"/>
      <c r="FYU150" s="308"/>
      <c r="FYV150" s="308"/>
      <c r="FYW150" s="308"/>
      <c r="FYX150" s="308"/>
      <c r="FYY150" s="308"/>
      <c r="FYZ150" s="309"/>
      <c r="FZA150" s="307"/>
      <c r="FZB150" s="308"/>
      <c r="FZC150" s="308"/>
      <c r="FZD150" s="308"/>
      <c r="FZE150" s="308"/>
      <c r="FZF150" s="308"/>
      <c r="FZG150" s="308"/>
      <c r="FZH150" s="308"/>
      <c r="FZI150" s="309"/>
      <c r="FZJ150" s="307"/>
      <c r="FZK150" s="308"/>
      <c r="FZL150" s="308"/>
      <c r="FZM150" s="308"/>
      <c r="FZN150" s="308"/>
      <c r="FZO150" s="308"/>
      <c r="FZP150" s="308"/>
      <c r="FZQ150" s="308"/>
      <c r="FZR150" s="309"/>
      <c r="FZS150" s="307"/>
      <c r="FZT150" s="308"/>
      <c r="FZU150" s="308"/>
      <c r="FZV150" s="308"/>
      <c r="FZW150" s="308"/>
      <c r="FZX150" s="308"/>
      <c r="FZY150" s="308"/>
      <c r="FZZ150" s="308"/>
      <c r="GAA150" s="309"/>
      <c r="GAB150" s="307"/>
      <c r="GAC150" s="308"/>
      <c r="GAD150" s="308"/>
      <c r="GAE150" s="308"/>
      <c r="GAF150" s="308"/>
      <c r="GAG150" s="308"/>
      <c r="GAH150" s="308"/>
      <c r="GAI150" s="308"/>
      <c r="GAJ150" s="309"/>
      <c r="GAK150" s="307"/>
      <c r="GAL150" s="308"/>
      <c r="GAM150" s="308"/>
      <c r="GAN150" s="308"/>
      <c r="GAO150" s="308"/>
      <c r="GAP150" s="308"/>
      <c r="GAQ150" s="308"/>
      <c r="GAR150" s="308"/>
      <c r="GAS150" s="309"/>
      <c r="GAT150" s="307"/>
      <c r="GAU150" s="308"/>
      <c r="GAV150" s="308"/>
      <c r="GAW150" s="308"/>
      <c r="GAX150" s="308"/>
      <c r="GAY150" s="308"/>
      <c r="GAZ150" s="308"/>
      <c r="GBA150" s="308"/>
      <c r="GBB150" s="309"/>
      <c r="GBC150" s="307"/>
      <c r="GBD150" s="308"/>
      <c r="GBE150" s="308"/>
      <c r="GBF150" s="308"/>
      <c r="GBG150" s="308"/>
      <c r="GBH150" s="308"/>
      <c r="GBI150" s="308"/>
      <c r="GBJ150" s="308"/>
      <c r="GBK150" s="309"/>
      <c r="GBL150" s="307"/>
      <c r="GBM150" s="308"/>
      <c r="GBN150" s="308"/>
      <c r="GBO150" s="308"/>
      <c r="GBP150" s="308"/>
      <c r="GBQ150" s="308"/>
      <c r="GBR150" s="308"/>
      <c r="GBS150" s="308"/>
      <c r="GBT150" s="309"/>
      <c r="GBU150" s="307"/>
      <c r="GBV150" s="308"/>
      <c r="GBW150" s="308"/>
      <c r="GBX150" s="308"/>
      <c r="GBY150" s="308"/>
      <c r="GBZ150" s="308"/>
      <c r="GCA150" s="308"/>
      <c r="GCB150" s="308"/>
      <c r="GCC150" s="309"/>
      <c r="GCD150" s="307"/>
      <c r="GCE150" s="308"/>
      <c r="GCF150" s="308"/>
      <c r="GCG150" s="308"/>
      <c r="GCH150" s="308"/>
      <c r="GCI150" s="308"/>
      <c r="GCJ150" s="308"/>
      <c r="GCK150" s="308"/>
      <c r="GCL150" s="309"/>
      <c r="GCM150" s="307"/>
      <c r="GCN150" s="308"/>
      <c r="GCO150" s="308"/>
      <c r="GCP150" s="308"/>
      <c r="GCQ150" s="308"/>
      <c r="GCR150" s="308"/>
      <c r="GCS150" s="308"/>
      <c r="GCT150" s="308"/>
      <c r="GCU150" s="309"/>
      <c r="GCV150" s="307"/>
      <c r="GCW150" s="308"/>
      <c r="GCX150" s="308"/>
      <c r="GCY150" s="308"/>
      <c r="GCZ150" s="308"/>
      <c r="GDA150" s="308"/>
      <c r="GDB150" s="308"/>
      <c r="GDC150" s="308"/>
      <c r="GDD150" s="309"/>
      <c r="GDE150" s="307"/>
      <c r="GDF150" s="308"/>
      <c r="GDG150" s="308"/>
      <c r="GDH150" s="308"/>
      <c r="GDI150" s="308"/>
      <c r="GDJ150" s="308"/>
      <c r="GDK150" s="308"/>
      <c r="GDL150" s="308"/>
      <c r="GDM150" s="309"/>
      <c r="GDN150" s="307"/>
      <c r="GDO150" s="308"/>
      <c r="GDP150" s="308"/>
      <c r="GDQ150" s="308"/>
      <c r="GDR150" s="308"/>
      <c r="GDS150" s="308"/>
      <c r="GDT150" s="308"/>
      <c r="GDU150" s="308"/>
      <c r="GDV150" s="309"/>
      <c r="GDW150" s="307"/>
      <c r="GDX150" s="308"/>
      <c r="GDY150" s="308"/>
      <c r="GDZ150" s="308"/>
      <c r="GEA150" s="308"/>
      <c r="GEB150" s="308"/>
      <c r="GEC150" s="308"/>
      <c r="GED150" s="308"/>
      <c r="GEE150" s="309"/>
      <c r="GEF150" s="307"/>
      <c r="GEG150" s="308"/>
      <c r="GEH150" s="308"/>
      <c r="GEI150" s="308"/>
      <c r="GEJ150" s="308"/>
      <c r="GEK150" s="308"/>
      <c r="GEL150" s="308"/>
      <c r="GEM150" s="308"/>
      <c r="GEN150" s="309"/>
      <c r="GEO150" s="307"/>
      <c r="GEP150" s="308"/>
      <c r="GEQ150" s="308"/>
      <c r="GER150" s="308"/>
      <c r="GES150" s="308"/>
      <c r="GET150" s="308"/>
      <c r="GEU150" s="308"/>
      <c r="GEV150" s="308"/>
      <c r="GEW150" s="309"/>
      <c r="GEX150" s="307"/>
      <c r="GEY150" s="308"/>
      <c r="GEZ150" s="308"/>
      <c r="GFA150" s="308"/>
      <c r="GFB150" s="308"/>
      <c r="GFC150" s="308"/>
      <c r="GFD150" s="308"/>
      <c r="GFE150" s="308"/>
      <c r="GFF150" s="309"/>
      <c r="GFG150" s="307"/>
      <c r="GFH150" s="308"/>
      <c r="GFI150" s="308"/>
      <c r="GFJ150" s="308"/>
      <c r="GFK150" s="308"/>
      <c r="GFL150" s="308"/>
      <c r="GFM150" s="308"/>
      <c r="GFN150" s="308"/>
      <c r="GFO150" s="309"/>
      <c r="GFP150" s="307"/>
      <c r="GFQ150" s="308"/>
      <c r="GFR150" s="308"/>
      <c r="GFS150" s="308"/>
      <c r="GFT150" s="308"/>
      <c r="GFU150" s="308"/>
      <c r="GFV150" s="308"/>
      <c r="GFW150" s="308"/>
      <c r="GFX150" s="309"/>
      <c r="GFY150" s="307"/>
      <c r="GFZ150" s="308"/>
      <c r="GGA150" s="308"/>
      <c r="GGB150" s="308"/>
      <c r="GGC150" s="308"/>
      <c r="GGD150" s="308"/>
      <c r="GGE150" s="308"/>
      <c r="GGF150" s="308"/>
      <c r="GGG150" s="309"/>
      <c r="GGH150" s="307"/>
      <c r="GGI150" s="308"/>
      <c r="GGJ150" s="308"/>
      <c r="GGK150" s="308"/>
      <c r="GGL150" s="308"/>
      <c r="GGM150" s="308"/>
      <c r="GGN150" s="308"/>
      <c r="GGO150" s="308"/>
      <c r="GGP150" s="309"/>
      <c r="GGQ150" s="307"/>
      <c r="GGR150" s="308"/>
      <c r="GGS150" s="308"/>
      <c r="GGT150" s="308"/>
      <c r="GGU150" s="308"/>
      <c r="GGV150" s="308"/>
      <c r="GGW150" s="308"/>
      <c r="GGX150" s="308"/>
      <c r="GGY150" s="309"/>
      <c r="GGZ150" s="307"/>
      <c r="GHA150" s="308"/>
      <c r="GHB150" s="308"/>
      <c r="GHC150" s="308"/>
      <c r="GHD150" s="308"/>
      <c r="GHE150" s="308"/>
      <c r="GHF150" s="308"/>
      <c r="GHG150" s="308"/>
      <c r="GHH150" s="309"/>
      <c r="GHI150" s="307"/>
      <c r="GHJ150" s="308"/>
      <c r="GHK150" s="308"/>
      <c r="GHL150" s="308"/>
      <c r="GHM150" s="308"/>
      <c r="GHN150" s="308"/>
      <c r="GHO150" s="308"/>
      <c r="GHP150" s="308"/>
      <c r="GHQ150" s="309"/>
      <c r="GHR150" s="307"/>
      <c r="GHS150" s="308"/>
      <c r="GHT150" s="308"/>
      <c r="GHU150" s="308"/>
      <c r="GHV150" s="308"/>
      <c r="GHW150" s="308"/>
      <c r="GHX150" s="308"/>
      <c r="GHY150" s="308"/>
      <c r="GHZ150" s="309"/>
      <c r="GIA150" s="307"/>
      <c r="GIB150" s="308"/>
      <c r="GIC150" s="308"/>
      <c r="GID150" s="308"/>
      <c r="GIE150" s="308"/>
      <c r="GIF150" s="308"/>
      <c r="GIG150" s="308"/>
      <c r="GIH150" s="308"/>
      <c r="GII150" s="309"/>
      <c r="GIJ150" s="307"/>
      <c r="GIK150" s="308"/>
      <c r="GIL150" s="308"/>
      <c r="GIM150" s="308"/>
      <c r="GIN150" s="308"/>
      <c r="GIO150" s="308"/>
      <c r="GIP150" s="308"/>
      <c r="GIQ150" s="308"/>
      <c r="GIR150" s="309"/>
      <c r="GIS150" s="307"/>
      <c r="GIT150" s="308"/>
      <c r="GIU150" s="308"/>
      <c r="GIV150" s="308"/>
      <c r="GIW150" s="308"/>
      <c r="GIX150" s="308"/>
      <c r="GIY150" s="308"/>
      <c r="GIZ150" s="308"/>
      <c r="GJA150" s="309"/>
      <c r="GJB150" s="307"/>
      <c r="GJC150" s="308"/>
      <c r="GJD150" s="308"/>
      <c r="GJE150" s="308"/>
      <c r="GJF150" s="308"/>
      <c r="GJG150" s="308"/>
      <c r="GJH150" s="308"/>
      <c r="GJI150" s="308"/>
      <c r="GJJ150" s="309"/>
      <c r="GJK150" s="307"/>
      <c r="GJL150" s="308"/>
      <c r="GJM150" s="308"/>
      <c r="GJN150" s="308"/>
      <c r="GJO150" s="308"/>
      <c r="GJP150" s="308"/>
      <c r="GJQ150" s="308"/>
      <c r="GJR150" s="308"/>
      <c r="GJS150" s="309"/>
      <c r="GJT150" s="307"/>
      <c r="GJU150" s="308"/>
      <c r="GJV150" s="308"/>
      <c r="GJW150" s="308"/>
      <c r="GJX150" s="308"/>
      <c r="GJY150" s="308"/>
      <c r="GJZ150" s="308"/>
      <c r="GKA150" s="308"/>
      <c r="GKB150" s="309"/>
      <c r="GKC150" s="307"/>
      <c r="GKD150" s="308"/>
      <c r="GKE150" s="308"/>
      <c r="GKF150" s="308"/>
      <c r="GKG150" s="308"/>
      <c r="GKH150" s="308"/>
      <c r="GKI150" s="308"/>
      <c r="GKJ150" s="308"/>
      <c r="GKK150" s="309"/>
      <c r="GKL150" s="307"/>
      <c r="GKM150" s="308"/>
      <c r="GKN150" s="308"/>
      <c r="GKO150" s="308"/>
      <c r="GKP150" s="308"/>
      <c r="GKQ150" s="308"/>
      <c r="GKR150" s="308"/>
      <c r="GKS150" s="308"/>
      <c r="GKT150" s="309"/>
      <c r="GKU150" s="307"/>
      <c r="GKV150" s="308"/>
      <c r="GKW150" s="308"/>
      <c r="GKX150" s="308"/>
      <c r="GKY150" s="308"/>
      <c r="GKZ150" s="308"/>
      <c r="GLA150" s="308"/>
      <c r="GLB150" s="308"/>
      <c r="GLC150" s="309"/>
      <c r="GLD150" s="307"/>
      <c r="GLE150" s="308"/>
      <c r="GLF150" s="308"/>
      <c r="GLG150" s="308"/>
      <c r="GLH150" s="308"/>
      <c r="GLI150" s="308"/>
      <c r="GLJ150" s="308"/>
      <c r="GLK150" s="308"/>
      <c r="GLL150" s="309"/>
      <c r="GLM150" s="307"/>
      <c r="GLN150" s="308"/>
      <c r="GLO150" s="308"/>
      <c r="GLP150" s="308"/>
      <c r="GLQ150" s="308"/>
      <c r="GLR150" s="308"/>
      <c r="GLS150" s="308"/>
      <c r="GLT150" s="308"/>
      <c r="GLU150" s="309"/>
      <c r="GLV150" s="307"/>
      <c r="GLW150" s="308"/>
      <c r="GLX150" s="308"/>
      <c r="GLY150" s="308"/>
      <c r="GLZ150" s="308"/>
      <c r="GMA150" s="308"/>
      <c r="GMB150" s="308"/>
      <c r="GMC150" s="308"/>
      <c r="GMD150" s="309"/>
      <c r="GME150" s="307"/>
      <c r="GMF150" s="308"/>
      <c r="GMG150" s="308"/>
      <c r="GMH150" s="308"/>
      <c r="GMI150" s="308"/>
      <c r="GMJ150" s="308"/>
      <c r="GMK150" s="308"/>
      <c r="GML150" s="308"/>
      <c r="GMM150" s="309"/>
      <c r="GMN150" s="307"/>
      <c r="GMO150" s="308"/>
      <c r="GMP150" s="308"/>
      <c r="GMQ150" s="308"/>
      <c r="GMR150" s="308"/>
      <c r="GMS150" s="308"/>
      <c r="GMT150" s="308"/>
      <c r="GMU150" s="308"/>
      <c r="GMV150" s="309"/>
      <c r="GMW150" s="307"/>
      <c r="GMX150" s="308"/>
      <c r="GMY150" s="308"/>
      <c r="GMZ150" s="308"/>
      <c r="GNA150" s="308"/>
      <c r="GNB150" s="308"/>
      <c r="GNC150" s="308"/>
      <c r="GND150" s="308"/>
      <c r="GNE150" s="309"/>
      <c r="GNF150" s="307"/>
      <c r="GNG150" s="308"/>
      <c r="GNH150" s="308"/>
      <c r="GNI150" s="308"/>
      <c r="GNJ150" s="308"/>
      <c r="GNK150" s="308"/>
      <c r="GNL150" s="308"/>
      <c r="GNM150" s="308"/>
      <c r="GNN150" s="309"/>
      <c r="GNO150" s="307"/>
      <c r="GNP150" s="308"/>
      <c r="GNQ150" s="308"/>
      <c r="GNR150" s="308"/>
      <c r="GNS150" s="308"/>
      <c r="GNT150" s="308"/>
      <c r="GNU150" s="308"/>
      <c r="GNV150" s="308"/>
      <c r="GNW150" s="309"/>
      <c r="GNX150" s="307"/>
      <c r="GNY150" s="308"/>
      <c r="GNZ150" s="308"/>
      <c r="GOA150" s="308"/>
      <c r="GOB150" s="308"/>
      <c r="GOC150" s="308"/>
      <c r="GOD150" s="308"/>
      <c r="GOE150" s="308"/>
      <c r="GOF150" s="309"/>
      <c r="GOG150" s="307"/>
      <c r="GOH150" s="308"/>
      <c r="GOI150" s="308"/>
      <c r="GOJ150" s="308"/>
      <c r="GOK150" s="308"/>
      <c r="GOL150" s="308"/>
      <c r="GOM150" s="308"/>
      <c r="GON150" s="308"/>
      <c r="GOO150" s="309"/>
      <c r="GOP150" s="307"/>
      <c r="GOQ150" s="308"/>
      <c r="GOR150" s="308"/>
      <c r="GOS150" s="308"/>
      <c r="GOT150" s="308"/>
      <c r="GOU150" s="308"/>
      <c r="GOV150" s="308"/>
      <c r="GOW150" s="308"/>
      <c r="GOX150" s="309"/>
      <c r="GOY150" s="307"/>
      <c r="GOZ150" s="308"/>
      <c r="GPA150" s="308"/>
      <c r="GPB150" s="308"/>
      <c r="GPC150" s="308"/>
      <c r="GPD150" s="308"/>
      <c r="GPE150" s="308"/>
      <c r="GPF150" s="308"/>
      <c r="GPG150" s="309"/>
      <c r="GPH150" s="307"/>
      <c r="GPI150" s="308"/>
      <c r="GPJ150" s="308"/>
      <c r="GPK150" s="308"/>
      <c r="GPL150" s="308"/>
      <c r="GPM150" s="308"/>
      <c r="GPN150" s="308"/>
      <c r="GPO150" s="308"/>
      <c r="GPP150" s="309"/>
      <c r="GPQ150" s="307"/>
      <c r="GPR150" s="308"/>
      <c r="GPS150" s="308"/>
      <c r="GPT150" s="308"/>
      <c r="GPU150" s="308"/>
      <c r="GPV150" s="308"/>
      <c r="GPW150" s="308"/>
      <c r="GPX150" s="308"/>
      <c r="GPY150" s="309"/>
      <c r="GPZ150" s="307"/>
      <c r="GQA150" s="308"/>
      <c r="GQB150" s="308"/>
      <c r="GQC150" s="308"/>
      <c r="GQD150" s="308"/>
      <c r="GQE150" s="308"/>
      <c r="GQF150" s="308"/>
      <c r="GQG150" s="308"/>
      <c r="GQH150" s="309"/>
      <c r="GQI150" s="307"/>
      <c r="GQJ150" s="308"/>
      <c r="GQK150" s="308"/>
      <c r="GQL150" s="308"/>
      <c r="GQM150" s="308"/>
      <c r="GQN150" s="308"/>
      <c r="GQO150" s="308"/>
      <c r="GQP150" s="308"/>
      <c r="GQQ150" s="309"/>
      <c r="GQR150" s="307"/>
      <c r="GQS150" s="308"/>
      <c r="GQT150" s="308"/>
      <c r="GQU150" s="308"/>
      <c r="GQV150" s="308"/>
      <c r="GQW150" s="308"/>
      <c r="GQX150" s="308"/>
      <c r="GQY150" s="308"/>
      <c r="GQZ150" s="309"/>
      <c r="GRA150" s="307"/>
      <c r="GRB150" s="308"/>
      <c r="GRC150" s="308"/>
      <c r="GRD150" s="308"/>
      <c r="GRE150" s="308"/>
      <c r="GRF150" s="308"/>
      <c r="GRG150" s="308"/>
      <c r="GRH150" s="308"/>
      <c r="GRI150" s="309"/>
      <c r="GRJ150" s="307"/>
      <c r="GRK150" s="308"/>
      <c r="GRL150" s="308"/>
      <c r="GRM150" s="308"/>
      <c r="GRN150" s="308"/>
      <c r="GRO150" s="308"/>
      <c r="GRP150" s="308"/>
      <c r="GRQ150" s="308"/>
      <c r="GRR150" s="309"/>
      <c r="GRS150" s="307"/>
      <c r="GRT150" s="308"/>
      <c r="GRU150" s="308"/>
      <c r="GRV150" s="308"/>
      <c r="GRW150" s="308"/>
      <c r="GRX150" s="308"/>
      <c r="GRY150" s="308"/>
      <c r="GRZ150" s="308"/>
      <c r="GSA150" s="309"/>
      <c r="GSB150" s="307"/>
      <c r="GSC150" s="308"/>
      <c r="GSD150" s="308"/>
      <c r="GSE150" s="308"/>
      <c r="GSF150" s="308"/>
      <c r="GSG150" s="308"/>
      <c r="GSH150" s="308"/>
      <c r="GSI150" s="308"/>
      <c r="GSJ150" s="309"/>
      <c r="GSK150" s="307"/>
      <c r="GSL150" s="308"/>
      <c r="GSM150" s="308"/>
      <c r="GSN150" s="308"/>
      <c r="GSO150" s="308"/>
      <c r="GSP150" s="308"/>
      <c r="GSQ150" s="308"/>
      <c r="GSR150" s="308"/>
      <c r="GSS150" s="309"/>
      <c r="GST150" s="307"/>
      <c r="GSU150" s="308"/>
      <c r="GSV150" s="308"/>
      <c r="GSW150" s="308"/>
      <c r="GSX150" s="308"/>
      <c r="GSY150" s="308"/>
      <c r="GSZ150" s="308"/>
      <c r="GTA150" s="308"/>
      <c r="GTB150" s="309"/>
      <c r="GTC150" s="307"/>
      <c r="GTD150" s="308"/>
      <c r="GTE150" s="308"/>
      <c r="GTF150" s="308"/>
      <c r="GTG150" s="308"/>
      <c r="GTH150" s="308"/>
      <c r="GTI150" s="308"/>
      <c r="GTJ150" s="308"/>
      <c r="GTK150" s="309"/>
      <c r="GTL150" s="307"/>
      <c r="GTM150" s="308"/>
      <c r="GTN150" s="308"/>
      <c r="GTO150" s="308"/>
      <c r="GTP150" s="308"/>
      <c r="GTQ150" s="308"/>
      <c r="GTR150" s="308"/>
      <c r="GTS150" s="308"/>
      <c r="GTT150" s="309"/>
      <c r="GTU150" s="307"/>
      <c r="GTV150" s="308"/>
      <c r="GTW150" s="308"/>
      <c r="GTX150" s="308"/>
      <c r="GTY150" s="308"/>
      <c r="GTZ150" s="308"/>
      <c r="GUA150" s="308"/>
      <c r="GUB150" s="308"/>
      <c r="GUC150" s="309"/>
      <c r="GUD150" s="307"/>
      <c r="GUE150" s="308"/>
      <c r="GUF150" s="308"/>
      <c r="GUG150" s="308"/>
      <c r="GUH150" s="308"/>
      <c r="GUI150" s="308"/>
      <c r="GUJ150" s="308"/>
      <c r="GUK150" s="308"/>
      <c r="GUL150" s="309"/>
      <c r="GUM150" s="307"/>
      <c r="GUN150" s="308"/>
      <c r="GUO150" s="308"/>
      <c r="GUP150" s="308"/>
      <c r="GUQ150" s="308"/>
      <c r="GUR150" s="308"/>
      <c r="GUS150" s="308"/>
      <c r="GUT150" s="308"/>
      <c r="GUU150" s="309"/>
      <c r="GUV150" s="307"/>
      <c r="GUW150" s="308"/>
      <c r="GUX150" s="308"/>
      <c r="GUY150" s="308"/>
      <c r="GUZ150" s="308"/>
      <c r="GVA150" s="308"/>
      <c r="GVB150" s="308"/>
      <c r="GVC150" s="308"/>
      <c r="GVD150" s="309"/>
      <c r="GVE150" s="307"/>
      <c r="GVF150" s="308"/>
      <c r="GVG150" s="308"/>
      <c r="GVH150" s="308"/>
      <c r="GVI150" s="308"/>
      <c r="GVJ150" s="308"/>
      <c r="GVK150" s="308"/>
      <c r="GVL150" s="308"/>
      <c r="GVM150" s="309"/>
      <c r="GVN150" s="307"/>
      <c r="GVO150" s="308"/>
      <c r="GVP150" s="308"/>
      <c r="GVQ150" s="308"/>
      <c r="GVR150" s="308"/>
      <c r="GVS150" s="308"/>
      <c r="GVT150" s="308"/>
      <c r="GVU150" s="308"/>
      <c r="GVV150" s="309"/>
      <c r="GVW150" s="307"/>
      <c r="GVX150" s="308"/>
      <c r="GVY150" s="308"/>
      <c r="GVZ150" s="308"/>
      <c r="GWA150" s="308"/>
      <c r="GWB150" s="308"/>
      <c r="GWC150" s="308"/>
      <c r="GWD150" s="308"/>
      <c r="GWE150" s="309"/>
      <c r="GWF150" s="307"/>
      <c r="GWG150" s="308"/>
      <c r="GWH150" s="308"/>
      <c r="GWI150" s="308"/>
      <c r="GWJ150" s="308"/>
      <c r="GWK150" s="308"/>
      <c r="GWL150" s="308"/>
      <c r="GWM150" s="308"/>
      <c r="GWN150" s="309"/>
      <c r="GWO150" s="307"/>
      <c r="GWP150" s="308"/>
      <c r="GWQ150" s="308"/>
      <c r="GWR150" s="308"/>
      <c r="GWS150" s="308"/>
      <c r="GWT150" s="308"/>
      <c r="GWU150" s="308"/>
      <c r="GWV150" s="308"/>
      <c r="GWW150" s="309"/>
      <c r="GWX150" s="307"/>
      <c r="GWY150" s="308"/>
      <c r="GWZ150" s="308"/>
      <c r="GXA150" s="308"/>
      <c r="GXB150" s="308"/>
      <c r="GXC150" s="308"/>
      <c r="GXD150" s="308"/>
      <c r="GXE150" s="308"/>
      <c r="GXF150" s="309"/>
      <c r="GXG150" s="307"/>
      <c r="GXH150" s="308"/>
      <c r="GXI150" s="308"/>
      <c r="GXJ150" s="308"/>
      <c r="GXK150" s="308"/>
      <c r="GXL150" s="308"/>
      <c r="GXM150" s="308"/>
      <c r="GXN150" s="308"/>
      <c r="GXO150" s="309"/>
      <c r="GXP150" s="307"/>
      <c r="GXQ150" s="308"/>
      <c r="GXR150" s="308"/>
      <c r="GXS150" s="308"/>
      <c r="GXT150" s="308"/>
      <c r="GXU150" s="308"/>
      <c r="GXV150" s="308"/>
      <c r="GXW150" s="308"/>
      <c r="GXX150" s="309"/>
      <c r="GXY150" s="307"/>
      <c r="GXZ150" s="308"/>
      <c r="GYA150" s="308"/>
      <c r="GYB150" s="308"/>
      <c r="GYC150" s="308"/>
      <c r="GYD150" s="308"/>
      <c r="GYE150" s="308"/>
      <c r="GYF150" s="308"/>
      <c r="GYG150" s="309"/>
      <c r="GYH150" s="307"/>
      <c r="GYI150" s="308"/>
      <c r="GYJ150" s="308"/>
      <c r="GYK150" s="308"/>
      <c r="GYL150" s="308"/>
      <c r="GYM150" s="308"/>
      <c r="GYN150" s="308"/>
      <c r="GYO150" s="308"/>
      <c r="GYP150" s="309"/>
      <c r="GYQ150" s="307"/>
      <c r="GYR150" s="308"/>
      <c r="GYS150" s="308"/>
      <c r="GYT150" s="308"/>
      <c r="GYU150" s="308"/>
      <c r="GYV150" s="308"/>
      <c r="GYW150" s="308"/>
      <c r="GYX150" s="308"/>
      <c r="GYY150" s="309"/>
      <c r="GYZ150" s="307"/>
      <c r="GZA150" s="308"/>
      <c r="GZB150" s="308"/>
      <c r="GZC150" s="308"/>
      <c r="GZD150" s="308"/>
      <c r="GZE150" s="308"/>
      <c r="GZF150" s="308"/>
      <c r="GZG150" s="308"/>
      <c r="GZH150" s="309"/>
      <c r="GZI150" s="307"/>
      <c r="GZJ150" s="308"/>
      <c r="GZK150" s="308"/>
      <c r="GZL150" s="308"/>
      <c r="GZM150" s="308"/>
      <c r="GZN150" s="308"/>
      <c r="GZO150" s="308"/>
      <c r="GZP150" s="308"/>
      <c r="GZQ150" s="309"/>
      <c r="GZR150" s="307"/>
      <c r="GZS150" s="308"/>
      <c r="GZT150" s="308"/>
      <c r="GZU150" s="308"/>
      <c r="GZV150" s="308"/>
      <c r="GZW150" s="308"/>
      <c r="GZX150" s="308"/>
      <c r="GZY150" s="308"/>
      <c r="GZZ150" s="309"/>
      <c r="HAA150" s="307"/>
      <c r="HAB150" s="308"/>
      <c r="HAC150" s="308"/>
      <c r="HAD150" s="308"/>
      <c r="HAE150" s="308"/>
      <c r="HAF150" s="308"/>
      <c r="HAG150" s="308"/>
      <c r="HAH150" s="308"/>
      <c r="HAI150" s="309"/>
      <c r="HAJ150" s="307"/>
      <c r="HAK150" s="308"/>
      <c r="HAL150" s="308"/>
      <c r="HAM150" s="308"/>
      <c r="HAN150" s="308"/>
      <c r="HAO150" s="308"/>
      <c r="HAP150" s="308"/>
      <c r="HAQ150" s="308"/>
      <c r="HAR150" s="309"/>
      <c r="HAS150" s="307"/>
      <c r="HAT150" s="308"/>
      <c r="HAU150" s="308"/>
      <c r="HAV150" s="308"/>
      <c r="HAW150" s="308"/>
      <c r="HAX150" s="308"/>
      <c r="HAY150" s="308"/>
      <c r="HAZ150" s="308"/>
      <c r="HBA150" s="309"/>
      <c r="HBB150" s="307"/>
      <c r="HBC150" s="308"/>
      <c r="HBD150" s="308"/>
      <c r="HBE150" s="308"/>
      <c r="HBF150" s="308"/>
      <c r="HBG150" s="308"/>
      <c r="HBH150" s="308"/>
      <c r="HBI150" s="308"/>
      <c r="HBJ150" s="309"/>
      <c r="HBK150" s="307"/>
      <c r="HBL150" s="308"/>
      <c r="HBM150" s="308"/>
      <c r="HBN150" s="308"/>
      <c r="HBO150" s="308"/>
      <c r="HBP150" s="308"/>
      <c r="HBQ150" s="308"/>
      <c r="HBR150" s="308"/>
      <c r="HBS150" s="309"/>
      <c r="HBT150" s="307"/>
      <c r="HBU150" s="308"/>
      <c r="HBV150" s="308"/>
      <c r="HBW150" s="308"/>
      <c r="HBX150" s="308"/>
      <c r="HBY150" s="308"/>
      <c r="HBZ150" s="308"/>
      <c r="HCA150" s="308"/>
      <c r="HCB150" s="309"/>
      <c r="HCC150" s="307"/>
      <c r="HCD150" s="308"/>
      <c r="HCE150" s="308"/>
      <c r="HCF150" s="308"/>
      <c r="HCG150" s="308"/>
      <c r="HCH150" s="308"/>
      <c r="HCI150" s="308"/>
      <c r="HCJ150" s="308"/>
      <c r="HCK150" s="309"/>
      <c r="HCL150" s="307"/>
      <c r="HCM150" s="308"/>
      <c r="HCN150" s="308"/>
      <c r="HCO150" s="308"/>
      <c r="HCP150" s="308"/>
      <c r="HCQ150" s="308"/>
      <c r="HCR150" s="308"/>
      <c r="HCS150" s="308"/>
      <c r="HCT150" s="309"/>
      <c r="HCU150" s="307"/>
      <c r="HCV150" s="308"/>
      <c r="HCW150" s="308"/>
      <c r="HCX150" s="308"/>
      <c r="HCY150" s="308"/>
      <c r="HCZ150" s="308"/>
      <c r="HDA150" s="308"/>
      <c r="HDB150" s="308"/>
      <c r="HDC150" s="309"/>
      <c r="HDD150" s="307"/>
      <c r="HDE150" s="308"/>
      <c r="HDF150" s="308"/>
      <c r="HDG150" s="308"/>
      <c r="HDH150" s="308"/>
      <c r="HDI150" s="308"/>
      <c r="HDJ150" s="308"/>
      <c r="HDK150" s="308"/>
      <c r="HDL150" s="309"/>
      <c r="HDM150" s="307"/>
      <c r="HDN150" s="308"/>
      <c r="HDO150" s="308"/>
      <c r="HDP150" s="308"/>
      <c r="HDQ150" s="308"/>
      <c r="HDR150" s="308"/>
      <c r="HDS150" s="308"/>
      <c r="HDT150" s="308"/>
      <c r="HDU150" s="309"/>
      <c r="HDV150" s="307"/>
      <c r="HDW150" s="308"/>
      <c r="HDX150" s="308"/>
      <c r="HDY150" s="308"/>
      <c r="HDZ150" s="308"/>
      <c r="HEA150" s="308"/>
      <c r="HEB150" s="308"/>
      <c r="HEC150" s="308"/>
      <c r="HED150" s="309"/>
      <c r="HEE150" s="307"/>
      <c r="HEF150" s="308"/>
      <c r="HEG150" s="308"/>
      <c r="HEH150" s="308"/>
      <c r="HEI150" s="308"/>
      <c r="HEJ150" s="308"/>
      <c r="HEK150" s="308"/>
      <c r="HEL150" s="308"/>
      <c r="HEM150" s="309"/>
      <c r="HEN150" s="307"/>
      <c r="HEO150" s="308"/>
      <c r="HEP150" s="308"/>
      <c r="HEQ150" s="308"/>
      <c r="HER150" s="308"/>
      <c r="HES150" s="308"/>
      <c r="HET150" s="308"/>
      <c r="HEU150" s="308"/>
      <c r="HEV150" s="309"/>
      <c r="HEW150" s="307"/>
      <c r="HEX150" s="308"/>
      <c r="HEY150" s="308"/>
      <c r="HEZ150" s="308"/>
      <c r="HFA150" s="308"/>
      <c r="HFB150" s="308"/>
      <c r="HFC150" s="308"/>
      <c r="HFD150" s="308"/>
      <c r="HFE150" s="309"/>
      <c r="HFF150" s="307"/>
      <c r="HFG150" s="308"/>
      <c r="HFH150" s="308"/>
      <c r="HFI150" s="308"/>
      <c r="HFJ150" s="308"/>
      <c r="HFK150" s="308"/>
      <c r="HFL150" s="308"/>
      <c r="HFM150" s="308"/>
      <c r="HFN150" s="309"/>
      <c r="HFO150" s="307"/>
      <c r="HFP150" s="308"/>
      <c r="HFQ150" s="308"/>
      <c r="HFR150" s="308"/>
      <c r="HFS150" s="308"/>
      <c r="HFT150" s="308"/>
      <c r="HFU150" s="308"/>
      <c r="HFV150" s="308"/>
      <c r="HFW150" s="309"/>
      <c r="HFX150" s="307"/>
      <c r="HFY150" s="308"/>
      <c r="HFZ150" s="308"/>
      <c r="HGA150" s="308"/>
      <c r="HGB150" s="308"/>
      <c r="HGC150" s="308"/>
      <c r="HGD150" s="308"/>
      <c r="HGE150" s="308"/>
      <c r="HGF150" s="309"/>
      <c r="HGG150" s="307"/>
      <c r="HGH150" s="308"/>
      <c r="HGI150" s="308"/>
      <c r="HGJ150" s="308"/>
      <c r="HGK150" s="308"/>
      <c r="HGL150" s="308"/>
      <c r="HGM150" s="308"/>
      <c r="HGN150" s="308"/>
      <c r="HGO150" s="309"/>
      <c r="HGP150" s="307"/>
      <c r="HGQ150" s="308"/>
      <c r="HGR150" s="308"/>
      <c r="HGS150" s="308"/>
      <c r="HGT150" s="308"/>
      <c r="HGU150" s="308"/>
      <c r="HGV150" s="308"/>
      <c r="HGW150" s="308"/>
      <c r="HGX150" s="309"/>
      <c r="HGY150" s="307"/>
      <c r="HGZ150" s="308"/>
      <c r="HHA150" s="308"/>
      <c r="HHB150" s="308"/>
      <c r="HHC150" s="308"/>
      <c r="HHD150" s="308"/>
      <c r="HHE150" s="308"/>
      <c r="HHF150" s="308"/>
      <c r="HHG150" s="309"/>
      <c r="HHH150" s="307"/>
      <c r="HHI150" s="308"/>
      <c r="HHJ150" s="308"/>
      <c r="HHK150" s="308"/>
      <c r="HHL150" s="308"/>
      <c r="HHM150" s="308"/>
      <c r="HHN150" s="308"/>
      <c r="HHO150" s="308"/>
      <c r="HHP150" s="309"/>
      <c r="HHQ150" s="307"/>
      <c r="HHR150" s="308"/>
      <c r="HHS150" s="308"/>
      <c r="HHT150" s="308"/>
      <c r="HHU150" s="308"/>
      <c r="HHV150" s="308"/>
      <c r="HHW150" s="308"/>
      <c r="HHX150" s="308"/>
      <c r="HHY150" s="309"/>
      <c r="HHZ150" s="307"/>
      <c r="HIA150" s="308"/>
      <c r="HIB150" s="308"/>
      <c r="HIC150" s="308"/>
      <c r="HID150" s="308"/>
      <c r="HIE150" s="308"/>
      <c r="HIF150" s="308"/>
      <c r="HIG150" s="308"/>
      <c r="HIH150" s="309"/>
      <c r="HII150" s="307"/>
      <c r="HIJ150" s="308"/>
      <c r="HIK150" s="308"/>
      <c r="HIL150" s="308"/>
      <c r="HIM150" s="308"/>
      <c r="HIN150" s="308"/>
      <c r="HIO150" s="308"/>
      <c r="HIP150" s="308"/>
      <c r="HIQ150" s="309"/>
      <c r="HIR150" s="307"/>
      <c r="HIS150" s="308"/>
      <c r="HIT150" s="308"/>
      <c r="HIU150" s="308"/>
      <c r="HIV150" s="308"/>
      <c r="HIW150" s="308"/>
      <c r="HIX150" s="308"/>
      <c r="HIY150" s="308"/>
      <c r="HIZ150" s="309"/>
      <c r="HJA150" s="307"/>
      <c r="HJB150" s="308"/>
      <c r="HJC150" s="308"/>
      <c r="HJD150" s="308"/>
      <c r="HJE150" s="308"/>
      <c r="HJF150" s="308"/>
      <c r="HJG150" s="308"/>
      <c r="HJH150" s="308"/>
      <c r="HJI150" s="309"/>
      <c r="HJJ150" s="307"/>
      <c r="HJK150" s="308"/>
      <c r="HJL150" s="308"/>
      <c r="HJM150" s="308"/>
      <c r="HJN150" s="308"/>
      <c r="HJO150" s="308"/>
      <c r="HJP150" s="308"/>
      <c r="HJQ150" s="308"/>
      <c r="HJR150" s="309"/>
      <c r="HJS150" s="307"/>
      <c r="HJT150" s="308"/>
      <c r="HJU150" s="308"/>
      <c r="HJV150" s="308"/>
      <c r="HJW150" s="308"/>
      <c r="HJX150" s="308"/>
      <c r="HJY150" s="308"/>
      <c r="HJZ150" s="308"/>
      <c r="HKA150" s="309"/>
      <c r="HKB150" s="307"/>
      <c r="HKC150" s="308"/>
      <c r="HKD150" s="308"/>
      <c r="HKE150" s="308"/>
      <c r="HKF150" s="308"/>
      <c r="HKG150" s="308"/>
      <c r="HKH150" s="308"/>
      <c r="HKI150" s="308"/>
      <c r="HKJ150" s="309"/>
      <c r="HKK150" s="307"/>
      <c r="HKL150" s="308"/>
      <c r="HKM150" s="308"/>
      <c r="HKN150" s="308"/>
      <c r="HKO150" s="308"/>
      <c r="HKP150" s="308"/>
      <c r="HKQ150" s="308"/>
      <c r="HKR150" s="308"/>
      <c r="HKS150" s="309"/>
      <c r="HKT150" s="307"/>
      <c r="HKU150" s="308"/>
      <c r="HKV150" s="308"/>
      <c r="HKW150" s="308"/>
      <c r="HKX150" s="308"/>
      <c r="HKY150" s="308"/>
      <c r="HKZ150" s="308"/>
      <c r="HLA150" s="308"/>
      <c r="HLB150" s="309"/>
      <c r="HLC150" s="307"/>
      <c r="HLD150" s="308"/>
      <c r="HLE150" s="308"/>
      <c r="HLF150" s="308"/>
      <c r="HLG150" s="308"/>
      <c r="HLH150" s="308"/>
      <c r="HLI150" s="308"/>
      <c r="HLJ150" s="308"/>
      <c r="HLK150" s="309"/>
      <c r="HLL150" s="307"/>
      <c r="HLM150" s="308"/>
      <c r="HLN150" s="308"/>
      <c r="HLO150" s="308"/>
      <c r="HLP150" s="308"/>
      <c r="HLQ150" s="308"/>
      <c r="HLR150" s="308"/>
      <c r="HLS150" s="308"/>
      <c r="HLT150" s="309"/>
      <c r="HLU150" s="307"/>
      <c r="HLV150" s="308"/>
      <c r="HLW150" s="308"/>
      <c r="HLX150" s="308"/>
      <c r="HLY150" s="308"/>
      <c r="HLZ150" s="308"/>
      <c r="HMA150" s="308"/>
      <c r="HMB150" s="308"/>
      <c r="HMC150" s="309"/>
      <c r="HMD150" s="307"/>
      <c r="HME150" s="308"/>
      <c r="HMF150" s="308"/>
      <c r="HMG150" s="308"/>
      <c r="HMH150" s="308"/>
      <c r="HMI150" s="308"/>
      <c r="HMJ150" s="308"/>
      <c r="HMK150" s="308"/>
      <c r="HML150" s="309"/>
      <c r="HMM150" s="307"/>
      <c r="HMN150" s="308"/>
      <c r="HMO150" s="308"/>
      <c r="HMP150" s="308"/>
      <c r="HMQ150" s="308"/>
      <c r="HMR150" s="308"/>
      <c r="HMS150" s="308"/>
      <c r="HMT150" s="308"/>
      <c r="HMU150" s="309"/>
      <c r="HMV150" s="307"/>
      <c r="HMW150" s="308"/>
      <c r="HMX150" s="308"/>
      <c r="HMY150" s="308"/>
      <c r="HMZ150" s="308"/>
      <c r="HNA150" s="308"/>
      <c r="HNB150" s="308"/>
      <c r="HNC150" s="308"/>
      <c r="HND150" s="309"/>
      <c r="HNE150" s="307"/>
      <c r="HNF150" s="308"/>
      <c r="HNG150" s="308"/>
      <c r="HNH150" s="308"/>
      <c r="HNI150" s="308"/>
      <c r="HNJ150" s="308"/>
      <c r="HNK150" s="308"/>
      <c r="HNL150" s="308"/>
      <c r="HNM150" s="309"/>
      <c r="HNN150" s="307"/>
      <c r="HNO150" s="308"/>
      <c r="HNP150" s="308"/>
      <c r="HNQ150" s="308"/>
      <c r="HNR150" s="308"/>
      <c r="HNS150" s="308"/>
      <c r="HNT150" s="308"/>
      <c r="HNU150" s="308"/>
      <c r="HNV150" s="309"/>
      <c r="HNW150" s="307"/>
      <c r="HNX150" s="308"/>
      <c r="HNY150" s="308"/>
      <c r="HNZ150" s="308"/>
      <c r="HOA150" s="308"/>
      <c r="HOB150" s="308"/>
      <c r="HOC150" s="308"/>
      <c r="HOD150" s="308"/>
      <c r="HOE150" s="309"/>
      <c r="HOF150" s="307"/>
      <c r="HOG150" s="308"/>
      <c r="HOH150" s="308"/>
      <c r="HOI150" s="308"/>
      <c r="HOJ150" s="308"/>
      <c r="HOK150" s="308"/>
      <c r="HOL150" s="308"/>
      <c r="HOM150" s="308"/>
      <c r="HON150" s="309"/>
      <c r="HOO150" s="307"/>
      <c r="HOP150" s="308"/>
      <c r="HOQ150" s="308"/>
      <c r="HOR150" s="308"/>
      <c r="HOS150" s="308"/>
      <c r="HOT150" s="308"/>
      <c r="HOU150" s="308"/>
      <c r="HOV150" s="308"/>
      <c r="HOW150" s="309"/>
      <c r="HOX150" s="307"/>
      <c r="HOY150" s="308"/>
      <c r="HOZ150" s="308"/>
      <c r="HPA150" s="308"/>
      <c r="HPB150" s="308"/>
      <c r="HPC150" s="308"/>
      <c r="HPD150" s="308"/>
      <c r="HPE150" s="308"/>
      <c r="HPF150" s="309"/>
      <c r="HPG150" s="307"/>
      <c r="HPH150" s="308"/>
      <c r="HPI150" s="308"/>
      <c r="HPJ150" s="308"/>
      <c r="HPK150" s="308"/>
      <c r="HPL150" s="308"/>
      <c r="HPM150" s="308"/>
      <c r="HPN150" s="308"/>
      <c r="HPO150" s="309"/>
      <c r="HPP150" s="307"/>
      <c r="HPQ150" s="308"/>
      <c r="HPR150" s="308"/>
      <c r="HPS150" s="308"/>
      <c r="HPT150" s="308"/>
      <c r="HPU150" s="308"/>
      <c r="HPV150" s="308"/>
      <c r="HPW150" s="308"/>
      <c r="HPX150" s="309"/>
      <c r="HPY150" s="307"/>
      <c r="HPZ150" s="308"/>
      <c r="HQA150" s="308"/>
      <c r="HQB150" s="308"/>
      <c r="HQC150" s="308"/>
      <c r="HQD150" s="308"/>
      <c r="HQE150" s="308"/>
      <c r="HQF150" s="308"/>
      <c r="HQG150" s="309"/>
      <c r="HQH150" s="307"/>
      <c r="HQI150" s="308"/>
      <c r="HQJ150" s="308"/>
      <c r="HQK150" s="308"/>
      <c r="HQL150" s="308"/>
      <c r="HQM150" s="308"/>
      <c r="HQN150" s="308"/>
      <c r="HQO150" s="308"/>
      <c r="HQP150" s="309"/>
      <c r="HQQ150" s="307"/>
      <c r="HQR150" s="308"/>
      <c r="HQS150" s="308"/>
      <c r="HQT150" s="308"/>
      <c r="HQU150" s="308"/>
      <c r="HQV150" s="308"/>
      <c r="HQW150" s="308"/>
      <c r="HQX150" s="308"/>
      <c r="HQY150" s="309"/>
      <c r="HQZ150" s="307"/>
      <c r="HRA150" s="308"/>
      <c r="HRB150" s="308"/>
      <c r="HRC150" s="308"/>
      <c r="HRD150" s="308"/>
      <c r="HRE150" s="308"/>
      <c r="HRF150" s="308"/>
      <c r="HRG150" s="308"/>
      <c r="HRH150" s="309"/>
      <c r="HRI150" s="307"/>
      <c r="HRJ150" s="308"/>
      <c r="HRK150" s="308"/>
      <c r="HRL150" s="308"/>
      <c r="HRM150" s="308"/>
      <c r="HRN150" s="308"/>
      <c r="HRO150" s="308"/>
      <c r="HRP150" s="308"/>
      <c r="HRQ150" s="309"/>
      <c r="HRR150" s="307"/>
      <c r="HRS150" s="308"/>
      <c r="HRT150" s="308"/>
      <c r="HRU150" s="308"/>
      <c r="HRV150" s="308"/>
      <c r="HRW150" s="308"/>
      <c r="HRX150" s="308"/>
      <c r="HRY150" s="308"/>
      <c r="HRZ150" s="309"/>
      <c r="HSA150" s="307"/>
      <c r="HSB150" s="308"/>
      <c r="HSC150" s="308"/>
      <c r="HSD150" s="308"/>
      <c r="HSE150" s="308"/>
      <c r="HSF150" s="308"/>
      <c r="HSG150" s="308"/>
      <c r="HSH150" s="308"/>
      <c r="HSI150" s="309"/>
      <c r="HSJ150" s="307"/>
      <c r="HSK150" s="308"/>
      <c r="HSL150" s="308"/>
      <c r="HSM150" s="308"/>
      <c r="HSN150" s="308"/>
      <c r="HSO150" s="308"/>
      <c r="HSP150" s="308"/>
      <c r="HSQ150" s="308"/>
      <c r="HSR150" s="309"/>
      <c r="HSS150" s="307"/>
      <c r="HST150" s="308"/>
      <c r="HSU150" s="308"/>
      <c r="HSV150" s="308"/>
      <c r="HSW150" s="308"/>
      <c r="HSX150" s="308"/>
      <c r="HSY150" s="308"/>
      <c r="HSZ150" s="308"/>
      <c r="HTA150" s="309"/>
      <c r="HTB150" s="307"/>
      <c r="HTC150" s="308"/>
      <c r="HTD150" s="308"/>
      <c r="HTE150" s="308"/>
      <c r="HTF150" s="308"/>
      <c r="HTG150" s="308"/>
      <c r="HTH150" s="308"/>
      <c r="HTI150" s="308"/>
      <c r="HTJ150" s="309"/>
      <c r="HTK150" s="307"/>
      <c r="HTL150" s="308"/>
      <c r="HTM150" s="308"/>
      <c r="HTN150" s="308"/>
      <c r="HTO150" s="308"/>
      <c r="HTP150" s="308"/>
      <c r="HTQ150" s="308"/>
      <c r="HTR150" s="308"/>
      <c r="HTS150" s="309"/>
      <c r="HTT150" s="307"/>
      <c r="HTU150" s="308"/>
      <c r="HTV150" s="308"/>
      <c r="HTW150" s="308"/>
      <c r="HTX150" s="308"/>
      <c r="HTY150" s="308"/>
      <c r="HTZ150" s="308"/>
      <c r="HUA150" s="308"/>
      <c r="HUB150" s="309"/>
      <c r="HUC150" s="307"/>
      <c r="HUD150" s="308"/>
      <c r="HUE150" s="308"/>
      <c r="HUF150" s="308"/>
      <c r="HUG150" s="308"/>
      <c r="HUH150" s="308"/>
      <c r="HUI150" s="308"/>
      <c r="HUJ150" s="308"/>
      <c r="HUK150" s="309"/>
      <c r="HUL150" s="307"/>
      <c r="HUM150" s="308"/>
      <c r="HUN150" s="308"/>
      <c r="HUO150" s="308"/>
      <c r="HUP150" s="308"/>
      <c r="HUQ150" s="308"/>
      <c r="HUR150" s="308"/>
      <c r="HUS150" s="308"/>
      <c r="HUT150" s="309"/>
      <c r="HUU150" s="307"/>
      <c r="HUV150" s="308"/>
      <c r="HUW150" s="308"/>
      <c r="HUX150" s="308"/>
      <c r="HUY150" s="308"/>
      <c r="HUZ150" s="308"/>
      <c r="HVA150" s="308"/>
      <c r="HVB150" s="308"/>
      <c r="HVC150" s="309"/>
      <c r="HVD150" s="307"/>
      <c r="HVE150" s="308"/>
      <c r="HVF150" s="308"/>
      <c r="HVG150" s="308"/>
      <c r="HVH150" s="308"/>
      <c r="HVI150" s="308"/>
      <c r="HVJ150" s="308"/>
      <c r="HVK150" s="308"/>
      <c r="HVL150" s="309"/>
      <c r="HVM150" s="307"/>
      <c r="HVN150" s="308"/>
      <c r="HVO150" s="308"/>
      <c r="HVP150" s="308"/>
      <c r="HVQ150" s="308"/>
      <c r="HVR150" s="308"/>
      <c r="HVS150" s="308"/>
      <c r="HVT150" s="308"/>
      <c r="HVU150" s="309"/>
      <c r="HVV150" s="307"/>
      <c r="HVW150" s="308"/>
      <c r="HVX150" s="308"/>
      <c r="HVY150" s="308"/>
      <c r="HVZ150" s="308"/>
      <c r="HWA150" s="308"/>
      <c r="HWB150" s="308"/>
      <c r="HWC150" s="308"/>
      <c r="HWD150" s="309"/>
      <c r="HWE150" s="307"/>
      <c r="HWF150" s="308"/>
      <c r="HWG150" s="308"/>
      <c r="HWH150" s="308"/>
      <c r="HWI150" s="308"/>
      <c r="HWJ150" s="308"/>
      <c r="HWK150" s="308"/>
      <c r="HWL150" s="308"/>
      <c r="HWM150" s="309"/>
      <c r="HWN150" s="307"/>
      <c r="HWO150" s="308"/>
      <c r="HWP150" s="308"/>
      <c r="HWQ150" s="308"/>
      <c r="HWR150" s="308"/>
      <c r="HWS150" s="308"/>
      <c r="HWT150" s="308"/>
      <c r="HWU150" s="308"/>
      <c r="HWV150" s="309"/>
      <c r="HWW150" s="307"/>
      <c r="HWX150" s="308"/>
      <c r="HWY150" s="308"/>
      <c r="HWZ150" s="308"/>
      <c r="HXA150" s="308"/>
      <c r="HXB150" s="308"/>
      <c r="HXC150" s="308"/>
      <c r="HXD150" s="308"/>
      <c r="HXE150" s="309"/>
      <c r="HXF150" s="307"/>
      <c r="HXG150" s="308"/>
      <c r="HXH150" s="308"/>
      <c r="HXI150" s="308"/>
      <c r="HXJ150" s="308"/>
      <c r="HXK150" s="308"/>
      <c r="HXL150" s="308"/>
      <c r="HXM150" s="308"/>
      <c r="HXN150" s="309"/>
      <c r="HXO150" s="307"/>
      <c r="HXP150" s="308"/>
      <c r="HXQ150" s="308"/>
      <c r="HXR150" s="308"/>
      <c r="HXS150" s="308"/>
      <c r="HXT150" s="308"/>
      <c r="HXU150" s="308"/>
      <c r="HXV150" s="308"/>
      <c r="HXW150" s="309"/>
      <c r="HXX150" s="307"/>
      <c r="HXY150" s="308"/>
      <c r="HXZ150" s="308"/>
      <c r="HYA150" s="308"/>
      <c r="HYB150" s="308"/>
      <c r="HYC150" s="308"/>
      <c r="HYD150" s="308"/>
      <c r="HYE150" s="308"/>
      <c r="HYF150" s="309"/>
      <c r="HYG150" s="307"/>
      <c r="HYH150" s="308"/>
      <c r="HYI150" s="308"/>
      <c r="HYJ150" s="308"/>
      <c r="HYK150" s="308"/>
      <c r="HYL150" s="308"/>
      <c r="HYM150" s="308"/>
      <c r="HYN150" s="308"/>
      <c r="HYO150" s="309"/>
      <c r="HYP150" s="307"/>
      <c r="HYQ150" s="308"/>
      <c r="HYR150" s="308"/>
      <c r="HYS150" s="308"/>
      <c r="HYT150" s="308"/>
      <c r="HYU150" s="308"/>
      <c r="HYV150" s="308"/>
      <c r="HYW150" s="308"/>
      <c r="HYX150" s="309"/>
      <c r="HYY150" s="307"/>
      <c r="HYZ150" s="308"/>
      <c r="HZA150" s="308"/>
      <c r="HZB150" s="308"/>
      <c r="HZC150" s="308"/>
      <c r="HZD150" s="308"/>
      <c r="HZE150" s="308"/>
      <c r="HZF150" s="308"/>
      <c r="HZG150" s="309"/>
      <c r="HZH150" s="307"/>
      <c r="HZI150" s="308"/>
      <c r="HZJ150" s="308"/>
      <c r="HZK150" s="308"/>
      <c r="HZL150" s="308"/>
      <c r="HZM150" s="308"/>
      <c r="HZN150" s="308"/>
      <c r="HZO150" s="308"/>
      <c r="HZP150" s="309"/>
      <c r="HZQ150" s="307"/>
      <c r="HZR150" s="308"/>
      <c r="HZS150" s="308"/>
      <c r="HZT150" s="308"/>
      <c r="HZU150" s="308"/>
      <c r="HZV150" s="308"/>
      <c r="HZW150" s="308"/>
      <c r="HZX150" s="308"/>
      <c r="HZY150" s="309"/>
      <c r="HZZ150" s="307"/>
      <c r="IAA150" s="308"/>
      <c r="IAB150" s="308"/>
      <c r="IAC150" s="308"/>
      <c r="IAD150" s="308"/>
      <c r="IAE150" s="308"/>
      <c r="IAF150" s="308"/>
      <c r="IAG150" s="308"/>
      <c r="IAH150" s="309"/>
      <c r="IAI150" s="307"/>
      <c r="IAJ150" s="308"/>
      <c r="IAK150" s="308"/>
      <c r="IAL150" s="308"/>
      <c r="IAM150" s="308"/>
      <c r="IAN150" s="308"/>
      <c r="IAO150" s="308"/>
      <c r="IAP150" s="308"/>
      <c r="IAQ150" s="309"/>
      <c r="IAR150" s="307"/>
      <c r="IAS150" s="308"/>
      <c r="IAT150" s="308"/>
      <c r="IAU150" s="308"/>
      <c r="IAV150" s="308"/>
      <c r="IAW150" s="308"/>
      <c r="IAX150" s="308"/>
      <c r="IAY150" s="308"/>
      <c r="IAZ150" s="309"/>
      <c r="IBA150" s="307"/>
      <c r="IBB150" s="308"/>
      <c r="IBC150" s="308"/>
      <c r="IBD150" s="308"/>
      <c r="IBE150" s="308"/>
      <c r="IBF150" s="308"/>
      <c r="IBG150" s="308"/>
      <c r="IBH150" s="308"/>
      <c r="IBI150" s="309"/>
      <c r="IBJ150" s="307"/>
      <c r="IBK150" s="308"/>
      <c r="IBL150" s="308"/>
      <c r="IBM150" s="308"/>
      <c r="IBN150" s="308"/>
      <c r="IBO150" s="308"/>
      <c r="IBP150" s="308"/>
      <c r="IBQ150" s="308"/>
      <c r="IBR150" s="309"/>
      <c r="IBS150" s="307"/>
      <c r="IBT150" s="308"/>
      <c r="IBU150" s="308"/>
      <c r="IBV150" s="308"/>
      <c r="IBW150" s="308"/>
      <c r="IBX150" s="308"/>
      <c r="IBY150" s="308"/>
      <c r="IBZ150" s="308"/>
      <c r="ICA150" s="309"/>
      <c r="ICB150" s="307"/>
      <c r="ICC150" s="308"/>
      <c r="ICD150" s="308"/>
      <c r="ICE150" s="308"/>
      <c r="ICF150" s="308"/>
      <c r="ICG150" s="308"/>
      <c r="ICH150" s="308"/>
      <c r="ICI150" s="308"/>
      <c r="ICJ150" s="309"/>
      <c r="ICK150" s="307"/>
      <c r="ICL150" s="308"/>
      <c r="ICM150" s="308"/>
      <c r="ICN150" s="308"/>
      <c r="ICO150" s="308"/>
      <c r="ICP150" s="308"/>
      <c r="ICQ150" s="308"/>
      <c r="ICR150" s="308"/>
      <c r="ICS150" s="309"/>
      <c r="ICT150" s="307"/>
      <c r="ICU150" s="308"/>
      <c r="ICV150" s="308"/>
      <c r="ICW150" s="308"/>
      <c r="ICX150" s="308"/>
      <c r="ICY150" s="308"/>
      <c r="ICZ150" s="308"/>
      <c r="IDA150" s="308"/>
      <c r="IDB150" s="309"/>
      <c r="IDC150" s="307"/>
      <c r="IDD150" s="308"/>
      <c r="IDE150" s="308"/>
      <c r="IDF150" s="308"/>
      <c r="IDG150" s="308"/>
      <c r="IDH150" s="308"/>
      <c r="IDI150" s="308"/>
      <c r="IDJ150" s="308"/>
      <c r="IDK150" s="309"/>
      <c r="IDL150" s="307"/>
      <c r="IDM150" s="308"/>
      <c r="IDN150" s="308"/>
      <c r="IDO150" s="308"/>
      <c r="IDP150" s="308"/>
      <c r="IDQ150" s="308"/>
      <c r="IDR150" s="308"/>
      <c r="IDS150" s="308"/>
      <c r="IDT150" s="309"/>
      <c r="IDU150" s="307"/>
      <c r="IDV150" s="308"/>
      <c r="IDW150" s="308"/>
      <c r="IDX150" s="308"/>
      <c r="IDY150" s="308"/>
      <c r="IDZ150" s="308"/>
      <c r="IEA150" s="308"/>
      <c r="IEB150" s="308"/>
      <c r="IEC150" s="309"/>
      <c r="IED150" s="307"/>
      <c r="IEE150" s="308"/>
      <c r="IEF150" s="308"/>
      <c r="IEG150" s="308"/>
      <c r="IEH150" s="308"/>
      <c r="IEI150" s="308"/>
      <c r="IEJ150" s="308"/>
      <c r="IEK150" s="308"/>
      <c r="IEL150" s="309"/>
      <c r="IEM150" s="307"/>
      <c r="IEN150" s="308"/>
      <c r="IEO150" s="308"/>
      <c r="IEP150" s="308"/>
      <c r="IEQ150" s="308"/>
      <c r="IER150" s="308"/>
      <c r="IES150" s="308"/>
      <c r="IET150" s="308"/>
      <c r="IEU150" s="309"/>
      <c r="IEV150" s="307"/>
      <c r="IEW150" s="308"/>
      <c r="IEX150" s="308"/>
      <c r="IEY150" s="308"/>
      <c r="IEZ150" s="308"/>
      <c r="IFA150" s="308"/>
      <c r="IFB150" s="308"/>
      <c r="IFC150" s="308"/>
      <c r="IFD150" s="309"/>
      <c r="IFE150" s="307"/>
      <c r="IFF150" s="308"/>
      <c r="IFG150" s="308"/>
      <c r="IFH150" s="308"/>
      <c r="IFI150" s="308"/>
      <c r="IFJ150" s="308"/>
      <c r="IFK150" s="308"/>
      <c r="IFL150" s="308"/>
      <c r="IFM150" s="309"/>
      <c r="IFN150" s="307"/>
      <c r="IFO150" s="308"/>
      <c r="IFP150" s="308"/>
      <c r="IFQ150" s="308"/>
      <c r="IFR150" s="308"/>
      <c r="IFS150" s="308"/>
      <c r="IFT150" s="308"/>
      <c r="IFU150" s="308"/>
      <c r="IFV150" s="309"/>
      <c r="IFW150" s="307"/>
      <c r="IFX150" s="308"/>
      <c r="IFY150" s="308"/>
      <c r="IFZ150" s="308"/>
      <c r="IGA150" s="308"/>
      <c r="IGB150" s="308"/>
      <c r="IGC150" s="308"/>
      <c r="IGD150" s="308"/>
      <c r="IGE150" s="309"/>
      <c r="IGF150" s="307"/>
      <c r="IGG150" s="308"/>
      <c r="IGH150" s="308"/>
      <c r="IGI150" s="308"/>
      <c r="IGJ150" s="308"/>
      <c r="IGK150" s="308"/>
      <c r="IGL150" s="308"/>
      <c r="IGM150" s="308"/>
      <c r="IGN150" s="309"/>
      <c r="IGO150" s="307"/>
      <c r="IGP150" s="308"/>
      <c r="IGQ150" s="308"/>
      <c r="IGR150" s="308"/>
      <c r="IGS150" s="308"/>
      <c r="IGT150" s="308"/>
      <c r="IGU150" s="308"/>
      <c r="IGV150" s="308"/>
      <c r="IGW150" s="309"/>
      <c r="IGX150" s="307"/>
      <c r="IGY150" s="308"/>
      <c r="IGZ150" s="308"/>
      <c r="IHA150" s="308"/>
      <c r="IHB150" s="308"/>
      <c r="IHC150" s="308"/>
      <c r="IHD150" s="308"/>
      <c r="IHE150" s="308"/>
      <c r="IHF150" s="309"/>
      <c r="IHG150" s="307"/>
      <c r="IHH150" s="308"/>
      <c r="IHI150" s="308"/>
      <c r="IHJ150" s="308"/>
      <c r="IHK150" s="308"/>
      <c r="IHL150" s="308"/>
      <c r="IHM150" s="308"/>
      <c r="IHN150" s="308"/>
      <c r="IHO150" s="309"/>
      <c r="IHP150" s="307"/>
      <c r="IHQ150" s="308"/>
      <c r="IHR150" s="308"/>
      <c r="IHS150" s="308"/>
      <c r="IHT150" s="308"/>
      <c r="IHU150" s="308"/>
      <c r="IHV150" s="308"/>
      <c r="IHW150" s="308"/>
      <c r="IHX150" s="309"/>
      <c r="IHY150" s="307"/>
      <c r="IHZ150" s="308"/>
      <c r="IIA150" s="308"/>
      <c r="IIB150" s="308"/>
      <c r="IIC150" s="308"/>
      <c r="IID150" s="308"/>
      <c r="IIE150" s="308"/>
      <c r="IIF150" s="308"/>
      <c r="IIG150" s="309"/>
      <c r="IIH150" s="307"/>
      <c r="III150" s="308"/>
      <c r="IIJ150" s="308"/>
      <c r="IIK150" s="308"/>
      <c r="IIL150" s="308"/>
      <c r="IIM150" s="308"/>
      <c r="IIN150" s="308"/>
      <c r="IIO150" s="308"/>
      <c r="IIP150" s="309"/>
      <c r="IIQ150" s="307"/>
      <c r="IIR150" s="308"/>
      <c r="IIS150" s="308"/>
      <c r="IIT150" s="308"/>
      <c r="IIU150" s="308"/>
      <c r="IIV150" s="308"/>
      <c r="IIW150" s="308"/>
      <c r="IIX150" s="308"/>
      <c r="IIY150" s="309"/>
      <c r="IIZ150" s="307"/>
      <c r="IJA150" s="308"/>
      <c r="IJB150" s="308"/>
      <c r="IJC150" s="308"/>
      <c r="IJD150" s="308"/>
      <c r="IJE150" s="308"/>
      <c r="IJF150" s="308"/>
      <c r="IJG150" s="308"/>
      <c r="IJH150" s="309"/>
      <c r="IJI150" s="307"/>
      <c r="IJJ150" s="308"/>
      <c r="IJK150" s="308"/>
      <c r="IJL150" s="308"/>
      <c r="IJM150" s="308"/>
      <c r="IJN150" s="308"/>
      <c r="IJO150" s="308"/>
      <c r="IJP150" s="308"/>
      <c r="IJQ150" s="309"/>
      <c r="IJR150" s="307"/>
      <c r="IJS150" s="308"/>
      <c r="IJT150" s="308"/>
      <c r="IJU150" s="308"/>
      <c r="IJV150" s="308"/>
      <c r="IJW150" s="308"/>
      <c r="IJX150" s="308"/>
      <c r="IJY150" s="308"/>
      <c r="IJZ150" s="309"/>
      <c r="IKA150" s="307"/>
      <c r="IKB150" s="308"/>
      <c r="IKC150" s="308"/>
      <c r="IKD150" s="308"/>
      <c r="IKE150" s="308"/>
      <c r="IKF150" s="308"/>
      <c r="IKG150" s="308"/>
      <c r="IKH150" s="308"/>
      <c r="IKI150" s="309"/>
      <c r="IKJ150" s="307"/>
      <c r="IKK150" s="308"/>
      <c r="IKL150" s="308"/>
      <c r="IKM150" s="308"/>
      <c r="IKN150" s="308"/>
      <c r="IKO150" s="308"/>
      <c r="IKP150" s="308"/>
      <c r="IKQ150" s="308"/>
      <c r="IKR150" s="309"/>
      <c r="IKS150" s="307"/>
      <c r="IKT150" s="308"/>
      <c r="IKU150" s="308"/>
      <c r="IKV150" s="308"/>
      <c r="IKW150" s="308"/>
      <c r="IKX150" s="308"/>
      <c r="IKY150" s="308"/>
      <c r="IKZ150" s="308"/>
      <c r="ILA150" s="309"/>
      <c r="ILB150" s="307"/>
      <c r="ILC150" s="308"/>
      <c r="ILD150" s="308"/>
      <c r="ILE150" s="308"/>
      <c r="ILF150" s="308"/>
      <c r="ILG150" s="308"/>
      <c r="ILH150" s="308"/>
      <c r="ILI150" s="308"/>
      <c r="ILJ150" s="309"/>
      <c r="ILK150" s="307"/>
      <c r="ILL150" s="308"/>
      <c r="ILM150" s="308"/>
      <c r="ILN150" s="308"/>
      <c r="ILO150" s="308"/>
      <c r="ILP150" s="308"/>
      <c r="ILQ150" s="308"/>
      <c r="ILR150" s="308"/>
      <c r="ILS150" s="309"/>
      <c r="ILT150" s="307"/>
      <c r="ILU150" s="308"/>
      <c r="ILV150" s="308"/>
      <c r="ILW150" s="308"/>
      <c r="ILX150" s="308"/>
      <c r="ILY150" s="308"/>
      <c r="ILZ150" s="308"/>
      <c r="IMA150" s="308"/>
      <c r="IMB150" s="309"/>
      <c r="IMC150" s="307"/>
      <c r="IMD150" s="308"/>
      <c r="IME150" s="308"/>
      <c r="IMF150" s="308"/>
      <c r="IMG150" s="308"/>
      <c r="IMH150" s="308"/>
      <c r="IMI150" s="308"/>
      <c r="IMJ150" s="308"/>
      <c r="IMK150" s="309"/>
      <c r="IML150" s="307"/>
      <c r="IMM150" s="308"/>
      <c r="IMN150" s="308"/>
      <c r="IMO150" s="308"/>
      <c r="IMP150" s="308"/>
      <c r="IMQ150" s="308"/>
      <c r="IMR150" s="308"/>
      <c r="IMS150" s="308"/>
      <c r="IMT150" s="309"/>
      <c r="IMU150" s="307"/>
      <c r="IMV150" s="308"/>
      <c r="IMW150" s="308"/>
      <c r="IMX150" s="308"/>
      <c r="IMY150" s="308"/>
      <c r="IMZ150" s="308"/>
      <c r="INA150" s="308"/>
      <c r="INB150" s="308"/>
      <c r="INC150" s="309"/>
      <c r="IND150" s="307"/>
      <c r="INE150" s="308"/>
      <c r="INF150" s="308"/>
      <c r="ING150" s="308"/>
      <c r="INH150" s="308"/>
      <c r="INI150" s="308"/>
      <c r="INJ150" s="308"/>
      <c r="INK150" s="308"/>
      <c r="INL150" s="309"/>
      <c r="INM150" s="307"/>
      <c r="INN150" s="308"/>
      <c r="INO150" s="308"/>
      <c r="INP150" s="308"/>
      <c r="INQ150" s="308"/>
      <c r="INR150" s="308"/>
      <c r="INS150" s="308"/>
      <c r="INT150" s="308"/>
      <c r="INU150" s="309"/>
      <c r="INV150" s="307"/>
      <c r="INW150" s="308"/>
      <c r="INX150" s="308"/>
      <c r="INY150" s="308"/>
      <c r="INZ150" s="308"/>
      <c r="IOA150" s="308"/>
      <c r="IOB150" s="308"/>
      <c r="IOC150" s="308"/>
      <c r="IOD150" s="309"/>
      <c r="IOE150" s="307"/>
      <c r="IOF150" s="308"/>
      <c r="IOG150" s="308"/>
      <c r="IOH150" s="308"/>
      <c r="IOI150" s="308"/>
      <c r="IOJ150" s="308"/>
      <c r="IOK150" s="308"/>
      <c r="IOL150" s="308"/>
      <c r="IOM150" s="309"/>
      <c r="ION150" s="307"/>
      <c r="IOO150" s="308"/>
      <c r="IOP150" s="308"/>
      <c r="IOQ150" s="308"/>
      <c r="IOR150" s="308"/>
      <c r="IOS150" s="308"/>
      <c r="IOT150" s="308"/>
      <c r="IOU150" s="308"/>
      <c r="IOV150" s="309"/>
      <c r="IOW150" s="307"/>
      <c r="IOX150" s="308"/>
      <c r="IOY150" s="308"/>
      <c r="IOZ150" s="308"/>
      <c r="IPA150" s="308"/>
      <c r="IPB150" s="308"/>
      <c r="IPC150" s="308"/>
      <c r="IPD150" s="308"/>
      <c r="IPE150" s="309"/>
      <c r="IPF150" s="307"/>
      <c r="IPG150" s="308"/>
      <c r="IPH150" s="308"/>
      <c r="IPI150" s="308"/>
      <c r="IPJ150" s="308"/>
      <c r="IPK150" s="308"/>
      <c r="IPL150" s="308"/>
      <c r="IPM150" s="308"/>
      <c r="IPN150" s="309"/>
      <c r="IPO150" s="307"/>
      <c r="IPP150" s="308"/>
      <c r="IPQ150" s="308"/>
      <c r="IPR150" s="308"/>
      <c r="IPS150" s="308"/>
      <c r="IPT150" s="308"/>
      <c r="IPU150" s="308"/>
      <c r="IPV150" s="308"/>
      <c r="IPW150" s="309"/>
      <c r="IPX150" s="307"/>
      <c r="IPY150" s="308"/>
      <c r="IPZ150" s="308"/>
      <c r="IQA150" s="308"/>
      <c r="IQB150" s="308"/>
      <c r="IQC150" s="308"/>
      <c r="IQD150" s="308"/>
      <c r="IQE150" s="308"/>
      <c r="IQF150" s="309"/>
      <c r="IQG150" s="307"/>
      <c r="IQH150" s="308"/>
      <c r="IQI150" s="308"/>
      <c r="IQJ150" s="308"/>
      <c r="IQK150" s="308"/>
      <c r="IQL150" s="308"/>
      <c r="IQM150" s="308"/>
      <c r="IQN150" s="308"/>
      <c r="IQO150" s="309"/>
      <c r="IQP150" s="307"/>
      <c r="IQQ150" s="308"/>
      <c r="IQR150" s="308"/>
      <c r="IQS150" s="308"/>
      <c r="IQT150" s="308"/>
      <c r="IQU150" s="308"/>
      <c r="IQV150" s="308"/>
      <c r="IQW150" s="308"/>
      <c r="IQX150" s="309"/>
      <c r="IQY150" s="307"/>
      <c r="IQZ150" s="308"/>
      <c r="IRA150" s="308"/>
      <c r="IRB150" s="308"/>
      <c r="IRC150" s="308"/>
      <c r="IRD150" s="308"/>
      <c r="IRE150" s="308"/>
      <c r="IRF150" s="308"/>
      <c r="IRG150" s="309"/>
      <c r="IRH150" s="307"/>
      <c r="IRI150" s="308"/>
      <c r="IRJ150" s="308"/>
      <c r="IRK150" s="308"/>
      <c r="IRL150" s="308"/>
      <c r="IRM150" s="308"/>
      <c r="IRN150" s="308"/>
      <c r="IRO150" s="308"/>
      <c r="IRP150" s="309"/>
      <c r="IRQ150" s="307"/>
      <c r="IRR150" s="308"/>
      <c r="IRS150" s="308"/>
      <c r="IRT150" s="308"/>
      <c r="IRU150" s="308"/>
      <c r="IRV150" s="308"/>
      <c r="IRW150" s="308"/>
      <c r="IRX150" s="308"/>
      <c r="IRY150" s="309"/>
      <c r="IRZ150" s="307"/>
      <c r="ISA150" s="308"/>
      <c r="ISB150" s="308"/>
      <c r="ISC150" s="308"/>
      <c r="ISD150" s="308"/>
      <c r="ISE150" s="308"/>
      <c r="ISF150" s="308"/>
      <c r="ISG150" s="308"/>
      <c r="ISH150" s="309"/>
      <c r="ISI150" s="307"/>
      <c r="ISJ150" s="308"/>
      <c r="ISK150" s="308"/>
      <c r="ISL150" s="308"/>
      <c r="ISM150" s="308"/>
      <c r="ISN150" s="308"/>
      <c r="ISO150" s="308"/>
      <c r="ISP150" s="308"/>
      <c r="ISQ150" s="309"/>
      <c r="ISR150" s="307"/>
      <c r="ISS150" s="308"/>
      <c r="IST150" s="308"/>
      <c r="ISU150" s="308"/>
      <c r="ISV150" s="308"/>
      <c r="ISW150" s="308"/>
      <c r="ISX150" s="308"/>
      <c r="ISY150" s="308"/>
      <c r="ISZ150" s="309"/>
      <c r="ITA150" s="307"/>
      <c r="ITB150" s="308"/>
      <c r="ITC150" s="308"/>
      <c r="ITD150" s="308"/>
      <c r="ITE150" s="308"/>
      <c r="ITF150" s="308"/>
      <c r="ITG150" s="308"/>
      <c r="ITH150" s="308"/>
      <c r="ITI150" s="309"/>
      <c r="ITJ150" s="307"/>
      <c r="ITK150" s="308"/>
      <c r="ITL150" s="308"/>
      <c r="ITM150" s="308"/>
      <c r="ITN150" s="308"/>
      <c r="ITO150" s="308"/>
      <c r="ITP150" s="308"/>
      <c r="ITQ150" s="308"/>
      <c r="ITR150" s="309"/>
      <c r="ITS150" s="307"/>
      <c r="ITT150" s="308"/>
      <c r="ITU150" s="308"/>
      <c r="ITV150" s="308"/>
      <c r="ITW150" s="308"/>
      <c r="ITX150" s="308"/>
      <c r="ITY150" s="308"/>
      <c r="ITZ150" s="308"/>
      <c r="IUA150" s="309"/>
      <c r="IUB150" s="307"/>
      <c r="IUC150" s="308"/>
      <c r="IUD150" s="308"/>
      <c r="IUE150" s="308"/>
      <c r="IUF150" s="308"/>
      <c r="IUG150" s="308"/>
      <c r="IUH150" s="308"/>
      <c r="IUI150" s="308"/>
      <c r="IUJ150" s="309"/>
      <c r="IUK150" s="307"/>
      <c r="IUL150" s="308"/>
      <c r="IUM150" s="308"/>
      <c r="IUN150" s="308"/>
      <c r="IUO150" s="308"/>
      <c r="IUP150" s="308"/>
      <c r="IUQ150" s="308"/>
      <c r="IUR150" s="308"/>
      <c r="IUS150" s="309"/>
      <c r="IUT150" s="307"/>
      <c r="IUU150" s="308"/>
      <c r="IUV150" s="308"/>
      <c r="IUW150" s="308"/>
      <c r="IUX150" s="308"/>
      <c r="IUY150" s="308"/>
      <c r="IUZ150" s="308"/>
      <c r="IVA150" s="308"/>
      <c r="IVB150" s="309"/>
      <c r="IVC150" s="307"/>
      <c r="IVD150" s="308"/>
      <c r="IVE150" s="308"/>
      <c r="IVF150" s="308"/>
      <c r="IVG150" s="308"/>
      <c r="IVH150" s="308"/>
      <c r="IVI150" s="308"/>
      <c r="IVJ150" s="308"/>
      <c r="IVK150" s="309"/>
      <c r="IVL150" s="307"/>
      <c r="IVM150" s="308"/>
      <c r="IVN150" s="308"/>
      <c r="IVO150" s="308"/>
      <c r="IVP150" s="308"/>
      <c r="IVQ150" s="308"/>
      <c r="IVR150" s="308"/>
      <c r="IVS150" s="308"/>
      <c r="IVT150" s="309"/>
      <c r="IVU150" s="307"/>
      <c r="IVV150" s="308"/>
      <c r="IVW150" s="308"/>
      <c r="IVX150" s="308"/>
      <c r="IVY150" s="308"/>
      <c r="IVZ150" s="308"/>
      <c r="IWA150" s="308"/>
      <c r="IWB150" s="308"/>
      <c r="IWC150" s="309"/>
      <c r="IWD150" s="307"/>
      <c r="IWE150" s="308"/>
      <c r="IWF150" s="308"/>
      <c r="IWG150" s="308"/>
      <c r="IWH150" s="308"/>
      <c r="IWI150" s="308"/>
      <c r="IWJ150" s="308"/>
      <c r="IWK150" s="308"/>
      <c r="IWL150" s="309"/>
      <c r="IWM150" s="307"/>
      <c r="IWN150" s="308"/>
      <c r="IWO150" s="308"/>
      <c r="IWP150" s="308"/>
      <c r="IWQ150" s="308"/>
      <c r="IWR150" s="308"/>
      <c r="IWS150" s="308"/>
      <c r="IWT150" s="308"/>
      <c r="IWU150" s="309"/>
      <c r="IWV150" s="307"/>
      <c r="IWW150" s="308"/>
      <c r="IWX150" s="308"/>
      <c r="IWY150" s="308"/>
      <c r="IWZ150" s="308"/>
      <c r="IXA150" s="308"/>
      <c r="IXB150" s="308"/>
      <c r="IXC150" s="308"/>
      <c r="IXD150" s="309"/>
      <c r="IXE150" s="307"/>
      <c r="IXF150" s="308"/>
      <c r="IXG150" s="308"/>
      <c r="IXH150" s="308"/>
      <c r="IXI150" s="308"/>
      <c r="IXJ150" s="308"/>
      <c r="IXK150" s="308"/>
      <c r="IXL150" s="308"/>
      <c r="IXM150" s="309"/>
      <c r="IXN150" s="307"/>
      <c r="IXO150" s="308"/>
      <c r="IXP150" s="308"/>
      <c r="IXQ150" s="308"/>
      <c r="IXR150" s="308"/>
      <c r="IXS150" s="308"/>
      <c r="IXT150" s="308"/>
      <c r="IXU150" s="308"/>
      <c r="IXV150" s="309"/>
      <c r="IXW150" s="307"/>
      <c r="IXX150" s="308"/>
      <c r="IXY150" s="308"/>
      <c r="IXZ150" s="308"/>
      <c r="IYA150" s="308"/>
      <c r="IYB150" s="308"/>
      <c r="IYC150" s="308"/>
      <c r="IYD150" s="308"/>
      <c r="IYE150" s="309"/>
      <c r="IYF150" s="307"/>
      <c r="IYG150" s="308"/>
      <c r="IYH150" s="308"/>
      <c r="IYI150" s="308"/>
      <c r="IYJ150" s="308"/>
      <c r="IYK150" s="308"/>
      <c r="IYL150" s="308"/>
      <c r="IYM150" s="308"/>
      <c r="IYN150" s="309"/>
      <c r="IYO150" s="307"/>
      <c r="IYP150" s="308"/>
      <c r="IYQ150" s="308"/>
      <c r="IYR150" s="308"/>
      <c r="IYS150" s="308"/>
      <c r="IYT150" s="308"/>
      <c r="IYU150" s="308"/>
      <c r="IYV150" s="308"/>
      <c r="IYW150" s="309"/>
      <c r="IYX150" s="307"/>
      <c r="IYY150" s="308"/>
      <c r="IYZ150" s="308"/>
      <c r="IZA150" s="308"/>
      <c r="IZB150" s="308"/>
      <c r="IZC150" s="308"/>
      <c r="IZD150" s="308"/>
      <c r="IZE150" s="308"/>
      <c r="IZF150" s="309"/>
      <c r="IZG150" s="307"/>
      <c r="IZH150" s="308"/>
      <c r="IZI150" s="308"/>
      <c r="IZJ150" s="308"/>
      <c r="IZK150" s="308"/>
      <c r="IZL150" s="308"/>
      <c r="IZM150" s="308"/>
      <c r="IZN150" s="308"/>
      <c r="IZO150" s="309"/>
      <c r="IZP150" s="307"/>
      <c r="IZQ150" s="308"/>
      <c r="IZR150" s="308"/>
      <c r="IZS150" s="308"/>
      <c r="IZT150" s="308"/>
      <c r="IZU150" s="308"/>
      <c r="IZV150" s="308"/>
      <c r="IZW150" s="308"/>
      <c r="IZX150" s="309"/>
      <c r="IZY150" s="307"/>
      <c r="IZZ150" s="308"/>
      <c r="JAA150" s="308"/>
      <c r="JAB150" s="308"/>
      <c r="JAC150" s="308"/>
      <c r="JAD150" s="308"/>
      <c r="JAE150" s="308"/>
      <c r="JAF150" s="308"/>
      <c r="JAG150" s="309"/>
      <c r="JAH150" s="307"/>
      <c r="JAI150" s="308"/>
      <c r="JAJ150" s="308"/>
      <c r="JAK150" s="308"/>
      <c r="JAL150" s="308"/>
      <c r="JAM150" s="308"/>
      <c r="JAN150" s="308"/>
      <c r="JAO150" s="308"/>
      <c r="JAP150" s="309"/>
      <c r="JAQ150" s="307"/>
      <c r="JAR150" s="308"/>
      <c r="JAS150" s="308"/>
      <c r="JAT150" s="308"/>
      <c r="JAU150" s="308"/>
      <c r="JAV150" s="308"/>
      <c r="JAW150" s="308"/>
      <c r="JAX150" s="308"/>
      <c r="JAY150" s="309"/>
      <c r="JAZ150" s="307"/>
      <c r="JBA150" s="308"/>
      <c r="JBB150" s="308"/>
      <c r="JBC150" s="308"/>
      <c r="JBD150" s="308"/>
      <c r="JBE150" s="308"/>
      <c r="JBF150" s="308"/>
      <c r="JBG150" s="308"/>
      <c r="JBH150" s="309"/>
      <c r="JBI150" s="307"/>
      <c r="JBJ150" s="308"/>
      <c r="JBK150" s="308"/>
      <c r="JBL150" s="308"/>
      <c r="JBM150" s="308"/>
      <c r="JBN150" s="308"/>
      <c r="JBO150" s="308"/>
      <c r="JBP150" s="308"/>
      <c r="JBQ150" s="309"/>
      <c r="JBR150" s="307"/>
      <c r="JBS150" s="308"/>
      <c r="JBT150" s="308"/>
      <c r="JBU150" s="308"/>
      <c r="JBV150" s="308"/>
      <c r="JBW150" s="308"/>
      <c r="JBX150" s="308"/>
      <c r="JBY150" s="308"/>
      <c r="JBZ150" s="309"/>
      <c r="JCA150" s="307"/>
      <c r="JCB150" s="308"/>
      <c r="JCC150" s="308"/>
      <c r="JCD150" s="308"/>
      <c r="JCE150" s="308"/>
      <c r="JCF150" s="308"/>
      <c r="JCG150" s="308"/>
      <c r="JCH150" s="308"/>
      <c r="JCI150" s="309"/>
      <c r="JCJ150" s="307"/>
      <c r="JCK150" s="308"/>
      <c r="JCL150" s="308"/>
      <c r="JCM150" s="308"/>
      <c r="JCN150" s="308"/>
      <c r="JCO150" s="308"/>
      <c r="JCP150" s="308"/>
      <c r="JCQ150" s="308"/>
      <c r="JCR150" s="309"/>
      <c r="JCS150" s="307"/>
      <c r="JCT150" s="308"/>
      <c r="JCU150" s="308"/>
      <c r="JCV150" s="308"/>
      <c r="JCW150" s="308"/>
      <c r="JCX150" s="308"/>
      <c r="JCY150" s="308"/>
      <c r="JCZ150" s="308"/>
      <c r="JDA150" s="309"/>
      <c r="JDB150" s="307"/>
      <c r="JDC150" s="308"/>
      <c r="JDD150" s="308"/>
      <c r="JDE150" s="308"/>
      <c r="JDF150" s="308"/>
      <c r="JDG150" s="308"/>
      <c r="JDH150" s="308"/>
      <c r="JDI150" s="308"/>
      <c r="JDJ150" s="309"/>
      <c r="JDK150" s="307"/>
      <c r="JDL150" s="308"/>
      <c r="JDM150" s="308"/>
      <c r="JDN150" s="308"/>
      <c r="JDO150" s="308"/>
      <c r="JDP150" s="308"/>
      <c r="JDQ150" s="308"/>
      <c r="JDR150" s="308"/>
      <c r="JDS150" s="309"/>
      <c r="JDT150" s="307"/>
      <c r="JDU150" s="308"/>
      <c r="JDV150" s="308"/>
      <c r="JDW150" s="308"/>
      <c r="JDX150" s="308"/>
      <c r="JDY150" s="308"/>
      <c r="JDZ150" s="308"/>
      <c r="JEA150" s="308"/>
      <c r="JEB150" s="309"/>
      <c r="JEC150" s="307"/>
      <c r="JED150" s="308"/>
      <c r="JEE150" s="308"/>
      <c r="JEF150" s="308"/>
      <c r="JEG150" s="308"/>
      <c r="JEH150" s="308"/>
      <c r="JEI150" s="308"/>
      <c r="JEJ150" s="308"/>
      <c r="JEK150" s="309"/>
      <c r="JEL150" s="307"/>
      <c r="JEM150" s="308"/>
      <c r="JEN150" s="308"/>
      <c r="JEO150" s="308"/>
      <c r="JEP150" s="308"/>
      <c r="JEQ150" s="308"/>
      <c r="JER150" s="308"/>
      <c r="JES150" s="308"/>
      <c r="JET150" s="309"/>
      <c r="JEU150" s="307"/>
      <c r="JEV150" s="308"/>
      <c r="JEW150" s="308"/>
      <c r="JEX150" s="308"/>
      <c r="JEY150" s="308"/>
      <c r="JEZ150" s="308"/>
      <c r="JFA150" s="308"/>
      <c r="JFB150" s="308"/>
      <c r="JFC150" s="309"/>
      <c r="JFD150" s="307"/>
      <c r="JFE150" s="308"/>
      <c r="JFF150" s="308"/>
      <c r="JFG150" s="308"/>
      <c r="JFH150" s="308"/>
      <c r="JFI150" s="308"/>
      <c r="JFJ150" s="308"/>
      <c r="JFK150" s="308"/>
      <c r="JFL150" s="309"/>
      <c r="JFM150" s="307"/>
      <c r="JFN150" s="308"/>
      <c r="JFO150" s="308"/>
      <c r="JFP150" s="308"/>
      <c r="JFQ150" s="308"/>
      <c r="JFR150" s="308"/>
      <c r="JFS150" s="308"/>
      <c r="JFT150" s="308"/>
      <c r="JFU150" s="309"/>
      <c r="JFV150" s="307"/>
      <c r="JFW150" s="308"/>
      <c r="JFX150" s="308"/>
      <c r="JFY150" s="308"/>
      <c r="JFZ150" s="308"/>
      <c r="JGA150" s="308"/>
      <c r="JGB150" s="308"/>
      <c r="JGC150" s="308"/>
      <c r="JGD150" s="309"/>
      <c r="JGE150" s="307"/>
      <c r="JGF150" s="308"/>
      <c r="JGG150" s="308"/>
      <c r="JGH150" s="308"/>
      <c r="JGI150" s="308"/>
      <c r="JGJ150" s="308"/>
      <c r="JGK150" s="308"/>
      <c r="JGL150" s="308"/>
      <c r="JGM150" s="309"/>
      <c r="JGN150" s="307"/>
      <c r="JGO150" s="308"/>
      <c r="JGP150" s="308"/>
      <c r="JGQ150" s="308"/>
      <c r="JGR150" s="308"/>
      <c r="JGS150" s="308"/>
      <c r="JGT150" s="308"/>
      <c r="JGU150" s="308"/>
      <c r="JGV150" s="309"/>
      <c r="JGW150" s="307"/>
      <c r="JGX150" s="308"/>
      <c r="JGY150" s="308"/>
      <c r="JGZ150" s="308"/>
      <c r="JHA150" s="308"/>
      <c r="JHB150" s="308"/>
      <c r="JHC150" s="308"/>
      <c r="JHD150" s="308"/>
      <c r="JHE150" s="309"/>
      <c r="JHF150" s="307"/>
      <c r="JHG150" s="308"/>
      <c r="JHH150" s="308"/>
      <c r="JHI150" s="308"/>
      <c r="JHJ150" s="308"/>
      <c r="JHK150" s="308"/>
      <c r="JHL150" s="308"/>
      <c r="JHM150" s="308"/>
      <c r="JHN150" s="309"/>
      <c r="JHO150" s="307"/>
      <c r="JHP150" s="308"/>
      <c r="JHQ150" s="308"/>
      <c r="JHR150" s="308"/>
      <c r="JHS150" s="308"/>
      <c r="JHT150" s="308"/>
      <c r="JHU150" s="308"/>
      <c r="JHV150" s="308"/>
      <c r="JHW150" s="309"/>
      <c r="JHX150" s="307"/>
      <c r="JHY150" s="308"/>
      <c r="JHZ150" s="308"/>
      <c r="JIA150" s="308"/>
      <c r="JIB150" s="308"/>
      <c r="JIC150" s="308"/>
      <c r="JID150" s="308"/>
      <c r="JIE150" s="308"/>
      <c r="JIF150" s="309"/>
      <c r="JIG150" s="307"/>
      <c r="JIH150" s="308"/>
      <c r="JII150" s="308"/>
      <c r="JIJ150" s="308"/>
      <c r="JIK150" s="308"/>
      <c r="JIL150" s="308"/>
      <c r="JIM150" s="308"/>
      <c r="JIN150" s="308"/>
      <c r="JIO150" s="309"/>
      <c r="JIP150" s="307"/>
      <c r="JIQ150" s="308"/>
      <c r="JIR150" s="308"/>
      <c r="JIS150" s="308"/>
      <c r="JIT150" s="308"/>
      <c r="JIU150" s="308"/>
      <c r="JIV150" s="308"/>
      <c r="JIW150" s="308"/>
      <c r="JIX150" s="309"/>
      <c r="JIY150" s="307"/>
      <c r="JIZ150" s="308"/>
      <c r="JJA150" s="308"/>
      <c r="JJB150" s="308"/>
      <c r="JJC150" s="308"/>
      <c r="JJD150" s="308"/>
      <c r="JJE150" s="308"/>
      <c r="JJF150" s="308"/>
      <c r="JJG150" s="309"/>
      <c r="JJH150" s="307"/>
      <c r="JJI150" s="308"/>
      <c r="JJJ150" s="308"/>
      <c r="JJK150" s="308"/>
      <c r="JJL150" s="308"/>
      <c r="JJM150" s="308"/>
      <c r="JJN150" s="308"/>
      <c r="JJO150" s="308"/>
      <c r="JJP150" s="309"/>
      <c r="JJQ150" s="307"/>
      <c r="JJR150" s="308"/>
      <c r="JJS150" s="308"/>
      <c r="JJT150" s="308"/>
      <c r="JJU150" s="308"/>
      <c r="JJV150" s="308"/>
      <c r="JJW150" s="308"/>
      <c r="JJX150" s="308"/>
      <c r="JJY150" s="309"/>
      <c r="JJZ150" s="307"/>
      <c r="JKA150" s="308"/>
      <c r="JKB150" s="308"/>
      <c r="JKC150" s="308"/>
      <c r="JKD150" s="308"/>
      <c r="JKE150" s="308"/>
      <c r="JKF150" s="308"/>
      <c r="JKG150" s="308"/>
      <c r="JKH150" s="309"/>
      <c r="JKI150" s="307"/>
      <c r="JKJ150" s="308"/>
      <c r="JKK150" s="308"/>
      <c r="JKL150" s="308"/>
      <c r="JKM150" s="308"/>
      <c r="JKN150" s="308"/>
      <c r="JKO150" s="308"/>
      <c r="JKP150" s="308"/>
      <c r="JKQ150" s="309"/>
      <c r="JKR150" s="307"/>
      <c r="JKS150" s="308"/>
      <c r="JKT150" s="308"/>
      <c r="JKU150" s="308"/>
      <c r="JKV150" s="308"/>
      <c r="JKW150" s="308"/>
      <c r="JKX150" s="308"/>
      <c r="JKY150" s="308"/>
      <c r="JKZ150" s="309"/>
      <c r="JLA150" s="307"/>
      <c r="JLB150" s="308"/>
      <c r="JLC150" s="308"/>
      <c r="JLD150" s="308"/>
      <c r="JLE150" s="308"/>
      <c r="JLF150" s="308"/>
      <c r="JLG150" s="308"/>
      <c r="JLH150" s="308"/>
      <c r="JLI150" s="309"/>
      <c r="JLJ150" s="307"/>
      <c r="JLK150" s="308"/>
      <c r="JLL150" s="308"/>
      <c r="JLM150" s="308"/>
      <c r="JLN150" s="308"/>
      <c r="JLO150" s="308"/>
      <c r="JLP150" s="308"/>
      <c r="JLQ150" s="308"/>
      <c r="JLR150" s="309"/>
      <c r="JLS150" s="307"/>
      <c r="JLT150" s="308"/>
      <c r="JLU150" s="308"/>
      <c r="JLV150" s="308"/>
      <c r="JLW150" s="308"/>
      <c r="JLX150" s="308"/>
      <c r="JLY150" s="308"/>
      <c r="JLZ150" s="308"/>
      <c r="JMA150" s="309"/>
      <c r="JMB150" s="307"/>
      <c r="JMC150" s="308"/>
      <c r="JMD150" s="308"/>
      <c r="JME150" s="308"/>
      <c r="JMF150" s="308"/>
      <c r="JMG150" s="308"/>
      <c r="JMH150" s="308"/>
      <c r="JMI150" s="308"/>
      <c r="JMJ150" s="309"/>
      <c r="JMK150" s="307"/>
      <c r="JML150" s="308"/>
      <c r="JMM150" s="308"/>
      <c r="JMN150" s="308"/>
      <c r="JMO150" s="308"/>
      <c r="JMP150" s="308"/>
      <c r="JMQ150" s="308"/>
      <c r="JMR150" s="308"/>
      <c r="JMS150" s="309"/>
      <c r="JMT150" s="307"/>
      <c r="JMU150" s="308"/>
      <c r="JMV150" s="308"/>
      <c r="JMW150" s="308"/>
      <c r="JMX150" s="308"/>
      <c r="JMY150" s="308"/>
      <c r="JMZ150" s="308"/>
      <c r="JNA150" s="308"/>
      <c r="JNB150" s="309"/>
      <c r="JNC150" s="307"/>
      <c r="JND150" s="308"/>
      <c r="JNE150" s="308"/>
      <c r="JNF150" s="308"/>
      <c r="JNG150" s="308"/>
      <c r="JNH150" s="308"/>
      <c r="JNI150" s="308"/>
      <c r="JNJ150" s="308"/>
      <c r="JNK150" s="309"/>
      <c r="JNL150" s="307"/>
      <c r="JNM150" s="308"/>
      <c r="JNN150" s="308"/>
      <c r="JNO150" s="308"/>
      <c r="JNP150" s="308"/>
      <c r="JNQ150" s="308"/>
      <c r="JNR150" s="308"/>
      <c r="JNS150" s="308"/>
      <c r="JNT150" s="309"/>
      <c r="JNU150" s="307"/>
      <c r="JNV150" s="308"/>
      <c r="JNW150" s="308"/>
      <c r="JNX150" s="308"/>
      <c r="JNY150" s="308"/>
      <c r="JNZ150" s="308"/>
      <c r="JOA150" s="308"/>
      <c r="JOB150" s="308"/>
      <c r="JOC150" s="309"/>
      <c r="JOD150" s="307"/>
      <c r="JOE150" s="308"/>
      <c r="JOF150" s="308"/>
      <c r="JOG150" s="308"/>
      <c r="JOH150" s="308"/>
      <c r="JOI150" s="308"/>
      <c r="JOJ150" s="308"/>
      <c r="JOK150" s="308"/>
      <c r="JOL150" s="309"/>
      <c r="JOM150" s="307"/>
      <c r="JON150" s="308"/>
      <c r="JOO150" s="308"/>
      <c r="JOP150" s="308"/>
      <c r="JOQ150" s="308"/>
      <c r="JOR150" s="308"/>
      <c r="JOS150" s="308"/>
      <c r="JOT150" s="308"/>
      <c r="JOU150" s="309"/>
      <c r="JOV150" s="307"/>
      <c r="JOW150" s="308"/>
      <c r="JOX150" s="308"/>
      <c r="JOY150" s="308"/>
      <c r="JOZ150" s="308"/>
      <c r="JPA150" s="308"/>
      <c r="JPB150" s="308"/>
      <c r="JPC150" s="308"/>
      <c r="JPD150" s="309"/>
      <c r="JPE150" s="307"/>
      <c r="JPF150" s="308"/>
      <c r="JPG150" s="308"/>
      <c r="JPH150" s="308"/>
      <c r="JPI150" s="308"/>
      <c r="JPJ150" s="308"/>
      <c r="JPK150" s="308"/>
      <c r="JPL150" s="308"/>
      <c r="JPM150" s="309"/>
      <c r="JPN150" s="307"/>
      <c r="JPO150" s="308"/>
      <c r="JPP150" s="308"/>
      <c r="JPQ150" s="308"/>
      <c r="JPR150" s="308"/>
      <c r="JPS150" s="308"/>
      <c r="JPT150" s="308"/>
      <c r="JPU150" s="308"/>
      <c r="JPV150" s="309"/>
      <c r="JPW150" s="307"/>
      <c r="JPX150" s="308"/>
      <c r="JPY150" s="308"/>
      <c r="JPZ150" s="308"/>
      <c r="JQA150" s="308"/>
      <c r="JQB150" s="308"/>
      <c r="JQC150" s="308"/>
      <c r="JQD150" s="308"/>
      <c r="JQE150" s="309"/>
      <c r="JQF150" s="307"/>
      <c r="JQG150" s="308"/>
      <c r="JQH150" s="308"/>
      <c r="JQI150" s="308"/>
      <c r="JQJ150" s="308"/>
      <c r="JQK150" s="308"/>
      <c r="JQL150" s="308"/>
      <c r="JQM150" s="308"/>
      <c r="JQN150" s="309"/>
      <c r="JQO150" s="307"/>
      <c r="JQP150" s="308"/>
      <c r="JQQ150" s="308"/>
      <c r="JQR150" s="308"/>
      <c r="JQS150" s="308"/>
      <c r="JQT150" s="308"/>
      <c r="JQU150" s="308"/>
      <c r="JQV150" s="308"/>
      <c r="JQW150" s="309"/>
      <c r="JQX150" s="307"/>
      <c r="JQY150" s="308"/>
      <c r="JQZ150" s="308"/>
      <c r="JRA150" s="308"/>
      <c r="JRB150" s="308"/>
      <c r="JRC150" s="308"/>
      <c r="JRD150" s="308"/>
      <c r="JRE150" s="308"/>
      <c r="JRF150" s="309"/>
      <c r="JRG150" s="307"/>
      <c r="JRH150" s="308"/>
      <c r="JRI150" s="308"/>
      <c r="JRJ150" s="308"/>
      <c r="JRK150" s="308"/>
      <c r="JRL150" s="308"/>
      <c r="JRM150" s="308"/>
      <c r="JRN150" s="308"/>
      <c r="JRO150" s="309"/>
      <c r="JRP150" s="307"/>
      <c r="JRQ150" s="308"/>
      <c r="JRR150" s="308"/>
      <c r="JRS150" s="308"/>
      <c r="JRT150" s="308"/>
      <c r="JRU150" s="308"/>
      <c r="JRV150" s="308"/>
      <c r="JRW150" s="308"/>
      <c r="JRX150" s="309"/>
      <c r="JRY150" s="307"/>
      <c r="JRZ150" s="308"/>
      <c r="JSA150" s="308"/>
      <c r="JSB150" s="308"/>
      <c r="JSC150" s="308"/>
      <c r="JSD150" s="308"/>
      <c r="JSE150" s="308"/>
      <c r="JSF150" s="308"/>
      <c r="JSG150" s="309"/>
      <c r="JSH150" s="307"/>
      <c r="JSI150" s="308"/>
      <c r="JSJ150" s="308"/>
      <c r="JSK150" s="308"/>
      <c r="JSL150" s="308"/>
      <c r="JSM150" s="308"/>
      <c r="JSN150" s="308"/>
      <c r="JSO150" s="308"/>
      <c r="JSP150" s="309"/>
      <c r="JSQ150" s="307"/>
      <c r="JSR150" s="308"/>
      <c r="JSS150" s="308"/>
      <c r="JST150" s="308"/>
      <c r="JSU150" s="308"/>
      <c r="JSV150" s="308"/>
      <c r="JSW150" s="308"/>
      <c r="JSX150" s="308"/>
      <c r="JSY150" s="309"/>
      <c r="JSZ150" s="307"/>
      <c r="JTA150" s="308"/>
      <c r="JTB150" s="308"/>
      <c r="JTC150" s="308"/>
      <c r="JTD150" s="308"/>
      <c r="JTE150" s="308"/>
      <c r="JTF150" s="308"/>
      <c r="JTG150" s="308"/>
      <c r="JTH150" s="309"/>
      <c r="JTI150" s="307"/>
      <c r="JTJ150" s="308"/>
      <c r="JTK150" s="308"/>
      <c r="JTL150" s="308"/>
      <c r="JTM150" s="308"/>
      <c r="JTN150" s="308"/>
      <c r="JTO150" s="308"/>
      <c r="JTP150" s="308"/>
      <c r="JTQ150" s="309"/>
      <c r="JTR150" s="307"/>
      <c r="JTS150" s="308"/>
      <c r="JTT150" s="308"/>
      <c r="JTU150" s="308"/>
      <c r="JTV150" s="308"/>
      <c r="JTW150" s="308"/>
      <c r="JTX150" s="308"/>
      <c r="JTY150" s="308"/>
      <c r="JTZ150" s="309"/>
      <c r="JUA150" s="307"/>
      <c r="JUB150" s="308"/>
      <c r="JUC150" s="308"/>
      <c r="JUD150" s="308"/>
      <c r="JUE150" s="308"/>
      <c r="JUF150" s="308"/>
      <c r="JUG150" s="308"/>
      <c r="JUH150" s="308"/>
      <c r="JUI150" s="309"/>
      <c r="JUJ150" s="307"/>
      <c r="JUK150" s="308"/>
      <c r="JUL150" s="308"/>
      <c r="JUM150" s="308"/>
      <c r="JUN150" s="308"/>
      <c r="JUO150" s="308"/>
      <c r="JUP150" s="308"/>
      <c r="JUQ150" s="308"/>
      <c r="JUR150" s="309"/>
      <c r="JUS150" s="307"/>
      <c r="JUT150" s="308"/>
      <c r="JUU150" s="308"/>
      <c r="JUV150" s="308"/>
      <c r="JUW150" s="308"/>
      <c r="JUX150" s="308"/>
      <c r="JUY150" s="308"/>
      <c r="JUZ150" s="308"/>
      <c r="JVA150" s="309"/>
      <c r="JVB150" s="307"/>
      <c r="JVC150" s="308"/>
      <c r="JVD150" s="308"/>
      <c r="JVE150" s="308"/>
      <c r="JVF150" s="308"/>
      <c r="JVG150" s="308"/>
      <c r="JVH150" s="308"/>
      <c r="JVI150" s="308"/>
      <c r="JVJ150" s="309"/>
      <c r="JVK150" s="307"/>
      <c r="JVL150" s="308"/>
      <c r="JVM150" s="308"/>
      <c r="JVN150" s="308"/>
      <c r="JVO150" s="308"/>
      <c r="JVP150" s="308"/>
      <c r="JVQ150" s="308"/>
      <c r="JVR150" s="308"/>
      <c r="JVS150" s="309"/>
      <c r="JVT150" s="307"/>
      <c r="JVU150" s="308"/>
      <c r="JVV150" s="308"/>
      <c r="JVW150" s="308"/>
      <c r="JVX150" s="308"/>
      <c r="JVY150" s="308"/>
      <c r="JVZ150" s="308"/>
      <c r="JWA150" s="308"/>
      <c r="JWB150" s="309"/>
      <c r="JWC150" s="307"/>
      <c r="JWD150" s="308"/>
      <c r="JWE150" s="308"/>
      <c r="JWF150" s="308"/>
      <c r="JWG150" s="308"/>
      <c r="JWH150" s="308"/>
      <c r="JWI150" s="308"/>
      <c r="JWJ150" s="308"/>
      <c r="JWK150" s="309"/>
      <c r="JWL150" s="307"/>
      <c r="JWM150" s="308"/>
      <c r="JWN150" s="308"/>
      <c r="JWO150" s="308"/>
      <c r="JWP150" s="308"/>
      <c r="JWQ150" s="308"/>
      <c r="JWR150" s="308"/>
      <c r="JWS150" s="308"/>
      <c r="JWT150" s="309"/>
      <c r="JWU150" s="307"/>
      <c r="JWV150" s="308"/>
      <c r="JWW150" s="308"/>
      <c r="JWX150" s="308"/>
      <c r="JWY150" s="308"/>
      <c r="JWZ150" s="308"/>
      <c r="JXA150" s="308"/>
      <c r="JXB150" s="308"/>
      <c r="JXC150" s="309"/>
      <c r="JXD150" s="307"/>
      <c r="JXE150" s="308"/>
      <c r="JXF150" s="308"/>
      <c r="JXG150" s="308"/>
      <c r="JXH150" s="308"/>
      <c r="JXI150" s="308"/>
      <c r="JXJ150" s="308"/>
      <c r="JXK150" s="308"/>
      <c r="JXL150" s="309"/>
      <c r="JXM150" s="307"/>
      <c r="JXN150" s="308"/>
      <c r="JXO150" s="308"/>
      <c r="JXP150" s="308"/>
      <c r="JXQ150" s="308"/>
      <c r="JXR150" s="308"/>
      <c r="JXS150" s="308"/>
      <c r="JXT150" s="308"/>
      <c r="JXU150" s="309"/>
      <c r="JXV150" s="307"/>
      <c r="JXW150" s="308"/>
      <c r="JXX150" s="308"/>
      <c r="JXY150" s="308"/>
      <c r="JXZ150" s="308"/>
      <c r="JYA150" s="308"/>
      <c r="JYB150" s="308"/>
      <c r="JYC150" s="308"/>
      <c r="JYD150" s="309"/>
      <c r="JYE150" s="307"/>
      <c r="JYF150" s="308"/>
      <c r="JYG150" s="308"/>
      <c r="JYH150" s="308"/>
      <c r="JYI150" s="308"/>
      <c r="JYJ150" s="308"/>
      <c r="JYK150" s="308"/>
      <c r="JYL150" s="308"/>
      <c r="JYM150" s="309"/>
      <c r="JYN150" s="307"/>
      <c r="JYO150" s="308"/>
      <c r="JYP150" s="308"/>
      <c r="JYQ150" s="308"/>
      <c r="JYR150" s="308"/>
      <c r="JYS150" s="308"/>
      <c r="JYT150" s="308"/>
      <c r="JYU150" s="308"/>
      <c r="JYV150" s="309"/>
      <c r="JYW150" s="307"/>
      <c r="JYX150" s="308"/>
      <c r="JYY150" s="308"/>
      <c r="JYZ150" s="308"/>
      <c r="JZA150" s="308"/>
      <c r="JZB150" s="308"/>
      <c r="JZC150" s="308"/>
      <c r="JZD150" s="308"/>
      <c r="JZE150" s="309"/>
      <c r="JZF150" s="307"/>
      <c r="JZG150" s="308"/>
      <c r="JZH150" s="308"/>
      <c r="JZI150" s="308"/>
      <c r="JZJ150" s="308"/>
      <c r="JZK150" s="308"/>
      <c r="JZL150" s="308"/>
      <c r="JZM150" s="308"/>
      <c r="JZN150" s="309"/>
      <c r="JZO150" s="307"/>
      <c r="JZP150" s="308"/>
      <c r="JZQ150" s="308"/>
      <c r="JZR150" s="308"/>
      <c r="JZS150" s="308"/>
      <c r="JZT150" s="308"/>
      <c r="JZU150" s="308"/>
      <c r="JZV150" s="308"/>
      <c r="JZW150" s="309"/>
      <c r="JZX150" s="307"/>
      <c r="JZY150" s="308"/>
      <c r="JZZ150" s="308"/>
      <c r="KAA150" s="308"/>
      <c r="KAB150" s="308"/>
      <c r="KAC150" s="308"/>
      <c r="KAD150" s="308"/>
      <c r="KAE150" s="308"/>
      <c r="KAF150" s="309"/>
      <c r="KAG150" s="307"/>
      <c r="KAH150" s="308"/>
      <c r="KAI150" s="308"/>
      <c r="KAJ150" s="308"/>
      <c r="KAK150" s="308"/>
      <c r="KAL150" s="308"/>
      <c r="KAM150" s="308"/>
      <c r="KAN150" s="308"/>
      <c r="KAO150" s="309"/>
      <c r="KAP150" s="307"/>
      <c r="KAQ150" s="308"/>
      <c r="KAR150" s="308"/>
      <c r="KAS150" s="308"/>
      <c r="KAT150" s="308"/>
      <c r="KAU150" s="308"/>
      <c r="KAV150" s="308"/>
      <c r="KAW150" s="308"/>
      <c r="KAX150" s="309"/>
      <c r="KAY150" s="307"/>
      <c r="KAZ150" s="308"/>
      <c r="KBA150" s="308"/>
      <c r="KBB150" s="308"/>
      <c r="KBC150" s="308"/>
      <c r="KBD150" s="308"/>
      <c r="KBE150" s="308"/>
      <c r="KBF150" s="308"/>
      <c r="KBG150" s="309"/>
      <c r="KBH150" s="307"/>
      <c r="KBI150" s="308"/>
      <c r="KBJ150" s="308"/>
      <c r="KBK150" s="308"/>
      <c r="KBL150" s="308"/>
      <c r="KBM150" s="308"/>
      <c r="KBN150" s="308"/>
      <c r="KBO150" s="308"/>
      <c r="KBP150" s="309"/>
      <c r="KBQ150" s="307"/>
      <c r="KBR150" s="308"/>
      <c r="KBS150" s="308"/>
      <c r="KBT150" s="308"/>
      <c r="KBU150" s="308"/>
      <c r="KBV150" s="308"/>
      <c r="KBW150" s="308"/>
      <c r="KBX150" s="308"/>
      <c r="KBY150" s="309"/>
      <c r="KBZ150" s="307"/>
      <c r="KCA150" s="308"/>
      <c r="KCB150" s="308"/>
      <c r="KCC150" s="308"/>
      <c r="KCD150" s="308"/>
      <c r="KCE150" s="308"/>
      <c r="KCF150" s="308"/>
      <c r="KCG150" s="308"/>
      <c r="KCH150" s="309"/>
      <c r="KCI150" s="307"/>
      <c r="KCJ150" s="308"/>
      <c r="KCK150" s="308"/>
      <c r="KCL150" s="308"/>
      <c r="KCM150" s="308"/>
      <c r="KCN150" s="308"/>
      <c r="KCO150" s="308"/>
      <c r="KCP150" s="308"/>
      <c r="KCQ150" s="309"/>
      <c r="KCR150" s="307"/>
      <c r="KCS150" s="308"/>
      <c r="KCT150" s="308"/>
      <c r="KCU150" s="308"/>
      <c r="KCV150" s="308"/>
      <c r="KCW150" s="308"/>
      <c r="KCX150" s="308"/>
      <c r="KCY150" s="308"/>
      <c r="KCZ150" s="309"/>
      <c r="KDA150" s="307"/>
      <c r="KDB150" s="308"/>
      <c r="KDC150" s="308"/>
      <c r="KDD150" s="308"/>
      <c r="KDE150" s="308"/>
      <c r="KDF150" s="308"/>
      <c r="KDG150" s="308"/>
      <c r="KDH150" s="308"/>
      <c r="KDI150" s="309"/>
      <c r="KDJ150" s="307"/>
      <c r="KDK150" s="308"/>
      <c r="KDL150" s="308"/>
      <c r="KDM150" s="308"/>
      <c r="KDN150" s="308"/>
      <c r="KDO150" s="308"/>
      <c r="KDP150" s="308"/>
      <c r="KDQ150" s="308"/>
      <c r="KDR150" s="309"/>
      <c r="KDS150" s="307"/>
      <c r="KDT150" s="308"/>
      <c r="KDU150" s="308"/>
      <c r="KDV150" s="308"/>
      <c r="KDW150" s="308"/>
      <c r="KDX150" s="308"/>
      <c r="KDY150" s="308"/>
      <c r="KDZ150" s="308"/>
      <c r="KEA150" s="309"/>
      <c r="KEB150" s="307"/>
      <c r="KEC150" s="308"/>
      <c r="KED150" s="308"/>
      <c r="KEE150" s="308"/>
      <c r="KEF150" s="308"/>
      <c r="KEG150" s="308"/>
      <c r="KEH150" s="308"/>
      <c r="KEI150" s="308"/>
      <c r="KEJ150" s="309"/>
      <c r="KEK150" s="307"/>
      <c r="KEL150" s="308"/>
      <c r="KEM150" s="308"/>
      <c r="KEN150" s="308"/>
      <c r="KEO150" s="308"/>
      <c r="KEP150" s="308"/>
      <c r="KEQ150" s="308"/>
      <c r="KER150" s="308"/>
      <c r="KES150" s="309"/>
      <c r="KET150" s="307"/>
      <c r="KEU150" s="308"/>
      <c r="KEV150" s="308"/>
      <c r="KEW150" s="308"/>
      <c r="KEX150" s="308"/>
      <c r="KEY150" s="308"/>
      <c r="KEZ150" s="308"/>
      <c r="KFA150" s="308"/>
      <c r="KFB150" s="309"/>
      <c r="KFC150" s="307"/>
      <c r="KFD150" s="308"/>
      <c r="KFE150" s="308"/>
      <c r="KFF150" s="308"/>
      <c r="KFG150" s="308"/>
      <c r="KFH150" s="308"/>
      <c r="KFI150" s="308"/>
      <c r="KFJ150" s="308"/>
      <c r="KFK150" s="309"/>
      <c r="KFL150" s="307"/>
      <c r="KFM150" s="308"/>
      <c r="KFN150" s="308"/>
      <c r="KFO150" s="308"/>
      <c r="KFP150" s="308"/>
      <c r="KFQ150" s="308"/>
      <c r="KFR150" s="308"/>
      <c r="KFS150" s="308"/>
      <c r="KFT150" s="309"/>
      <c r="KFU150" s="307"/>
      <c r="KFV150" s="308"/>
      <c r="KFW150" s="308"/>
      <c r="KFX150" s="308"/>
      <c r="KFY150" s="308"/>
      <c r="KFZ150" s="308"/>
      <c r="KGA150" s="308"/>
      <c r="KGB150" s="308"/>
      <c r="KGC150" s="309"/>
      <c r="KGD150" s="307"/>
      <c r="KGE150" s="308"/>
      <c r="KGF150" s="308"/>
      <c r="KGG150" s="308"/>
      <c r="KGH150" s="308"/>
      <c r="KGI150" s="308"/>
      <c r="KGJ150" s="308"/>
      <c r="KGK150" s="308"/>
      <c r="KGL150" s="309"/>
      <c r="KGM150" s="307"/>
      <c r="KGN150" s="308"/>
      <c r="KGO150" s="308"/>
      <c r="KGP150" s="308"/>
      <c r="KGQ150" s="308"/>
      <c r="KGR150" s="308"/>
      <c r="KGS150" s="308"/>
      <c r="KGT150" s="308"/>
      <c r="KGU150" s="309"/>
      <c r="KGV150" s="307"/>
      <c r="KGW150" s="308"/>
      <c r="KGX150" s="308"/>
      <c r="KGY150" s="308"/>
      <c r="KGZ150" s="308"/>
      <c r="KHA150" s="308"/>
      <c r="KHB150" s="308"/>
      <c r="KHC150" s="308"/>
      <c r="KHD150" s="309"/>
      <c r="KHE150" s="307"/>
      <c r="KHF150" s="308"/>
      <c r="KHG150" s="308"/>
      <c r="KHH150" s="308"/>
      <c r="KHI150" s="308"/>
      <c r="KHJ150" s="308"/>
      <c r="KHK150" s="308"/>
      <c r="KHL150" s="308"/>
      <c r="KHM150" s="309"/>
      <c r="KHN150" s="307"/>
      <c r="KHO150" s="308"/>
      <c r="KHP150" s="308"/>
      <c r="KHQ150" s="308"/>
      <c r="KHR150" s="308"/>
      <c r="KHS150" s="308"/>
      <c r="KHT150" s="308"/>
      <c r="KHU150" s="308"/>
      <c r="KHV150" s="309"/>
      <c r="KHW150" s="307"/>
      <c r="KHX150" s="308"/>
      <c r="KHY150" s="308"/>
      <c r="KHZ150" s="308"/>
      <c r="KIA150" s="308"/>
      <c r="KIB150" s="308"/>
      <c r="KIC150" s="308"/>
      <c r="KID150" s="308"/>
      <c r="KIE150" s="309"/>
      <c r="KIF150" s="307"/>
      <c r="KIG150" s="308"/>
      <c r="KIH150" s="308"/>
      <c r="KII150" s="308"/>
      <c r="KIJ150" s="308"/>
      <c r="KIK150" s="308"/>
      <c r="KIL150" s="308"/>
      <c r="KIM150" s="308"/>
      <c r="KIN150" s="309"/>
      <c r="KIO150" s="307"/>
      <c r="KIP150" s="308"/>
      <c r="KIQ150" s="308"/>
      <c r="KIR150" s="308"/>
      <c r="KIS150" s="308"/>
      <c r="KIT150" s="308"/>
      <c r="KIU150" s="308"/>
      <c r="KIV150" s="308"/>
      <c r="KIW150" s="309"/>
      <c r="KIX150" s="307"/>
      <c r="KIY150" s="308"/>
      <c r="KIZ150" s="308"/>
      <c r="KJA150" s="308"/>
      <c r="KJB150" s="308"/>
      <c r="KJC150" s="308"/>
      <c r="KJD150" s="308"/>
      <c r="KJE150" s="308"/>
      <c r="KJF150" s="309"/>
      <c r="KJG150" s="307"/>
      <c r="KJH150" s="308"/>
      <c r="KJI150" s="308"/>
      <c r="KJJ150" s="308"/>
      <c r="KJK150" s="308"/>
      <c r="KJL150" s="308"/>
      <c r="KJM150" s="308"/>
      <c r="KJN150" s="308"/>
      <c r="KJO150" s="309"/>
      <c r="KJP150" s="307"/>
      <c r="KJQ150" s="308"/>
      <c r="KJR150" s="308"/>
      <c r="KJS150" s="308"/>
      <c r="KJT150" s="308"/>
      <c r="KJU150" s="308"/>
      <c r="KJV150" s="308"/>
      <c r="KJW150" s="308"/>
      <c r="KJX150" s="309"/>
      <c r="KJY150" s="307"/>
      <c r="KJZ150" s="308"/>
      <c r="KKA150" s="308"/>
      <c r="KKB150" s="308"/>
      <c r="KKC150" s="308"/>
      <c r="KKD150" s="308"/>
      <c r="KKE150" s="308"/>
      <c r="KKF150" s="308"/>
      <c r="KKG150" s="309"/>
      <c r="KKH150" s="307"/>
      <c r="KKI150" s="308"/>
      <c r="KKJ150" s="308"/>
      <c r="KKK150" s="308"/>
      <c r="KKL150" s="308"/>
      <c r="KKM150" s="308"/>
      <c r="KKN150" s="308"/>
      <c r="KKO150" s="308"/>
      <c r="KKP150" s="309"/>
      <c r="KKQ150" s="307"/>
      <c r="KKR150" s="308"/>
      <c r="KKS150" s="308"/>
      <c r="KKT150" s="308"/>
      <c r="KKU150" s="308"/>
      <c r="KKV150" s="308"/>
      <c r="KKW150" s="308"/>
      <c r="KKX150" s="308"/>
      <c r="KKY150" s="309"/>
      <c r="KKZ150" s="307"/>
      <c r="KLA150" s="308"/>
      <c r="KLB150" s="308"/>
      <c r="KLC150" s="308"/>
      <c r="KLD150" s="308"/>
      <c r="KLE150" s="308"/>
      <c r="KLF150" s="308"/>
      <c r="KLG150" s="308"/>
      <c r="KLH150" s="309"/>
      <c r="KLI150" s="307"/>
      <c r="KLJ150" s="308"/>
      <c r="KLK150" s="308"/>
      <c r="KLL150" s="308"/>
      <c r="KLM150" s="308"/>
      <c r="KLN150" s="308"/>
      <c r="KLO150" s="308"/>
      <c r="KLP150" s="308"/>
      <c r="KLQ150" s="309"/>
      <c r="KLR150" s="307"/>
      <c r="KLS150" s="308"/>
      <c r="KLT150" s="308"/>
      <c r="KLU150" s="308"/>
      <c r="KLV150" s="308"/>
      <c r="KLW150" s="308"/>
      <c r="KLX150" s="308"/>
      <c r="KLY150" s="308"/>
      <c r="KLZ150" s="309"/>
      <c r="KMA150" s="307"/>
      <c r="KMB150" s="308"/>
      <c r="KMC150" s="308"/>
      <c r="KMD150" s="308"/>
      <c r="KME150" s="308"/>
      <c r="KMF150" s="308"/>
      <c r="KMG150" s="308"/>
      <c r="KMH150" s="308"/>
      <c r="KMI150" s="309"/>
      <c r="KMJ150" s="307"/>
      <c r="KMK150" s="308"/>
      <c r="KML150" s="308"/>
      <c r="KMM150" s="308"/>
      <c r="KMN150" s="308"/>
      <c r="KMO150" s="308"/>
      <c r="KMP150" s="308"/>
      <c r="KMQ150" s="308"/>
      <c r="KMR150" s="309"/>
      <c r="KMS150" s="307"/>
      <c r="KMT150" s="308"/>
      <c r="KMU150" s="308"/>
      <c r="KMV150" s="308"/>
      <c r="KMW150" s="308"/>
      <c r="KMX150" s="308"/>
      <c r="KMY150" s="308"/>
      <c r="KMZ150" s="308"/>
      <c r="KNA150" s="309"/>
      <c r="KNB150" s="307"/>
      <c r="KNC150" s="308"/>
      <c r="KND150" s="308"/>
      <c r="KNE150" s="308"/>
      <c r="KNF150" s="308"/>
      <c r="KNG150" s="308"/>
      <c r="KNH150" s="308"/>
      <c r="KNI150" s="308"/>
      <c r="KNJ150" s="309"/>
      <c r="KNK150" s="307"/>
      <c r="KNL150" s="308"/>
      <c r="KNM150" s="308"/>
      <c r="KNN150" s="308"/>
      <c r="KNO150" s="308"/>
      <c r="KNP150" s="308"/>
      <c r="KNQ150" s="308"/>
      <c r="KNR150" s="308"/>
      <c r="KNS150" s="309"/>
      <c r="KNT150" s="307"/>
      <c r="KNU150" s="308"/>
      <c r="KNV150" s="308"/>
      <c r="KNW150" s="308"/>
      <c r="KNX150" s="308"/>
      <c r="KNY150" s="308"/>
      <c r="KNZ150" s="308"/>
      <c r="KOA150" s="308"/>
      <c r="KOB150" s="309"/>
      <c r="KOC150" s="307"/>
      <c r="KOD150" s="308"/>
      <c r="KOE150" s="308"/>
      <c r="KOF150" s="308"/>
      <c r="KOG150" s="308"/>
      <c r="KOH150" s="308"/>
      <c r="KOI150" s="308"/>
      <c r="KOJ150" s="308"/>
      <c r="KOK150" s="309"/>
      <c r="KOL150" s="307"/>
      <c r="KOM150" s="308"/>
      <c r="KON150" s="308"/>
      <c r="KOO150" s="308"/>
      <c r="KOP150" s="308"/>
      <c r="KOQ150" s="308"/>
      <c r="KOR150" s="308"/>
      <c r="KOS150" s="308"/>
      <c r="KOT150" s="309"/>
      <c r="KOU150" s="307"/>
      <c r="KOV150" s="308"/>
      <c r="KOW150" s="308"/>
      <c r="KOX150" s="308"/>
      <c r="KOY150" s="308"/>
      <c r="KOZ150" s="308"/>
      <c r="KPA150" s="308"/>
      <c r="KPB150" s="308"/>
      <c r="KPC150" s="309"/>
      <c r="KPD150" s="307"/>
      <c r="KPE150" s="308"/>
      <c r="KPF150" s="308"/>
      <c r="KPG150" s="308"/>
      <c r="KPH150" s="308"/>
      <c r="KPI150" s="308"/>
      <c r="KPJ150" s="308"/>
      <c r="KPK150" s="308"/>
      <c r="KPL150" s="309"/>
      <c r="KPM150" s="307"/>
      <c r="KPN150" s="308"/>
      <c r="KPO150" s="308"/>
      <c r="KPP150" s="308"/>
      <c r="KPQ150" s="308"/>
      <c r="KPR150" s="308"/>
      <c r="KPS150" s="308"/>
      <c r="KPT150" s="308"/>
      <c r="KPU150" s="309"/>
      <c r="KPV150" s="307"/>
      <c r="KPW150" s="308"/>
      <c r="KPX150" s="308"/>
      <c r="KPY150" s="308"/>
      <c r="KPZ150" s="308"/>
      <c r="KQA150" s="308"/>
      <c r="KQB150" s="308"/>
      <c r="KQC150" s="308"/>
      <c r="KQD150" s="309"/>
      <c r="KQE150" s="307"/>
      <c r="KQF150" s="308"/>
      <c r="KQG150" s="308"/>
      <c r="KQH150" s="308"/>
      <c r="KQI150" s="308"/>
      <c r="KQJ150" s="308"/>
      <c r="KQK150" s="308"/>
      <c r="KQL150" s="308"/>
      <c r="KQM150" s="309"/>
      <c r="KQN150" s="307"/>
      <c r="KQO150" s="308"/>
      <c r="KQP150" s="308"/>
      <c r="KQQ150" s="308"/>
      <c r="KQR150" s="308"/>
      <c r="KQS150" s="308"/>
      <c r="KQT150" s="308"/>
      <c r="KQU150" s="308"/>
      <c r="KQV150" s="309"/>
      <c r="KQW150" s="307"/>
      <c r="KQX150" s="308"/>
      <c r="KQY150" s="308"/>
      <c r="KQZ150" s="308"/>
      <c r="KRA150" s="308"/>
      <c r="KRB150" s="308"/>
      <c r="KRC150" s="308"/>
      <c r="KRD150" s="308"/>
      <c r="KRE150" s="309"/>
      <c r="KRF150" s="307"/>
      <c r="KRG150" s="308"/>
      <c r="KRH150" s="308"/>
      <c r="KRI150" s="308"/>
      <c r="KRJ150" s="308"/>
      <c r="KRK150" s="308"/>
      <c r="KRL150" s="308"/>
      <c r="KRM150" s="308"/>
      <c r="KRN150" s="309"/>
      <c r="KRO150" s="307"/>
      <c r="KRP150" s="308"/>
      <c r="KRQ150" s="308"/>
      <c r="KRR150" s="308"/>
      <c r="KRS150" s="308"/>
      <c r="KRT150" s="308"/>
      <c r="KRU150" s="308"/>
      <c r="KRV150" s="308"/>
      <c r="KRW150" s="309"/>
      <c r="KRX150" s="307"/>
      <c r="KRY150" s="308"/>
      <c r="KRZ150" s="308"/>
      <c r="KSA150" s="308"/>
      <c r="KSB150" s="308"/>
      <c r="KSC150" s="308"/>
      <c r="KSD150" s="308"/>
      <c r="KSE150" s="308"/>
      <c r="KSF150" s="309"/>
      <c r="KSG150" s="307"/>
      <c r="KSH150" s="308"/>
      <c r="KSI150" s="308"/>
      <c r="KSJ150" s="308"/>
      <c r="KSK150" s="308"/>
      <c r="KSL150" s="308"/>
      <c r="KSM150" s="308"/>
      <c r="KSN150" s="308"/>
      <c r="KSO150" s="309"/>
      <c r="KSP150" s="307"/>
      <c r="KSQ150" s="308"/>
      <c r="KSR150" s="308"/>
      <c r="KSS150" s="308"/>
      <c r="KST150" s="308"/>
      <c r="KSU150" s="308"/>
      <c r="KSV150" s="308"/>
      <c r="KSW150" s="308"/>
      <c r="KSX150" s="309"/>
      <c r="KSY150" s="307"/>
      <c r="KSZ150" s="308"/>
      <c r="KTA150" s="308"/>
      <c r="KTB150" s="308"/>
      <c r="KTC150" s="308"/>
      <c r="KTD150" s="308"/>
      <c r="KTE150" s="308"/>
      <c r="KTF150" s="308"/>
      <c r="KTG150" s="309"/>
      <c r="KTH150" s="307"/>
      <c r="KTI150" s="308"/>
      <c r="KTJ150" s="308"/>
      <c r="KTK150" s="308"/>
      <c r="KTL150" s="308"/>
      <c r="KTM150" s="308"/>
      <c r="KTN150" s="308"/>
      <c r="KTO150" s="308"/>
      <c r="KTP150" s="309"/>
      <c r="KTQ150" s="307"/>
      <c r="KTR150" s="308"/>
      <c r="KTS150" s="308"/>
      <c r="KTT150" s="308"/>
      <c r="KTU150" s="308"/>
      <c r="KTV150" s="308"/>
      <c r="KTW150" s="308"/>
      <c r="KTX150" s="308"/>
      <c r="KTY150" s="309"/>
      <c r="KTZ150" s="307"/>
      <c r="KUA150" s="308"/>
      <c r="KUB150" s="308"/>
      <c r="KUC150" s="308"/>
      <c r="KUD150" s="308"/>
      <c r="KUE150" s="308"/>
      <c r="KUF150" s="308"/>
      <c r="KUG150" s="308"/>
      <c r="KUH150" s="309"/>
      <c r="KUI150" s="307"/>
      <c r="KUJ150" s="308"/>
      <c r="KUK150" s="308"/>
      <c r="KUL150" s="308"/>
      <c r="KUM150" s="308"/>
      <c r="KUN150" s="308"/>
      <c r="KUO150" s="308"/>
      <c r="KUP150" s="308"/>
      <c r="KUQ150" s="309"/>
      <c r="KUR150" s="307"/>
      <c r="KUS150" s="308"/>
      <c r="KUT150" s="308"/>
      <c r="KUU150" s="308"/>
      <c r="KUV150" s="308"/>
      <c r="KUW150" s="308"/>
      <c r="KUX150" s="308"/>
      <c r="KUY150" s="308"/>
      <c r="KUZ150" s="309"/>
      <c r="KVA150" s="307"/>
      <c r="KVB150" s="308"/>
      <c r="KVC150" s="308"/>
      <c r="KVD150" s="308"/>
      <c r="KVE150" s="308"/>
      <c r="KVF150" s="308"/>
      <c r="KVG150" s="308"/>
      <c r="KVH150" s="308"/>
      <c r="KVI150" s="309"/>
      <c r="KVJ150" s="307"/>
      <c r="KVK150" s="308"/>
      <c r="KVL150" s="308"/>
      <c r="KVM150" s="308"/>
      <c r="KVN150" s="308"/>
      <c r="KVO150" s="308"/>
      <c r="KVP150" s="308"/>
      <c r="KVQ150" s="308"/>
      <c r="KVR150" s="309"/>
      <c r="KVS150" s="307"/>
      <c r="KVT150" s="308"/>
      <c r="KVU150" s="308"/>
      <c r="KVV150" s="308"/>
      <c r="KVW150" s="308"/>
      <c r="KVX150" s="308"/>
      <c r="KVY150" s="308"/>
      <c r="KVZ150" s="308"/>
      <c r="KWA150" s="309"/>
      <c r="KWB150" s="307"/>
      <c r="KWC150" s="308"/>
      <c r="KWD150" s="308"/>
      <c r="KWE150" s="308"/>
      <c r="KWF150" s="308"/>
      <c r="KWG150" s="308"/>
      <c r="KWH150" s="308"/>
      <c r="KWI150" s="308"/>
      <c r="KWJ150" s="309"/>
      <c r="KWK150" s="307"/>
      <c r="KWL150" s="308"/>
      <c r="KWM150" s="308"/>
      <c r="KWN150" s="308"/>
      <c r="KWO150" s="308"/>
      <c r="KWP150" s="308"/>
      <c r="KWQ150" s="308"/>
      <c r="KWR150" s="308"/>
      <c r="KWS150" s="309"/>
      <c r="KWT150" s="307"/>
      <c r="KWU150" s="308"/>
      <c r="KWV150" s="308"/>
      <c r="KWW150" s="308"/>
      <c r="KWX150" s="308"/>
      <c r="KWY150" s="308"/>
      <c r="KWZ150" s="308"/>
      <c r="KXA150" s="308"/>
      <c r="KXB150" s="309"/>
      <c r="KXC150" s="307"/>
      <c r="KXD150" s="308"/>
      <c r="KXE150" s="308"/>
      <c r="KXF150" s="308"/>
      <c r="KXG150" s="308"/>
      <c r="KXH150" s="308"/>
      <c r="KXI150" s="308"/>
      <c r="KXJ150" s="308"/>
      <c r="KXK150" s="309"/>
      <c r="KXL150" s="307"/>
      <c r="KXM150" s="308"/>
      <c r="KXN150" s="308"/>
      <c r="KXO150" s="308"/>
      <c r="KXP150" s="308"/>
      <c r="KXQ150" s="308"/>
      <c r="KXR150" s="308"/>
      <c r="KXS150" s="308"/>
      <c r="KXT150" s="309"/>
      <c r="KXU150" s="307"/>
      <c r="KXV150" s="308"/>
      <c r="KXW150" s="308"/>
      <c r="KXX150" s="308"/>
      <c r="KXY150" s="308"/>
      <c r="KXZ150" s="308"/>
      <c r="KYA150" s="308"/>
      <c r="KYB150" s="308"/>
      <c r="KYC150" s="309"/>
      <c r="KYD150" s="307"/>
      <c r="KYE150" s="308"/>
      <c r="KYF150" s="308"/>
      <c r="KYG150" s="308"/>
      <c r="KYH150" s="308"/>
      <c r="KYI150" s="308"/>
      <c r="KYJ150" s="308"/>
      <c r="KYK150" s="308"/>
      <c r="KYL150" s="309"/>
      <c r="KYM150" s="307"/>
      <c r="KYN150" s="308"/>
      <c r="KYO150" s="308"/>
      <c r="KYP150" s="308"/>
      <c r="KYQ150" s="308"/>
      <c r="KYR150" s="308"/>
      <c r="KYS150" s="308"/>
      <c r="KYT150" s="308"/>
      <c r="KYU150" s="309"/>
      <c r="KYV150" s="307"/>
      <c r="KYW150" s="308"/>
      <c r="KYX150" s="308"/>
      <c r="KYY150" s="308"/>
      <c r="KYZ150" s="308"/>
      <c r="KZA150" s="308"/>
      <c r="KZB150" s="308"/>
      <c r="KZC150" s="308"/>
      <c r="KZD150" s="309"/>
      <c r="KZE150" s="307"/>
      <c r="KZF150" s="308"/>
      <c r="KZG150" s="308"/>
      <c r="KZH150" s="308"/>
      <c r="KZI150" s="308"/>
      <c r="KZJ150" s="308"/>
      <c r="KZK150" s="308"/>
      <c r="KZL150" s="308"/>
      <c r="KZM150" s="309"/>
      <c r="KZN150" s="307"/>
      <c r="KZO150" s="308"/>
      <c r="KZP150" s="308"/>
      <c r="KZQ150" s="308"/>
      <c r="KZR150" s="308"/>
      <c r="KZS150" s="308"/>
      <c r="KZT150" s="308"/>
      <c r="KZU150" s="308"/>
      <c r="KZV150" s="309"/>
      <c r="KZW150" s="307"/>
      <c r="KZX150" s="308"/>
      <c r="KZY150" s="308"/>
      <c r="KZZ150" s="308"/>
      <c r="LAA150" s="308"/>
      <c r="LAB150" s="308"/>
      <c r="LAC150" s="308"/>
      <c r="LAD150" s="308"/>
      <c r="LAE150" s="309"/>
      <c r="LAF150" s="307"/>
      <c r="LAG150" s="308"/>
      <c r="LAH150" s="308"/>
      <c r="LAI150" s="308"/>
      <c r="LAJ150" s="308"/>
      <c r="LAK150" s="308"/>
      <c r="LAL150" s="308"/>
      <c r="LAM150" s="308"/>
      <c r="LAN150" s="309"/>
      <c r="LAO150" s="307"/>
      <c r="LAP150" s="308"/>
      <c r="LAQ150" s="308"/>
      <c r="LAR150" s="308"/>
      <c r="LAS150" s="308"/>
      <c r="LAT150" s="308"/>
      <c r="LAU150" s="308"/>
      <c r="LAV150" s="308"/>
      <c r="LAW150" s="309"/>
      <c r="LAX150" s="307"/>
      <c r="LAY150" s="308"/>
      <c r="LAZ150" s="308"/>
      <c r="LBA150" s="308"/>
      <c r="LBB150" s="308"/>
      <c r="LBC150" s="308"/>
      <c r="LBD150" s="308"/>
      <c r="LBE150" s="308"/>
      <c r="LBF150" s="309"/>
      <c r="LBG150" s="307"/>
      <c r="LBH150" s="308"/>
      <c r="LBI150" s="308"/>
      <c r="LBJ150" s="308"/>
      <c r="LBK150" s="308"/>
      <c r="LBL150" s="308"/>
      <c r="LBM150" s="308"/>
      <c r="LBN150" s="308"/>
      <c r="LBO150" s="309"/>
      <c r="LBP150" s="307"/>
      <c r="LBQ150" s="308"/>
      <c r="LBR150" s="308"/>
      <c r="LBS150" s="308"/>
      <c r="LBT150" s="308"/>
      <c r="LBU150" s="308"/>
      <c r="LBV150" s="308"/>
      <c r="LBW150" s="308"/>
      <c r="LBX150" s="309"/>
      <c r="LBY150" s="307"/>
      <c r="LBZ150" s="308"/>
      <c r="LCA150" s="308"/>
      <c r="LCB150" s="308"/>
      <c r="LCC150" s="308"/>
      <c r="LCD150" s="308"/>
      <c r="LCE150" s="308"/>
      <c r="LCF150" s="308"/>
      <c r="LCG150" s="309"/>
      <c r="LCH150" s="307"/>
      <c r="LCI150" s="308"/>
      <c r="LCJ150" s="308"/>
      <c r="LCK150" s="308"/>
      <c r="LCL150" s="308"/>
      <c r="LCM150" s="308"/>
      <c r="LCN150" s="308"/>
      <c r="LCO150" s="308"/>
      <c r="LCP150" s="309"/>
      <c r="LCQ150" s="307"/>
      <c r="LCR150" s="308"/>
      <c r="LCS150" s="308"/>
      <c r="LCT150" s="308"/>
      <c r="LCU150" s="308"/>
      <c r="LCV150" s="308"/>
      <c r="LCW150" s="308"/>
      <c r="LCX150" s="308"/>
      <c r="LCY150" s="309"/>
      <c r="LCZ150" s="307"/>
      <c r="LDA150" s="308"/>
      <c r="LDB150" s="308"/>
      <c r="LDC150" s="308"/>
      <c r="LDD150" s="308"/>
      <c r="LDE150" s="308"/>
      <c r="LDF150" s="308"/>
      <c r="LDG150" s="308"/>
      <c r="LDH150" s="309"/>
      <c r="LDI150" s="307"/>
      <c r="LDJ150" s="308"/>
      <c r="LDK150" s="308"/>
      <c r="LDL150" s="308"/>
      <c r="LDM150" s="308"/>
      <c r="LDN150" s="308"/>
      <c r="LDO150" s="308"/>
      <c r="LDP150" s="308"/>
      <c r="LDQ150" s="309"/>
      <c r="LDR150" s="307"/>
      <c r="LDS150" s="308"/>
      <c r="LDT150" s="308"/>
      <c r="LDU150" s="308"/>
      <c r="LDV150" s="308"/>
      <c r="LDW150" s="308"/>
      <c r="LDX150" s="308"/>
      <c r="LDY150" s="308"/>
      <c r="LDZ150" s="309"/>
      <c r="LEA150" s="307"/>
      <c r="LEB150" s="308"/>
      <c r="LEC150" s="308"/>
      <c r="LED150" s="308"/>
      <c r="LEE150" s="308"/>
      <c r="LEF150" s="308"/>
      <c r="LEG150" s="308"/>
      <c r="LEH150" s="308"/>
      <c r="LEI150" s="309"/>
      <c r="LEJ150" s="307"/>
      <c r="LEK150" s="308"/>
      <c r="LEL150" s="308"/>
      <c r="LEM150" s="308"/>
      <c r="LEN150" s="308"/>
      <c r="LEO150" s="308"/>
      <c r="LEP150" s="308"/>
      <c r="LEQ150" s="308"/>
      <c r="LER150" s="309"/>
      <c r="LES150" s="307"/>
      <c r="LET150" s="308"/>
      <c r="LEU150" s="308"/>
      <c r="LEV150" s="308"/>
      <c r="LEW150" s="308"/>
      <c r="LEX150" s="308"/>
      <c r="LEY150" s="308"/>
      <c r="LEZ150" s="308"/>
      <c r="LFA150" s="309"/>
      <c r="LFB150" s="307"/>
      <c r="LFC150" s="308"/>
      <c r="LFD150" s="308"/>
      <c r="LFE150" s="308"/>
      <c r="LFF150" s="308"/>
      <c r="LFG150" s="308"/>
      <c r="LFH150" s="308"/>
      <c r="LFI150" s="308"/>
      <c r="LFJ150" s="309"/>
      <c r="LFK150" s="307"/>
      <c r="LFL150" s="308"/>
      <c r="LFM150" s="308"/>
      <c r="LFN150" s="308"/>
      <c r="LFO150" s="308"/>
      <c r="LFP150" s="308"/>
      <c r="LFQ150" s="308"/>
      <c r="LFR150" s="308"/>
      <c r="LFS150" s="309"/>
      <c r="LFT150" s="307"/>
      <c r="LFU150" s="308"/>
      <c r="LFV150" s="308"/>
      <c r="LFW150" s="308"/>
      <c r="LFX150" s="308"/>
      <c r="LFY150" s="308"/>
      <c r="LFZ150" s="308"/>
      <c r="LGA150" s="308"/>
      <c r="LGB150" s="309"/>
      <c r="LGC150" s="307"/>
      <c r="LGD150" s="308"/>
      <c r="LGE150" s="308"/>
      <c r="LGF150" s="308"/>
      <c r="LGG150" s="308"/>
      <c r="LGH150" s="308"/>
      <c r="LGI150" s="308"/>
      <c r="LGJ150" s="308"/>
      <c r="LGK150" s="309"/>
      <c r="LGL150" s="307"/>
      <c r="LGM150" s="308"/>
      <c r="LGN150" s="308"/>
      <c r="LGO150" s="308"/>
      <c r="LGP150" s="308"/>
      <c r="LGQ150" s="308"/>
      <c r="LGR150" s="308"/>
      <c r="LGS150" s="308"/>
      <c r="LGT150" s="309"/>
      <c r="LGU150" s="307"/>
      <c r="LGV150" s="308"/>
      <c r="LGW150" s="308"/>
      <c r="LGX150" s="308"/>
      <c r="LGY150" s="308"/>
      <c r="LGZ150" s="308"/>
      <c r="LHA150" s="308"/>
      <c r="LHB150" s="308"/>
      <c r="LHC150" s="309"/>
      <c r="LHD150" s="307"/>
      <c r="LHE150" s="308"/>
      <c r="LHF150" s="308"/>
      <c r="LHG150" s="308"/>
      <c r="LHH150" s="308"/>
      <c r="LHI150" s="308"/>
      <c r="LHJ150" s="308"/>
      <c r="LHK150" s="308"/>
      <c r="LHL150" s="309"/>
      <c r="LHM150" s="307"/>
      <c r="LHN150" s="308"/>
      <c r="LHO150" s="308"/>
      <c r="LHP150" s="308"/>
      <c r="LHQ150" s="308"/>
      <c r="LHR150" s="308"/>
      <c r="LHS150" s="308"/>
      <c r="LHT150" s="308"/>
      <c r="LHU150" s="309"/>
      <c r="LHV150" s="307"/>
      <c r="LHW150" s="308"/>
      <c r="LHX150" s="308"/>
      <c r="LHY150" s="308"/>
      <c r="LHZ150" s="308"/>
      <c r="LIA150" s="308"/>
      <c r="LIB150" s="308"/>
      <c r="LIC150" s="308"/>
      <c r="LID150" s="309"/>
      <c r="LIE150" s="307"/>
      <c r="LIF150" s="308"/>
      <c r="LIG150" s="308"/>
      <c r="LIH150" s="308"/>
      <c r="LII150" s="308"/>
      <c r="LIJ150" s="308"/>
      <c r="LIK150" s="308"/>
      <c r="LIL150" s="308"/>
      <c r="LIM150" s="309"/>
      <c r="LIN150" s="307"/>
      <c r="LIO150" s="308"/>
      <c r="LIP150" s="308"/>
      <c r="LIQ150" s="308"/>
      <c r="LIR150" s="308"/>
      <c r="LIS150" s="308"/>
      <c r="LIT150" s="308"/>
      <c r="LIU150" s="308"/>
      <c r="LIV150" s="309"/>
      <c r="LIW150" s="307"/>
      <c r="LIX150" s="308"/>
      <c r="LIY150" s="308"/>
      <c r="LIZ150" s="308"/>
      <c r="LJA150" s="308"/>
      <c r="LJB150" s="308"/>
      <c r="LJC150" s="308"/>
      <c r="LJD150" s="308"/>
      <c r="LJE150" s="309"/>
      <c r="LJF150" s="307"/>
      <c r="LJG150" s="308"/>
      <c r="LJH150" s="308"/>
      <c r="LJI150" s="308"/>
      <c r="LJJ150" s="308"/>
      <c r="LJK150" s="308"/>
      <c r="LJL150" s="308"/>
      <c r="LJM150" s="308"/>
      <c r="LJN150" s="309"/>
      <c r="LJO150" s="307"/>
      <c r="LJP150" s="308"/>
      <c r="LJQ150" s="308"/>
      <c r="LJR150" s="308"/>
      <c r="LJS150" s="308"/>
      <c r="LJT150" s="308"/>
      <c r="LJU150" s="308"/>
      <c r="LJV150" s="308"/>
      <c r="LJW150" s="309"/>
      <c r="LJX150" s="307"/>
      <c r="LJY150" s="308"/>
      <c r="LJZ150" s="308"/>
      <c r="LKA150" s="308"/>
      <c r="LKB150" s="308"/>
      <c r="LKC150" s="308"/>
      <c r="LKD150" s="308"/>
      <c r="LKE150" s="308"/>
      <c r="LKF150" s="309"/>
      <c r="LKG150" s="307"/>
      <c r="LKH150" s="308"/>
      <c r="LKI150" s="308"/>
      <c r="LKJ150" s="308"/>
      <c r="LKK150" s="308"/>
      <c r="LKL150" s="308"/>
      <c r="LKM150" s="308"/>
      <c r="LKN150" s="308"/>
      <c r="LKO150" s="309"/>
      <c r="LKP150" s="307"/>
      <c r="LKQ150" s="308"/>
      <c r="LKR150" s="308"/>
      <c r="LKS150" s="308"/>
      <c r="LKT150" s="308"/>
      <c r="LKU150" s="308"/>
      <c r="LKV150" s="308"/>
      <c r="LKW150" s="308"/>
      <c r="LKX150" s="309"/>
      <c r="LKY150" s="307"/>
      <c r="LKZ150" s="308"/>
      <c r="LLA150" s="308"/>
      <c r="LLB150" s="308"/>
      <c r="LLC150" s="308"/>
      <c r="LLD150" s="308"/>
      <c r="LLE150" s="308"/>
      <c r="LLF150" s="308"/>
      <c r="LLG150" s="309"/>
      <c r="LLH150" s="307"/>
      <c r="LLI150" s="308"/>
      <c r="LLJ150" s="308"/>
      <c r="LLK150" s="308"/>
      <c r="LLL150" s="308"/>
      <c r="LLM150" s="308"/>
      <c r="LLN150" s="308"/>
      <c r="LLO150" s="308"/>
      <c r="LLP150" s="309"/>
      <c r="LLQ150" s="307"/>
      <c r="LLR150" s="308"/>
      <c r="LLS150" s="308"/>
      <c r="LLT150" s="308"/>
      <c r="LLU150" s="308"/>
      <c r="LLV150" s="308"/>
      <c r="LLW150" s="308"/>
      <c r="LLX150" s="308"/>
      <c r="LLY150" s="309"/>
      <c r="LLZ150" s="307"/>
      <c r="LMA150" s="308"/>
      <c r="LMB150" s="308"/>
      <c r="LMC150" s="308"/>
      <c r="LMD150" s="308"/>
      <c r="LME150" s="308"/>
      <c r="LMF150" s="308"/>
      <c r="LMG150" s="308"/>
      <c r="LMH150" s="309"/>
      <c r="LMI150" s="307"/>
      <c r="LMJ150" s="308"/>
      <c r="LMK150" s="308"/>
      <c r="LML150" s="308"/>
      <c r="LMM150" s="308"/>
      <c r="LMN150" s="308"/>
      <c r="LMO150" s="308"/>
      <c r="LMP150" s="308"/>
      <c r="LMQ150" s="309"/>
      <c r="LMR150" s="307"/>
      <c r="LMS150" s="308"/>
      <c r="LMT150" s="308"/>
      <c r="LMU150" s="308"/>
      <c r="LMV150" s="308"/>
      <c r="LMW150" s="308"/>
      <c r="LMX150" s="308"/>
      <c r="LMY150" s="308"/>
      <c r="LMZ150" s="309"/>
      <c r="LNA150" s="307"/>
      <c r="LNB150" s="308"/>
      <c r="LNC150" s="308"/>
      <c r="LND150" s="308"/>
      <c r="LNE150" s="308"/>
      <c r="LNF150" s="308"/>
      <c r="LNG150" s="308"/>
      <c r="LNH150" s="308"/>
      <c r="LNI150" s="309"/>
      <c r="LNJ150" s="307"/>
      <c r="LNK150" s="308"/>
      <c r="LNL150" s="308"/>
      <c r="LNM150" s="308"/>
      <c r="LNN150" s="308"/>
      <c r="LNO150" s="308"/>
      <c r="LNP150" s="308"/>
      <c r="LNQ150" s="308"/>
      <c r="LNR150" s="309"/>
      <c r="LNS150" s="307"/>
      <c r="LNT150" s="308"/>
      <c r="LNU150" s="308"/>
      <c r="LNV150" s="308"/>
      <c r="LNW150" s="308"/>
      <c r="LNX150" s="308"/>
      <c r="LNY150" s="308"/>
      <c r="LNZ150" s="308"/>
      <c r="LOA150" s="309"/>
      <c r="LOB150" s="307"/>
      <c r="LOC150" s="308"/>
      <c r="LOD150" s="308"/>
      <c r="LOE150" s="308"/>
      <c r="LOF150" s="308"/>
      <c r="LOG150" s="308"/>
      <c r="LOH150" s="308"/>
      <c r="LOI150" s="308"/>
      <c r="LOJ150" s="309"/>
      <c r="LOK150" s="307"/>
      <c r="LOL150" s="308"/>
      <c r="LOM150" s="308"/>
      <c r="LON150" s="308"/>
      <c r="LOO150" s="308"/>
      <c r="LOP150" s="308"/>
      <c r="LOQ150" s="308"/>
      <c r="LOR150" s="308"/>
      <c r="LOS150" s="309"/>
      <c r="LOT150" s="307"/>
      <c r="LOU150" s="308"/>
      <c r="LOV150" s="308"/>
      <c r="LOW150" s="308"/>
      <c r="LOX150" s="308"/>
      <c r="LOY150" s="308"/>
      <c r="LOZ150" s="308"/>
      <c r="LPA150" s="308"/>
      <c r="LPB150" s="309"/>
      <c r="LPC150" s="307"/>
      <c r="LPD150" s="308"/>
      <c r="LPE150" s="308"/>
      <c r="LPF150" s="308"/>
      <c r="LPG150" s="308"/>
      <c r="LPH150" s="308"/>
      <c r="LPI150" s="308"/>
      <c r="LPJ150" s="308"/>
      <c r="LPK150" s="309"/>
      <c r="LPL150" s="307"/>
      <c r="LPM150" s="308"/>
      <c r="LPN150" s="308"/>
      <c r="LPO150" s="308"/>
      <c r="LPP150" s="308"/>
      <c r="LPQ150" s="308"/>
      <c r="LPR150" s="308"/>
      <c r="LPS150" s="308"/>
      <c r="LPT150" s="309"/>
      <c r="LPU150" s="307"/>
      <c r="LPV150" s="308"/>
      <c r="LPW150" s="308"/>
      <c r="LPX150" s="308"/>
      <c r="LPY150" s="308"/>
      <c r="LPZ150" s="308"/>
      <c r="LQA150" s="308"/>
      <c r="LQB150" s="308"/>
      <c r="LQC150" s="309"/>
      <c r="LQD150" s="307"/>
      <c r="LQE150" s="308"/>
      <c r="LQF150" s="308"/>
      <c r="LQG150" s="308"/>
      <c r="LQH150" s="308"/>
      <c r="LQI150" s="308"/>
      <c r="LQJ150" s="308"/>
      <c r="LQK150" s="308"/>
      <c r="LQL150" s="309"/>
      <c r="LQM150" s="307"/>
      <c r="LQN150" s="308"/>
      <c r="LQO150" s="308"/>
      <c r="LQP150" s="308"/>
      <c r="LQQ150" s="308"/>
      <c r="LQR150" s="308"/>
      <c r="LQS150" s="308"/>
      <c r="LQT150" s="308"/>
      <c r="LQU150" s="309"/>
      <c r="LQV150" s="307"/>
      <c r="LQW150" s="308"/>
      <c r="LQX150" s="308"/>
      <c r="LQY150" s="308"/>
      <c r="LQZ150" s="308"/>
      <c r="LRA150" s="308"/>
      <c r="LRB150" s="308"/>
      <c r="LRC150" s="308"/>
      <c r="LRD150" s="309"/>
      <c r="LRE150" s="307"/>
      <c r="LRF150" s="308"/>
      <c r="LRG150" s="308"/>
      <c r="LRH150" s="308"/>
      <c r="LRI150" s="308"/>
      <c r="LRJ150" s="308"/>
      <c r="LRK150" s="308"/>
      <c r="LRL150" s="308"/>
      <c r="LRM150" s="309"/>
      <c r="LRN150" s="307"/>
      <c r="LRO150" s="308"/>
      <c r="LRP150" s="308"/>
      <c r="LRQ150" s="308"/>
      <c r="LRR150" s="308"/>
      <c r="LRS150" s="308"/>
      <c r="LRT150" s="308"/>
      <c r="LRU150" s="308"/>
      <c r="LRV150" s="309"/>
      <c r="LRW150" s="307"/>
      <c r="LRX150" s="308"/>
      <c r="LRY150" s="308"/>
      <c r="LRZ150" s="308"/>
      <c r="LSA150" s="308"/>
      <c r="LSB150" s="308"/>
      <c r="LSC150" s="308"/>
      <c r="LSD150" s="308"/>
      <c r="LSE150" s="309"/>
      <c r="LSF150" s="307"/>
      <c r="LSG150" s="308"/>
      <c r="LSH150" s="308"/>
      <c r="LSI150" s="308"/>
      <c r="LSJ150" s="308"/>
      <c r="LSK150" s="308"/>
      <c r="LSL150" s="308"/>
      <c r="LSM150" s="308"/>
      <c r="LSN150" s="309"/>
      <c r="LSO150" s="307"/>
      <c r="LSP150" s="308"/>
      <c r="LSQ150" s="308"/>
      <c r="LSR150" s="308"/>
      <c r="LSS150" s="308"/>
      <c r="LST150" s="308"/>
      <c r="LSU150" s="308"/>
      <c r="LSV150" s="308"/>
      <c r="LSW150" s="309"/>
      <c r="LSX150" s="307"/>
      <c r="LSY150" s="308"/>
      <c r="LSZ150" s="308"/>
      <c r="LTA150" s="308"/>
      <c r="LTB150" s="308"/>
      <c r="LTC150" s="308"/>
      <c r="LTD150" s="308"/>
      <c r="LTE150" s="308"/>
      <c r="LTF150" s="309"/>
      <c r="LTG150" s="307"/>
      <c r="LTH150" s="308"/>
      <c r="LTI150" s="308"/>
      <c r="LTJ150" s="308"/>
      <c r="LTK150" s="308"/>
      <c r="LTL150" s="308"/>
      <c r="LTM150" s="308"/>
      <c r="LTN150" s="308"/>
      <c r="LTO150" s="309"/>
      <c r="LTP150" s="307"/>
      <c r="LTQ150" s="308"/>
      <c r="LTR150" s="308"/>
      <c r="LTS150" s="308"/>
      <c r="LTT150" s="308"/>
      <c r="LTU150" s="308"/>
      <c r="LTV150" s="308"/>
      <c r="LTW150" s="308"/>
      <c r="LTX150" s="309"/>
      <c r="LTY150" s="307"/>
      <c r="LTZ150" s="308"/>
      <c r="LUA150" s="308"/>
      <c r="LUB150" s="308"/>
      <c r="LUC150" s="308"/>
      <c r="LUD150" s="308"/>
      <c r="LUE150" s="308"/>
      <c r="LUF150" s="308"/>
      <c r="LUG150" s="309"/>
      <c r="LUH150" s="307"/>
      <c r="LUI150" s="308"/>
      <c r="LUJ150" s="308"/>
      <c r="LUK150" s="308"/>
      <c r="LUL150" s="308"/>
      <c r="LUM150" s="308"/>
      <c r="LUN150" s="308"/>
      <c r="LUO150" s="308"/>
      <c r="LUP150" s="309"/>
      <c r="LUQ150" s="307"/>
      <c r="LUR150" s="308"/>
      <c r="LUS150" s="308"/>
      <c r="LUT150" s="308"/>
      <c r="LUU150" s="308"/>
      <c r="LUV150" s="308"/>
      <c r="LUW150" s="308"/>
      <c r="LUX150" s="308"/>
      <c r="LUY150" s="309"/>
      <c r="LUZ150" s="307"/>
      <c r="LVA150" s="308"/>
      <c r="LVB150" s="308"/>
      <c r="LVC150" s="308"/>
      <c r="LVD150" s="308"/>
      <c r="LVE150" s="308"/>
      <c r="LVF150" s="308"/>
      <c r="LVG150" s="308"/>
      <c r="LVH150" s="309"/>
      <c r="LVI150" s="307"/>
      <c r="LVJ150" s="308"/>
      <c r="LVK150" s="308"/>
      <c r="LVL150" s="308"/>
      <c r="LVM150" s="308"/>
      <c r="LVN150" s="308"/>
      <c r="LVO150" s="308"/>
      <c r="LVP150" s="308"/>
      <c r="LVQ150" s="309"/>
      <c r="LVR150" s="307"/>
      <c r="LVS150" s="308"/>
      <c r="LVT150" s="308"/>
      <c r="LVU150" s="308"/>
      <c r="LVV150" s="308"/>
      <c r="LVW150" s="308"/>
      <c r="LVX150" s="308"/>
      <c r="LVY150" s="308"/>
      <c r="LVZ150" s="309"/>
      <c r="LWA150" s="307"/>
      <c r="LWB150" s="308"/>
      <c r="LWC150" s="308"/>
      <c r="LWD150" s="308"/>
      <c r="LWE150" s="308"/>
      <c r="LWF150" s="308"/>
      <c r="LWG150" s="308"/>
      <c r="LWH150" s="308"/>
      <c r="LWI150" s="309"/>
      <c r="LWJ150" s="307"/>
      <c r="LWK150" s="308"/>
      <c r="LWL150" s="308"/>
      <c r="LWM150" s="308"/>
      <c r="LWN150" s="308"/>
      <c r="LWO150" s="308"/>
      <c r="LWP150" s="308"/>
      <c r="LWQ150" s="308"/>
      <c r="LWR150" s="309"/>
      <c r="LWS150" s="307"/>
      <c r="LWT150" s="308"/>
      <c r="LWU150" s="308"/>
      <c r="LWV150" s="308"/>
      <c r="LWW150" s="308"/>
      <c r="LWX150" s="308"/>
      <c r="LWY150" s="308"/>
      <c r="LWZ150" s="308"/>
      <c r="LXA150" s="309"/>
      <c r="LXB150" s="307"/>
      <c r="LXC150" s="308"/>
      <c r="LXD150" s="308"/>
      <c r="LXE150" s="308"/>
      <c r="LXF150" s="308"/>
      <c r="LXG150" s="308"/>
      <c r="LXH150" s="308"/>
      <c r="LXI150" s="308"/>
      <c r="LXJ150" s="309"/>
      <c r="LXK150" s="307"/>
      <c r="LXL150" s="308"/>
      <c r="LXM150" s="308"/>
      <c r="LXN150" s="308"/>
      <c r="LXO150" s="308"/>
      <c r="LXP150" s="308"/>
      <c r="LXQ150" s="308"/>
      <c r="LXR150" s="308"/>
      <c r="LXS150" s="309"/>
      <c r="LXT150" s="307"/>
      <c r="LXU150" s="308"/>
      <c r="LXV150" s="308"/>
      <c r="LXW150" s="308"/>
      <c r="LXX150" s="308"/>
      <c r="LXY150" s="308"/>
      <c r="LXZ150" s="308"/>
      <c r="LYA150" s="308"/>
      <c r="LYB150" s="309"/>
      <c r="LYC150" s="307"/>
      <c r="LYD150" s="308"/>
      <c r="LYE150" s="308"/>
      <c r="LYF150" s="308"/>
      <c r="LYG150" s="308"/>
      <c r="LYH150" s="308"/>
      <c r="LYI150" s="308"/>
      <c r="LYJ150" s="308"/>
      <c r="LYK150" s="309"/>
      <c r="LYL150" s="307"/>
      <c r="LYM150" s="308"/>
      <c r="LYN150" s="308"/>
      <c r="LYO150" s="308"/>
      <c r="LYP150" s="308"/>
      <c r="LYQ150" s="308"/>
      <c r="LYR150" s="308"/>
      <c r="LYS150" s="308"/>
      <c r="LYT150" s="309"/>
      <c r="LYU150" s="307"/>
      <c r="LYV150" s="308"/>
      <c r="LYW150" s="308"/>
      <c r="LYX150" s="308"/>
      <c r="LYY150" s="308"/>
      <c r="LYZ150" s="308"/>
      <c r="LZA150" s="308"/>
      <c r="LZB150" s="308"/>
      <c r="LZC150" s="309"/>
      <c r="LZD150" s="307"/>
      <c r="LZE150" s="308"/>
      <c r="LZF150" s="308"/>
      <c r="LZG150" s="308"/>
      <c r="LZH150" s="308"/>
      <c r="LZI150" s="308"/>
      <c r="LZJ150" s="308"/>
      <c r="LZK150" s="308"/>
      <c r="LZL150" s="309"/>
      <c r="LZM150" s="307"/>
      <c r="LZN150" s="308"/>
      <c r="LZO150" s="308"/>
      <c r="LZP150" s="308"/>
      <c r="LZQ150" s="308"/>
      <c r="LZR150" s="308"/>
      <c r="LZS150" s="308"/>
      <c r="LZT150" s="308"/>
      <c r="LZU150" s="309"/>
      <c r="LZV150" s="307"/>
      <c r="LZW150" s="308"/>
      <c r="LZX150" s="308"/>
      <c r="LZY150" s="308"/>
      <c r="LZZ150" s="308"/>
      <c r="MAA150" s="308"/>
      <c r="MAB150" s="308"/>
      <c r="MAC150" s="308"/>
      <c r="MAD150" s="309"/>
      <c r="MAE150" s="307"/>
      <c r="MAF150" s="308"/>
      <c r="MAG150" s="308"/>
      <c r="MAH150" s="308"/>
      <c r="MAI150" s="308"/>
      <c r="MAJ150" s="308"/>
      <c r="MAK150" s="308"/>
      <c r="MAL150" s="308"/>
      <c r="MAM150" s="309"/>
      <c r="MAN150" s="307"/>
      <c r="MAO150" s="308"/>
      <c r="MAP150" s="308"/>
      <c r="MAQ150" s="308"/>
      <c r="MAR150" s="308"/>
      <c r="MAS150" s="308"/>
      <c r="MAT150" s="308"/>
      <c r="MAU150" s="308"/>
      <c r="MAV150" s="309"/>
      <c r="MAW150" s="307"/>
      <c r="MAX150" s="308"/>
      <c r="MAY150" s="308"/>
      <c r="MAZ150" s="308"/>
      <c r="MBA150" s="308"/>
      <c r="MBB150" s="308"/>
      <c r="MBC150" s="308"/>
      <c r="MBD150" s="308"/>
      <c r="MBE150" s="309"/>
      <c r="MBF150" s="307"/>
      <c r="MBG150" s="308"/>
      <c r="MBH150" s="308"/>
      <c r="MBI150" s="308"/>
      <c r="MBJ150" s="308"/>
      <c r="MBK150" s="308"/>
      <c r="MBL150" s="308"/>
      <c r="MBM150" s="308"/>
      <c r="MBN150" s="309"/>
      <c r="MBO150" s="307"/>
      <c r="MBP150" s="308"/>
      <c r="MBQ150" s="308"/>
      <c r="MBR150" s="308"/>
      <c r="MBS150" s="308"/>
      <c r="MBT150" s="308"/>
      <c r="MBU150" s="308"/>
      <c r="MBV150" s="308"/>
      <c r="MBW150" s="309"/>
      <c r="MBX150" s="307"/>
      <c r="MBY150" s="308"/>
      <c r="MBZ150" s="308"/>
      <c r="MCA150" s="308"/>
      <c r="MCB150" s="308"/>
      <c r="MCC150" s="308"/>
      <c r="MCD150" s="308"/>
      <c r="MCE150" s="308"/>
      <c r="MCF150" s="309"/>
      <c r="MCG150" s="307"/>
      <c r="MCH150" s="308"/>
      <c r="MCI150" s="308"/>
      <c r="MCJ150" s="308"/>
      <c r="MCK150" s="308"/>
      <c r="MCL150" s="308"/>
      <c r="MCM150" s="308"/>
      <c r="MCN150" s="308"/>
      <c r="MCO150" s="309"/>
      <c r="MCP150" s="307"/>
      <c r="MCQ150" s="308"/>
      <c r="MCR150" s="308"/>
      <c r="MCS150" s="308"/>
      <c r="MCT150" s="308"/>
      <c r="MCU150" s="308"/>
      <c r="MCV150" s="308"/>
      <c r="MCW150" s="308"/>
      <c r="MCX150" s="309"/>
      <c r="MCY150" s="307"/>
      <c r="MCZ150" s="308"/>
      <c r="MDA150" s="308"/>
      <c r="MDB150" s="308"/>
      <c r="MDC150" s="308"/>
      <c r="MDD150" s="308"/>
      <c r="MDE150" s="308"/>
      <c r="MDF150" s="308"/>
      <c r="MDG150" s="309"/>
      <c r="MDH150" s="307"/>
      <c r="MDI150" s="308"/>
      <c r="MDJ150" s="308"/>
      <c r="MDK150" s="308"/>
      <c r="MDL150" s="308"/>
      <c r="MDM150" s="308"/>
      <c r="MDN150" s="308"/>
      <c r="MDO150" s="308"/>
      <c r="MDP150" s="309"/>
      <c r="MDQ150" s="307"/>
      <c r="MDR150" s="308"/>
      <c r="MDS150" s="308"/>
      <c r="MDT150" s="308"/>
      <c r="MDU150" s="308"/>
      <c r="MDV150" s="308"/>
      <c r="MDW150" s="308"/>
      <c r="MDX150" s="308"/>
      <c r="MDY150" s="309"/>
      <c r="MDZ150" s="307"/>
      <c r="MEA150" s="308"/>
      <c r="MEB150" s="308"/>
      <c r="MEC150" s="308"/>
      <c r="MED150" s="308"/>
      <c r="MEE150" s="308"/>
      <c r="MEF150" s="308"/>
      <c r="MEG150" s="308"/>
      <c r="MEH150" s="309"/>
      <c r="MEI150" s="307"/>
      <c r="MEJ150" s="308"/>
      <c r="MEK150" s="308"/>
      <c r="MEL150" s="308"/>
      <c r="MEM150" s="308"/>
      <c r="MEN150" s="308"/>
      <c r="MEO150" s="308"/>
      <c r="MEP150" s="308"/>
      <c r="MEQ150" s="309"/>
      <c r="MER150" s="307"/>
      <c r="MES150" s="308"/>
      <c r="MET150" s="308"/>
      <c r="MEU150" s="308"/>
      <c r="MEV150" s="308"/>
      <c r="MEW150" s="308"/>
      <c r="MEX150" s="308"/>
      <c r="MEY150" s="308"/>
      <c r="MEZ150" s="309"/>
      <c r="MFA150" s="307"/>
      <c r="MFB150" s="308"/>
      <c r="MFC150" s="308"/>
      <c r="MFD150" s="308"/>
      <c r="MFE150" s="308"/>
      <c r="MFF150" s="308"/>
      <c r="MFG150" s="308"/>
      <c r="MFH150" s="308"/>
      <c r="MFI150" s="309"/>
      <c r="MFJ150" s="307"/>
      <c r="MFK150" s="308"/>
      <c r="MFL150" s="308"/>
      <c r="MFM150" s="308"/>
      <c r="MFN150" s="308"/>
      <c r="MFO150" s="308"/>
      <c r="MFP150" s="308"/>
      <c r="MFQ150" s="308"/>
      <c r="MFR150" s="309"/>
      <c r="MFS150" s="307"/>
      <c r="MFT150" s="308"/>
      <c r="MFU150" s="308"/>
      <c r="MFV150" s="308"/>
      <c r="MFW150" s="308"/>
      <c r="MFX150" s="308"/>
      <c r="MFY150" s="308"/>
      <c r="MFZ150" s="308"/>
      <c r="MGA150" s="309"/>
      <c r="MGB150" s="307"/>
      <c r="MGC150" s="308"/>
      <c r="MGD150" s="308"/>
      <c r="MGE150" s="308"/>
      <c r="MGF150" s="308"/>
      <c r="MGG150" s="308"/>
      <c r="MGH150" s="308"/>
      <c r="MGI150" s="308"/>
      <c r="MGJ150" s="309"/>
      <c r="MGK150" s="307"/>
      <c r="MGL150" s="308"/>
      <c r="MGM150" s="308"/>
      <c r="MGN150" s="308"/>
      <c r="MGO150" s="308"/>
      <c r="MGP150" s="308"/>
      <c r="MGQ150" s="308"/>
      <c r="MGR150" s="308"/>
      <c r="MGS150" s="309"/>
      <c r="MGT150" s="307"/>
      <c r="MGU150" s="308"/>
      <c r="MGV150" s="308"/>
      <c r="MGW150" s="308"/>
      <c r="MGX150" s="308"/>
      <c r="MGY150" s="308"/>
      <c r="MGZ150" s="308"/>
      <c r="MHA150" s="308"/>
      <c r="MHB150" s="309"/>
      <c r="MHC150" s="307"/>
      <c r="MHD150" s="308"/>
      <c r="MHE150" s="308"/>
      <c r="MHF150" s="308"/>
      <c r="MHG150" s="308"/>
      <c r="MHH150" s="308"/>
      <c r="MHI150" s="308"/>
      <c r="MHJ150" s="308"/>
      <c r="MHK150" s="309"/>
      <c r="MHL150" s="307"/>
      <c r="MHM150" s="308"/>
      <c r="MHN150" s="308"/>
      <c r="MHO150" s="308"/>
      <c r="MHP150" s="308"/>
      <c r="MHQ150" s="308"/>
      <c r="MHR150" s="308"/>
      <c r="MHS150" s="308"/>
      <c r="MHT150" s="309"/>
      <c r="MHU150" s="307"/>
      <c r="MHV150" s="308"/>
      <c r="MHW150" s="308"/>
      <c r="MHX150" s="308"/>
      <c r="MHY150" s="308"/>
      <c r="MHZ150" s="308"/>
      <c r="MIA150" s="308"/>
      <c r="MIB150" s="308"/>
      <c r="MIC150" s="309"/>
      <c r="MID150" s="307"/>
      <c r="MIE150" s="308"/>
      <c r="MIF150" s="308"/>
      <c r="MIG150" s="308"/>
      <c r="MIH150" s="308"/>
      <c r="MII150" s="308"/>
      <c r="MIJ150" s="308"/>
      <c r="MIK150" s="308"/>
      <c r="MIL150" s="309"/>
      <c r="MIM150" s="307"/>
      <c r="MIN150" s="308"/>
      <c r="MIO150" s="308"/>
      <c r="MIP150" s="308"/>
      <c r="MIQ150" s="308"/>
      <c r="MIR150" s="308"/>
      <c r="MIS150" s="308"/>
      <c r="MIT150" s="308"/>
      <c r="MIU150" s="309"/>
      <c r="MIV150" s="307"/>
      <c r="MIW150" s="308"/>
      <c r="MIX150" s="308"/>
      <c r="MIY150" s="308"/>
      <c r="MIZ150" s="308"/>
      <c r="MJA150" s="308"/>
      <c r="MJB150" s="308"/>
      <c r="MJC150" s="308"/>
      <c r="MJD150" s="309"/>
      <c r="MJE150" s="307"/>
      <c r="MJF150" s="308"/>
      <c r="MJG150" s="308"/>
      <c r="MJH150" s="308"/>
      <c r="MJI150" s="308"/>
      <c r="MJJ150" s="308"/>
      <c r="MJK150" s="308"/>
      <c r="MJL150" s="308"/>
      <c r="MJM150" s="309"/>
      <c r="MJN150" s="307"/>
      <c r="MJO150" s="308"/>
      <c r="MJP150" s="308"/>
      <c r="MJQ150" s="308"/>
      <c r="MJR150" s="308"/>
      <c r="MJS150" s="308"/>
      <c r="MJT150" s="308"/>
      <c r="MJU150" s="308"/>
      <c r="MJV150" s="309"/>
      <c r="MJW150" s="307"/>
      <c r="MJX150" s="308"/>
      <c r="MJY150" s="308"/>
      <c r="MJZ150" s="308"/>
      <c r="MKA150" s="308"/>
      <c r="MKB150" s="308"/>
      <c r="MKC150" s="308"/>
      <c r="MKD150" s="308"/>
      <c r="MKE150" s="309"/>
      <c r="MKF150" s="307"/>
      <c r="MKG150" s="308"/>
      <c r="MKH150" s="308"/>
      <c r="MKI150" s="308"/>
      <c r="MKJ150" s="308"/>
      <c r="MKK150" s="308"/>
      <c r="MKL150" s="308"/>
      <c r="MKM150" s="308"/>
      <c r="MKN150" s="309"/>
      <c r="MKO150" s="307"/>
      <c r="MKP150" s="308"/>
      <c r="MKQ150" s="308"/>
      <c r="MKR150" s="308"/>
      <c r="MKS150" s="308"/>
      <c r="MKT150" s="308"/>
      <c r="MKU150" s="308"/>
      <c r="MKV150" s="308"/>
      <c r="MKW150" s="309"/>
      <c r="MKX150" s="307"/>
      <c r="MKY150" s="308"/>
      <c r="MKZ150" s="308"/>
      <c r="MLA150" s="308"/>
      <c r="MLB150" s="308"/>
      <c r="MLC150" s="308"/>
      <c r="MLD150" s="308"/>
      <c r="MLE150" s="308"/>
      <c r="MLF150" s="309"/>
      <c r="MLG150" s="307"/>
      <c r="MLH150" s="308"/>
      <c r="MLI150" s="308"/>
      <c r="MLJ150" s="308"/>
      <c r="MLK150" s="308"/>
      <c r="MLL150" s="308"/>
      <c r="MLM150" s="308"/>
      <c r="MLN150" s="308"/>
      <c r="MLO150" s="309"/>
      <c r="MLP150" s="307"/>
      <c r="MLQ150" s="308"/>
      <c r="MLR150" s="308"/>
      <c r="MLS150" s="308"/>
      <c r="MLT150" s="308"/>
      <c r="MLU150" s="308"/>
      <c r="MLV150" s="308"/>
      <c r="MLW150" s="308"/>
      <c r="MLX150" s="309"/>
      <c r="MLY150" s="307"/>
      <c r="MLZ150" s="308"/>
      <c r="MMA150" s="308"/>
      <c r="MMB150" s="308"/>
      <c r="MMC150" s="308"/>
      <c r="MMD150" s="308"/>
      <c r="MME150" s="308"/>
      <c r="MMF150" s="308"/>
      <c r="MMG150" s="309"/>
      <c r="MMH150" s="307"/>
      <c r="MMI150" s="308"/>
      <c r="MMJ150" s="308"/>
      <c r="MMK150" s="308"/>
      <c r="MML150" s="308"/>
      <c r="MMM150" s="308"/>
      <c r="MMN150" s="308"/>
      <c r="MMO150" s="308"/>
      <c r="MMP150" s="309"/>
      <c r="MMQ150" s="307"/>
      <c r="MMR150" s="308"/>
      <c r="MMS150" s="308"/>
      <c r="MMT150" s="308"/>
      <c r="MMU150" s="308"/>
      <c r="MMV150" s="308"/>
      <c r="MMW150" s="308"/>
      <c r="MMX150" s="308"/>
      <c r="MMY150" s="309"/>
      <c r="MMZ150" s="307"/>
      <c r="MNA150" s="308"/>
      <c r="MNB150" s="308"/>
      <c r="MNC150" s="308"/>
      <c r="MND150" s="308"/>
      <c r="MNE150" s="308"/>
      <c r="MNF150" s="308"/>
      <c r="MNG150" s="308"/>
      <c r="MNH150" s="309"/>
      <c r="MNI150" s="307"/>
      <c r="MNJ150" s="308"/>
      <c r="MNK150" s="308"/>
      <c r="MNL150" s="308"/>
      <c r="MNM150" s="308"/>
      <c r="MNN150" s="308"/>
      <c r="MNO150" s="308"/>
      <c r="MNP150" s="308"/>
      <c r="MNQ150" s="309"/>
      <c r="MNR150" s="307"/>
      <c r="MNS150" s="308"/>
      <c r="MNT150" s="308"/>
      <c r="MNU150" s="308"/>
      <c r="MNV150" s="308"/>
      <c r="MNW150" s="308"/>
      <c r="MNX150" s="308"/>
      <c r="MNY150" s="308"/>
      <c r="MNZ150" s="309"/>
      <c r="MOA150" s="307"/>
      <c r="MOB150" s="308"/>
      <c r="MOC150" s="308"/>
      <c r="MOD150" s="308"/>
      <c r="MOE150" s="308"/>
      <c r="MOF150" s="308"/>
      <c r="MOG150" s="308"/>
      <c r="MOH150" s="308"/>
      <c r="MOI150" s="309"/>
      <c r="MOJ150" s="307"/>
      <c r="MOK150" s="308"/>
      <c r="MOL150" s="308"/>
      <c r="MOM150" s="308"/>
      <c r="MON150" s="308"/>
      <c r="MOO150" s="308"/>
      <c r="MOP150" s="308"/>
      <c r="MOQ150" s="308"/>
      <c r="MOR150" s="309"/>
      <c r="MOS150" s="307"/>
      <c r="MOT150" s="308"/>
      <c r="MOU150" s="308"/>
      <c r="MOV150" s="308"/>
      <c r="MOW150" s="308"/>
      <c r="MOX150" s="308"/>
      <c r="MOY150" s="308"/>
      <c r="MOZ150" s="308"/>
      <c r="MPA150" s="309"/>
      <c r="MPB150" s="307"/>
      <c r="MPC150" s="308"/>
      <c r="MPD150" s="308"/>
      <c r="MPE150" s="308"/>
      <c r="MPF150" s="308"/>
      <c r="MPG150" s="308"/>
      <c r="MPH150" s="308"/>
      <c r="MPI150" s="308"/>
      <c r="MPJ150" s="309"/>
      <c r="MPK150" s="307"/>
      <c r="MPL150" s="308"/>
      <c r="MPM150" s="308"/>
      <c r="MPN150" s="308"/>
      <c r="MPO150" s="308"/>
      <c r="MPP150" s="308"/>
      <c r="MPQ150" s="308"/>
      <c r="MPR150" s="308"/>
      <c r="MPS150" s="309"/>
      <c r="MPT150" s="307"/>
      <c r="MPU150" s="308"/>
      <c r="MPV150" s="308"/>
      <c r="MPW150" s="308"/>
      <c r="MPX150" s="308"/>
      <c r="MPY150" s="308"/>
      <c r="MPZ150" s="308"/>
      <c r="MQA150" s="308"/>
      <c r="MQB150" s="309"/>
      <c r="MQC150" s="307"/>
      <c r="MQD150" s="308"/>
      <c r="MQE150" s="308"/>
      <c r="MQF150" s="308"/>
      <c r="MQG150" s="308"/>
      <c r="MQH150" s="308"/>
      <c r="MQI150" s="308"/>
      <c r="MQJ150" s="308"/>
      <c r="MQK150" s="309"/>
      <c r="MQL150" s="307"/>
      <c r="MQM150" s="308"/>
      <c r="MQN150" s="308"/>
      <c r="MQO150" s="308"/>
      <c r="MQP150" s="308"/>
      <c r="MQQ150" s="308"/>
      <c r="MQR150" s="308"/>
      <c r="MQS150" s="308"/>
      <c r="MQT150" s="309"/>
      <c r="MQU150" s="307"/>
      <c r="MQV150" s="308"/>
      <c r="MQW150" s="308"/>
      <c r="MQX150" s="308"/>
      <c r="MQY150" s="308"/>
      <c r="MQZ150" s="308"/>
      <c r="MRA150" s="308"/>
      <c r="MRB150" s="308"/>
      <c r="MRC150" s="309"/>
      <c r="MRD150" s="307"/>
      <c r="MRE150" s="308"/>
      <c r="MRF150" s="308"/>
      <c r="MRG150" s="308"/>
      <c r="MRH150" s="308"/>
      <c r="MRI150" s="308"/>
      <c r="MRJ150" s="308"/>
      <c r="MRK150" s="308"/>
      <c r="MRL150" s="309"/>
      <c r="MRM150" s="307"/>
      <c r="MRN150" s="308"/>
      <c r="MRO150" s="308"/>
      <c r="MRP150" s="308"/>
      <c r="MRQ150" s="308"/>
      <c r="MRR150" s="308"/>
      <c r="MRS150" s="308"/>
      <c r="MRT150" s="308"/>
      <c r="MRU150" s="309"/>
      <c r="MRV150" s="307"/>
      <c r="MRW150" s="308"/>
      <c r="MRX150" s="308"/>
      <c r="MRY150" s="308"/>
      <c r="MRZ150" s="308"/>
      <c r="MSA150" s="308"/>
      <c r="MSB150" s="308"/>
      <c r="MSC150" s="308"/>
      <c r="MSD150" s="309"/>
      <c r="MSE150" s="307"/>
      <c r="MSF150" s="308"/>
      <c r="MSG150" s="308"/>
      <c r="MSH150" s="308"/>
      <c r="MSI150" s="308"/>
      <c r="MSJ150" s="308"/>
      <c r="MSK150" s="308"/>
      <c r="MSL150" s="308"/>
      <c r="MSM150" s="309"/>
      <c r="MSN150" s="307"/>
      <c r="MSO150" s="308"/>
      <c r="MSP150" s="308"/>
      <c r="MSQ150" s="308"/>
      <c r="MSR150" s="308"/>
      <c r="MSS150" s="308"/>
      <c r="MST150" s="308"/>
      <c r="MSU150" s="308"/>
      <c r="MSV150" s="309"/>
      <c r="MSW150" s="307"/>
      <c r="MSX150" s="308"/>
      <c r="MSY150" s="308"/>
      <c r="MSZ150" s="308"/>
      <c r="MTA150" s="308"/>
      <c r="MTB150" s="308"/>
      <c r="MTC150" s="308"/>
      <c r="MTD150" s="308"/>
      <c r="MTE150" s="309"/>
      <c r="MTF150" s="307"/>
      <c r="MTG150" s="308"/>
      <c r="MTH150" s="308"/>
      <c r="MTI150" s="308"/>
      <c r="MTJ150" s="308"/>
      <c r="MTK150" s="308"/>
      <c r="MTL150" s="308"/>
      <c r="MTM150" s="308"/>
      <c r="MTN150" s="309"/>
      <c r="MTO150" s="307"/>
      <c r="MTP150" s="308"/>
      <c r="MTQ150" s="308"/>
      <c r="MTR150" s="308"/>
      <c r="MTS150" s="308"/>
      <c r="MTT150" s="308"/>
      <c r="MTU150" s="308"/>
      <c r="MTV150" s="308"/>
      <c r="MTW150" s="309"/>
      <c r="MTX150" s="307"/>
      <c r="MTY150" s="308"/>
      <c r="MTZ150" s="308"/>
      <c r="MUA150" s="308"/>
      <c r="MUB150" s="308"/>
      <c r="MUC150" s="308"/>
      <c r="MUD150" s="308"/>
      <c r="MUE150" s="308"/>
      <c r="MUF150" s="309"/>
      <c r="MUG150" s="307"/>
      <c r="MUH150" s="308"/>
      <c r="MUI150" s="308"/>
      <c r="MUJ150" s="308"/>
      <c r="MUK150" s="308"/>
      <c r="MUL150" s="308"/>
      <c r="MUM150" s="308"/>
      <c r="MUN150" s="308"/>
      <c r="MUO150" s="309"/>
      <c r="MUP150" s="307"/>
      <c r="MUQ150" s="308"/>
      <c r="MUR150" s="308"/>
      <c r="MUS150" s="308"/>
      <c r="MUT150" s="308"/>
      <c r="MUU150" s="308"/>
      <c r="MUV150" s="308"/>
      <c r="MUW150" s="308"/>
      <c r="MUX150" s="309"/>
      <c r="MUY150" s="307"/>
      <c r="MUZ150" s="308"/>
      <c r="MVA150" s="308"/>
      <c r="MVB150" s="308"/>
      <c r="MVC150" s="308"/>
      <c r="MVD150" s="308"/>
      <c r="MVE150" s="308"/>
      <c r="MVF150" s="308"/>
      <c r="MVG150" s="309"/>
      <c r="MVH150" s="307"/>
      <c r="MVI150" s="308"/>
      <c r="MVJ150" s="308"/>
      <c r="MVK150" s="308"/>
      <c r="MVL150" s="308"/>
      <c r="MVM150" s="308"/>
      <c r="MVN150" s="308"/>
      <c r="MVO150" s="308"/>
      <c r="MVP150" s="309"/>
      <c r="MVQ150" s="307"/>
      <c r="MVR150" s="308"/>
      <c r="MVS150" s="308"/>
      <c r="MVT150" s="308"/>
      <c r="MVU150" s="308"/>
      <c r="MVV150" s="308"/>
      <c r="MVW150" s="308"/>
      <c r="MVX150" s="308"/>
      <c r="MVY150" s="309"/>
      <c r="MVZ150" s="307"/>
      <c r="MWA150" s="308"/>
      <c r="MWB150" s="308"/>
      <c r="MWC150" s="308"/>
      <c r="MWD150" s="308"/>
      <c r="MWE150" s="308"/>
      <c r="MWF150" s="308"/>
      <c r="MWG150" s="308"/>
      <c r="MWH150" s="309"/>
      <c r="MWI150" s="307"/>
      <c r="MWJ150" s="308"/>
      <c r="MWK150" s="308"/>
      <c r="MWL150" s="308"/>
      <c r="MWM150" s="308"/>
      <c r="MWN150" s="308"/>
      <c r="MWO150" s="308"/>
      <c r="MWP150" s="308"/>
      <c r="MWQ150" s="309"/>
      <c r="MWR150" s="307"/>
      <c r="MWS150" s="308"/>
      <c r="MWT150" s="308"/>
      <c r="MWU150" s="308"/>
      <c r="MWV150" s="308"/>
      <c r="MWW150" s="308"/>
      <c r="MWX150" s="308"/>
      <c r="MWY150" s="308"/>
      <c r="MWZ150" s="309"/>
      <c r="MXA150" s="307"/>
      <c r="MXB150" s="308"/>
      <c r="MXC150" s="308"/>
      <c r="MXD150" s="308"/>
      <c r="MXE150" s="308"/>
      <c r="MXF150" s="308"/>
      <c r="MXG150" s="308"/>
      <c r="MXH150" s="308"/>
      <c r="MXI150" s="309"/>
      <c r="MXJ150" s="307"/>
      <c r="MXK150" s="308"/>
      <c r="MXL150" s="308"/>
      <c r="MXM150" s="308"/>
      <c r="MXN150" s="308"/>
      <c r="MXO150" s="308"/>
      <c r="MXP150" s="308"/>
      <c r="MXQ150" s="308"/>
      <c r="MXR150" s="309"/>
      <c r="MXS150" s="307"/>
      <c r="MXT150" s="308"/>
      <c r="MXU150" s="308"/>
      <c r="MXV150" s="308"/>
      <c r="MXW150" s="308"/>
      <c r="MXX150" s="308"/>
      <c r="MXY150" s="308"/>
      <c r="MXZ150" s="308"/>
      <c r="MYA150" s="309"/>
      <c r="MYB150" s="307"/>
      <c r="MYC150" s="308"/>
      <c r="MYD150" s="308"/>
      <c r="MYE150" s="308"/>
      <c r="MYF150" s="308"/>
      <c r="MYG150" s="308"/>
      <c r="MYH150" s="308"/>
      <c r="MYI150" s="308"/>
      <c r="MYJ150" s="309"/>
      <c r="MYK150" s="307"/>
      <c r="MYL150" s="308"/>
      <c r="MYM150" s="308"/>
      <c r="MYN150" s="308"/>
      <c r="MYO150" s="308"/>
      <c r="MYP150" s="308"/>
      <c r="MYQ150" s="308"/>
      <c r="MYR150" s="308"/>
      <c r="MYS150" s="309"/>
      <c r="MYT150" s="307"/>
      <c r="MYU150" s="308"/>
      <c r="MYV150" s="308"/>
      <c r="MYW150" s="308"/>
      <c r="MYX150" s="308"/>
      <c r="MYY150" s="308"/>
      <c r="MYZ150" s="308"/>
      <c r="MZA150" s="308"/>
      <c r="MZB150" s="309"/>
      <c r="MZC150" s="307"/>
      <c r="MZD150" s="308"/>
      <c r="MZE150" s="308"/>
      <c r="MZF150" s="308"/>
      <c r="MZG150" s="308"/>
      <c r="MZH150" s="308"/>
      <c r="MZI150" s="308"/>
      <c r="MZJ150" s="308"/>
      <c r="MZK150" s="309"/>
      <c r="MZL150" s="307"/>
      <c r="MZM150" s="308"/>
      <c r="MZN150" s="308"/>
      <c r="MZO150" s="308"/>
      <c r="MZP150" s="308"/>
      <c r="MZQ150" s="308"/>
      <c r="MZR150" s="308"/>
      <c r="MZS150" s="308"/>
      <c r="MZT150" s="309"/>
      <c r="MZU150" s="307"/>
      <c r="MZV150" s="308"/>
      <c r="MZW150" s="308"/>
      <c r="MZX150" s="308"/>
      <c r="MZY150" s="308"/>
      <c r="MZZ150" s="308"/>
      <c r="NAA150" s="308"/>
      <c r="NAB150" s="308"/>
      <c r="NAC150" s="309"/>
      <c r="NAD150" s="307"/>
      <c r="NAE150" s="308"/>
      <c r="NAF150" s="308"/>
      <c r="NAG150" s="308"/>
      <c r="NAH150" s="308"/>
      <c r="NAI150" s="308"/>
      <c r="NAJ150" s="308"/>
      <c r="NAK150" s="308"/>
      <c r="NAL150" s="309"/>
      <c r="NAM150" s="307"/>
      <c r="NAN150" s="308"/>
      <c r="NAO150" s="308"/>
      <c r="NAP150" s="308"/>
      <c r="NAQ150" s="308"/>
      <c r="NAR150" s="308"/>
      <c r="NAS150" s="308"/>
      <c r="NAT150" s="308"/>
      <c r="NAU150" s="309"/>
      <c r="NAV150" s="307"/>
      <c r="NAW150" s="308"/>
      <c r="NAX150" s="308"/>
      <c r="NAY150" s="308"/>
      <c r="NAZ150" s="308"/>
      <c r="NBA150" s="308"/>
      <c r="NBB150" s="308"/>
      <c r="NBC150" s="308"/>
      <c r="NBD150" s="309"/>
      <c r="NBE150" s="307"/>
      <c r="NBF150" s="308"/>
      <c r="NBG150" s="308"/>
      <c r="NBH150" s="308"/>
      <c r="NBI150" s="308"/>
      <c r="NBJ150" s="308"/>
      <c r="NBK150" s="308"/>
      <c r="NBL150" s="308"/>
      <c r="NBM150" s="309"/>
      <c r="NBN150" s="307"/>
      <c r="NBO150" s="308"/>
      <c r="NBP150" s="308"/>
      <c r="NBQ150" s="308"/>
      <c r="NBR150" s="308"/>
      <c r="NBS150" s="308"/>
      <c r="NBT150" s="308"/>
      <c r="NBU150" s="308"/>
      <c r="NBV150" s="309"/>
      <c r="NBW150" s="307"/>
      <c r="NBX150" s="308"/>
      <c r="NBY150" s="308"/>
      <c r="NBZ150" s="308"/>
      <c r="NCA150" s="308"/>
      <c r="NCB150" s="308"/>
      <c r="NCC150" s="308"/>
      <c r="NCD150" s="308"/>
      <c r="NCE150" s="309"/>
      <c r="NCF150" s="307"/>
      <c r="NCG150" s="308"/>
      <c r="NCH150" s="308"/>
      <c r="NCI150" s="308"/>
      <c r="NCJ150" s="308"/>
      <c r="NCK150" s="308"/>
      <c r="NCL150" s="308"/>
      <c r="NCM150" s="308"/>
      <c r="NCN150" s="309"/>
      <c r="NCO150" s="307"/>
      <c r="NCP150" s="308"/>
      <c r="NCQ150" s="308"/>
      <c r="NCR150" s="308"/>
      <c r="NCS150" s="308"/>
      <c r="NCT150" s="308"/>
      <c r="NCU150" s="308"/>
      <c r="NCV150" s="308"/>
      <c r="NCW150" s="309"/>
      <c r="NCX150" s="307"/>
      <c r="NCY150" s="308"/>
      <c r="NCZ150" s="308"/>
      <c r="NDA150" s="308"/>
      <c r="NDB150" s="308"/>
      <c r="NDC150" s="308"/>
      <c r="NDD150" s="308"/>
      <c r="NDE150" s="308"/>
      <c r="NDF150" s="309"/>
      <c r="NDG150" s="307"/>
      <c r="NDH150" s="308"/>
      <c r="NDI150" s="308"/>
      <c r="NDJ150" s="308"/>
      <c r="NDK150" s="308"/>
      <c r="NDL150" s="308"/>
      <c r="NDM150" s="308"/>
      <c r="NDN150" s="308"/>
      <c r="NDO150" s="309"/>
      <c r="NDP150" s="307"/>
      <c r="NDQ150" s="308"/>
      <c r="NDR150" s="308"/>
      <c r="NDS150" s="308"/>
      <c r="NDT150" s="308"/>
      <c r="NDU150" s="308"/>
      <c r="NDV150" s="308"/>
      <c r="NDW150" s="308"/>
      <c r="NDX150" s="309"/>
      <c r="NDY150" s="307"/>
      <c r="NDZ150" s="308"/>
      <c r="NEA150" s="308"/>
      <c r="NEB150" s="308"/>
      <c r="NEC150" s="308"/>
      <c r="NED150" s="308"/>
      <c r="NEE150" s="308"/>
      <c r="NEF150" s="308"/>
      <c r="NEG150" s="309"/>
      <c r="NEH150" s="307"/>
      <c r="NEI150" s="308"/>
      <c r="NEJ150" s="308"/>
      <c r="NEK150" s="308"/>
      <c r="NEL150" s="308"/>
      <c r="NEM150" s="308"/>
      <c r="NEN150" s="308"/>
      <c r="NEO150" s="308"/>
      <c r="NEP150" s="309"/>
      <c r="NEQ150" s="307"/>
      <c r="NER150" s="308"/>
      <c r="NES150" s="308"/>
      <c r="NET150" s="308"/>
      <c r="NEU150" s="308"/>
      <c r="NEV150" s="308"/>
      <c r="NEW150" s="308"/>
      <c r="NEX150" s="308"/>
      <c r="NEY150" s="309"/>
      <c r="NEZ150" s="307"/>
      <c r="NFA150" s="308"/>
      <c r="NFB150" s="308"/>
      <c r="NFC150" s="308"/>
      <c r="NFD150" s="308"/>
      <c r="NFE150" s="308"/>
      <c r="NFF150" s="308"/>
      <c r="NFG150" s="308"/>
      <c r="NFH150" s="309"/>
      <c r="NFI150" s="307"/>
      <c r="NFJ150" s="308"/>
      <c r="NFK150" s="308"/>
      <c r="NFL150" s="308"/>
      <c r="NFM150" s="308"/>
      <c r="NFN150" s="308"/>
      <c r="NFO150" s="308"/>
      <c r="NFP150" s="308"/>
      <c r="NFQ150" s="309"/>
      <c r="NFR150" s="307"/>
      <c r="NFS150" s="308"/>
      <c r="NFT150" s="308"/>
      <c r="NFU150" s="308"/>
      <c r="NFV150" s="308"/>
      <c r="NFW150" s="308"/>
      <c r="NFX150" s="308"/>
      <c r="NFY150" s="308"/>
      <c r="NFZ150" s="309"/>
      <c r="NGA150" s="307"/>
      <c r="NGB150" s="308"/>
      <c r="NGC150" s="308"/>
      <c r="NGD150" s="308"/>
      <c r="NGE150" s="308"/>
      <c r="NGF150" s="308"/>
      <c r="NGG150" s="308"/>
      <c r="NGH150" s="308"/>
      <c r="NGI150" s="309"/>
      <c r="NGJ150" s="307"/>
      <c r="NGK150" s="308"/>
      <c r="NGL150" s="308"/>
      <c r="NGM150" s="308"/>
      <c r="NGN150" s="308"/>
      <c r="NGO150" s="308"/>
      <c r="NGP150" s="308"/>
      <c r="NGQ150" s="308"/>
      <c r="NGR150" s="309"/>
      <c r="NGS150" s="307"/>
      <c r="NGT150" s="308"/>
      <c r="NGU150" s="308"/>
      <c r="NGV150" s="308"/>
      <c r="NGW150" s="308"/>
      <c r="NGX150" s="308"/>
      <c r="NGY150" s="308"/>
      <c r="NGZ150" s="308"/>
      <c r="NHA150" s="309"/>
      <c r="NHB150" s="307"/>
      <c r="NHC150" s="308"/>
      <c r="NHD150" s="308"/>
      <c r="NHE150" s="308"/>
      <c r="NHF150" s="308"/>
      <c r="NHG150" s="308"/>
      <c r="NHH150" s="308"/>
      <c r="NHI150" s="308"/>
      <c r="NHJ150" s="309"/>
      <c r="NHK150" s="307"/>
      <c r="NHL150" s="308"/>
      <c r="NHM150" s="308"/>
      <c r="NHN150" s="308"/>
      <c r="NHO150" s="308"/>
      <c r="NHP150" s="308"/>
      <c r="NHQ150" s="308"/>
      <c r="NHR150" s="308"/>
      <c r="NHS150" s="309"/>
      <c r="NHT150" s="307"/>
      <c r="NHU150" s="308"/>
      <c r="NHV150" s="308"/>
      <c r="NHW150" s="308"/>
      <c r="NHX150" s="308"/>
      <c r="NHY150" s="308"/>
      <c r="NHZ150" s="308"/>
      <c r="NIA150" s="308"/>
      <c r="NIB150" s="309"/>
      <c r="NIC150" s="307"/>
      <c r="NID150" s="308"/>
      <c r="NIE150" s="308"/>
      <c r="NIF150" s="308"/>
      <c r="NIG150" s="308"/>
      <c r="NIH150" s="308"/>
      <c r="NII150" s="308"/>
      <c r="NIJ150" s="308"/>
      <c r="NIK150" s="309"/>
      <c r="NIL150" s="307"/>
      <c r="NIM150" s="308"/>
      <c r="NIN150" s="308"/>
      <c r="NIO150" s="308"/>
      <c r="NIP150" s="308"/>
      <c r="NIQ150" s="308"/>
      <c r="NIR150" s="308"/>
      <c r="NIS150" s="308"/>
      <c r="NIT150" s="309"/>
      <c r="NIU150" s="307"/>
      <c r="NIV150" s="308"/>
      <c r="NIW150" s="308"/>
      <c r="NIX150" s="308"/>
      <c r="NIY150" s="308"/>
      <c r="NIZ150" s="308"/>
      <c r="NJA150" s="308"/>
      <c r="NJB150" s="308"/>
      <c r="NJC150" s="309"/>
      <c r="NJD150" s="307"/>
      <c r="NJE150" s="308"/>
      <c r="NJF150" s="308"/>
      <c r="NJG150" s="308"/>
      <c r="NJH150" s="308"/>
      <c r="NJI150" s="308"/>
      <c r="NJJ150" s="308"/>
      <c r="NJK150" s="308"/>
      <c r="NJL150" s="309"/>
      <c r="NJM150" s="307"/>
      <c r="NJN150" s="308"/>
      <c r="NJO150" s="308"/>
      <c r="NJP150" s="308"/>
      <c r="NJQ150" s="308"/>
      <c r="NJR150" s="308"/>
      <c r="NJS150" s="308"/>
      <c r="NJT150" s="308"/>
      <c r="NJU150" s="309"/>
      <c r="NJV150" s="307"/>
      <c r="NJW150" s="308"/>
      <c r="NJX150" s="308"/>
      <c r="NJY150" s="308"/>
      <c r="NJZ150" s="308"/>
      <c r="NKA150" s="308"/>
      <c r="NKB150" s="308"/>
      <c r="NKC150" s="308"/>
      <c r="NKD150" s="309"/>
      <c r="NKE150" s="307"/>
      <c r="NKF150" s="308"/>
      <c r="NKG150" s="308"/>
      <c r="NKH150" s="308"/>
      <c r="NKI150" s="308"/>
      <c r="NKJ150" s="308"/>
      <c r="NKK150" s="308"/>
      <c r="NKL150" s="308"/>
      <c r="NKM150" s="309"/>
      <c r="NKN150" s="307"/>
      <c r="NKO150" s="308"/>
      <c r="NKP150" s="308"/>
      <c r="NKQ150" s="308"/>
      <c r="NKR150" s="308"/>
      <c r="NKS150" s="308"/>
      <c r="NKT150" s="308"/>
      <c r="NKU150" s="308"/>
      <c r="NKV150" s="309"/>
      <c r="NKW150" s="307"/>
      <c r="NKX150" s="308"/>
      <c r="NKY150" s="308"/>
      <c r="NKZ150" s="308"/>
      <c r="NLA150" s="308"/>
      <c r="NLB150" s="308"/>
      <c r="NLC150" s="308"/>
      <c r="NLD150" s="308"/>
      <c r="NLE150" s="309"/>
      <c r="NLF150" s="307"/>
      <c r="NLG150" s="308"/>
      <c r="NLH150" s="308"/>
      <c r="NLI150" s="308"/>
      <c r="NLJ150" s="308"/>
      <c r="NLK150" s="308"/>
      <c r="NLL150" s="308"/>
      <c r="NLM150" s="308"/>
      <c r="NLN150" s="309"/>
      <c r="NLO150" s="307"/>
      <c r="NLP150" s="308"/>
      <c r="NLQ150" s="308"/>
      <c r="NLR150" s="308"/>
      <c r="NLS150" s="308"/>
      <c r="NLT150" s="308"/>
      <c r="NLU150" s="308"/>
      <c r="NLV150" s="308"/>
      <c r="NLW150" s="309"/>
      <c r="NLX150" s="307"/>
      <c r="NLY150" s="308"/>
      <c r="NLZ150" s="308"/>
      <c r="NMA150" s="308"/>
      <c r="NMB150" s="308"/>
      <c r="NMC150" s="308"/>
      <c r="NMD150" s="308"/>
      <c r="NME150" s="308"/>
      <c r="NMF150" s="309"/>
      <c r="NMG150" s="307"/>
      <c r="NMH150" s="308"/>
      <c r="NMI150" s="308"/>
      <c r="NMJ150" s="308"/>
      <c r="NMK150" s="308"/>
      <c r="NML150" s="308"/>
      <c r="NMM150" s="308"/>
      <c r="NMN150" s="308"/>
      <c r="NMO150" s="309"/>
      <c r="NMP150" s="307"/>
      <c r="NMQ150" s="308"/>
      <c r="NMR150" s="308"/>
      <c r="NMS150" s="308"/>
      <c r="NMT150" s="308"/>
      <c r="NMU150" s="308"/>
      <c r="NMV150" s="308"/>
      <c r="NMW150" s="308"/>
      <c r="NMX150" s="309"/>
      <c r="NMY150" s="307"/>
      <c r="NMZ150" s="308"/>
      <c r="NNA150" s="308"/>
      <c r="NNB150" s="308"/>
      <c r="NNC150" s="308"/>
      <c r="NND150" s="308"/>
      <c r="NNE150" s="308"/>
      <c r="NNF150" s="308"/>
      <c r="NNG150" s="309"/>
      <c r="NNH150" s="307"/>
      <c r="NNI150" s="308"/>
      <c r="NNJ150" s="308"/>
      <c r="NNK150" s="308"/>
      <c r="NNL150" s="308"/>
      <c r="NNM150" s="308"/>
      <c r="NNN150" s="308"/>
      <c r="NNO150" s="308"/>
      <c r="NNP150" s="309"/>
      <c r="NNQ150" s="307"/>
      <c r="NNR150" s="308"/>
      <c r="NNS150" s="308"/>
      <c r="NNT150" s="308"/>
      <c r="NNU150" s="308"/>
      <c r="NNV150" s="308"/>
      <c r="NNW150" s="308"/>
      <c r="NNX150" s="308"/>
      <c r="NNY150" s="309"/>
      <c r="NNZ150" s="307"/>
      <c r="NOA150" s="308"/>
      <c r="NOB150" s="308"/>
      <c r="NOC150" s="308"/>
      <c r="NOD150" s="308"/>
      <c r="NOE150" s="308"/>
      <c r="NOF150" s="308"/>
      <c r="NOG150" s="308"/>
      <c r="NOH150" s="309"/>
      <c r="NOI150" s="307"/>
      <c r="NOJ150" s="308"/>
      <c r="NOK150" s="308"/>
      <c r="NOL150" s="308"/>
      <c r="NOM150" s="308"/>
      <c r="NON150" s="308"/>
      <c r="NOO150" s="308"/>
      <c r="NOP150" s="308"/>
      <c r="NOQ150" s="309"/>
      <c r="NOR150" s="307"/>
      <c r="NOS150" s="308"/>
      <c r="NOT150" s="308"/>
      <c r="NOU150" s="308"/>
      <c r="NOV150" s="308"/>
      <c r="NOW150" s="308"/>
      <c r="NOX150" s="308"/>
      <c r="NOY150" s="308"/>
      <c r="NOZ150" s="309"/>
      <c r="NPA150" s="307"/>
      <c r="NPB150" s="308"/>
      <c r="NPC150" s="308"/>
      <c r="NPD150" s="308"/>
      <c r="NPE150" s="308"/>
      <c r="NPF150" s="308"/>
      <c r="NPG150" s="308"/>
      <c r="NPH150" s="308"/>
      <c r="NPI150" s="309"/>
      <c r="NPJ150" s="307"/>
      <c r="NPK150" s="308"/>
      <c r="NPL150" s="308"/>
      <c r="NPM150" s="308"/>
      <c r="NPN150" s="308"/>
      <c r="NPO150" s="308"/>
      <c r="NPP150" s="308"/>
      <c r="NPQ150" s="308"/>
      <c r="NPR150" s="309"/>
      <c r="NPS150" s="307"/>
      <c r="NPT150" s="308"/>
      <c r="NPU150" s="308"/>
      <c r="NPV150" s="308"/>
      <c r="NPW150" s="308"/>
      <c r="NPX150" s="308"/>
      <c r="NPY150" s="308"/>
      <c r="NPZ150" s="308"/>
      <c r="NQA150" s="309"/>
      <c r="NQB150" s="307"/>
      <c r="NQC150" s="308"/>
      <c r="NQD150" s="308"/>
      <c r="NQE150" s="308"/>
      <c r="NQF150" s="308"/>
      <c r="NQG150" s="308"/>
      <c r="NQH150" s="308"/>
      <c r="NQI150" s="308"/>
      <c r="NQJ150" s="309"/>
      <c r="NQK150" s="307"/>
      <c r="NQL150" s="308"/>
      <c r="NQM150" s="308"/>
      <c r="NQN150" s="308"/>
      <c r="NQO150" s="308"/>
      <c r="NQP150" s="308"/>
      <c r="NQQ150" s="308"/>
      <c r="NQR150" s="308"/>
      <c r="NQS150" s="309"/>
      <c r="NQT150" s="307"/>
      <c r="NQU150" s="308"/>
      <c r="NQV150" s="308"/>
      <c r="NQW150" s="308"/>
      <c r="NQX150" s="308"/>
      <c r="NQY150" s="308"/>
      <c r="NQZ150" s="308"/>
      <c r="NRA150" s="308"/>
      <c r="NRB150" s="309"/>
      <c r="NRC150" s="307"/>
      <c r="NRD150" s="308"/>
      <c r="NRE150" s="308"/>
      <c r="NRF150" s="308"/>
      <c r="NRG150" s="308"/>
      <c r="NRH150" s="308"/>
      <c r="NRI150" s="308"/>
      <c r="NRJ150" s="308"/>
      <c r="NRK150" s="309"/>
      <c r="NRL150" s="307"/>
      <c r="NRM150" s="308"/>
      <c r="NRN150" s="308"/>
      <c r="NRO150" s="308"/>
      <c r="NRP150" s="308"/>
      <c r="NRQ150" s="308"/>
      <c r="NRR150" s="308"/>
      <c r="NRS150" s="308"/>
      <c r="NRT150" s="309"/>
      <c r="NRU150" s="307"/>
      <c r="NRV150" s="308"/>
      <c r="NRW150" s="308"/>
      <c r="NRX150" s="308"/>
      <c r="NRY150" s="308"/>
      <c r="NRZ150" s="308"/>
      <c r="NSA150" s="308"/>
      <c r="NSB150" s="308"/>
      <c r="NSC150" s="309"/>
      <c r="NSD150" s="307"/>
      <c r="NSE150" s="308"/>
      <c r="NSF150" s="308"/>
      <c r="NSG150" s="308"/>
      <c r="NSH150" s="308"/>
      <c r="NSI150" s="308"/>
      <c r="NSJ150" s="308"/>
      <c r="NSK150" s="308"/>
      <c r="NSL150" s="309"/>
      <c r="NSM150" s="307"/>
      <c r="NSN150" s="308"/>
      <c r="NSO150" s="308"/>
      <c r="NSP150" s="308"/>
      <c r="NSQ150" s="308"/>
      <c r="NSR150" s="308"/>
      <c r="NSS150" s="308"/>
      <c r="NST150" s="308"/>
      <c r="NSU150" s="309"/>
      <c r="NSV150" s="307"/>
      <c r="NSW150" s="308"/>
      <c r="NSX150" s="308"/>
      <c r="NSY150" s="308"/>
      <c r="NSZ150" s="308"/>
      <c r="NTA150" s="308"/>
      <c r="NTB150" s="308"/>
      <c r="NTC150" s="308"/>
      <c r="NTD150" s="309"/>
      <c r="NTE150" s="307"/>
      <c r="NTF150" s="308"/>
      <c r="NTG150" s="308"/>
      <c r="NTH150" s="308"/>
      <c r="NTI150" s="308"/>
      <c r="NTJ150" s="308"/>
      <c r="NTK150" s="308"/>
      <c r="NTL150" s="308"/>
      <c r="NTM150" s="309"/>
      <c r="NTN150" s="307"/>
      <c r="NTO150" s="308"/>
      <c r="NTP150" s="308"/>
      <c r="NTQ150" s="308"/>
      <c r="NTR150" s="308"/>
      <c r="NTS150" s="308"/>
      <c r="NTT150" s="308"/>
      <c r="NTU150" s="308"/>
      <c r="NTV150" s="309"/>
      <c r="NTW150" s="307"/>
      <c r="NTX150" s="308"/>
      <c r="NTY150" s="308"/>
      <c r="NTZ150" s="308"/>
      <c r="NUA150" s="308"/>
      <c r="NUB150" s="308"/>
      <c r="NUC150" s="308"/>
      <c r="NUD150" s="308"/>
      <c r="NUE150" s="309"/>
      <c r="NUF150" s="307"/>
      <c r="NUG150" s="308"/>
      <c r="NUH150" s="308"/>
      <c r="NUI150" s="308"/>
      <c r="NUJ150" s="308"/>
      <c r="NUK150" s="308"/>
      <c r="NUL150" s="308"/>
      <c r="NUM150" s="308"/>
      <c r="NUN150" s="309"/>
      <c r="NUO150" s="307"/>
      <c r="NUP150" s="308"/>
      <c r="NUQ150" s="308"/>
      <c r="NUR150" s="308"/>
      <c r="NUS150" s="308"/>
      <c r="NUT150" s="308"/>
      <c r="NUU150" s="308"/>
      <c r="NUV150" s="308"/>
      <c r="NUW150" s="309"/>
      <c r="NUX150" s="307"/>
      <c r="NUY150" s="308"/>
      <c r="NUZ150" s="308"/>
      <c r="NVA150" s="308"/>
      <c r="NVB150" s="308"/>
      <c r="NVC150" s="308"/>
      <c r="NVD150" s="308"/>
      <c r="NVE150" s="308"/>
      <c r="NVF150" s="309"/>
      <c r="NVG150" s="307"/>
      <c r="NVH150" s="308"/>
      <c r="NVI150" s="308"/>
      <c r="NVJ150" s="308"/>
      <c r="NVK150" s="308"/>
      <c r="NVL150" s="308"/>
      <c r="NVM150" s="308"/>
      <c r="NVN150" s="308"/>
      <c r="NVO150" s="309"/>
      <c r="NVP150" s="307"/>
      <c r="NVQ150" s="308"/>
      <c r="NVR150" s="308"/>
      <c r="NVS150" s="308"/>
      <c r="NVT150" s="308"/>
      <c r="NVU150" s="308"/>
      <c r="NVV150" s="308"/>
      <c r="NVW150" s="308"/>
      <c r="NVX150" s="309"/>
      <c r="NVY150" s="307"/>
      <c r="NVZ150" s="308"/>
      <c r="NWA150" s="308"/>
      <c r="NWB150" s="308"/>
      <c r="NWC150" s="308"/>
      <c r="NWD150" s="308"/>
      <c r="NWE150" s="308"/>
      <c r="NWF150" s="308"/>
      <c r="NWG150" s="309"/>
      <c r="NWH150" s="307"/>
      <c r="NWI150" s="308"/>
      <c r="NWJ150" s="308"/>
      <c r="NWK150" s="308"/>
      <c r="NWL150" s="308"/>
      <c r="NWM150" s="308"/>
      <c r="NWN150" s="308"/>
      <c r="NWO150" s="308"/>
      <c r="NWP150" s="309"/>
      <c r="NWQ150" s="307"/>
      <c r="NWR150" s="308"/>
      <c r="NWS150" s="308"/>
      <c r="NWT150" s="308"/>
      <c r="NWU150" s="308"/>
      <c r="NWV150" s="308"/>
      <c r="NWW150" s="308"/>
      <c r="NWX150" s="308"/>
      <c r="NWY150" s="309"/>
      <c r="NWZ150" s="307"/>
      <c r="NXA150" s="308"/>
      <c r="NXB150" s="308"/>
      <c r="NXC150" s="308"/>
      <c r="NXD150" s="308"/>
      <c r="NXE150" s="308"/>
      <c r="NXF150" s="308"/>
      <c r="NXG150" s="308"/>
      <c r="NXH150" s="309"/>
      <c r="NXI150" s="307"/>
      <c r="NXJ150" s="308"/>
      <c r="NXK150" s="308"/>
      <c r="NXL150" s="308"/>
      <c r="NXM150" s="308"/>
      <c r="NXN150" s="308"/>
      <c r="NXO150" s="308"/>
      <c r="NXP150" s="308"/>
      <c r="NXQ150" s="309"/>
      <c r="NXR150" s="307"/>
      <c r="NXS150" s="308"/>
      <c r="NXT150" s="308"/>
      <c r="NXU150" s="308"/>
      <c r="NXV150" s="308"/>
      <c r="NXW150" s="308"/>
      <c r="NXX150" s="308"/>
      <c r="NXY150" s="308"/>
      <c r="NXZ150" s="309"/>
      <c r="NYA150" s="307"/>
      <c r="NYB150" s="308"/>
      <c r="NYC150" s="308"/>
      <c r="NYD150" s="308"/>
      <c r="NYE150" s="308"/>
      <c r="NYF150" s="308"/>
      <c r="NYG150" s="308"/>
      <c r="NYH150" s="308"/>
      <c r="NYI150" s="309"/>
      <c r="NYJ150" s="307"/>
      <c r="NYK150" s="308"/>
      <c r="NYL150" s="308"/>
      <c r="NYM150" s="308"/>
      <c r="NYN150" s="308"/>
      <c r="NYO150" s="308"/>
      <c r="NYP150" s="308"/>
      <c r="NYQ150" s="308"/>
      <c r="NYR150" s="309"/>
      <c r="NYS150" s="307"/>
      <c r="NYT150" s="308"/>
      <c r="NYU150" s="308"/>
      <c r="NYV150" s="308"/>
      <c r="NYW150" s="308"/>
      <c r="NYX150" s="308"/>
      <c r="NYY150" s="308"/>
      <c r="NYZ150" s="308"/>
      <c r="NZA150" s="309"/>
      <c r="NZB150" s="307"/>
      <c r="NZC150" s="308"/>
      <c r="NZD150" s="308"/>
      <c r="NZE150" s="308"/>
      <c r="NZF150" s="308"/>
      <c r="NZG150" s="308"/>
      <c r="NZH150" s="308"/>
      <c r="NZI150" s="308"/>
      <c r="NZJ150" s="309"/>
      <c r="NZK150" s="307"/>
      <c r="NZL150" s="308"/>
      <c r="NZM150" s="308"/>
      <c r="NZN150" s="308"/>
      <c r="NZO150" s="308"/>
      <c r="NZP150" s="308"/>
      <c r="NZQ150" s="308"/>
      <c r="NZR150" s="308"/>
      <c r="NZS150" s="309"/>
      <c r="NZT150" s="307"/>
      <c r="NZU150" s="308"/>
      <c r="NZV150" s="308"/>
      <c r="NZW150" s="308"/>
      <c r="NZX150" s="308"/>
      <c r="NZY150" s="308"/>
      <c r="NZZ150" s="308"/>
      <c r="OAA150" s="308"/>
      <c r="OAB150" s="309"/>
      <c r="OAC150" s="307"/>
      <c r="OAD150" s="308"/>
      <c r="OAE150" s="308"/>
      <c r="OAF150" s="308"/>
      <c r="OAG150" s="308"/>
      <c r="OAH150" s="308"/>
      <c r="OAI150" s="308"/>
      <c r="OAJ150" s="308"/>
      <c r="OAK150" s="309"/>
      <c r="OAL150" s="307"/>
      <c r="OAM150" s="308"/>
      <c r="OAN150" s="308"/>
      <c r="OAO150" s="308"/>
      <c r="OAP150" s="308"/>
      <c r="OAQ150" s="308"/>
      <c r="OAR150" s="308"/>
      <c r="OAS150" s="308"/>
      <c r="OAT150" s="309"/>
      <c r="OAU150" s="307"/>
      <c r="OAV150" s="308"/>
      <c r="OAW150" s="308"/>
      <c r="OAX150" s="308"/>
      <c r="OAY150" s="308"/>
      <c r="OAZ150" s="308"/>
      <c r="OBA150" s="308"/>
      <c r="OBB150" s="308"/>
      <c r="OBC150" s="309"/>
      <c r="OBD150" s="307"/>
      <c r="OBE150" s="308"/>
      <c r="OBF150" s="308"/>
      <c r="OBG150" s="308"/>
      <c r="OBH150" s="308"/>
      <c r="OBI150" s="308"/>
      <c r="OBJ150" s="308"/>
      <c r="OBK150" s="308"/>
      <c r="OBL150" s="309"/>
      <c r="OBM150" s="307"/>
      <c r="OBN150" s="308"/>
      <c r="OBO150" s="308"/>
      <c r="OBP150" s="308"/>
      <c r="OBQ150" s="308"/>
      <c r="OBR150" s="308"/>
      <c r="OBS150" s="308"/>
      <c r="OBT150" s="308"/>
      <c r="OBU150" s="309"/>
      <c r="OBV150" s="307"/>
      <c r="OBW150" s="308"/>
      <c r="OBX150" s="308"/>
      <c r="OBY150" s="308"/>
      <c r="OBZ150" s="308"/>
      <c r="OCA150" s="308"/>
      <c r="OCB150" s="308"/>
      <c r="OCC150" s="308"/>
      <c r="OCD150" s="309"/>
      <c r="OCE150" s="307"/>
      <c r="OCF150" s="308"/>
      <c r="OCG150" s="308"/>
      <c r="OCH150" s="308"/>
      <c r="OCI150" s="308"/>
      <c r="OCJ150" s="308"/>
      <c r="OCK150" s="308"/>
      <c r="OCL150" s="308"/>
      <c r="OCM150" s="309"/>
      <c r="OCN150" s="307"/>
      <c r="OCO150" s="308"/>
      <c r="OCP150" s="308"/>
      <c r="OCQ150" s="308"/>
      <c r="OCR150" s="308"/>
      <c r="OCS150" s="308"/>
      <c r="OCT150" s="308"/>
      <c r="OCU150" s="308"/>
      <c r="OCV150" s="309"/>
      <c r="OCW150" s="307"/>
      <c r="OCX150" s="308"/>
      <c r="OCY150" s="308"/>
      <c r="OCZ150" s="308"/>
      <c r="ODA150" s="308"/>
      <c r="ODB150" s="308"/>
      <c r="ODC150" s="308"/>
      <c r="ODD150" s="308"/>
      <c r="ODE150" s="309"/>
      <c r="ODF150" s="307"/>
      <c r="ODG150" s="308"/>
      <c r="ODH150" s="308"/>
      <c r="ODI150" s="308"/>
      <c r="ODJ150" s="308"/>
      <c r="ODK150" s="308"/>
      <c r="ODL150" s="308"/>
      <c r="ODM150" s="308"/>
      <c r="ODN150" s="309"/>
      <c r="ODO150" s="307"/>
      <c r="ODP150" s="308"/>
      <c r="ODQ150" s="308"/>
      <c r="ODR150" s="308"/>
      <c r="ODS150" s="308"/>
      <c r="ODT150" s="308"/>
      <c r="ODU150" s="308"/>
      <c r="ODV150" s="308"/>
      <c r="ODW150" s="309"/>
      <c r="ODX150" s="307"/>
      <c r="ODY150" s="308"/>
      <c r="ODZ150" s="308"/>
      <c r="OEA150" s="308"/>
      <c r="OEB150" s="308"/>
      <c r="OEC150" s="308"/>
      <c r="OED150" s="308"/>
      <c r="OEE150" s="308"/>
      <c r="OEF150" s="309"/>
      <c r="OEG150" s="307"/>
      <c r="OEH150" s="308"/>
      <c r="OEI150" s="308"/>
      <c r="OEJ150" s="308"/>
      <c r="OEK150" s="308"/>
      <c r="OEL150" s="308"/>
      <c r="OEM150" s="308"/>
      <c r="OEN150" s="308"/>
      <c r="OEO150" s="309"/>
      <c r="OEP150" s="307"/>
      <c r="OEQ150" s="308"/>
      <c r="OER150" s="308"/>
      <c r="OES150" s="308"/>
      <c r="OET150" s="308"/>
      <c r="OEU150" s="308"/>
      <c r="OEV150" s="308"/>
      <c r="OEW150" s="308"/>
      <c r="OEX150" s="309"/>
      <c r="OEY150" s="307"/>
      <c r="OEZ150" s="308"/>
      <c r="OFA150" s="308"/>
      <c r="OFB150" s="308"/>
      <c r="OFC150" s="308"/>
      <c r="OFD150" s="308"/>
      <c r="OFE150" s="308"/>
      <c r="OFF150" s="308"/>
      <c r="OFG150" s="309"/>
      <c r="OFH150" s="307"/>
      <c r="OFI150" s="308"/>
      <c r="OFJ150" s="308"/>
      <c r="OFK150" s="308"/>
      <c r="OFL150" s="308"/>
      <c r="OFM150" s="308"/>
      <c r="OFN150" s="308"/>
      <c r="OFO150" s="308"/>
      <c r="OFP150" s="309"/>
      <c r="OFQ150" s="307"/>
      <c r="OFR150" s="308"/>
      <c r="OFS150" s="308"/>
      <c r="OFT150" s="308"/>
      <c r="OFU150" s="308"/>
      <c r="OFV150" s="308"/>
      <c r="OFW150" s="308"/>
      <c r="OFX150" s="308"/>
      <c r="OFY150" s="309"/>
      <c r="OFZ150" s="307"/>
      <c r="OGA150" s="308"/>
      <c r="OGB150" s="308"/>
      <c r="OGC150" s="308"/>
      <c r="OGD150" s="308"/>
      <c r="OGE150" s="308"/>
      <c r="OGF150" s="308"/>
      <c r="OGG150" s="308"/>
      <c r="OGH150" s="309"/>
      <c r="OGI150" s="307"/>
      <c r="OGJ150" s="308"/>
      <c r="OGK150" s="308"/>
      <c r="OGL150" s="308"/>
      <c r="OGM150" s="308"/>
      <c r="OGN150" s="308"/>
      <c r="OGO150" s="308"/>
      <c r="OGP150" s="308"/>
      <c r="OGQ150" s="309"/>
      <c r="OGR150" s="307"/>
      <c r="OGS150" s="308"/>
      <c r="OGT150" s="308"/>
      <c r="OGU150" s="308"/>
      <c r="OGV150" s="308"/>
      <c r="OGW150" s="308"/>
      <c r="OGX150" s="308"/>
      <c r="OGY150" s="308"/>
      <c r="OGZ150" s="309"/>
      <c r="OHA150" s="307"/>
      <c r="OHB150" s="308"/>
      <c r="OHC150" s="308"/>
      <c r="OHD150" s="308"/>
      <c r="OHE150" s="308"/>
      <c r="OHF150" s="308"/>
      <c r="OHG150" s="308"/>
      <c r="OHH150" s="308"/>
      <c r="OHI150" s="309"/>
      <c r="OHJ150" s="307"/>
      <c r="OHK150" s="308"/>
      <c r="OHL150" s="308"/>
      <c r="OHM150" s="308"/>
      <c r="OHN150" s="308"/>
      <c r="OHO150" s="308"/>
      <c r="OHP150" s="308"/>
      <c r="OHQ150" s="308"/>
      <c r="OHR150" s="309"/>
      <c r="OHS150" s="307"/>
      <c r="OHT150" s="308"/>
      <c r="OHU150" s="308"/>
      <c r="OHV150" s="308"/>
      <c r="OHW150" s="308"/>
      <c r="OHX150" s="308"/>
      <c r="OHY150" s="308"/>
      <c r="OHZ150" s="308"/>
      <c r="OIA150" s="309"/>
      <c r="OIB150" s="307"/>
      <c r="OIC150" s="308"/>
      <c r="OID150" s="308"/>
      <c r="OIE150" s="308"/>
      <c r="OIF150" s="308"/>
      <c r="OIG150" s="308"/>
      <c r="OIH150" s="308"/>
      <c r="OII150" s="308"/>
      <c r="OIJ150" s="309"/>
      <c r="OIK150" s="307"/>
      <c r="OIL150" s="308"/>
      <c r="OIM150" s="308"/>
      <c r="OIN150" s="308"/>
      <c r="OIO150" s="308"/>
      <c r="OIP150" s="308"/>
      <c r="OIQ150" s="308"/>
      <c r="OIR150" s="308"/>
      <c r="OIS150" s="309"/>
      <c r="OIT150" s="307"/>
      <c r="OIU150" s="308"/>
      <c r="OIV150" s="308"/>
      <c r="OIW150" s="308"/>
      <c r="OIX150" s="308"/>
      <c r="OIY150" s="308"/>
      <c r="OIZ150" s="308"/>
      <c r="OJA150" s="308"/>
      <c r="OJB150" s="309"/>
      <c r="OJC150" s="307"/>
      <c r="OJD150" s="308"/>
      <c r="OJE150" s="308"/>
      <c r="OJF150" s="308"/>
      <c r="OJG150" s="308"/>
      <c r="OJH150" s="308"/>
      <c r="OJI150" s="308"/>
      <c r="OJJ150" s="308"/>
      <c r="OJK150" s="309"/>
      <c r="OJL150" s="307"/>
      <c r="OJM150" s="308"/>
      <c r="OJN150" s="308"/>
      <c r="OJO150" s="308"/>
      <c r="OJP150" s="308"/>
      <c r="OJQ150" s="308"/>
      <c r="OJR150" s="308"/>
      <c r="OJS150" s="308"/>
      <c r="OJT150" s="309"/>
      <c r="OJU150" s="307"/>
      <c r="OJV150" s="308"/>
      <c r="OJW150" s="308"/>
      <c r="OJX150" s="308"/>
      <c r="OJY150" s="308"/>
      <c r="OJZ150" s="308"/>
      <c r="OKA150" s="308"/>
      <c r="OKB150" s="308"/>
      <c r="OKC150" s="309"/>
      <c r="OKD150" s="307"/>
      <c r="OKE150" s="308"/>
      <c r="OKF150" s="308"/>
      <c r="OKG150" s="308"/>
      <c r="OKH150" s="308"/>
      <c r="OKI150" s="308"/>
      <c r="OKJ150" s="308"/>
      <c r="OKK150" s="308"/>
      <c r="OKL150" s="309"/>
      <c r="OKM150" s="307"/>
      <c r="OKN150" s="308"/>
      <c r="OKO150" s="308"/>
      <c r="OKP150" s="308"/>
      <c r="OKQ150" s="308"/>
      <c r="OKR150" s="308"/>
      <c r="OKS150" s="308"/>
      <c r="OKT150" s="308"/>
      <c r="OKU150" s="309"/>
      <c r="OKV150" s="307"/>
      <c r="OKW150" s="308"/>
      <c r="OKX150" s="308"/>
      <c r="OKY150" s="308"/>
      <c r="OKZ150" s="308"/>
      <c r="OLA150" s="308"/>
      <c r="OLB150" s="308"/>
      <c r="OLC150" s="308"/>
      <c r="OLD150" s="309"/>
      <c r="OLE150" s="307"/>
      <c r="OLF150" s="308"/>
      <c r="OLG150" s="308"/>
      <c r="OLH150" s="308"/>
      <c r="OLI150" s="308"/>
      <c r="OLJ150" s="308"/>
      <c r="OLK150" s="308"/>
      <c r="OLL150" s="308"/>
      <c r="OLM150" s="309"/>
      <c r="OLN150" s="307"/>
      <c r="OLO150" s="308"/>
      <c r="OLP150" s="308"/>
      <c r="OLQ150" s="308"/>
      <c r="OLR150" s="308"/>
      <c r="OLS150" s="308"/>
      <c r="OLT150" s="308"/>
      <c r="OLU150" s="308"/>
      <c r="OLV150" s="309"/>
      <c r="OLW150" s="307"/>
      <c r="OLX150" s="308"/>
      <c r="OLY150" s="308"/>
      <c r="OLZ150" s="308"/>
      <c r="OMA150" s="308"/>
      <c r="OMB150" s="308"/>
      <c r="OMC150" s="308"/>
      <c r="OMD150" s="308"/>
      <c r="OME150" s="309"/>
      <c r="OMF150" s="307"/>
      <c r="OMG150" s="308"/>
      <c r="OMH150" s="308"/>
      <c r="OMI150" s="308"/>
      <c r="OMJ150" s="308"/>
      <c r="OMK150" s="308"/>
      <c r="OML150" s="308"/>
      <c r="OMM150" s="308"/>
      <c r="OMN150" s="309"/>
      <c r="OMO150" s="307"/>
      <c r="OMP150" s="308"/>
      <c r="OMQ150" s="308"/>
      <c r="OMR150" s="308"/>
      <c r="OMS150" s="308"/>
      <c r="OMT150" s="308"/>
      <c r="OMU150" s="308"/>
      <c r="OMV150" s="308"/>
      <c r="OMW150" s="309"/>
      <c r="OMX150" s="307"/>
      <c r="OMY150" s="308"/>
      <c r="OMZ150" s="308"/>
      <c r="ONA150" s="308"/>
      <c r="ONB150" s="308"/>
      <c r="ONC150" s="308"/>
      <c r="OND150" s="308"/>
      <c r="ONE150" s="308"/>
      <c r="ONF150" s="309"/>
      <c r="ONG150" s="307"/>
      <c r="ONH150" s="308"/>
      <c r="ONI150" s="308"/>
      <c r="ONJ150" s="308"/>
      <c r="ONK150" s="308"/>
      <c r="ONL150" s="308"/>
      <c r="ONM150" s="308"/>
      <c r="ONN150" s="308"/>
      <c r="ONO150" s="309"/>
      <c r="ONP150" s="307"/>
      <c r="ONQ150" s="308"/>
      <c r="ONR150" s="308"/>
      <c r="ONS150" s="308"/>
      <c r="ONT150" s="308"/>
      <c r="ONU150" s="308"/>
      <c r="ONV150" s="308"/>
      <c r="ONW150" s="308"/>
      <c r="ONX150" s="309"/>
      <c r="ONY150" s="307"/>
      <c r="ONZ150" s="308"/>
      <c r="OOA150" s="308"/>
      <c r="OOB150" s="308"/>
      <c r="OOC150" s="308"/>
      <c r="OOD150" s="308"/>
      <c r="OOE150" s="308"/>
      <c r="OOF150" s="308"/>
      <c r="OOG150" s="309"/>
      <c r="OOH150" s="307"/>
      <c r="OOI150" s="308"/>
      <c r="OOJ150" s="308"/>
      <c r="OOK150" s="308"/>
      <c r="OOL150" s="308"/>
      <c r="OOM150" s="308"/>
      <c r="OON150" s="308"/>
      <c r="OOO150" s="308"/>
      <c r="OOP150" s="309"/>
      <c r="OOQ150" s="307"/>
      <c r="OOR150" s="308"/>
      <c r="OOS150" s="308"/>
      <c r="OOT150" s="308"/>
      <c r="OOU150" s="308"/>
      <c r="OOV150" s="308"/>
      <c r="OOW150" s="308"/>
      <c r="OOX150" s="308"/>
      <c r="OOY150" s="309"/>
      <c r="OOZ150" s="307"/>
      <c r="OPA150" s="308"/>
      <c r="OPB150" s="308"/>
      <c r="OPC150" s="308"/>
      <c r="OPD150" s="308"/>
      <c r="OPE150" s="308"/>
      <c r="OPF150" s="308"/>
      <c r="OPG150" s="308"/>
      <c r="OPH150" s="309"/>
      <c r="OPI150" s="307"/>
      <c r="OPJ150" s="308"/>
      <c r="OPK150" s="308"/>
      <c r="OPL150" s="308"/>
      <c r="OPM150" s="308"/>
      <c r="OPN150" s="308"/>
      <c r="OPO150" s="308"/>
      <c r="OPP150" s="308"/>
      <c r="OPQ150" s="309"/>
      <c r="OPR150" s="307"/>
      <c r="OPS150" s="308"/>
      <c r="OPT150" s="308"/>
      <c r="OPU150" s="308"/>
      <c r="OPV150" s="308"/>
      <c r="OPW150" s="308"/>
      <c r="OPX150" s="308"/>
      <c r="OPY150" s="308"/>
      <c r="OPZ150" s="309"/>
      <c r="OQA150" s="307"/>
      <c r="OQB150" s="308"/>
      <c r="OQC150" s="308"/>
      <c r="OQD150" s="308"/>
      <c r="OQE150" s="308"/>
      <c r="OQF150" s="308"/>
      <c r="OQG150" s="308"/>
      <c r="OQH150" s="308"/>
      <c r="OQI150" s="309"/>
      <c r="OQJ150" s="307"/>
      <c r="OQK150" s="308"/>
      <c r="OQL150" s="308"/>
      <c r="OQM150" s="308"/>
      <c r="OQN150" s="308"/>
      <c r="OQO150" s="308"/>
      <c r="OQP150" s="308"/>
      <c r="OQQ150" s="308"/>
      <c r="OQR150" s="309"/>
      <c r="OQS150" s="307"/>
      <c r="OQT150" s="308"/>
      <c r="OQU150" s="308"/>
      <c r="OQV150" s="308"/>
      <c r="OQW150" s="308"/>
      <c r="OQX150" s="308"/>
      <c r="OQY150" s="308"/>
      <c r="OQZ150" s="308"/>
      <c r="ORA150" s="309"/>
      <c r="ORB150" s="307"/>
      <c r="ORC150" s="308"/>
      <c r="ORD150" s="308"/>
      <c r="ORE150" s="308"/>
      <c r="ORF150" s="308"/>
      <c r="ORG150" s="308"/>
      <c r="ORH150" s="308"/>
      <c r="ORI150" s="308"/>
      <c r="ORJ150" s="309"/>
      <c r="ORK150" s="307"/>
      <c r="ORL150" s="308"/>
      <c r="ORM150" s="308"/>
      <c r="ORN150" s="308"/>
      <c r="ORO150" s="308"/>
      <c r="ORP150" s="308"/>
      <c r="ORQ150" s="308"/>
      <c r="ORR150" s="308"/>
      <c r="ORS150" s="309"/>
      <c r="ORT150" s="307"/>
      <c r="ORU150" s="308"/>
      <c r="ORV150" s="308"/>
      <c r="ORW150" s="308"/>
      <c r="ORX150" s="308"/>
      <c r="ORY150" s="308"/>
      <c r="ORZ150" s="308"/>
      <c r="OSA150" s="308"/>
      <c r="OSB150" s="309"/>
      <c r="OSC150" s="307"/>
      <c r="OSD150" s="308"/>
      <c r="OSE150" s="308"/>
      <c r="OSF150" s="308"/>
      <c r="OSG150" s="308"/>
      <c r="OSH150" s="308"/>
      <c r="OSI150" s="308"/>
      <c r="OSJ150" s="308"/>
      <c r="OSK150" s="309"/>
      <c r="OSL150" s="307"/>
      <c r="OSM150" s="308"/>
      <c r="OSN150" s="308"/>
      <c r="OSO150" s="308"/>
      <c r="OSP150" s="308"/>
      <c r="OSQ150" s="308"/>
      <c r="OSR150" s="308"/>
      <c r="OSS150" s="308"/>
      <c r="OST150" s="309"/>
      <c r="OSU150" s="307"/>
      <c r="OSV150" s="308"/>
      <c r="OSW150" s="308"/>
      <c r="OSX150" s="308"/>
      <c r="OSY150" s="308"/>
      <c r="OSZ150" s="308"/>
      <c r="OTA150" s="308"/>
      <c r="OTB150" s="308"/>
      <c r="OTC150" s="309"/>
      <c r="OTD150" s="307"/>
      <c r="OTE150" s="308"/>
      <c r="OTF150" s="308"/>
      <c r="OTG150" s="308"/>
      <c r="OTH150" s="308"/>
      <c r="OTI150" s="308"/>
      <c r="OTJ150" s="308"/>
      <c r="OTK150" s="308"/>
      <c r="OTL150" s="309"/>
      <c r="OTM150" s="307"/>
      <c r="OTN150" s="308"/>
      <c r="OTO150" s="308"/>
      <c r="OTP150" s="308"/>
      <c r="OTQ150" s="308"/>
      <c r="OTR150" s="308"/>
      <c r="OTS150" s="308"/>
      <c r="OTT150" s="308"/>
      <c r="OTU150" s="309"/>
      <c r="OTV150" s="307"/>
      <c r="OTW150" s="308"/>
      <c r="OTX150" s="308"/>
      <c r="OTY150" s="308"/>
      <c r="OTZ150" s="308"/>
      <c r="OUA150" s="308"/>
      <c r="OUB150" s="308"/>
      <c r="OUC150" s="308"/>
      <c r="OUD150" s="309"/>
      <c r="OUE150" s="307"/>
      <c r="OUF150" s="308"/>
      <c r="OUG150" s="308"/>
      <c r="OUH150" s="308"/>
      <c r="OUI150" s="308"/>
      <c r="OUJ150" s="308"/>
      <c r="OUK150" s="308"/>
      <c r="OUL150" s="308"/>
      <c r="OUM150" s="309"/>
      <c r="OUN150" s="307"/>
      <c r="OUO150" s="308"/>
      <c r="OUP150" s="308"/>
      <c r="OUQ150" s="308"/>
      <c r="OUR150" s="308"/>
      <c r="OUS150" s="308"/>
      <c r="OUT150" s="308"/>
      <c r="OUU150" s="308"/>
      <c r="OUV150" s="309"/>
      <c r="OUW150" s="307"/>
      <c r="OUX150" s="308"/>
      <c r="OUY150" s="308"/>
      <c r="OUZ150" s="308"/>
      <c r="OVA150" s="308"/>
      <c r="OVB150" s="308"/>
      <c r="OVC150" s="308"/>
      <c r="OVD150" s="308"/>
      <c r="OVE150" s="309"/>
      <c r="OVF150" s="307"/>
      <c r="OVG150" s="308"/>
      <c r="OVH150" s="308"/>
      <c r="OVI150" s="308"/>
      <c r="OVJ150" s="308"/>
      <c r="OVK150" s="308"/>
      <c r="OVL150" s="308"/>
      <c r="OVM150" s="308"/>
      <c r="OVN150" s="309"/>
      <c r="OVO150" s="307"/>
      <c r="OVP150" s="308"/>
      <c r="OVQ150" s="308"/>
      <c r="OVR150" s="308"/>
      <c r="OVS150" s="308"/>
      <c r="OVT150" s="308"/>
      <c r="OVU150" s="308"/>
      <c r="OVV150" s="308"/>
      <c r="OVW150" s="309"/>
      <c r="OVX150" s="307"/>
      <c r="OVY150" s="308"/>
      <c r="OVZ150" s="308"/>
      <c r="OWA150" s="308"/>
      <c r="OWB150" s="308"/>
      <c r="OWC150" s="308"/>
      <c r="OWD150" s="308"/>
      <c r="OWE150" s="308"/>
      <c r="OWF150" s="309"/>
      <c r="OWG150" s="307"/>
      <c r="OWH150" s="308"/>
      <c r="OWI150" s="308"/>
      <c r="OWJ150" s="308"/>
      <c r="OWK150" s="308"/>
      <c r="OWL150" s="308"/>
      <c r="OWM150" s="308"/>
      <c r="OWN150" s="308"/>
      <c r="OWO150" s="309"/>
      <c r="OWP150" s="307"/>
      <c r="OWQ150" s="308"/>
      <c r="OWR150" s="308"/>
      <c r="OWS150" s="308"/>
      <c r="OWT150" s="308"/>
      <c r="OWU150" s="308"/>
      <c r="OWV150" s="308"/>
      <c r="OWW150" s="308"/>
      <c r="OWX150" s="309"/>
      <c r="OWY150" s="307"/>
      <c r="OWZ150" s="308"/>
      <c r="OXA150" s="308"/>
      <c r="OXB150" s="308"/>
      <c r="OXC150" s="308"/>
      <c r="OXD150" s="308"/>
      <c r="OXE150" s="308"/>
      <c r="OXF150" s="308"/>
      <c r="OXG150" s="309"/>
      <c r="OXH150" s="307"/>
      <c r="OXI150" s="308"/>
      <c r="OXJ150" s="308"/>
      <c r="OXK150" s="308"/>
      <c r="OXL150" s="308"/>
      <c r="OXM150" s="308"/>
      <c r="OXN150" s="308"/>
      <c r="OXO150" s="308"/>
      <c r="OXP150" s="309"/>
      <c r="OXQ150" s="307"/>
      <c r="OXR150" s="308"/>
      <c r="OXS150" s="308"/>
      <c r="OXT150" s="308"/>
      <c r="OXU150" s="308"/>
      <c r="OXV150" s="308"/>
      <c r="OXW150" s="308"/>
      <c r="OXX150" s="308"/>
      <c r="OXY150" s="309"/>
      <c r="OXZ150" s="307"/>
      <c r="OYA150" s="308"/>
      <c r="OYB150" s="308"/>
      <c r="OYC150" s="308"/>
      <c r="OYD150" s="308"/>
      <c r="OYE150" s="308"/>
      <c r="OYF150" s="308"/>
      <c r="OYG150" s="308"/>
      <c r="OYH150" s="309"/>
      <c r="OYI150" s="307"/>
      <c r="OYJ150" s="308"/>
      <c r="OYK150" s="308"/>
      <c r="OYL150" s="308"/>
      <c r="OYM150" s="308"/>
      <c r="OYN150" s="308"/>
      <c r="OYO150" s="308"/>
      <c r="OYP150" s="308"/>
      <c r="OYQ150" s="309"/>
      <c r="OYR150" s="307"/>
      <c r="OYS150" s="308"/>
      <c r="OYT150" s="308"/>
      <c r="OYU150" s="308"/>
      <c r="OYV150" s="308"/>
      <c r="OYW150" s="308"/>
      <c r="OYX150" s="308"/>
      <c r="OYY150" s="308"/>
      <c r="OYZ150" s="309"/>
      <c r="OZA150" s="307"/>
      <c r="OZB150" s="308"/>
      <c r="OZC150" s="308"/>
      <c r="OZD150" s="308"/>
      <c r="OZE150" s="308"/>
      <c r="OZF150" s="308"/>
      <c r="OZG150" s="308"/>
      <c r="OZH150" s="308"/>
      <c r="OZI150" s="309"/>
      <c r="OZJ150" s="307"/>
      <c r="OZK150" s="308"/>
      <c r="OZL150" s="308"/>
      <c r="OZM150" s="308"/>
      <c r="OZN150" s="308"/>
      <c r="OZO150" s="308"/>
      <c r="OZP150" s="308"/>
      <c r="OZQ150" s="308"/>
      <c r="OZR150" s="309"/>
      <c r="OZS150" s="307"/>
      <c r="OZT150" s="308"/>
      <c r="OZU150" s="308"/>
      <c r="OZV150" s="308"/>
      <c r="OZW150" s="308"/>
      <c r="OZX150" s="308"/>
      <c r="OZY150" s="308"/>
      <c r="OZZ150" s="308"/>
      <c r="PAA150" s="309"/>
      <c r="PAB150" s="307"/>
      <c r="PAC150" s="308"/>
      <c r="PAD150" s="308"/>
      <c r="PAE150" s="308"/>
      <c r="PAF150" s="308"/>
      <c r="PAG150" s="308"/>
      <c r="PAH150" s="308"/>
      <c r="PAI150" s="308"/>
      <c r="PAJ150" s="309"/>
      <c r="PAK150" s="307"/>
      <c r="PAL150" s="308"/>
      <c r="PAM150" s="308"/>
      <c r="PAN150" s="308"/>
      <c r="PAO150" s="308"/>
      <c r="PAP150" s="308"/>
      <c r="PAQ150" s="308"/>
      <c r="PAR150" s="308"/>
      <c r="PAS150" s="309"/>
      <c r="PAT150" s="307"/>
      <c r="PAU150" s="308"/>
      <c r="PAV150" s="308"/>
      <c r="PAW150" s="308"/>
      <c r="PAX150" s="308"/>
      <c r="PAY150" s="308"/>
      <c r="PAZ150" s="308"/>
      <c r="PBA150" s="308"/>
      <c r="PBB150" s="309"/>
      <c r="PBC150" s="307"/>
      <c r="PBD150" s="308"/>
      <c r="PBE150" s="308"/>
      <c r="PBF150" s="308"/>
      <c r="PBG150" s="308"/>
      <c r="PBH150" s="308"/>
      <c r="PBI150" s="308"/>
      <c r="PBJ150" s="308"/>
      <c r="PBK150" s="309"/>
      <c r="PBL150" s="307"/>
      <c r="PBM150" s="308"/>
      <c r="PBN150" s="308"/>
      <c r="PBO150" s="308"/>
      <c r="PBP150" s="308"/>
      <c r="PBQ150" s="308"/>
      <c r="PBR150" s="308"/>
      <c r="PBS150" s="308"/>
      <c r="PBT150" s="309"/>
      <c r="PBU150" s="307"/>
      <c r="PBV150" s="308"/>
      <c r="PBW150" s="308"/>
      <c r="PBX150" s="308"/>
      <c r="PBY150" s="308"/>
      <c r="PBZ150" s="308"/>
      <c r="PCA150" s="308"/>
      <c r="PCB150" s="308"/>
      <c r="PCC150" s="309"/>
      <c r="PCD150" s="307"/>
      <c r="PCE150" s="308"/>
      <c r="PCF150" s="308"/>
      <c r="PCG150" s="308"/>
      <c r="PCH150" s="308"/>
      <c r="PCI150" s="308"/>
      <c r="PCJ150" s="308"/>
      <c r="PCK150" s="308"/>
      <c r="PCL150" s="309"/>
      <c r="PCM150" s="307"/>
      <c r="PCN150" s="308"/>
      <c r="PCO150" s="308"/>
      <c r="PCP150" s="308"/>
      <c r="PCQ150" s="308"/>
      <c r="PCR150" s="308"/>
      <c r="PCS150" s="308"/>
      <c r="PCT150" s="308"/>
      <c r="PCU150" s="309"/>
      <c r="PCV150" s="307"/>
      <c r="PCW150" s="308"/>
      <c r="PCX150" s="308"/>
      <c r="PCY150" s="308"/>
      <c r="PCZ150" s="308"/>
      <c r="PDA150" s="308"/>
      <c r="PDB150" s="308"/>
      <c r="PDC150" s="308"/>
      <c r="PDD150" s="309"/>
      <c r="PDE150" s="307"/>
      <c r="PDF150" s="308"/>
      <c r="PDG150" s="308"/>
      <c r="PDH150" s="308"/>
      <c r="PDI150" s="308"/>
      <c r="PDJ150" s="308"/>
      <c r="PDK150" s="308"/>
      <c r="PDL150" s="308"/>
      <c r="PDM150" s="309"/>
      <c r="PDN150" s="307"/>
      <c r="PDO150" s="308"/>
      <c r="PDP150" s="308"/>
      <c r="PDQ150" s="308"/>
      <c r="PDR150" s="308"/>
      <c r="PDS150" s="308"/>
      <c r="PDT150" s="308"/>
      <c r="PDU150" s="308"/>
      <c r="PDV150" s="309"/>
      <c r="PDW150" s="307"/>
      <c r="PDX150" s="308"/>
      <c r="PDY150" s="308"/>
      <c r="PDZ150" s="308"/>
      <c r="PEA150" s="308"/>
      <c r="PEB150" s="308"/>
      <c r="PEC150" s="308"/>
      <c r="PED150" s="308"/>
      <c r="PEE150" s="309"/>
      <c r="PEF150" s="307"/>
      <c r="PEG150" s="308"/>
      <c r="PEH150" s="308"/>
      <c r="PEI150" s="308"/>
      <c r="PEJ150" s="308"/>
      <c r="PEK150" s="308"/>
      <c r="PEL150" s="308"/>
      <c r="PEM150" s="308"/>
      <c r="PEN150" s="309"/>
      <c r="PEO150" s="307"/>
      <c r="PEP150" s="308"/>
      <c r="PEQ150" s="308"/>
      <c r="PER150" s="308"/>
      <c r="PES150" s="308"/>
      <c r="PET150" s="308"/>
      <c r="PEU150" s="308"/>
      <c r="PEV150" s="308"/>
      <c r="PEW150" s="309"/>
      <c r="PEX150" s="307"/>
      <c r="PEY150" s="308"/>
      <c r="PEZ150" s="308"/>
      <c r="PFA150" s="308"/>
      <c r="PFB150" s="308"/>
      <c r="PFC150" s="308"/>
      <c r="PFD150" s="308"/>
      <c r="PFE150" s="308"/>
      <c r="PFF150" s="309"/>
      <c r="PFG150" s="307"/>
      <c r="PFH150" s="308"/>
      <c r="PFI150" s="308"/>
      <c r="PFJ150" s="308"/>
      <c r="PFK150" s="308"/>
      <c r="PFL150" s="308"/>
      <c r="PFM150" s="308"/>
      <c r="PFN150" s="308"/>
      <c r="PFO150" s="309"/>
      <c r="PFP150" s="307"/>
      <c r="PFQ150" s="308"/>
      <c r="PFR150" s="308"/>
      <c r="PFS150" s="308"/>
      <c r="PFT150" s="308"/>
      <c r="PFU150" s="308"/>
      <c r="PFV150" s="308"/>
      <c r="PFW150" s="308"/>
      <c r="PFX150" s="309"/>
      <c r="PFY150" s="307"/>
      <c r="PFZ150" s="308"/>
      <c r="PGA150" s="308"/>
      <c r="PGB150" s="308"/>
      <c r="PGC150" s="308"/>
      <c r="PGD150" s="308"/>
      <c r="PGE150" s="308"/>
      <c r="PGF150" s="308"/>
      <c r="PGG150" s="309"/>
      <c r="PGH150" s="307"/>
      <c r="PGI150" s="308"/>
      <c r="PGJ150" s="308"/>
      <c r="PGK150" s="308"/>
      <c r="PGL150" s="308"/>
      <c r="PGM150" s="308"/>
      <c r="PGN150" s="308"/>
      <c r="PGO150" s="308"/>
      <c r="PGP150" s="309"/>
      <c r="PGQ150" s="307"/>
      <c r="PGR150" s="308"/>
      <c r="PGS150" s="308"/>
      <c r="PGT150" s="308"/>
      <c r="PGU150" s="308"/>
      <c r="PGV150" s="308"/>
      <c r="PGW150" s="308"/>
      <c r="PGX150" s="308"/>
      <c r="PGY150" s="309"/>
      <c r="PGZ150" s="307"/>
      <c r="PHA150" s="308"/>
      <c r="PHB150" s="308"/>
      <c r="PHC150" s="308"/>
      <c r="PHD150" s="308"/>
      <c r="PHE150" s="308"/>
      <c r="PHF150" s="308"/>
      <c r="PHG150" s="308"/>
      <c r="PHH150" s="309"/>
      <c r="PHI150" s="307"/>
      <c r="PHJ150" s="308"/>
      <c r="PHK150" s="308"/>
      <c r="PHL150" s="308"/>
      <c r="PHM150" s="308"/>
      <c r="PHN150" s="308"/>
      <c r="PHO150" s="308"/>
      <c r="PHP150" s="308"/>
      <c r="PHQ150" s="309"/>
      <c r="PHR150" s="307"/>
      <c r="PHS150" s="308"/>
      <c r="PHT150" s="308"/>
      <c r="PHU150" s="308"/>
      <c r="PHV150" s="308"/>
      <c r="PHW150" s="308"/>
      <c r="PHX150" s="308"/>
      <c r="PHY150" s="308"/>
      <c r="PHZ150" s="309"/>
      <c r="PIA150" s="307"/>
      <c r="PIB150" s="308"/>
      <c r="PIC150" s="308"/>
      <c r="PID150" s="308"/>
      <c r="PIE150" s="308"/>
      <c r="PIF150" s="308"/>
      <c r="PIG150" s="308"/>
      <c r="PIH150" s="308"/>
      <c r="PII150" s="309"/>
      <c r="PIJ150" s="307"/>
      <c r="PIK150" s="308"/>
      <c r="PIL150" s="308"/>
      <c r="PIM150" s="308"/>
      <c r="PIN150" s="308"/>
      <c r="PIO150" s="308"/>
      <c r="PIP150" s="308"/>
      <c r="PIQ150" s="308"/>
      <c r="PIR150" s="309"/>
      <c r="PIS150" s="307"/>
      <c r="PIT150" s="308"/>
      <c r="PIU150" s="308"/>
      <c r="PIV150" s="308"/>
      <c r="PIW150" s="308"/>
      <c r="PIX150" s="308"/>
      <c r="PIY150" s="308"/>
      <c r="PIZ150" s="308"/>
      <c r="PJA150" s="309"/>
      <c r="PJB150" s="307"/>
      <c r="PJC150" s="308"/>
      <c r="PJD150" s="308"/>
      <c r="PJE150" s="308"/>
      <c r="PJF150" s="308"/>
      <c r="PJG150" s="308"/>
      <c r="PJH150" s="308"/>
      <c r="PJI150" s="308"/>
      <c r="PJJ150" s="309"/>
      <c r="PJK150" s="307"/>
      <c r="PJL150" s="308"/>
      <c r="PJM150" s="308"/>
      <c r="PJN150" s="308"/>
      <c r="PJO150" s="308"/>
      <c r="PJP150" s="308"/>
      <c r="PJQ150" s="308"/>
      <c r="PJR150" s="308"/>
      <c r="PJS150" s="309"/>
      <c r="PJT150" s="307"/>
      <c r="PJU150" s="308"/>
      <c r="PJV150" s="308"/>
      <c r="PJW150" s="308"/>
      <c r="PJX150" s="308"/>
      <c r="PJY150" s="308"/>
      <c r="PJZ150" s="308"/>
      <c r="PKA150" s="308"/>
      <c r="PKB150" s="309"/>
      <c r="PKC150" s="307"/>
      <c r="PKD150" s="308"/>
      <c r="PKE150" s="308"/>
      <c r="PKF150" s="308"/>
      <c r="PKG150" s="308"/>
      <c r="PKH150" s="308"/>
      <c r="PKI150" s="308"/>
      <c r="PKJ150" s="308"/>
      <c r="PKK150" s="309"/>
      <c r="PKL150" s="307"/>
      <c r="PKM150" s="308"/>
      <c r="PKN150" s="308"/>
      <c r="PKO150" s="308"/>
      <c r="PKP150" s="308"/>
      <c r="PKQ150" s="308"/>
      <c r="PKR150" s="308"/>
      <c r="PKS150" s="308"/>
      <c r="PKT150" s="309"/>
      <c r="PKU150" s="307"/>
      <c r="PKV150" s="308"/>
      <c r="PKW150" s="308"/>
      <c r="PKX150" s="308"/>
      <c r="PKY150" s="308"/>
      <c r="PKZ150" s="308"/>
      <c r="PLA150" s="308"/>
      <c r="PLB150" s="308"/>
      <c r="PLC150" s="309"/>
      <c r="PLD150" s="307"/>
      <c r="PLE150" s="308"/>
      <c r="PLF150" s="308"/>
      <c r="PLG150" s="308"/>
      <c r="PLH150" s="308"/>
      <c r="PLI150" s="308"/>
      <c r="PLJ150" s="308"/>
      <c r="PLK150" s="308"/>
      <c r="PLL150" s="309"/>
      <c r="PLM150" s="307"/>
      <c r="PLN150" s="308"/>
      <c r="PLO150" s="308"/>
      <c r="PLP150" s="308"/>
      <c r="PLQ150" s="308"/>
      <c r="PLR150" s="308"/>
      <c r="PLS150" s="308"/>
      <c r="PLT150" s="308"/>
      <c r="PLU150" s="309"/>
      <c r="PLV150" s="307"/>
      <c r="PLW150" s="308"/>
      <c r="PLX150" s="308"/>
      <c r="PLY150" s="308"/>
      <c r="PLZ150" s="308"/>
      <c r="PMA150" s="308"/>
      <c r="PMB150" s="308"/>
      <c r="PMC150" s="308"/>
      <c r="PMD150" s="309"/>
      <c r="PME150" s="307"/>
      <c r="PMF150" s="308"/>
      <c r="PMG150" s="308"/>
      <c r="PMH150" s="308"/>
      <c r="PMI150" s="308"/>
      <c r="PMJ150" s="308"/>
      <c r="PMK150" s="308"/>
      <c r="PML150" s="308"/>
      <c r="PMM150" s="309"/>
      <c r="PMN150" s="307"/>
      <c r="PMO150" s="308"/>
      <c r="PMP150" s="308"/>
      <c r="PMQ150" s="308"/>
      <c r="PMR150" s="308"/>
      <c r="PMS150" s="308"/>
      <c r="PMT150" s="308"/>
      <c r="PMU150" s="308"/>
      <c r="PMV150" s="309"/>
      <c r="PMW150" s="307"/>
      <c r="PMX150" s="308"/>
      <c r="PMY150" s="308"/>
      <c r="PMZ150" s="308"/>
      <c r="PNA150" s="308"/>
      <c r="PNB150" s="308"/>
      <c r="PNC150" s="308"/>
      <c r="PND150" s="308"/>
      <c r="PNE150" s="309"/>
      <c r="PNF150" s="307"/>
      <c r="PNG150" s="308"/>
      <c r="PNH150" s="308"/>
      <c r="PNI150" s="308"/>
      <c r="PNJ150" s="308"/>
      <c r="PNK150" s="308"/>
      <c r="PNL150" s="308"/>
      <c r="PNM150" s="308"/>
      <c r="PNN150" s="309"/>
      <c r="PNO150" s="307"/>
      <c r="PNP150" s="308"/>
      <c r="PNQ150" s="308"/>
      <c r="PNR150" s="308"/>
      <c r="PNS150" s="308"/>
      <c r="PNT150" s="308"/>
      <c r="PNU150" s="308"/>
      <c r="PNV150" s="308"/>
      <c r="PNW150" s="309"/>
      <c r="PNX150" s="307"/>
      <c r="PNY150" s="308"/>
      <c r="PNZ150" s="308"/>
      <c r="POA150" s="308"/>
      <c r="POB150" s="308"/>
      <c r="POC150" s="308"/>
      <c r="POD150" s="308"/>
      <c r="POE150" s="308"/>
      <c r="POF150" s="309"/>
      <c r="POG150" s="307"/>
      <c r="POH150" s="308"/>
      <c r="POI150" s="308"/>
      <c r="POJ150" s="308"/>
      <c r="POK150" s="308"/>
      <c r="POL150" s="308"/>
      <c r="POM150" s="308"/>
      <c r="PON150" s="308"/>
      <c r="POO150" s="309"/>
      <c r="POP150" s="307"/>
      <c r="POQ150" s="308"/>
      <c r="POR150" s="308"/>
      <c r="POS150" s="308"/>
      <c r="POT150" s="308"/>
      <c r="POU150" s="308"/>
      <c r="POV150" s="308"/>
      <c r="POW150" s="308"/>
      <c r="POX150" s="309"/>
      <c r="POY150" s="307"/>
      <c r="POZ150" s="308"/>
      <c r="PPA150" s="308"/>
      <c r="PPB150" s="308"/>
      <c r="PPC150" s="308"/>
      <c r="PPD150" s="308"/>
      <c r="PPE150" s="308"/>
      <c r="PPF150" s="308"/>
      <c r="PPG150" s="309"/>
      <c r="PPH150" s="307"/>
      <c r="PPI150" s="308"/>
      <c r="PPJ150" s="308"/>
      <c r="PPK150" s="308"/>
      <c r="PPL150" s="308"/>
      <c r="PPM150" s="308"/>
      <c r="PPN150" s="308"/>
      <c r="PPO150" s="308"/>
      <c r="PPP150" s="309"/>
      <c r="PPQ150" s="307"/>
      <c r="PPR150" s="308"/>
      <c r="PPS150" s="308"/>
      <c r="PPT150" s="308"/>
      <c r="PPU150" s="308"/>
      <c r="PPV150" s="308"/>
      <c r="PPW150" s="308"/>
      <c r="PPX150" s="308"/>
      <c r="PPY150" s="309"/>
      <c r="PPZ150" s="307"/>
      <c r="PQA150" s="308"/>
      <c r="PQB150" s="308"/>
      <c r="PQC150" s="308"/>
      <c r="PQD150" s="308"/>
      <c r="PQE150" s="308"/>
      <c r="PQF150" s="308"/>
      <c r="PQG150" s="308"/>
      <c r="PQH150" s="309"/>
      <c r="PQI150" s="307"/>
      <c r="PQJ150" s="308"/>
      <c r="PQK150" s="308"/>
      <c r="PQL150" s="308"/>
      <c r="PQM150" s="308"/>
      <c r="PQN150" s="308"/>
      <c r="PQO150" s="308"/>
      <c r="PQP150" s="308"/>
      <c r="PQQ150" s="309"/>
      <c r="PQR150" s="307"/>
      <c r="PQS150" s="308"/>
      <c r="PQT150" s="308"/>
      <c r="PQU150" s="308"/>
      <c r="PQV150" s="308"/>
      <c r="PQW150" s="308"/>
      <c r="PQX150" s="308"/>
      <c r="PQY150" s="308"/>
      <c r="PQZ150" s="309"/>
      <c r="PRA150" s="307"/>
      <c r="PRB150" s="308"/>
      <c r="PRC150" s="308"/>
      <c r="PRD150" s="308"/>
      <c r="PRE150" s="308"/>
      <c r="PRF150" s="308"/>
      <c r="PRG150" s="308"/>
      <c r="PRH150" s="308"/>
      <c r="PRI150" s="309"/>
      <c r="PRJ150" s="307"/>
      <c r="PRK150" s="308"/>
      <c r="PRL150" s="308"/>
      <c r="PRM150" s="308"/>
      <c r="PRN150" s="308"/>
      <c r="PRO150" s="308"/>
      <c r="PRP150" s="308"/>
      <c r="PRQ150" s="308"/>
      <c r="PRR150" s="309"/>
      <c r="PRS150" s="307"/>
      <c r="PRT150" s="308"/>
      <c r="PRU150" s="308"/>
      <c r="PRV150" s="308"/>
      <c r="PRW150" s="308"/>
      <c r="PRX150" s="308"/>
      <c r="PRY150" s="308"/>
      <c r="PRZ150" s="308"/>
      <c r="PSA150" s="309"/>
      <c r="PSB150" s="307"/>
      <c r="PSC150" s="308"/>
      <c r="PSD150" s="308"/>
      <c r="PSE150" s="308"/>
      <c r="PSF150" s="308"/>
      <c r="PSG150" s="308"/>
      <c r="PSH150" s="308"/>
      <c r="PSI150" s="308"/>
      <c r="PSJ150" s="309"/>
      <c r="PSK150" s="307"/>
      <c r="PSL150" s="308"/>
      <c r="PSM150" s="308"/>
      <c r="PSN150" s="308"/>
      <c r="PSO150" s="308"/>
      <c r="PSP150" s="308"/>
      <c r="PSQ150" s="308"/>
      <c r="PSR150" s="308"/>
      <c r="PSS150" s="309"/>
      <c r="PST150" s="307"/>
      <c r="PSU150" s="308"/>
      <c r="PSV150" s="308"/>
      <c r="PSW150" s="308"/>
      <c r="PSX150" s="308"/>
      <c r="PSY150" s="308"/>
      <c r="PSZ150" s="308"/>
      <c r="PTA150" s="308"/>
      <c r="PTB150" s="309"/>
      <c r="PTC150" s="307"/>
      <c r="PTD150" s="308"/>
      <c r="PTE150" s="308"/>
      <c r="PTF150" s="308"/>
      <c r="PTG150" s="308"/>
      <c r="PTH150" s="308"/>
      <c r="PTI150" s="308"/>
      <c r="PTJ150" s="308"/>
      <c r="PTK150" s="309"/>
      <c r="PTL150" s="307"/>
      <c r="PTM150" s="308"/>
      <c r="PTN150" s="308"/>
      <c r="PTO150" s="308"/>
      <c r="PTP150" s="308"/>
      <c r="PTQ150" s="308"/>
      <c r="PTR150" s="308"/>
      <c r="PTS150" s="308"/>
      <c r="PTT150" s="309"/>
      <c r="PTU150" s="307"/>
      <c r="PTV150" s="308"/>
      <c r="PTW150" s="308"/>
      <c r="PTX150" s="308"/>
      <c r="PTY150" s="308"/>
      <c r="PTZ150" s="308"/>
      <c r="PUA150" s="308"/>
      <c r="PUB150" s="308"/>
      <c r="PUC150" s="309"/>
      <c r="PUD150" s="307"/>
      <c r="PUE150" s="308"/>
      <c r="PUF150" s="308"/>
      <c r="PUG150" s="308"/>
      <c r="PUH150" s="308"/>
      <c r="PUI150" s="308"/>
      <c r="PUJ150" s="308"/>
      <c r="PUK150" s="308"/>
      <c r="PUL150" s="309"/>
      <c r="PUM150" s="307"/>
      <c r="PUN150" s="308"/>
      <c r="PUO150" s="308"/>
      <c r="PUP150" s="308"/>
      <c r="PUQ150" s="308"/>
      <c r="PUR150" s="308"/>
      <c r="PUS150" s="308"/>
      <c r="PUT150" s="308"/>
      <c r="PUU150" s="309"/>
      <c r="PUV150" s="307"/>
      <c r="PUW150" s="308"/>
      <c r="PUX150" s="308"/>
      <c r="PUY150" s="308"/>
      <c r="PUZ150" s="308"/>
      <c r="PVA150" s="308"/>
      <c r="PVB150" s="308"/>
      <c r="PVC150" s="308"/>
      <c r="PVD150" s="309"/>
      <c r="PVE150" s="307"/>
      <c r="PVF150" s="308"/>
      <c r="PVG150" s="308"/>
      <c r="PVH150" s="308"/>
      <c r="PVI150" s="308"/>
      <c r="PVJ150" s="308"/>
      <c r="PVK150" s="308"/>
      <c r="PVL150" s="308"/>
      <c r="PVM150" s="309"/>
      <c r="PVN150" s="307"/>
      <c r="PVO150" s="308"/>
      <c r="PVP150" s="308"/>
      <c r="PVQ150" s="308"/>
      <c r="PVR150" s="308"/>
      <c r="PVS150" s="308"/>
      <c r="PVT150" s="308"/>
      <c r="PVU150" s="308"/>
      <c r="PVV150" s="309"/>
      <c r="PVW150" s="307"/>
      <c r="PVX150" s="308"/>
      <c r="PVY150" s="308"/>
      <c r="PVZ150" s="308"/>
      <c r="PWA150" s="308"/>
      <c r="PWB150" s="308"/>
      <c r="PWC150" s="308"/>
      <c r="PWD150" s="308"/>
      <c r="PWE150" s="309"/>
      <c r="PWF150" s="307"/>
      <c r="PWG150" s="308"/>
      <c r="PWH150" s="308"/>
      <c r="PWI150" s="308"/>
      <c r="PWJ150" s="308"/>
      <c r="PWK150" s="308"/>
      <c r="PWL150" s="308"/>
      <c r="PWM150" s="308"/>
      <c r="PWN150" s="309"/>
      <c r="PWO150" s="307"/>
      <c r="PWP150" s="308"/>
      <c r="PWQ150" s="308"/>
      <c r="PWR150" s="308"/>
      <c r="PWS150" s="308"/>
      <c r="PWT150" s="308"/>
      <c r="PWU150" s="308"/>
      <c r="PWV150" s="308"/>
      <c r="PWW150" s="309"/>
      <c r="PWX150" s="307"/>
      <c r="PWY150" s="308"/>
      <c r="PWZ150" s="308"/>
      <c r="PXA150" s="308"/>
      <c r="PXB150" s="308"/>
      <c r="PXC150" s="308"/>
      <c r="PXD150" s="308"/>
      <c r="PXE150" s="308"/>
      <c r="PXF150" s="309"/>
      <c r="PXG150" s="307"/>
      <c r="PXH150" s="308"/>
      <c r="PXI150" s="308"/>
      <c r="PXJ150" s="308"/>
      <c r="PXK150" s="308"/>
      <c r="PXL150" s="308"/>
      <c r="PXM150" s="308"/>
      <c r="PXN150" s="308"/>
      <c r="PXO150" s="309"/>
      <c r="PXP150" s="307"/>
      <c r="PXQ150" s="308"/>
      <c r="PXR150" s="308"/>
      <c r="PXS150" s="308"/>
      <c r="PXT150" s="308"/>
      <c r="PXU150" s="308"/>
      <c r="PXV150" s="308"/>
      <c r="PXW150" s="308"/>
      <c r="PXX150" s="309"/>
      <c r="PXY150" s="307"/>
      <c r="PXZ150" s="308"/>
      <c r="PYA150" s="308"/>
      <c r="PYB150" s="308"/>
      <c r="PYC150" s="308"/>
      <c r="PYD150" s="308"/>
      <c r="PYE150" s="308"/>
      <c r="PYF150" s="308"/>
      <c r="PYG150" s="309"/>
      <c r="PYH150" s="307"/>
      <c r="PYI150" s="308"/>
      <c r="PYJ150" s="308"/>
      <c r="PYK150" s="308"/>
      <c r="PYL150" s="308"/>
      <c r="PYM150" s="308"/>
      <c r="PYN150" s="308"/>
      <c r="PYO150" s="308"/>
      <c r="PYP150" s="309"/>
      <c r="PYQ150" s="307"/>
      <c r="PYR150" s="308"/>
      <c r="PYS150" s="308"/>
      <c r="PYT150" s="308"/>
      <c r="PYU150" s="308"/>
      <c r="PYV150" s="308"/>
      <c r="PYW150" s="308"/>
      <c r="PYX150" s="308"/>
      <c r="PYY150" s="309"/>
      <c r="PYZ150" s="307"/>
      <c r="PZA150" s="308"/>
      <c r="PZB150" s="308"/>
      <c r="PZC150" s="308"/>
      <c r="PZD150" s="308"/>
      <c r="PZE150" s="308"/>
      <c r="PZF150" s="308"/>
      <c r="PZG150" s="308"/>
      <c r="PZH150" s="309"/>
      <c r="PZI150" s="307"/>
      <c r="PZJ150" s="308"/>
      <c r="PZK150" s="308"/>
      <c r="PZL150" s="308"/>
      <c r="PZM150" s="308"/>
      <c r="PZN150" s="308"/>
      <c r="PZO150" s="308"/>
      <c r="PZP150" s="308"/>
      <c r="PZQ150" s="309"/>
      <c r="PZR150" s="307"/>
      <c r="PZS150" s="308"/>
      <c r="PZT150" s="308"/>
      <c r="PZU150" s="308"/>
      <c r="PZV150" s="308"/>
      <c r="PZW150" s="308"/>
      <c r="PZX150" s="308"/>
      <c r="PZY150" s="308"/>
      <c r="PZZ150" s="309"/>
      <c r="QAA150" s="307"/>
      <c r="QAB150" s="308"/>
      <c r="QAC150" s="308"/>
      <c r="QAD150" s="308"/>
      <c r="QAE150" s="308"/>
      <c r="QAF150" s="308"/>
      <c r="QAG150" s="308"/>
      <c r="QAH150" s="308"/>
      <c r="QAI150" s="309"/>
      <c r="QAJ150" s="307"/>
      <c r="QAK150" s="308"/>
      <c r="QAL150" s="308"/>
      <c r="QAM150" s="308"/>
      <c r="QAN150" s="308"/>
      <c r="QAO150" s="308"/>
      <c r="QAP150" s="308"/>
      <c r="QAQ150" s="308"/>
      <c r="QAR150" s="309"/>
      <c r="QAS150" s="307"/>
      <c r="QAT150" s="308"/>
      <c r="QAU150" s="308"/>
      <c r="QAV150" s="308"/>
      <c r="QAW150" s="308"/>
      <c r="QAX150" s="308"/>
      <c r="QAY150" s="308"/>
      <c r="QAZ150" s="308"/>
      <c r="QBA150" s="309"/>
      <c r="QBB150" s="307"/>
      <c r="QBC150" s="308"/>
      <c r="QBD150" s="308"/>
      <c r="QBE150" s="308"/>
      <c r="QBF150" s="308"/>
      <c r="QBG150" s="308"/>
      <c r="QBH150" s="308"/>
      <c r="QBI150" s="308"/>
      <c r="QBJ150" s="309"/>
      <c r="QBK150" s="307"/>
      <c r="QBL150" s="308"/>
      <c r="QBM150" s="308"/>
      <c r="QBN150" s="308"/>
      <c r="QBO150" s="308"/>
      <c r="QBP150" s="308"/>
      <c r="QBQ150" s="308"/>
      <c r="QBR150" s="308"/>
      <c r="QBS150" s="309"/>
      <c r="QBT150" s="307"/>
      <c r="QBU150" s="308"/>
      <c r="QBV150" s="308"/>
      <c r="QBW150" s="308"/>
      <c r="QBX150" s="308"/>
      <c r="QBY150" s="308"/>
      <c r="QBZ150" s="308"/>
      <c r="QCA150" s="308"/>
      <c r="QCB150" s="309"/>
      <c r="QCC150" s="307"/>
      <c r="QCD150" s="308"/>
      <c r="QCE150" s="308"/>
      <c r="QCF150" s="308"/>
      <c r="QCG150" s="308"/>
      <c r="QCH150" s="308"/>
      <c r="QCI150" s="308"/>
      <c r="QCJ150" s="308"/>
      <c r="QCK150" s="309"/>
      <c r="QCL150" s="307"/>
      <c r="QCM150" s="308"/>
      <c r="QCN150" s="308"/>
      <c r="QCO150" s="308"/>
      <c r="QCP150" s="308"/>
      <c r="QCQ150" s="308"/>
      <c r="QCR150" s="308"/>
      <c r="QCS150" s="308"/>
      <c r="QCT150" s="309"/>
      <c r="QCU150" s="307"/>
      <c r="QCV150" s="308"/>
      <c r="QCW150" s="308"/>
      <c r="QCX150" s="308"/>
      <c r="QCY150" s="308"/>
      <c r="QCZ150" s="308"/>
      <c r="QDA150" s="308"/>
      <c r="QDB150" s="308"/>
      <c r="QDC150" s="309"/>
      <c r="QDD150" s="307"/>
      <c r="QDE150" s="308"/>
      <c r="QDF150" s="308"/>
      <c r="QDG150" s="308"/>
      <c r="QDH150" s="308"/>
      <c r="QDI150" s="308"/>
      <c r="QDJ150" s="308"/>
      <c r="QDK150" s="308"/>
      <c r="QDL150" s="309"/>
      <c r="QDM150" s="307"/>
      <c r="QDN150" s="308"/>
      <c r="QDO150" s="308"/>
      <c r="QDP150" s="308"/>
      <c r="QDQ150" s="308"/>
      <c r="QDR150" s="308"/>
      <c r="QDS150" s="308"/>
      <c r="QDT150" s="308"/>
      <c r="QDU150" s="309"/>
      <c r="QDV150" s="307"/>
      <c r="QDW150" s="308"/>
      <c r="QDX150" s="308"/>
      <c r="QDY150" s="308"/>
      <c r="QDZ150" s="308"/>
      <c r="QEA150" s="308"/>
      <c r="QEB150" s="308"/>
      <c r="QEC150" s="308"/>
      <c r="QED150" s="309"/>
      <c r="QEE150" s="307"/>
      <c r="QEF150" s="308"/>
      <c r="QEG150" s="308"/>
      <c r="QEH150" s="308"/>
      <c r="QEI150" s="308"/>
      <c r="QEJ150" s="308"/>
      <c r="QEK150" s="308"/>
      <c r="QEL150" s="308"/>
      <c r="QEM150" s="309"/>
      <c r="QEN150" s="307"/>
      <c r="QEO150" s="308"/>
      <c r="QEP150" s="308"/>
      <c r="QEQ150" s="308"/>
      <c r="QER150" s="308"/>
      <c r="QES150" s="308"/>
      <c r="QET150" s="308"/>
      <c r="QEU150" s="308"/>
      <c r="QEV150" s="309"/>
      <c r="QEW150" s="307"/>
      <c r="QEX150" s="308"/>
      <c r="QEY150" s="308"/>
      <c r="QEZ150" s="308"/>
      <c r="QFA150" s="308"/>
      <c r="QFB150" s="308"/>
      <c r="QFC150" s="308"/>
      <c r="QFD150" s="308"/>
      <c r="QFE150" s="309"/>
      <c r="QFF150" s="307"/>
      <c r="QFG150" s="308"/>
      <c r="QFH150" s="308"/>
      <c r="QFI150" s="308"/>
      <c r="QFJ150" s="308"/>
      <c r="QFK150" s="308"/>
      <c r="QFL150" s="308"/>
      <c r="QFM150" s="308"/>
      <c r="QFN150" s="309"/>
      <c r="QFO150" s="307"/>
      <c r="QFP150" s="308"/>
      <c r="QFQ150" s="308"/>
      <c r="QFR150" s="308"/>
      <c r="QFS150" s="308"/>
      <c r="QFT150" s="308"/>
      <c r="QFU150" s="308"/>
      <c r="QFV150" s="308"/>
      <c r="QFW150" s="309"/>
      <c r="QFX150" s="307"/>
      <c r="QFY150" s="308"/>
      <c r="QFZ150" s="308"/>
      <c r="QGA150" s="308"/>
      <c r="QGB150" s="308"/>
      <c r="QGC150" s="308"/>
      <c r="QGD150" s="308"/>
      <c r="QGE150" s="308"/>
      <c r="QGF150" s="309"/>
      <c r="QGG150" s="307"/>
      <c r="QGH150" s="308"/>
      <c r="QGI150" s="308"/>
      <c r="QGJ150" s="308"/>
      <c r="QGK150" s="308"/>
      <c r="QGL150" s="308"/>
      <c r="QGM150" s="308"/>
      <c r="QGN150" s="308"/>
      <c r="QGO150" s="309"/>
      <c r="QGP150" s="307"/>
      <c r="QGQ150" s="308"/>
      <c r="QGR150" s="308"/>
      <c r="QGS150" s="308"/>
      <c r="QGT150" s="308"/>
      <c r="QGU150" s="308"/>
      <c r="QGV150" s="308"/>
      <c r="QGW150" s="308"/>
      <c r="QGX150" s="309"/>
      <c r="QGY150" s="307"/>
      <c r="QGZ150" s="308"/>
      <c r="QHA150" s="308"/>
      <c r="QHB150" s="308"/>
      <c r="QHC150" s="308"/>
      <c r="QHD150" s="308"/>
      <c r="QHE150" s="308"/>
      <c r="QHF150" s="308"/>
      <c r="QHG150" s="309"/>
      <c r="QHH150" s="307"/>
      <c r="QHI150" s="308"/>
      <c r="QHJ150" s="308"/>
      <c r="QHK150" s="308"/>
      <c r="QHL150" s="308"/>
      <c r="QHM150" s="308"/>
      <c r="QHN150" s="308"/>
      <c r="QHO150" s="308"/>
      <c r="QHP150" s="309"/>
      <c r="QHQ150" s="307"/>
      <c r="QHR150" s="308"/>
      <c r="QHS150" s="308"/>
      <c r="QHT150" s="308"/>
      <c r="QHU150" s="308"/>
      <c r="QHV150" s="308"/>
      <c r="QHW150" s="308"/>
      <c r="QHX150" s="308"/>
      <c r="QHY150" s="309"/>
      <c r="QHZ150" s="307"/>
      <c r="QIA150" s="308"/>
      <c r="QIB150" s="308"/>
      <c r="QIC150" s="308"/>
      <c r="QID150" s="308"/>
      <c r="QIE150" s="308"/>
      <c r="QIF150" s="308"/>
      <c r="QIG150" s="308"/>
      <c r="QIH150" s="309"/>
      <c r="QII150" s="307"/>
      <c r="QIJ150" s="308"/>
      <c r="QIK150" s="308"/>
      <c r="QIL150" s="308"/>
      <c r="QIM150" s="308"/>
      <c r="QIN150" s="308"/>
      <c r="QIO150" s="308"/>
      <c r="QIP150" s="308"/>
      <c r="QIQ150" s="309"/>
      <c r="QIR150" s="307"/>
      <c r="QIS150" s="308"/>
      <c r="QIT150" s="308"/>
      <c r="QIU150" s="308"/>
      <c r="QIV150" s="308"/>
      <c r="QIW150" s="308"/>
      <c r="QIX150" s="308"/>
      <c r="QIY150" s="308"/>
      <c r="QIZ150" s="309"/>
      <c r="QJA150" s="307"/>
      <c r="QJB150" s="308"/>
      <c r="QJC150" s="308"/>
      <c r="QJD150" s="308"/>
      <c r="QJE150" s="308"/>
      <c r="QJF150" s="308"/>
      <c r="QJG150" s="308"/>
      <c r="QJH150" s="308"/>
      <c r="QJI150" s="309"/>
      <c r="QJJ150" s="307"/>
      <c r="QJK150" s="308"/>
      <c r="QJL150" s="308"/>
      <c r="QJM150" s="308"/>
      <c r="QJN150" s="308"/>
      <c r="QJO150" s="308"/>
      <c r="QJP150" s="308"/>
      <c r="QJQ150" s="308"/>
      <c r="QJR150" s="309"/>
      <c r="QJS150" s="307"/>
      <c r="QJT150" s="308"/>
      <c r="QJU150" s="308"/>
      <c r="QJV150" s="308"/>
      <c r="QJW150" s="308"/>
      <c r="QJX150" s="308"/>
      <c r="QJY150" s="308"/>
      <c r="QJZ150" s="308"/>
      <c r="QKA150" s="309"/>
      <c r="QKB150" s="307"/>
      <c r="QKC150" s="308"/>
      <c r="QKD150" s="308"/>
      <c r="QKE150" s="308"/>
      <c r="QKF150" s="308"/>
      <c r="QKG150" s="308"/>
      <c r="QKH150" s="308"/>
      <c r="QKI150" s="308"/>
      <c r="QKJ150" s="309"/>
      <c r="QKK150" s="307"/>
      <c r="QKL150" s="308"/>
      <c r="QKM150" s="308"/>
      <c r="QKN150" s="308"/>
      <c r="QKO150" s="308"/>
      <c r="QKP150" s="308"/>
      <c r="QKQ150" s="308"/>
      <c r="QKR150" s="308"/>
      <c r="QKS150" s="309"/>
      <c r="QKT150" s="307"/>
      <c r="QKU150" s="308"/>
      <c r="QKV150" s="308"/>
      <c r="QKW150" s="308"/>
      <c r="QKX150" s="308"/>
      <c r="QKY150" s="308"/>
      <c r="QKZ150" s="308"/>
      <c r="QLA150" s="308"/>
      <c r="QLB150" s="309"/>
      <c r="QLC150" s="307"/>
      <c r="QLD150" s="308"/>
      <c r="QLE150" s="308"/>
      <c r="QLF150" s="308"/>
      <c r="QLG150" s="308"/>
      <c r="QLH150" s="308"/>
      <c r="QLI150" s="308"/>
      <c r="QLJ150" s="308"/>
      <c r="QLK150" s="309"/>
      <c r="QLL150" s="307"/>
      <c r="QLM150" s="308"/>
      <c r="QLN150" s="308"/>
      <c r="QLO150" s="308"/>
      <c r="QLP150" s="308"/>
      <c r="QLQ150" s="308"/>
      <c r="QLR150" s="308"/>
      <c r="QLS150" s="308"/>
      <c r="QLT150" s="309"/>
      <c r="QLU150" s="307"/>
      <c r="QLV150" s="308"/>
      <c r="QLW150" s="308"/>
      <c r="QLX150" s="308"/>
      <c r="QLY150" s="308"/>
      <c r="QLZ150" s="308"/>
      <c r="QMA150" s="308"/>
      <c r="QMB150" s="308"/>
      <c r="QMC150" s="309"/>
      <c r="QMD150" s="307"/>
      <c r="QME150" s="308"/>
      <c r="QMF150" s="308"/>
      <c r="QMG150" s="308"/>
      <c r="QMH150" s="308"/>
      <c r="QMI150" s="308"/>
      <c r="QMJ150" s="308"/>
      <c r="QMK150" s="308"/>
      <c r="QML150" s="309"/>
      <c r="QMM150" s="307"/>
      <c r="QMN150" s="308"/>
      <c r="QMO150" s="308"/>
      <c r="QMP150" s="308"/>
      <c r="QMQ150" s="308"/>
      <c r="QMR150" s="308"/>
      <c r="QMS150" s="308"/>
      <c r="QMT150" s="308"/>
      <c r="QMU150" s="309"/>
      <c r="QMV150" s="307"/>
      <c r="QMW150" s="308"/>
      <c r="QMX150" s="308"/>
      <c r="QMY150" s="308"/>
      <c r="QMZ150" s="308"/>
      <c r="QNA150" s="308"/>
      <c r="QNB150" s="308"/>
      <c r="QNC150" s="308"/>
      <c r="QND150" s="309"/>
      <c r="QNE150" s="307"/>
      <c r="QNF150" s="308"/>
      <c r="QNG150" s="308"/>
      <c r="QNH150" s="308"/>
      <c r="QNI150" s="308"/>
      <c r="QNJ150" s="308"/>
      <c r="QNK150" s="308"/>
      <c r="QNL150" s="308"/>
      <c r="QNM150" s="309"/>
      <c r="QNN150" s="307"/>
      <c r="QNO150" s="308"/>
      <c r="QNP150" s="308"/>
      <c r="QNQ150" s="308"/>
      <c r="QNR150" s="308"/>
      <c r="QNS150" s="308"/>
      <c r="QNT150" s="308"/>
      <c r="QNU150" s="308"/>
      <c r="QNV150" s="309"/>
      <c r="QNW150" s="307"/>
      <c r="QNX150" s="308"/>
      <c r="QNY150" s="308"/>
      <c r="QNZ150" s="308"/>
      <c r="QOA150" s="308"/>
      <c r="QOB150" s="308"/>
      <c r="QOC150" s="308"/>
      <c r="QOD150" s="308"/>
      <c r="QOE150" s="309"/>
      <c r="QOF150" s="307"/>
      <c r="QOG150" s="308"/>
      <c r="QOH150" s="308"/>
      <c r="QOI150" s="308"/>
      <c r="QOJ150" s="308"/>
      <c r="QOK150" s="308"/>
      <c r="QOL150" s="308"/>
      <c r="QOM150" s="308"/>
      <c r="QON150" s="309"/>
      <c r="QOO150" s="307"/>
      <c r="QOP150" s="308"/>
      <c r="QOQ150" s="308"/>
      <c r="QOR150" s="308"/>
      <c r="QOS150" s="308"/>
      <c r="QOT150" s="308"/>
      <c r="QOU150" s="308"/>
      <c r="QOV150" s="308"/>
      <c r="QOW150" s="309"/>
      <c r="QOX150" s="307"/>
      <c r="QOY150" s="308"/>
      <c r="QOZ150" s="308"/>
      <c r="QPA150" s="308"/>
      <c r="QPB150" s="308"/>
      <c r="QPC150" s="308"/>
      <c r="QPD150" s="308"/>
      <c r="QPE150" s="308"/>
      <c r="QPF150" s="309"/>
      <c r="QPG150" s="307"/>
      <c r="QPH150" s="308"/>
      <c r="QPI150" s="308"/>
      <c r="QPJ150" s="308"/>
      <c r="QPK150" s="308"/>
      <c r="QPL150" s="308"/>
      <c r="QPM150" s="308"/>
      <c r="QPN150" s="308"/>
      <c r="QPO150" s="309"/>
      <c r="QPP150" s="307"/>
      <c r="QPQ150" s="308"/>
      <c r="QPR150" s="308"/>
      <c r="QPS150" s="308"/>
      <c r="QPT150" s="308"/>
      <c r="QPU150" s="308"/>
      <c r="QPV150" s="308"/>
      <c r="QPW150" s="308"/>
      <c r="QPX150" s="309"/>
      <c r="QPY150" s="307"/>
      <c r="QPZ150" s="308"/>
      <c r="QQA150" s="308"/>
      <c r="QQB150" s="308"/>
      <c r="QQC150" s="308"/>
      <c r="QQD150" s="308"/>
      <c r="QQE150" s="308"/>
      <c r="QQF150" s="308"/>
      <c r="QQG150" s="309"/>
      <c r="QQH150" s="307"/>
      <c r="QQI150" s="308"/>
      <c r="QQJ150" s="308"/>
      <c r="QQK150" s="308"/>
      <c r="QQL150" s="308"/>
      <c r="QQM150" s="308"/>
      <c r="QQN150" s="308"/>
      <c r="QQO150" s="308"/>
      <c r="QQP150" s="309"/>
      <c r="QQQ150" s="307"/>
      <c r="QQR150" s="308"/>
      <c r="QQS150" s="308"/>
      <c r="QQT150" s="308"/>
      <c r="QQU150" s="308"/>
      <c r="QQV150" s="308"/>
      <c r="QQW150" s="308"/>
      <c r="QQX150" s="308"/>
      <c r="QQY150" s="309"/>
      <c r="QQZ150" s="307"/>
      <c r="QRA150" s="308"/>
      <c r="QRB150" s="308"/>
      <c r="QRC150" s="308"/>
      <c r="QRD150" s="308"/>
      <c r="QRE150" s="308"/>
      <c r="QRF150" s="308"/>
      <c r="QRG150" s="308"/>
      <c r="QRH150" s="309"/>
      <c r="QRI150" s="307"/>
      <c r="QRJ150" s="308"/>
      <c r="QRK150" s="308"/>
      <c r="QRL150" s="308"/>
      <c r="QRM150" s="308"/>
      <c r="QRN150" s="308"/>
      <c r="QRO150" s="308"/>
      <c r="QRP150" s="308"/>
      <c r="QRQ150" s="309"/>
      <c r="QRR150" s="307"/>
      <c r="QRS150" s="308"/>
      <c r="QRT150" s="308"/>
      <c r="QRU150" s="308"/>
      <c r="QRV150" s="308"/>
      <c r="QRW150" s="308"/>
      <c r="QRX150" s="308"/>
      <c r="QRY150" s="308"/>
      <c r="QRZ150" s="309"/>
      <c r="QSA150" s="307"/>
      <c r="QSB150" s="308"/>
      <c r="QSC150" s="308"/>
      <c r="QSD150" s="308"/>
      <c r="QSE150" s="308"/>
      <c r="QSF150" s="308"/>
      <c r="QSG150" s="308"/>
      <c r="QSH150" s="308"/>
      <c r="QSI150" s="309"/>
      <c r="QSJ150" s="307"/>
      <c r="QSK150" s="308"/>
      <c r="QSL150" s="308"/>
      <c r="QSM150" s="308"/>
      <c r="QSN150" s="308"/>
      <c r="QSO150" s="308"/>
      <c r="QSP150" s="308"/>
      <c r="QSQ150" s="308"/>
      <c r="QSR150" s="309"/>
      <c r="QSS150" s="307"/>
      <c r="QST150" s="308"/>
      <c r="QSU150" s="308"/>
      <c r="QSV150" s="308"/>
      <c r="QSW150" s="308"/>
      <c r="QSX150" s="308"/>
      <c r="QSY150" s="308"/>
      <c r="QSZ150" s="308"/>
      <c r="QTA150" s="309"/>
      <c r="QTB150" s="307"/>
      <c r="QTC150" s="308"/>
      <c r="QTD150" s="308"/>
      <c r="QTE150" s="308"/>
      <c r="QTF150" s="308"/>
      <c r="QTG150" s="308"/>
      <c r="QTH150" s="308"/>
      <c r="QTI150" s="308"/>
      <c r="QTJ150" s="309"/>
      <c r="QTK150" s="307"/>
      <c r="QTL150" s="308"/>
      <c r="QTM150" s="308"/>
      <c r="QTN150" s="308"/>
      <c r="QTO150" s="308"/>
      <c r="QTP150" s="308"/>
      <c r="QTQ150" s="308"/>
      <c r="QTR150" s="308"/>
      <c r="QTS150" s="309"/>
      <c r="QTT150" s="307"/>
      <c r="QTU150" s="308"/>
      <c r="QTV150" s="308"/>
      <c r="QTW150" s="308"/>
      <c r="QTX150" s="308"/>
      <c r="QTY150" s="308"/>
      <c r="QTZ150" s="308"/>
      <c r="QUA150" s="308"/>
      <c r="QUB150" s="309"/>
      <c r="QUC150" s="307"/>
      <c r="QUD150" s="308"/>
      <c r="QUE150" s="308"/>
      <c r="QUF150" s="308"/>
      <c r="QUG150" s="308"/>
      <c r="QUH150" s="308"/>
      <c r="QUI150" s="308"/>
      <c r="QUJ150" s="308"/>
      <c r="QUK150" s="309"/>
      <c r="QUL150" s="307"/>
      <c r="QUM150" s="308"/>
      <c r="QUN150" s="308"/>
      <c r="QUO150" s="308"/>
      <c r="QUP150" s="308"/>
      <c r="QUQ150" s="308"/>
      <c r="QUR150" s="308"/>
      <c r="QUS150" s="308"/>
      <c r="QUT150" s="309"/>
      <c r="QUU150" s="307"/>
      <c r="QUV150" s="308"/>
      <c r="QUW150" s="308"/>
      <c r="QUX150" s="308"/>
      <c r="QUY150" s="308"/>
      <c r="QUZ150" s="308"/>
      <c r="QVA150" s="308"/>
      <c r="QVB150" s="308"/>
      <c r="QVC150" s="309"/>
      <c r="QVD150" s="307"/>
      <c r="QVE150" s="308"/>
      <c r="QVF150" s="308"/>
      <c r="QVG150" s="308"/>
      <c r="QVH150" s="308"/>
      <c r="QVI150" s="308"/>
      <c r="QVJ150" s="308"/>
      <c r="QVK150" s="308"/>
      <c r="QVL150" s="309"/>
      <c r="QVM150" s="307"/>
      <c r="QVN150" s="308"/>
      <c r="QVO150" s="308"/>
      <c r="QVP150" s="308"/>
      <c r="QVQ150" s="308"/>
      <c r="QVR150" s="308"/>
      <c r="QVS150" s="308"/>
      <c r="QVT150" s="308"/>
      <c r="QVU150" s="309"/>
      <c r="QVV150" s="307"/>
      <c r="QVW150" s="308"/>
      <c r="QVX150" s="308"/>
      <c r="QVY150" s="308"/>
      <c r="QVZ150" s="308"/>
      <c r="QWA150" s="308"/>
      <c r="QWB150" s="308"/>
      <c r="QWC150" s="308"/>
      <c r="QWD150" s="309"/>
      <c r="QWE150" s="307"/>
      <c r="QWF150" s="308"/>
      <c r="QWG150" s="308"/>
      <c r="QWH150" s="308"/>
      <c r="QWI150" s="308"/>
      <c r="QWJ150" s="308"/>
      <c r="QWK150" s="308"/>
      <c r="QWL150" s="308"/>
      <c r="QWM150" s="309"/>
      <c r="QWN150" s="307"/>
      <c r="QWO150" s="308"/>
      <c r="QWP150" s="308"/>
      <c r="QWQ150" s="308"/>
      <c r="QWR150" s="308"/>
      <c r="QWS150" s="308"/>
      <c r="QWT150" s="308"/>
      <c r="QWU150" s="308"/>
      <c r="QWV150" s="309"/>
      <c r="QWW150" s="307"/>
      <c r="QWX150" s="308"/>
      <c r="QWY150" s="308"/>
      <c r="QWZ150" s="308"/>
      <c r="QXA150" s="308"/>
      <c r="QXB150" s="308"/>
      <c r="QXC150" s="308"/>
      <c r="QXD150" s="308"/>
      <c r="QXE150" s="309"/>
      <c r="QXF150" s="307"/>
      <c r="QXG150" s="308"/>
      <c r="QXH150" s="308"/>
      <c r="QXI150" s="308"/>
      <c r="QXJ150" s="308"/>
      <c r="QXK150" s="308"/>
      <c r="QXL150" s="308"/>
      <c r="QXM150" s="308"/>
      <c r="QXN150" s="309"/>
      <c r="QXO150" s="307"/>
      <c r="QXP150" s="308"/>
      <c r="QXQ150" s="308"/>
      <c r="QXR150" s="308"/>
      <c r="QXS150" s="308"/>
      <c r="QXT150" s="308"/>
      <c r="QXU150" s="308"/>
      <c r="QXV150" s="308"/>
      <c r="QXW150" s="309"/>
      <c r="QXX150" s="307"/>
      <c r="QXY150" s="308"/>
      <c r="QXZ150" s="308"/>
      <c r="QYA150" s="308"/>
      <c r="QYB150" s="308"/>
      <c r="QYC150" s="308"/>
      <c r="QYD150" s="308"/>
      <c r="QYE150" s="308"/>
      <c r="QYF150" s="309"/>
      <c r="QYG150" s="307"/>
      <c r="QYH150" s="308"/>
      <c r="QYI150" s="308"/>
      <c r="QYJ150" s="308"/>
      <c r="QYK150" s="308"/>
      <c r="QYL150" s="308"/>
      <c r="QYM150" s="308"/>
      <c r="QYN150" s="308"/>
      <c r="QYO150" s="309"/>
      <c r="QYP150" s="307"/>
      <c r="QYQ150" s="308"/>
      <c r="QYR150" s="308"/>
      <c r="QYS150" s="308"/>
      <c r="QYT150" s="308"/>
      <c r="QYU150" s="308"/>
      <c r="QYV150" s="308"/>
      <c r="QYW150" s="308"/>
      <c r="QYX150" s="309"/>
      <c r="QYY150" s="307"/>
      <c r="QYZ150" s="308"/>
      <c r="QZA150" s="308"/>
      <c r="QZB150" s="308"/>
      <c r="QZC150" s="308"/>
      <c r="QZD150" s="308"/>
      <c r="QZE150" s="308"/>
      <c r="QZF150" s="308"/>
      <c r="QZG150" s="309"/>
      <c r="QZH150" s="307"/>
      <c r="QZI150" s="308"/>
      <c r="QZJ150" s="308"/>
      <c r="QZK150" s="308"/>
      <c r="QZL150" s="308"/>
      <c r="QZM150" s="308"/>
      <c r="QZN150" s="308"/>
      <c r="QZO150" s="308"/>
      <c r="QZP150" s="309"/>
      <c r="QZQ150" s="307"/>
      <c r="QZR150" s="308"/>
      <c r="QZS150" s="308"/>
      <c r="QZT150" s="308"/>
      <c r="QZU150" s="308"/>
      <c r="QZV150" s="308"/>
      <c r="QZW150" s="308"/>
      <c r="QZX150" s="308"/>
      <c r="QZY150" s="309"/>
      <c r="QZZ150" s="307"/>
      <c r="RAA150" s="308"/>
      <c r="RAB150" s="308"/>
      <c r="RAC150" s="308"/>
      <c r="RAD150" s="308"/>
      <c r="RAE150" s="308"/>
      <c r="RAF150" s="308"/>
      <c r="RAG150" s="308"/>
      <c r="RAH150" s="309"/>
      <c r="RAI150" s="307"/>
      <c r="RAJ150" s="308"/>
      <c r="RAK150" s="308"/>
      <c r="RAL150" s="308"/>
      <c r="RAM150" s="308"/>
      <c r="RAN150" s="308"/>
      <c r="RAO150" s="308"/>
      <c r="RAP150" s="308"/>
      <c r="RAQ150" s="309"/>
      <c r="RAR150" s="307"/>
      <c r="RAS150" s="308"/>
      <c r="RAT150" s="308"/>
      <c r="RAU150" s="308"/>
      <c r="RAV150" s="308"/>
      <c r="RAW150" s="308"/>
      <c r="RAX150" s="308"/>
      <c r="RAY150" s="308"/>
      <c r="RAZ150" s="309"/>
      <c r="RBA150" s="307"/>
      <c r="RBB150" s="308"/>
      <c r="RBC150" s="308"/>
      <c r="RBD150" s="308"/>
      <c r="RBE150" s="308"/>
      <c r="RBF150" s="308"/>
      <c r="RBG150" s="308"/>
      <c r="RBH150" s="308"/>
      <c r="RBI150" s="309"/>
      <c r="RBJ150" s="307"/>
      <c r="RBK150" s="308"/>
      <c r="RBL150" s="308"/>
      <c r="RBM150" s="308"/>
      <c r="RBN150" s="308"/>
      <c r="RBO150" s="308"/>
      <c r="RBP150" s="308"/>
      <c r="RBQ150" s="308"/>
      <c r="RBR150" s="309"/>
      <c r="RBS150" s="307"/>
      <c r="RBT150" s="308"/>
      <c r="RBU150" s="308"/>
      <c r="RBV150" s="308"/>
      <c r="RBW150" s="308"/>
      <c r="RBX150" s="308"/>
      <c r="RBY150" s="308"/>
      <c r="RBZ150" s="308"/>
      <c r="RCA150" s="309"/>
      <c r="RCB150" s="307"/>
      <c r="RCC150" s="308"/>
      <c r="RCD150" s="308"/>
      <c r="RCE150" s="308"/>
      <c r="RCF150" s="308"/>
      <c r="RCG150" s="308"/>
      <c r="RCH150" s="308"/>
      <c r="RCI150" s="308"/>
      <c r="RCJ150" s="309"/>
      <c r="RCK150" s="307"/>
      <c r="RCL150" s="308"/>
      <c r="RCM150" s="308"/>
      <c r="RCN150" s="308"/>
      <c r="RCO150" s="308"/>
      <c r="RCP150" s="308"/>
      <c r="RCQ150" s="308"/>
      <c r="RCR150" s="308"/>
      <c r="RCS150" s="309"/>
      <c r="RCT150" s="307"/>
      <c r="RCU150" s="308"/>
      <c r="RCV150" s="308"/>
      <c r="RCW150" s="308"/>
      <c r="RCX150" s="308"/>
      <c r="RCY150" s="308"/>
      <c r="RCZ150" s="308"/>
      <c r="RDA150" s="308"/>
      <c r="RDB150" s="309"/>
      <c r="RDC150" s="307"/>
      <c r="RDD150" s="308"/>
      <c r="RDE150" s="308"/>
      <c r="RDF150" s="308"/>
      <c r="RDG150" s="308"/>
      <c r="RDH150" s="308"/>
      <c r="RDI150" s="308"/>
      <c r="RDJ150" s="308"/>
      <c r="RDK150" s="309"/>
      <c r="RDL150" s="307"/>
      <c r="RDM150" s="308"/>
      <c r="RDN150" s="308"/>
      <c r="RDO150" s="308"/>
      <c r="RDP150" s="308"/>
      <c r="RDQ150" s="308"/>
      <c r="RDR150" s="308"/>
      <c r="RDS150" s="308"/>
      <c r="RDT150" s="309"/>
      <c r="RDU150" s="307"/>
      <c r="RDV150" s="308"/>
      <c r="RDW150" s="308"/>
      <c r="RDX150" s="308"/>
      <c r="RDY150" s="308"/>
      <c r="RDZ150" s="308"/>
      <c r="REA150" s="308"/>
      <c r="REB150" s="308"/>
      <c r="REC150" s="309"/>
      <c r="RED150" s="307"/>
      <c r="REE150" s="308"/>
      <c r="REF150" s="308"/>
      <c r="REG150" s="308"/>
      <c r="REH150" s="308"/>
      <c r="REI150" s="308"/>
      <c r="REJ150" s="308"/>
      <c r="REK150" s="308"/>
      <c r="REL150" s="309"/>
      <c r="REM150" s="307"/>
      <c r="REN150" s="308"/>
      <c r="REO150" s="308"/>
      <c r="REP150" s="308"/>
      <c r="REQ150" s="308"/>
      <c r="RER150" s="308"/>
      <c r="RES150" s="308"/>
      <c r="RET150" s="308"/>
      <c r="REU150" s="309"/>
      <c r="REV150" s="307"/>
      <c r="REW150" s="308"/>
      <c r="REX150" s="308"/>
      <c r="REY150" s="308"/>
      <c r="REZ150" s="308"/>
      <c r="RFA150" s="308"/>
      <c r="RFB150" s="308"/>
      <c r="RFC150" s="308"/>
      <c r="RFD150" s="309"/>
      <c r="RFE150" s="307"/>
      <c r="RFF150" s="308"/>
      <c r="RFG150" s="308"/>
      <c r="RFH150" s="308"/>
      <c r="RFI150" s="308"/>
      <c r="RFJ150" s="308"/>
      <c r="RFK150" s="308"/>
      <c r="RFL150" s="308"/>
      <c r="RFM150" s="309"/>
      <c r="RFN150" s="307"/>
      <c r="RFO150" s="308"/>
      <c r="RFP150" s="308"/>
      <c r="RFQ150" s="308"/>
      <c r="RFR150" s="308"/>
      <c r="RFS150" s="308"/>
      <c r="RFT150" s="308"/>
      <c r="RFU150" s="308"/>
      <c r="RFV150" s="309"/>
      <c r="RFW150" s="307"/>
      <c r="RFX150" s="308"/>
      <c r="RFY150" s="308"/>
      <c r="RFZ150" s="308"/>
      <c r="RGA150" s="308"/>
      <c r="RGB150" s="308"/>
      <c r="RGC150" s="308"/>
      <c r="RGD150" s="308"/>
      <c r="RGE150" s="309"/>
      <c r="RGF150" s="307"/>
      <c r="RGG150" s="308"/>
      <c r="RGH150" s="308"/>
      <c r="RGI150" s="308"/>
      <c r="RGJ150" s="308"/>
      <c r="RGK150" s="308"/>
      <c r="RGL150" s="308"/>
      <c r="RGM150" s="308"/>
      <c r="RGN150" s="309"/>
      <c r="RGO150" s="307"/>
      <c r="RGP150" s="308"/>
      <c r="RGQ150" s="308"/>
      <c r="RGR150" s="308"/>
      <c r="RGS150" s="308"/>
      <c r="RGT150" s="308"/>
      <c r="RGU150" s="308"/>
      <c r="RGV150" s="308"/>
      <c r="RGW150" s="309"/>
      <c r="RGX150" s="307"/>
      <c r="RGY150" s="308"/>
      <c r="RGZ150" s="308"/>
      <c r="RHA150" s="308"/>
      <c r="RHB150" s="308"/>
      <c r="RHC150" s="308"/>
      <c r="RHD150" s="308"/>
      <c r="RHE150" s="308"/>
      <c r="RHF150" s="309"/>
      <c r="RHG150" s="307"/>
      <c r="RHH150" s="308"/>
      <c r="RHI150" s="308"/>
      <c r="RHJ150" s="308"/>
      <c r="RHK150" s="308"/>
      <c r="RHL150" s="308"/>
      <c r="RHM150" s="308"/>
      <c r="RHN150" s="308"/>
      <c r="RHO150" s="309"/>
      <c r="RHP150" s="307"/>
      <c r="RHQ150" s="308"/>
      <c r="RHR150" s="308"/>
      <c r="RHS150" s="308"/>
      <c r="RHT150" s="308"/>
      <c r="RHU150" s="308"/>
      <c r="RHV150" s="308"/>
      <c r="RHW150" s="308"/>
      <c r="RHX150" s="309"/>
      <c r="RHY150" s="307"/>
      <c r="RHZ150" s="308"/>
      <c r="RIA150" s="308"/>
      <c r="RIB150" s="308"/>
      <c r="RIC150" s="308"/>
      <c r="RID150" s="308"/>
      <c r="RIE150" s="308"/>
      <c r="RIF150" s="308"/>
      <c r="RIG150" s="309"/>
      <c r="RIH150" s="307"/>
      <c r="RII150" s="308"/>
      <c r="RIJ150" s="308"/>
      <c r="RIK150" s="308"/>
      <c r="RIL150" s="308"/>
      <c r="RIM150" s="308"/>
      <c r="RIN150" s="308"/>
      <c r="RIO150" s="308"/>
      <c r="RIP150" s="309"/>
      <c r="RIQ150" s="307"/>
      <c r="RIR150" s="308"/>
      <c r="RIS150" s="308"/>
      <c r="RIT150" s="308"/>
      <c r="RIU150" s="308"/>
      <c r="RIV150" s="308"/>
      <c r="RIW150" s="308"/>
      <c r="RIX150" s="308"/>
      <c r="RIY150" s="309"/>
      <c r="RIZ150" s="307"/>
      <c r="RJA150" s="308"/>
      <c r="RJB150" s="308"/>
      <c r="RJC150" s="308"/>
      <c r="RJD150" s="308"/>
      <c r="RJE150" s="308"/>
      <c r="RJF150" s="308"/>
      <c r="RJG150" s="308"/>
      <c r="RJH150" s="309"/>
      <c r="RJI150" s="307"/>
      <c r="RJJ150" s="308"/>
      <c r="RJK150" s="308"/>
      <c r="RJL150" s="308"/>
      <c r="RJM150" s="308"/>
      <c r="RJN150" s="308"/>
      <c r="RJO150" s="308"/>
      <c r="RJP150" s="308"/>
      <c r="RJQ150" s="309"/>
      <c r="RJR150" s="307"/>
      <c r="RJS150" s="308"/>
      <c r="RJT150" s="308"/>
      <c r="RJU150" s="308"/>
      <c r="RJV150" s="308"/>
      <c r="RJW150" s="308"/>
      <c r="RJX150" s="308"/>
      <c r="RJY150" s="308"/>
      <c r="RJZ150" s="309"/>
      <c r="RKA150" s="307"/>
      <c r="RKB150" s="308"/>
      <c r="RKC150" s="308"/>
      <c r="RKD150" s="308"/>
      <c r="RKE150" s="308"/>
      <c r="RKF150" s="308"/>
      <c r="RKG150" s="308"/>
      <c r="RKH150" s="308"/>
      <c r="RKI150" s="309"/>
      <c r="RKJ150" s="307"/>
      <c r="RKK150" s="308"/>
      <c r="RKL150" s="308"/>
      <c r="RKM150" s="308"/>
      <c r="RKN150" s="308"/>
      <c r="RKO150" s="308"/>
      <c r="RKP150" s="308"/>
      <c r="RKQ150" s="308"/>
      <c r="RKR150" s="309"/>
      <c r="RKS150" s="307"/>
      <c r="RKT150" s="308"/>
      <c r="RKU150" s="308"/>
      <c r="RKV150" s="308"/>
      <c r="RKW150" s="308"/>
      <c r="RKX150" s="308"/>
      <c r="RKY150" s="308"/>
      <c r="RKZ150" s="308"/>
      <c r="RLA150" s="309"/>
      <c r="RLB150" s="307"/>
      <c r="RLC150" s="308"/>
      <c r="RLD150" s="308"/>
      <c r="RLE150" s="308"/>
      <c r="RLF150" s="308"/>
      <c r="RLG150" s="308"/>
      <c r="RLH150" s="308"/>
      <c r="RLI150" s="308"/>
      <c r="RLJ150" s="309"/>
      <c r="RLK150" s="307"/>
      <c r="RLL150" s="308"/>
      <c r="RLM150" s="308"/>
      <c r="RLN150" s="308"/>
      <c r="RLO150" s="308"/>
      <c r="RLP150" s="308"/>
      <c r="RLQ150" s="308"/>
      <c r="RLR150" s="308"/>
      <c r="RLS150" s="309"/>
      <c r="RLT150" s="307"/>
      <c r="RLU150" s="308"/>
      <c r="RLV150" s="308"/>
      <c r="RLW150" s="308"/>
      <c r="RLX150" s="308"/>
      <c r="RLY150" s="308"/>
      <c r="RLZ150" s="308"/>
      <c r="RMA150" s="308"/>
      <c r="RMB150" s="309"/>
      <c r="RMC150" s="307"/>
      <c r="RMD150" s="308"/>
      <c r="RME150" s="308"/>
      <c r="RMF150" s="308"/>
      <c r="RMG150" s="308"/>
      <c r="RMH150" s="308"/>
      <c r="RMI150" s="308"/>
      <c r="RMJ150" s="308"/>
      <c r="RMK150" s="309"/>
      <c r="RML150" s="307"/>
      <c r="RMM150" s="308"/>
      <c r="RMN150" s="308"/>
      <c r="RMO150" s="308"/>
      <c r="RMP150" s="308"/>
      <c r="RMQ150" s="308"/>
      <c r="RMR150" s="308"/>
      <c r="RMS150" s="308"/>
      <c r="RMT150" s="309"/>
      <c r="RMU150" s="307"/>
      <c r="RMV150" s="308"/>
      <c r="RMW150" s="308"/>
      <c r="RMX150" s="308"/>
      <c r="RMY150" s="308"/>
      <c r="RMZ150" s="308"/>
      <c r="RNA150" s="308"/>
      <c r="RNB150" s="308"/>
      <c r="RNC150" s="309"/>
      <c r="RND150" s="307"/>
      <c r="RNE150" s="308"/>
      <c r="RNF150" s="308"/>
      <c r="RNG150" s="308"/>
      <c r="RNH150" s="308"/>
      <c r="RNI150" s="308"/>
      <c r="RNJ150" s="308"/>
      <c r="RNK150" s="308"/>
      <c r="RNL150" s="309"/>
      <c r="RNM150" s="307"/>
      <c r="RNN150" s="308"/>
      <c r="RNO150" s="308"/>
      <c r="RNP150" s="308"/>
      <c r="RNQ150" s="308"/>
      <c r="RNR150" s="308"/>
      <c r="RNS150" s="308"/>
      <c r="RNT150" s="308"/>
      <c r="RNU150" s="309"/>
      <c r="RNV150" s="307"/>
      <c r="RNW150" s="308"/>
      <c r="RNX150" s="308"/>
      <c r="RNY150" s="308"/>
      <c r="RNZ150" s="308"/>
      <c r="ROA150" s="308"/>
      <c r="ROB150" s="308"/>
      <c r="ROC150" s="308"/>
      <c r="ROD150" s="309"/>
      <c r="ROE150" s="307"/>
      <c r="ROF150" s="308"/>
      <c r="ROG150" s="308"/>
      <c r="ROH150" s="308"/>
      <c r="ROI150" s="308"/>
      <c r="ROJ150" s="308"/>
      <c r="ROK150" s="308"/>
      <c r="ROL150" s="308"/>
      <c r="ROM150" s="309"/>
      <c r="RON150" s="307"/>
      <c r="ROO150" s="308"/>
      <c r="ROP150" s="308"/>
      <c r="ROQ150" s="308"/>
      <c r="ROR150" s="308"/>
      <c r="ROS150" s="308"/>
      <c r="ROT150" s="308"/>
      <c r="ROU150" s="308"/>
      <c r="ROV150" s="309"/>
      <c r="ROW150" s="307"/>
      <c r="ROX150" s="308"/>
      <c r="ROY150" s="308"/>
      <c r="ROZ150" s="308"/>
      <c r="RPA150" s="308"/>
      <c r="RPB150" s="308"/>
      <c r="RPC150" s="308"/>
      <c r="RPD150" s="308"/>
      <c r="RPE150" s="309"/>
      <c r="RPF150" s="307"/>
      <c r="RPG150" s="308"/>
      <c r="RPH150" s="308"/>
      <c r="RPI150" s="308"/>
      <c r="RPJ150" s="308"/>
      <c r="RPK150" s="308"/>
      <c r="RPL150" s="308"/>
      <c r="RPM150" s="308"/>
      <c r="RPN150" s="309"/>
      <c r="RPO150" s="307"/>
      <c r="RPP150" s="308"/>
      <c r="RPQ150" s="308"/>
      <c r="RPR150" s="308"/>
      <c r="RPS150" s="308"/>
      <c r="RPT150" s="308"/>
      <c r="RPU150" s="308"/>
      <c r="RPV150" s="308"/>
      <c r="RPW150" s="309"/>
      <c r="RPX150" s="307"/>
      <c r="RPY150" s="308"/>
      <c r="RPZ150" s="308"/>
      <c r="RQA150" s="308"/>
      <c r="RQB150" s="308"/>
      <c r="RQC150" s="308"/>
      <c r="RQD150" s="308"/>
      <c r="RQE150" s="308"/>
      <c r="RQF150" s="309"/>
      <c r="RQG150" s="307"/>
      <c r="RQH150" s="308"/>
      <c r="RQI150" s="308"/>
      <c r="RQJ150" s="308"/>
      <c r="RQK150" s="308"/>
      <c r="RQL150" s="308"/>
      <c r="RQM150" s="308"/>
      <c r="RQN150" s="308"/>
      <c r="RQO150" s="309"/>
      <c r="RQP150" s="307"/>
      <c r="RQQ150" s="308"/>
      <c r="RQR150" s="308"/>
      <c r="RQS150" s="308"/>
      <c r="RQT150" s="308"/>
      <c r="RQU150" s="308"/>
      <c r="RQV150" s="308"/>
      <c r="RQW150" s="308"/>
      <c r="RQX150" s="309"/>
      <c r="RQY150" s="307"/>
      <c r="RQZ150" s="308"/>
      <c r="RRA150" s="308"/>
      <c r="RRB150" s="308"/>
      <c r="RRC150" s="308"/>
      <c r="RRD150" s="308"/>
      <c r="RRE150" s="308"/>
      <c r="RRF150" s="308"/>
      <c r="RRG150" s="309"/>
      <c r="RRH150" s="307"/>
      <c r="RRI150" s="308"/>
      <c r="RRJ150" s="308"/>
      <c r="RRK150" s="308"/>
      <c r="RRL150" s="308"/>
      <c r="RRM150" s="308"/>
      <c r="RRN150" s="308"/>
      <c r="RRO150" s="308"/>
      <c r="RRP150" s="309"/>
      <c r="RRQ150" s="307"/>
      <c r="RRR150" s="308"/>
      <c r="RRS150" s="308"/>
      <c r="RRT150" s="308"/>
      <c r="RRU150" s="308"/>
      <c r="RRV150" s="308"/>
      <c r="RRW150" s="308"/>
      <c r="RRX150" s="308"/>
      <c r="RRY150" s="309"/>
      <c r="RRZ150" s="307"/>
      <c r="RSA150" s="308"/>
      <c r="RSB150" s="308"/>
      <c r="RSC150" s="308"/>
      <c r="RSD150" s="308"/>
      <c r="RSE150" s="308"/>
      <c r="RSF150" s="308"/>
      <c r="RSG150" s="308"/>
      <c r="RSH150" s="309"/>
      <c r="RSI150" s="307"/>
      <c r="RSJ150" s="308"/>
      <c r="RSK150" s="308"/>
      <c r="RSL150" s="308"/>
      <c r="RSM150" s="308"/>
      <c r="RSN150" s="308"/>
      <c r="RSO150" s="308"/>
      <c r="RSP150" s="308"/>
      <c r="RSQ150" s="309"/>
      <c r="RSR150" s="307"/>
      <c r="RSS150" s="308"/>
      <c r="RST150" s="308"/>
      <c r="RSU150" s="308"/>
      <c r="RSV150" s="308"/>
      <c r="RSW150" s="308"/>
      <c r="RSX150" s="308"/>
      <c r="RSY150" s="308"/>
      <c r="RSZ150" s="309"/>
      <c r="RTA150" s="307"/>
      <c r="RTB150" s="308"/>
      <c r="RTC150" s="308"/>
      <c r="RTD150" s="308"/>
      <c r="RTE150" s="308"/>
      <c r="RTF150" s="308"/>
      <c r="RTG150" s="308"/>
      <c r="RTH150" s="308"/>
      <c r="RTI150" s="309"/>
      <c r="RTJ150" s="307"/>
      <c r="RTK150" s="308"/>
      <c r="RTL150" s="308"/>
      <c r="RTM150" s="308"/>
      <c r="RTN150" s="308"/>
      <c r="RTO150" s="308"/>
      <c r="RTP150" s="308"/>
      <c r="RTQ150" s="308"/>
      <c r="RTR150" s="309"/>
      <c r="RTS150" s="307"/>
      <c r="RTT150" s="308"/>
      <c r="RTU150" s="308"/>
      <c r="RTV150" s="308"/>
      <c r="RTW150" s="308"/>
      <c r="RTX150" s="308"/>
      <c r="RTY150" s="308"/>
      <c r="RTZ150" s="308"/>
      <c r="RUA150" s="309"/>
      <c r="RUB150" s="307"/>
      <c r="RUC150" s="308"/>
      <c r="RUD150" s="308"/>
      <c r="RUE150" s="308"/>
      <c r="RUF150" s="308"/>
      <c r="RUG150" s="308"/>
      <c r="RUH150" s="308"/>
      <c r="RUI150" s="308"/>
      <c r="RUJ150" s="309"/>
      <c r="RUK150" s="307"/>
      <c r="RUL150" s="308"/>
      <c r="RUM150" s="308"/>
      <c r="RUN150" s="308"/>
      <c r="RUO150" s="308"/>
      <c r="RUP150" s="308"/>
      <c r="RUQ150" s="308"/>
      <c r="RUR150" s="308"/>
      <c r="RUS150" s="309"/>
      <c r="RUT150" s="307"/>
      <c r="RUU150" s="308"/>
      <c r="RUV150" s="308"/>
      <c r="RUW150" s="308"/>
      <c r="RUX150" s="308"/>
      <c r="RUY150" s="308"/>
      <c r="RUZ150" s="308"/>
      <c r="RVA150" s="308"/>
      <c r="RVB150" s="309"/>
      <c r="RVC150" s="307"/>
      <c r="RVD150" s="308"/>
      <c r="RVE150" s="308"/>
      <c r="RVF150" s="308"/>
      <c r="RVG150" s="308"/>
      <c r="RVH150" s="308"/>
      <c r="RVI150" s="308"/>
      <c r="RVJ150" s="308"/>
      <c r="RVK150" s="309"/>
      <c r="RVL150" s="307"/>
      <c r="RVM150" s="308"/>
      <c r="RVN150" s="308"/>
      <c r="RVO150" s="308"/>
      <c r="RVP150" s="308"/>
      <c r="RVQ150" s="308"/>
      <c r="RVR150" s="308"/>
      <c r="RVS150" s="308"/>
      <c r="RVT150" s="309"/>
      <c r="RVU150" s="307"/>
      <c r="RVV150" s="308"/>
      <c r="RVW150" s="308"/>
      <c r="RVX150" s="308"/>
      <c r="RVY150" s="308"/>
      <c r="RVZ150" s="308"/>
      <c r="RWA150" s="308"/>
      <c r="RWB150" s="308"/>
      <c r="RWC150" s="309"/>
      <c r="RWD150" s="307"/>
      <c r="RWE150" s="308"/>
      <c r="RWF150" s="308"/>
      <c r="RWG150" s="308"/>
      <c r="RWH150" s="308"/>
      <c r="RWI150" s="308"/>
      <c r="RWJ150" s="308"/>
      <c r="RWK150" s="308"/>
      <c r="RWL150" s="309"/>
      <c r="RWM150" s="307"/>
      <c r="RWN150" s="308"/>
      <c r="RWO150" s="308"/>
      <c r="RWP150" s="308"/>
      <c r="RWQ150" s="308"/>
      <c r="RWR150" s="308"/>
      <c r="RWS150" s="308"/>
      <c r="RWT150" s="308"/>
      <c r="RWU150" s="309"/>
      <c r="RWV150" s="307"/>
      <c r="RWW150" s="308"/>
      <c r="RWX150" s="308"/>
      <c r="RWY150" s="308"/>
      <c r="RWZ150" s="308"/>
      <c r="RXA150" s="308"/>
      <c r="RXB150" s="308"/>
      <c r="RXC150" s="308"/>
      <c r="RXD150" s="309"/>
      <c r="RXE150" s="307"/>
      <c r="RXF150" s="308"/>
      <c r="RXG150" s="308"/>
      <c r="RXH150" s="308"/>
      <c r="RXI150" s="308"/>
      <c r="RXJ150" s="308"/>
      <c r="RXK150" s="308"/>
      <c r="RXL150" s="308"/>
      <c r="RXM150" s="309"/>
      <c r="RXN150" s="307"/>
      <c r="RXO150" s="308"/>
      <c r="RXP150" s="308"/>
      <c r="RXQ150" s="308"/>
      <c r="RXR150" s="308"/>
      <c r="RXS150" s="308"/>
      <c r="RXT150" s="308"/>
      <c r="RXU150" s="308"/>
      <c r="RXV150" s="309"/>
      <c r="RXW150" s="307"/>
      <c r="RXX150" s="308"/>
      <c r="RXY150" s="308"/>
      <c r="RXZ150" s="308"/>
      <c r="RYA150" s="308"/>
      <c r="RYB150" s="308"/>
      <c r="RYC150" s="308"/>
      <c r="RYD150" s="308"/>
      <c r="RYE150" s="309"/>
      <c r="RYF150" s="307"/>
      <c r="RYG150" s="308"/>
      <c r="RYH150" s="308"/>
      <c r="RYI150" s="308"/>
      <c r="RYJ150" s="308"/>
      <c r="RYK150" s="308"/>
      <c r="RYL150" s="308"/>
      <c r="RYM150" s="308"/>
      <c r="RYN150" s="309"/>
      <c r="RYO150" s="307"/>
      <c r="RYP150" s="308"/>
      <c r="RYQ150" s="308"/>
      <c r="RYR150" s="308"/>
      <c r="RYS150" s="308"/>
      <c r="RYT150" s="308"/>
      <c r="RYU150" s="308"/>
      <c r="RYV150" s="308"/>
      <c r="RYW150" s="309"/>
      <c r="RYX150" s="307"/>
      <c r="RYY150" s="308"/>
      <c r="RYZ150" s="308"/>
      <c r="RZA150" s="308"/>
      <c r="RZB150" s="308"/>
      <c r="RZC150" s="308"/>
      <c r="RZD150" s="308"/>
      <c r="RZE150" s="308"/>
      <c r="RZF150" s="309"/>
      <c r="RZG150" s="307"/>
      <c r="RZH150" s="308"/>
      <c r="RZI150" s="308"/>
      <c r="RZJ150" s="308"/>
      <c r="RZK150" s="308"/>
      <c r="RZL150" s="308"/>
      <c r="RZM150" s="308"/>
      <c r="RZN150" s="308"/>
      <c r="RZO150" s="309"/>
      <c r="RZP150" s="307"/>
      <c r="RZQ150" s="308"/>
      <c r="RZR150" s="308"/>
      <c r="RZS150" s="308"/>
      <c r="RZT150" s="308"/>
      <c r="RZU150" s="308"/>
      <c r="RZV150" s="308"/>
      <c r="RZW150" s="308"/>
      <c r="RZX150" s="309"/>
      <c r="RZY150" s="307"/>
      <c r="RZZ150" s="308"/>
      <c r="SAA150" s="308"/>
      <c r="SAB150" s="308"/>
      <c r="SAC150" s="308"/>
      <c r="SAD150" s="308"/>
      <c r="SAE150" s="308"/>
      <c r="SAF150" s="308"/>
      <c r="SAG150" s="309"/>
      <c r="SAH150" s="307"/>
      <c r="SAI150" s="308"/>
      <c r="SAJ150" s="308"/>
      <c r="SAK150" s="308"/>
      <c r="SAL150" s="308"/>
      <c r="SAM150" s="308"/>
      <c r="SAN150" s="308"/>
      <c r="SAO150" s="308"/>
      <c r="SAP150" s="309"/>
      <c r="SAQ150" s="307"/>
      <c r="SAR150" s="308"/>
      <c r="SAS150" s="308"/>
      <c r="SAT150" s="308"/>
      <c r="SAU150" s="308"/>
      <c r="SAV150" s="308"/>
      <c r="SAW150" s="308"/>
      <c r="SAX150" s="308"/>
      <c r="SAY150" s="309"/>
      <c r="SAZ150" s="307"/>
      <c r="SBA150" s="308"/>
      <c r="SBB150" s="308"/>
      <c r="SBC150" s="308"/>
      <c r="SBD150" s="308"/>
      <c r="SBE150" s="308"/>
      <c r="SBF150" s="308"/>
      <c r="SBG150" s="308"/>
      <c r="SBH150" s="309"/>
      <c r="SBI150" s="307"/>
      <c r="SBJ150" s="308"/>
      <c r="SBK150" s="308"/>
      <c r="SBL150" s="308"/>
      <c r="SBM150" s="308"/>
      <c r="SBN150" s="308"/>
      <c r="SBO150" s="308"/>
      <c r="SBP150" s="308"/>
      <c r="SBQ150" s="309"/>
      <c r="SBR150" s="307"/>
      <c r="SBS150" s="308"/>
      <c r="SBT150" s="308"/>
      <c r="SBU150" s="308"/>
      <c r="SBV150" s="308"/>
      <c r="SBW150" s="308"/>
      <c r="SBX150" s="308"/>
      <c r="SBY150" s="308"/>
      <c r="SBZ150" s="309"/>
      <c r="SCA150" s="307"/>
      <c r="SCB150" s="308"/>
      <c r="SCC150" s="308"/>
      <c r="SCD150" s="308"/>
      <c r="SCE150" s="308"/>
      <c r="SCF150" s="308"/>
      <c r="SCG150" s="308"/>
      <c r="SCH150" s="308"/>
      <c r="SCI150" s="309"/>
      <c r="SCJ150" s="307"/>
      <c r="SCK150" s="308"/>
      <c r="SCL150" s="308"/>
      <c r="SCM150" s="308"/>
      <c r="SCN150" s="308"/>
      <c r="SCO150" s="308"/>
      <c r="SCP150" s="308"/>
      <c r="SCQ150" s="308"/>
      <c r="SCR150" s="309"/>
      <c r="SCS150" s="307"/>
      <c r="SCT150" s="308"/>
      <c r="SCU150" s="308"/>
      <c r="SCV150" s="308"/>
      <c r="SCW150" s="308"/>
      <c r="SCX150" s="308"/>
      <c r="SCY150" s="308"/>
      <c r="SCZ150" s="308"/>
      <c r="SDA150" s="309"/>
      <c r="SDB150" s="307"/>
      <c r="SDC150" s="308"/>
      <c r="SDD150" s="308"/>
      <c r="SDE150" s="308"/>
      <c r="SDF150" s="308"/>
      <c r="SDG150" s="308"/>
      <c r="SDH150" s="308"/>
      <c r="SDI150" s="308"/>
      <c r="SDJ150" s="309"/>
      <c r="SDK150" s="307"/>
      <c r="SDL150" s="308"/>
      <c r="SDM150" s="308"/>
      <c r="SDN150" s="308"/>
      <c r="SDO150" s="308"/>
      <c r="SDP150" s="308"/>
      <c r="SDQ150" s="308"/>
      <c r="SDR150" s="308"/>
      <c r="SDS150" s="309"/>
      <c r="SDT150" s="307"/>
      <c r="SDU150" s="308"/>
      <c r="SDV150" s="308"/>
      <c r="SDW150" s="308"/>
      <c r="SDX150" s="308"/>
      <c r="SDY150" s="308"/>
      <c r="SDZ150" s="308"/>
      <c r="SEA150" s="308"/>
      <c r="SEB150" s="309"/>
      <c r="SEC150" s="307"/>
      <c r="SED150" s="308"/>
      <c r="SEE150" s="308"/>
      <c r="SEF150" s="308"/>
      <c r="SEG150" s="308"/>
      <c r="SEH150" s="308"/>
      <c r="SEI150" s="308"/>
      <c r="SEJ150" s="308"/>
      <c r="SEK150" s="309"/>
      <c r="SEL150" s="307"/>
      <c r="SEM150" s="308"/>
      <c r="SEN150" s="308"/>
      <c r="SEO150" s="308"/>
      <c r="SEP150" s="308"/>
      <c r="SEQ150" s="308"/>
      <c r="SER150" s="308"/>
      <c r="SES150" s="308"/>
      <c r="SET150" s="309"/>
      <c r="SEU150" s="307"/>
      <c r="SEV150" s="308"/>
      <c r="SEW150" s="308"/>
      <c r="SEX150" s="308"/>
      <c r="SEY150" s="308"/>
      <c r="SEZ150" s="308"/>
      <c r="SFA150" s="308"/>
      <c r="SFB150" s="308"/>
      <c r="SFC150" s="309"/>
      <c r="SFD150" s="307"/>
      <c r="SFE150" s="308"/>
      <c r="SFF150" s="308"/>
      <c r="SFG150" s="308"/>
      <c r="SFH150" s="308"/>
      <c r="SFI150" s="308"/>
      <c r="SFJ150" s="308"/>
      <c r="SFK150" s="308"/>
      <c r="SFL150" s="309"/>
      <c r="SFM150" s="307"/>
      <c r="SFN150" s="308"/>
      <c r="SFO150" s="308"/>
      <c r="SFP150" s="308"/>
      <c r="SFQ150" s="308"/>
      <c r="SFR150" s="308"/>
      <c r="SFS150" s="308"/>
      <c r="SFT150" s="308"/>
      <c r="SFU150" s="309"/>
      <c r="SFV150" s="307"/>
      <c r="SFW150" s="308"/>
      <c r="SFX150" s="308"/>
      <c r="SFY150" s="308"/>
      <c r="SFZ150" s="308"/>
      <c r="SGA150" s="308"/>
      <c r="SGB150" s="308"/>
      <c r="SGC150" s="308"/>
      <c r="SGD150" s="309"/>
      <c r="SGE150" s="307"/>
      <c r="SGF150" s="308"/>
      <c r="SGG150" s="308"/>
      <c r="SGH150" s="308"/>
      <c r="SGI150" s="308"/>
      <c r="SGJ150" s="308"/>
      <c r="SGK150" s="308"/>
      <c r="SGL150" s="308"/>
      <c r="SGM150" s="309"/>
      <c r="SGN150" s="307"/>
      <c r="SGO150" s="308"/>
      <c r="SGP150" s="308"/>
      <c r="SGQ150" s="308"/>
      <c r="SGR150" s="308"/>
      <c r="SGS150" s="308"/>
      <c r="SGT150" s="308"/>
      <c r="SGU150" s="308"/>
      <c r="SGV150" s="309"/>
      <c r="SGW150" s="307"/>
      <c r="SGX150" s="308"/>
      <c r="SGY150" s="308"/>
      <c r="SGZ150" s="308"/>
      <c r="SHA150" s="308"/>
      <c r="SHB150" s="308"/>
      <c r="SHC150" s="308"/>
      <c r="SHD150" s="308"/>
      <c r="SHE150" s="309"/>
      <c r="SHF150" s="307"/>
      <c r="SHG150" s="308"/>
      <c r="SHH150" s="308"/>
      <c r="SHI150" s="308"/>
      <c r="SHJ150" s="308"/>
      <c r="SHK150" s="308"/>
      <c r="SHL150" s="308"/>
      <c r="SHM150" s="308"/>
      <c r="SHN150" s="309"/>
      <c r="SHO150" s="307"/>
      <c r="SHP150" s="308"/>
      <c r="SHQ150" s="308"/>
      <c r="SHR150" s="308"/>
      <c r="SHS150" s="308"/>
      <c r="SHT150" s="308"/>
      <c r="SHU150" s="308"/>
      <c r="SHV150" s="308"/>
      <c r="SHW150" s="309"/>
      <c r="SHX150" s="307"/>
      <c r="SHY150" s="308"/>
      <c r="SHZ150" s="308"/>
      <c r="SIA150" s="308"/>
      <c r="SIB150" s="308"/>
      <c r="SIC150" s="308"/>
      <c r="SID150" s="308"/>
      <c r="SIE150" s="308"/>
      <c r="SIF150" s="309"/>
      <c r="SIG150" s="307"/>
      <c r="SIH150" s="308"/>
      <c r="SII150" s="308"/>
      <c r="SIJ150" s="308"/>
      <c r="SIK150" s="308"/>
      <c r="SIL150" s="308"/>
      <c r="SIM150" s="308"/>
      <c r="SIN150" s="308"/>
      <c r="SIO150" s="309"/>
      <c r="SIP150" s="307"/>
      <c r="SIQ150" s="308"/>
      <c r="SIR150" s="308"/>
      <c r="SIS150" s="308"/>
      <c r="SIT150" s="308"/>
      <c r="SIU150" s="308"/>
      <c r="SIV150" s="308"/>
      <c r="SIW150" s="308"/>
      <c r="SIX150" s="309"/>
      <c r="SIY150" s="307"/>
      <c r="SIZ150" s="308"/>
      <c r="SJA150" s="308"/>
      <c r="SJB150" s="308"/>
      <c r="SJC150" s="308"/>
      <c r="SJD150" s="308"/>
      <c r="SJE150" s="308"/>
      <c r="SJF150" s="308"/>
      <c r="SJG150" s="309"/>
      <c r="SJH150" s="307"/>
      <c r="SJI150" s="308"/>
      <c r="SJJ150" s="308"/>
      <c r="SJK150" s="308"/>
      <c r="SJL150" s="308"/>
      <c r="SJM150" s="308"/>
      <c r="SJN150" s="308"/>
      <c r="SJO150" s="308"/>
      <c r="SJP150" s="309"/>
      <c r="SJQ150" s="307"/>
      <c r="SJR150" s="308"/>
      <c r="SJS150" s="308"/>
      <c r="SJT150" s="308"/>
      <c r="SJU150" s="308"/>
      <c r="SJV150" s="308"/>
      <c r="SJW150" s="308"/>
      <c r="SJX150" s="308"/>
      <c r="SJY150" s="309"/>
      <c r="SJZ150" s="307"/>
      <c r="SKA150" s="308"/>
      <c r="SKB150" s="308"/>
      <c r="SKC150" s="308"/>
      <c r="SKD150" s="308"/>
      <c r="SKE150" s="308"/>
      <c r="SKF150" s="308"/>
      <c r="SKG150" s="308"/>
      <c r="SKH150" s="309"/>
      <c r="SKI150" s="307"/>
      <c r="SKJ150" s="308"/>
      <c r="SKK150" s="308"/>
      <c r="SKL150" s="308"/>
      <c r="SKM150" s="308"/>
      <c r="SKN150" s="308"/>
      <c r="SKO150" s="308"/>
      <c r="SKP150" s="308"/>
      <c r="SKQ150" s="309"/>
      <c r="SKR150" s="307"/>
      <c r="SKS150" s="308"/>
      <c r="SKT150" s="308"/>
      <c r="SKU150" s="308"/>
      <c r="SKV150" s="308"/>
      <c r="SKW150" s="308"/>
      <c r="SKX150" s="308"/>
      <c r="SKY150" s="308"/>
      <c r="SKZ150" s="309"/>
      <c r="SLA150" s="307"/>
      <c r="SLB150" s="308"/>
      <c r="SLC150" s="308"/>
      <c r="SLD150" s="308"/>
      <c r="SLE150" s="308"/>
      <c r="SLF150" s="308"/>
      <c r="SLG150" s="308"/>
      <c r="SLH150" s="308"/>
      <c r="SLI150" s="309"/>
      <c r="SLJ150" s="307"/>
      <c r="SLK150" s="308"/>
      <c r="SLL150" s="308"/>
      <c r="SLM150" s="308"/>
      <c r="SLN150" s="308"/>
      <c r="SLO150" s="308"/>
      <c r="SLP150" s="308"/>
      <c r="SLQ150" s="308"/>
      <c r="SLR150" s="309"/>
      <c r="SLS150" s="307"/>
      <c r="SLT150" s="308"/>
      <c r="SLU150" s="308"/>
      <c r="SLV150" s="308"/>
      <c r="SLW150" s="308"/>
      <c r="SLX150" s="308"/>
      <c r="SLY150" s="308"/>
      <c r="SLZ150" s="308"/>
      <c r="SMA150" s="309"/>
      <c r="SMB150" s="307"/>
      <c r="SMC150" s="308"/>
      <c r="SMD150" s="308"/>
      <c r="SME150" s="308"/>
      <c r="SMF150" s="308"/>
      <c r="SMG150" s="308"/>
      <c r="SMH150" s="308"/>
      <c r="SMI150" s="308"/>
      <c r="SMJ150" s="309"/>
      <c r="SMK150" s="307"/>
      <c r="SML150" s="308"/>
      <c r="SMM150" s="308"/>
      <c r="SMN150" s="308"/>
      <c r="SMO150" s="308"/>
      <c r="SMP150" s="308"/>
      <c r="SMQ150" s="308"/>
      <c r="SMR150" s="308"/>
      <c r="SMS150" s="309"/>
      <c r="SMT150" s="307"/>
      <c r="SMU150" s="308"/>
      <c r="SMV150" s="308"/>
      <c r="SMW150" s="308"/>
      <c r="SMX150" s="308"/>
      <c r="SMY150" s="308"/>
      <c r="SMZ150" s="308"/>
      <c r="SNA150" s="308"/>
      <c r="SNB150" s="309"/>
      <c r="SNC150" s="307"/>
      <c r="SND150" s="308"/>
      <c r="SNE150" s="308"/>
      <c r="SNF150" s="308"/>
      <c r="SNG150" s="308"/>
      <c r="SNH150" s="308"/>
      <c r="SNI150" s="308"/>
      <c r="SNJ150" s="308"/>
      <c r="SNK150" s="309"/>
      <c r="SNL150" s="307"/>
      <c r="SNM150" s="308"/>
      <c r="SNN150" s="308"/>
      <c r="SNO150" s="308"/>
      <c r="SNP150" s="308"/>
      <c r="SNQ150" s="308"/>
      <c r="SNR150" s="308"/>
      <c r="SNS150" s="308"/>
      <c r="SNT150" s="309"/>
      <c r="SNU150" s="307"/>
      <c r="SNV150" s="308"/>
      <c r="SNW150" s="308"/>
      <c r="SNX150" s="308"/>
      <c r="SNY150" s="308"/>
      <c r="SNZ150" s="308"/>
      <c r="SOA150" s="308"/>
      <c r="SOB150" s="308"/>
      <c r="SOC150" s="309"/>
      <c r="SOD150" s="307"/>
      <c r="SOE150" s="308"/>
      <c r="SOF150" s="308"/>
      <c r="SOG150" s="308"/>
      <c r="SOH150" s="308"/>
      <c r="SOI150" s="308"/>
      <c r="SOJ150" s="308"/>
      <c r="SOK150" s="308"/>
      <c r="SOL150" s="309"/>
      <c r="SOM150" s="307"/>
      <c r="SON150" s="308"/>
      <c r="SOO150" s="308"/>
      <c r="SOP150" s="308"/>
      <c r="SOQ150" s="308"/>
      <c r="SOR150" s="308"/>
      <c r="SOS150" s="308"/>
      <c r="SOT150" s="308"/>
      <c r="SOU150" s="309"/>
      <c r="SOV150" s="307"/>
      <c r="SOW150" s="308"/>
      <c r="SOX150" s="308"/>
      <c r="SOY150" s="308"/>
      <c r="SOZ150" s="308"/>
      <c r="SPA150" s="308"/>
      <c r="SPB150" s="308"/>
      <c r="SPC150" s="308"/>
      <c r="SPD150" s="309"/>
      <c r="SPE150" s="307"/>
      <c r="SPF150" s="308"/>
      <c r="SPG150" s="308"/>
      <c r="SPH150" s="308"/>
      <c r="SPI150" s="308"/>
      <c r="SPJ150" s="308"/>
      <c r="SPK150" s="308"/>
      <c r="SPL150" s="308"/>
      <c r="SPM150" s="309"/>
      <c r="SPN150" s="307"/>
      <c r="SPO150" s="308"/>
      <c r="SPP150" s="308"/>
      <c r="SPQ150" s="308"/>
      <c r="SPR150" s="308"/>
      <c r="SPS150" s="308"/>
      <c r="SPT150" s="308"/>
      <c r="SPU150" s="308"/>
      <c r="SPV150" s="309"/>
      <c r="SPW150" s="307"/>
      <c r="SPX150" s="308"/>
      <c r="SPY150" s="308"/>
      <c r="SPZ150" s="308"/>
      <c r="SQA150" s="308"/>
      <c r="SQB150" s="308"/>
      <c r="SQC150" s="308"/>
      <c r="SQD150" s="308"/>
      <c r="SQE150" s="309"/>
      <c r="SQF150" s="307"/>
      <c r="SQG150" s="308"/>
      <c r="SQH150" s="308"/>
      <c r="SQI150" s="308"/>
      <c r="SQJ150" s="308"/>
      <c r="SQK150" s="308"/>
      <c r="SQL150" s="308"/>
      <c r="SQM150" s="308"/>
      <c r="SQN150" s="309"/>
      <c r="SQO150" s="307"/>
      <c r="SQP150" s="308"/>
      <c r="SQQ150" s="308"/>
      <c r="SQR150" s="308"/>
      <c r="SQS150" s="308"/>
      <c r="SQT150" s="308"/>
      <c r="SQU150" s="308"/>
      <c r="SQV150" s="308"/>
      <c r="SQW150" s="309"/>
      <c r="SQX150" s="307"/>
      <c r="SQY150" s="308"/>
      <c r="SQZ150" s="308"/>
      <c r="SRA150" s="308"/>
      <c r="SRB150" s="308"/>
      <c r="SRC150" s="308"/>
      <c r="SRD150" s="308"/>
      <c r="SRE150" s="308"/>
      <c r="SRF150" s="309"/>
      <c r="SRG150" s="307"/>
      <c r="SRH150" s="308"/>
      <c r="SRI150" s="308"/>
      <c r="SRJ150" s="308"/>
      <c r="SRK150" s="308"/>
      <c r="SRL150" s="308"/>
      <c r="SRM150" s="308"/>
      <c r="SRN150" s="308"/>
      <c r="SRO150" s="309"/>
      <c r="SRP150" s="307"/>
      <c r="SRQ150" s="308"/>
      <c r="SRR150" s="308"/>
      <c r="SRS150" s="308"/>
      <c r="SRT150" s="308"/>
      <c r="SRU150" s="308"/>
      <c r="SRV150" s="308"/>
      <c r="SRW150" s="308"/>
      <c r="SRX150" s="309"/>
      <c r="SRY150" s="307"/>
      <c r="SRZ150" s="308"/>
      <c r="SSA150" s="308"/>
      <c r="SSB150" s="308"/>
      <c r="SSC150" s="308"/>
      <c r="SSD150" s="308"/>
      <c r="SSE150" s="308"/>
      <c r="SSF150" s="308"/>
      <c r="SSG150" s="309"/>
      <c r="SSH150" s="307"/>
      <c r="SSI150" s="308"/>
      <c r="SSJ150" s="308"/>
      <c r="SSK150" s="308"/>
      <c r="SSL150" s="308"/>
      <c r="SSM150" s="308"/>
      <c r="SSN150" s="308"/>
      <c r="SSO150" s="308"/>
      <c r="SSP150" s="309"/>
      <c r="SSQ150" s="307"/>
      <c r="SSR150" s="308"/>
      <c r="SSS150" s="308"/>
      <c r="SST150" s="308"/>
      <c r="SSU150" s="308"/>
      <c r="SSV150" s="308"/>
      <c r="SSW150" s="308"/>
      <c r="SSX150" s="308"/>
      <c r="SSY150" s="309"/>
      <c r="SSZ150" s="307"/>
      <c r="STA150" s="308"/>
      <c r="STB150" s="308"/>
      <c r="STC150" s="308"/>
      <c r="STD150" s="308"/>
      <c r="STE150" s="308"/>
      <c r="STF150" s="308"/>
      <c r="STG150" s="308"/>
      <c r="STH150" s="309"/>
      <c r="STI150" s="307"/>
      <c r="STJ150" s="308"/>
      <c r="STK150" s="308"/>
      <c r="STL150" s="308"/>
      <c r="STM150" s="308"/>
      <c r="STN150" s="308"/>
      <c r="STO150" s="308"/>
      <c r="STP150" s="308"/>
      <c r="STQ150" s="309"/>
      <c r="STR150" s="307"/>
      <c r="STS150" s="308"/>
      <c r="STT150" s="308"/>
      <c r="STU150" s="308"/>
      <c r="STV150" s="308"/>
      <c r="STW150" s="308"/>
      <c r="STX150" s="308"/>
      <c r="STY150" s="308"/>
      <c r="STZ150" s="309"/>
      <c r="SUA150" s="307"/>
      <c r="SUB150" s="308"/>
      <c r="SUC150" s="308"/>
      <c r="SUD150" s="308"/>
      <c r="SUE150" s="308"/>
      <c r="SUF150" s="308"/>
      <c r="SUG150" s="308"/>
      <c r="SUH150" s="308"/>
      <c r="SUI150" s="309"/>
      <c r="SUJ150" s="307"/>
      <c r="SUK150" s="308"/>
      <c r="SUL150" s="308"/>
      <c r="SUM150" s="308"/>
      <c r="SUN150" s="308"/>
      <c r="SUO150" s="308"/>
      <c r="SUP150" s="308"/>
      <c r="SUQ150" s="308"/>
      <c r="SUR150" s="309"/>
      <c r="SUS150" s="307"/>
      <c r="SUT150" s="308"/>
      <c r="SUU150" s="308"/>
      <c r="SUV150" s="308"/>
      <c r="SUW150" s="308"/>
      <c r="SUX150" s="308"/>
      <c r="SUY150" s="308"/>
      <c r="SUZ150" s="308"/>
      <c r="SVA150" s="309"/>
      <c r="SVB150" s="307"/>
      <c r="SVC150" s="308"/>
      <c r="SVD150" s="308"/>
      <c r="SVE150" s="308"/>
      <c r="SVF150" s="308"/>
      <c r="SVG150" s="308"/>
      <c r="SVH150" s="308"/>
      <c r="SVI150" s="308"/>
      <c r="SVJ150" s="309"/>
      <c r="SVK150" s="307"/>
      <c r="SVL150" s="308"/>
      <c r="SVM150" s="308"/>
      <c r="SVN150" s="308"/>
      <c r="SVO150" s="308"/>
      <c r="SVP150" s="308"/>
      <c r="SVQ150" s="308"/>
      <c r="SVR150" s="308"/>
      <c r="SVS150" s="309"/>
      <c r="SVT150" s="307"/>
      <c r="SVU150" s="308"/>
      <c r="SVV150" s="308"/>
      <c r="SVW150" s="308"/>
      <c r="SVX150" s="308"/>
      <c r="SVY150" s="308"/>
      <c r="SVZ150" s="308"/>
      <c r="SWA150" s="308"/>
      <c r="SWB150" s="309"/>
      <c r="SWC150" s="307"/>
      <c r="SWD150" s="308"/>
      <c r="SWE150" s="308"/>
      <c r="SWF150" s="308"/>
      <c r="SWG150" s="308"/>
      <c r="SWH150" s="308"/>
      <c r="SWI150" s="308"/>
      <c r="SWJ150" s="308"/>
      <c r="SWK150" s="309"/>
      <c r="SWL150" s="307"/>
      <c r="SWM150" s="308"/>
      <c r="SWN150" s="308"/>
      <c r="SWO150" s="308"/>
      <c r="SWP150" s="308"/>
      <c r="SWQ150" s="308"/>
      <c r="SWR150" s="308"/>
      <c r="SWS150" s="308"/>
      <c r="SWT150" s="309"/>
      <c r="SWU150" s="307"/>
      <c r="SWV150" s="308"/>
      <c r="SWW150" s="308"/>
      <c r="SWX150" s="308"/>
      <c r="SWY150" s="308"/>
      <c r="SWZ150" s="308"/>
      <c r="SXA150" s="308"/>
      <c r="SXB150" s="308"/>
      <c r="SXC150" s="309"/>
      <c r="SXD150" s="307"/>
      <c r="SXE150" s="308"/>
      <c r="SXF150" s="308"/>
      <c r="SXG150" s="308"/>
      <c r="SXH150" s="308"/>
      <c r="SXI150" s="308"/>
      <c r="SXJ150" s="308"/>
      <c r="SXK150" s="308"/>
      <c r="SXL150" s="309"/>
      <c r="SXM150" s="307"/>
      <c r="SXN150" s="308"/>
      <c r="SXO150" s="308"/>
      <c r="SXP150" s="308"/>
      <c r="SXQ150" s="308"/>
      <c r="SXR150" s="308"/>
      <c r="SXS150" s="308"/>
      <c r="SXT150" s="308"/>
      <c r="SXU150" s="309"/>
      <c r="SXV150" s="307"/>
      <c r="SXW150" s="308"/>
      <c r="SXX150" s="308"/>
      <c r="SXY150" s="308"/>
      <c r="SXZ150" s="308"/>
      <c r="SYA150" s="308"/>
      <c r="SYB150" s="308"/>
      <c r="SYC150" s="308"/>
      <c r="SYD150" s="309"/>
      <c r="SYE150" s="307"/>
      <c r="SYF150" s="308"/>
      <c r="SYG150" s="308"/>
      <c r="SYH150" s="308"/>
      <c r="SYI150" s="308"/>
      <c r="SYJ150" s="308"/>
      <c r="SYK150" s="308"/>
      <c r="SYL150" s="308"/>
      <c r="SYM150" s="309"/>
      <c r="SYN150" s="307"/>
      <c r="SYO150" s="308"/>
      <c r="SYP150" s="308"/>
      <c r="SYQ150" s="308"/>
      <c r="SYR150" s="308"/>
      <c r="SYS150" s="308"/>
      <c r="SYT150" s="308"/>
      <c r="SYU150" s="308"/>
      <c r="SYV150" s="309"/>
      <c r="SYW150" s="307"/>
      <c r="SYX150" s="308"/>
      <c r="SYY150" s="308"/>
      <c r="SYZ150" s="308"/>
      <c r="SZA150" s="308"/>
      <c r="SZB150" s="308"/>
      <c r="SZC150" s="308"/>
      <c r="SZD150" s="308"/>
      <c r="SZE150" s="309"/>
      <c r="SZF150" s="307"/>
      <c r="SZG150" s="308"/>
      <c r="SZH150" s="308"/>
      <c r="SZI150" s="308"/>
      <c r="SZJ150" s="308"/>
      <c r="SZK150" s="308"/>
      <c r="SZL150" s="308"/>
      <c r="SZM150" s="308"/>
      <c r="SZN150" s="309"/>
      <c r="SZO150" s="307"/>
      <c r="SZP150" s="308"/>
      <c r="SZQ150" s="308"/>
      <c r="SZR150" s="308"/>
      <c r="SZS150" s="308"/>
      <c r="SZT150" s="308"/>
      <c r="SZU150" s="308"/>
      <c r="SZV150" s="308"/>
      <c r="SZW150" s="309"/>
      <c r="SZX150" s="307"/>
      <c r="SZY150" s="308"/>
      <c r="SZZ150" s="308"/>
      <c r="TAA150" s="308"/>
      <c r="TAB150" s="308"/>
      <c r="TAC150" s="308"/>
      <c r="TAD150" s="308"/>
      <c r="TAE150" s="308"/>
      <c r="TAF150" s="309"/>
      <c r="TAG150" s="307"/>
      <c r="TAH150" s="308"/>
      <c r="TAI150" s="308"/>
      <c r="TAJ150" s="308"/>
      <c r="TAK150" s="308"/>
      <c r="TAL150" s="308"/>
      <c r="TAM150" s="308"/>
      <c r="TAN150" s="308"/>
      <c r="TAO150" s="309"/>
      <c r="TAP150" s="307"/>
      <c r="TAQ150" s="308"/>
      <c r="TAR150" s="308"/>
      <c r="TAS150" s="308"/>
      <c r="TAT150" s="308"/>
      <c r="TAU150" s="308"/>
      <c r="TAV150" s="308"/>
      <c r="TAW150" s="308"/>
      <c r="TAX150" s="309"/>
      <c r="TAY150" s="307"/>
      <c r="TAZ150" s="308"/>
      <c r="TBA150" s="308"/>
      <c r="TBB150" s="308"/>
      <c r="TBC150" s="308"/>
      <c r="TBD150" s="308"/>
      <c r="TBE150" s="308"/>
      <c r="TBF150" s="308"/>
      <c r="TBG150" s="309"/>
      <c r="TBH150" s="307"/>
      <c r="TBI150" s="308"/>
      <c r="TBJ150" s="308"/>
      <c r="TBK150" s="308"/>
      <c r="TBL150" s="308"/>
      <c r="TBM150" s="308"/>
      <c r="TBN150" s="308"/>
      <c r="TBO150" s="308"/>
      <c r="TBP150" s="309"/>
      <c r="TBQ150" s="307"/>
      <c r="TBR150" s="308"/>
      <c r="TBS150" s="308"/>
      <c r="TBT150" s="308"/>
      <c r="TBU150" s="308"/>
      <c r="TBV150" s="308"/>
      <c r="TBW150" s="308"/>
      <c r="TBX150" s="308"/>
      <c r="TBY150" s="309"/>
      <c r="TBZ150" s="307"/>
      <c r="TCA150" s="308"/>
      <c r="TCB150" s="308"/>
      <c r="TCC150" s="308"/>
      <c r="TCD150" s="308"/>
      <c r="TCE150" s="308"/>
      <c r="TCF150" s="308"/>
      <c r="TCG150" s="308"/>
      <c r="TCH150" s="309"/>
      <c r="TCI150" s="307"/>
      <c r="TCJ150" s="308"/>
      <c r="TCK150" s="308"/>
      <c r="TCL150" s="308"/>
      <c r="TCM150" s="308"/>
      <c r="TCN150" s="308"/>
      <c r="TCO150" s="308"/>
      <c r="TCP150" s="308"/>
      <c r="TCQ150" s="309"/>
      <c r="TCR150" s="307"/>
      <c r="TCS150" s="308"/>
      <c r="TCT150" s="308"/>
      <c r="TCU150" s="308"/>
      <c r="TCV150" s="308"/>
      <c r="TCW150" s="308"/>
      <c r="TCX150" s="308"/>
      <c r="TCY150" s="308"/>
      <c r="TCZ150" s="309"/>
      <c r="TDA150" s="307"/>
      <c r="TDB150" s="308"/>
      <c r="TDC150" s="308"/>
      <c r="TDD150" s="308"/>
      <c r="TDE150" s="308"/>
      <c r="TDF150" s="308"/>
      <c r="TDG150" s="308"/>
      <c r="TDH150" s="308"/>
      <c r="TDI150" s="309"/>
      <c r="TDJ150" s="307"/>
      <c r="TDK150" s="308"/>
      <c r="TDL150" s="308"/>
      <c r="TDM150" s="308"/>
      <c r="TDN150" s="308"/>
      <c r="TDO150" s="308"/>
      <c r="TDP150" s="308"/>
      <c r="TDQ150" s="308"/>
      <c r="TDR150" s="309"/>
      <c r="TDS150" s="307"/>
      <c r="TDT150" s="308"/>
      <c r="TDU150" s="308"/>
      <c r="TDV150" s="308"/>
      <c r="TDW150" s="308"/>
      <c r="TDX150" s="308"/>
      <c r="TDY150" s="308"/>
      <c r="TDZ150" s="308"/>
      <c r="TEA150" s="309"/>
      <c r="TEB150" s="307"/>
      <c r="TEC150" s="308"/>
      <c r="TED150" s="308"/>
      <c r="TEE150" s="308"/>
      <c r="TEF150" s="308"/>
      <c r="TEG150" s="308"/>
      <c r="TEH150" s="308"/>
      <c r="TEI150" s="308"/>
      <c r="TEJ150" s="309"/>
      <c r="TEK150" s="307"/>
      <c r="TEL150" s="308"/>
      <c r="TEM150" s="308"/>
      <c r="TEN150" s="308"/>
      <c r="TEO150" s="308"/>
      <c r="TEP150" s="308"/>
      <c r="TEQ150" s="308"/>
      <c r="TER150" s="308"/>
      <c r="TES150" s="309"/>
      <c r="TET150" s="307"/>
      <c r="TEU150" s="308"/>
      <c r="TEV150" s="308"/>
      <c r="TEW150" s="308"/>
      <c r="TEX150" s="308"/>
      <c r="TEY150" s="308"/>
      <c r="TEZ150" s="308"/>
      <c r="TFA150" s="308"/>
      <c r="TFB150" s="309"/>
      <c r="TFC150" s="307"/>
      <c r="TFD150" s="308"/>
      <c r="TFE150" s="308"/>
      <c r="TFF150" s="308"/>
      <c r="TFG150" s="308"/>
      <c r="TFH150" s="308"/>
      <c r="TFI150" s="308"/>
      <c r="TFJ150" s="308"/>
      <c r="TFK150" s="309"/>
      <c r="TFL150" s="307"/>
      <c r="TFM150" s="308"/>
      <c r="TFN150" s="308"/>
      <c r="TFO150" s="308"/>
      <c r="TFP150" s="308"/>
      <c r="TFQ150" s="308"/>
      <c r="TFR150" s="308"/>
      <c r="TFS150" s="308"/>
      <c r="TFT150" s="309"/>
      <c r="TFU150" s="307"/>
      <c r="TFV150" s="308"/>
      <c r="TFW150" s="308"/>
      <c r="TFX150" s="308"/>
      <c r="TFY150" s="308"/>
      <c r="TFZ150" s="308"/>
      <c r="TGA150" s="308"/>
      <c r="TGB150" s="308"/>
      <c r="TGC150" s="309"/>
      <c r="TGD150" s="307"/>
      <c r="TGE150" s="308"/>
      <c r="TGF150" s="308"/>
      <c r="TGG150" s="308"/>
      <c r="TGH150" s="308"/>
      <c r="TGI150" s="308"/>
      <c r="TGJ150" s="308"/>
      <c r="TGK150" s="308"/>
      <c r="TGL150" s="309"/>
      <c r="TGM150" s="307"/>
      <c r="TGN150" s="308"/>
      <c r="TGO150" s="308"/>
      <c r="TGP150" s="308"/>
      <c r="TGQ150" s="308"/>
      <c r="TGR150" s="308"/>
      <c r="TGS150" s="308"/>
      <c r="TGT150" s="308"/>
      <c r="TGU150" s="309"/>
      <c r="TGV150" s="307"/>
      <c r="TGW150" s="308"/>
      <c r="TGX150" s="308"/>
      <c r="TGY150" s="308"/>
      <c r="TGZ150" s="308"/>
      <c r="THA150" s="308"/>
      <c r="THB150" s="308"/>
      <c r="THC150" s="308"/>
      <c r="THD150" s="309"/>
      <c r="THE150" s="307"/>
      <c r="THF150" s="308"/>
      <c r="THG150" s="308"/>
      <c r="THH150" s="308"/>
      <c r="THI150" s="308"/>
      <c r="THJ150" s="308"/>
      <c r="THK150" s="308"/>
      <c r="THL150" s="308"/>
      <c r="THM150" s="309"/>
      <c r="THN150" s="307"/>
      <c r="THO150" s="308"/>
      <c r="THP150" s="308"/>
      <c r="THQ150" s="308"/>
      <c r="THR150" s="308"/>
      <c r="THS150" s="308"/>
      <c r="THT150" s="308"/>
      <c r="THU150" s="308"/>
      <c r="THV150" s="309"/>
      <c r="THW150" s="307"/>
      <c r="THX150" s="308"/>
      <c r="THY150" s="308"/>
      <c r="THZ150" s="308"/>
      <c r="TIA150" s="308"/>
      <c r="TIB150" s="308"/>
      <c r="TIC150" s="308"/>
      <c r="TID150" s="308"/>
      <c r="TIE150" s="309"/>
      <c r="TIF150" s="307"/>
      <c r="TIG150" s="308"/>
      <c r="TIH150" s="308"/>
      <c r="TII150" s="308"/>
      <c r="TIJ150" s="308"/>
      <c r="TIK150" s="308"/>
      <c r="TIL150" s="308"/>
      <c r="TIM150" s="308"/>
      <c r="TIN150" s="309"/>
      <c r="TIO150" s="307"/>
      <c r="TIP150" s="308"/>
      <c r="TIQ150" s="308"/>
      <c r="TIR150" s="308"/>
      <c r="TIS150" s="308"/>
      <c r="TIT150" s="308"/>
      <c r="TIU150" s="308"/>
      <c r="TIV150" s="308"/>
      <c r="TIW150" s="309"/>
      <c r="TIX150" s="307"/>
      <c r="TIY150" s="308"/>
      <c r="TIZ150" s="308"/>
      <c r="TJA150" s="308"/>
      <c r="TJB150" s="308"/>
      <c r="TJC150" s="308"/>
      <c r="TJD150" s="308"/>
      <c r="TJE150" s="308"/>
      <c r="TJF150" s="309"/>
      <c r="TJG150" s="307"/>
      <c r="TJH150" s="308"/>
      <c r="TJI150" s="308"/>
      <c r="TJJ150" s="308"/>
      <c r="TJK150" s="308"/>
      <c r="TJL150" s="308"/>
      <c r="TJM150" s="308"/>
      <c r="TJN150" s="308"/>
      <c r="TJO150" s="309"/>
      <c r="TJP150" s="307"/>
      <c r="TJQ150" s="308"/>
      <c r="TJR150" s="308"/>
      <c r="TJS150" s="308"/>
      <c r="TJT150" s="308"/>
      <c r="TJU150" s="308"/>
      <c r="TJV150" s="308"/>
      <c r="TJW150" s="308"/>
      <c r="TJX150" s="309"/>
      <c r="TJY150" s="307"/>
      <c r="TJZ150" s="308"/>
      <c r="TKA150" s="308"/>
      <c r="TKB150" s="308"/>
      <c r="TKC150" s="308"/>
      <c r="TKD150" s="308"/>
      <c r="TKE150" s="308"/>
      <c r="TKF150" s="308"/>
      <c r="TKG150" s="309"/>
      <c r="TKH150" s="307"/>
      <c r="TKI150" s="308"/>
      <c r="TKJ150" s="308"/>
      <c r="TKK150" s="308"/>
      <c r="TKL150" s="308"/>
      <c r="TKM150" s="308"/>
      <c r="TKN150" s="308"/>
      <c r="TKO150" s="308"/>
      <c r="TKP150" s="309"/>
      <c r="TKQ150" s="307"/>
      <c r="TKR150" s="308"/>
      <c r="TKS150" s="308"/>
      <c r="TKT150" s="308"/>
      <c r="TKU150" s="308"/>
      <c r="TKV150" s="308"/>
      <c r="TKW150" s="308"/>
      <c r="TKX150" s="308"/>
      <c r="TKY150" s="309"/>
      <c r="TKZ150" s="307"/>
      <c r="TLA150" s="308"/>
      <c r="TLB150" s="308"/>
      <c r="TLC150" s="308"/>
      <c r="TLD150" s="308"/>
      <c r="TLE150" s="308"/>
      <c r="TLF150" s="308"/>
      <c r="TLG150" s="308"/>
      <c r="TLH150" s="309"/>
      <c r="TLI150" s="307"/>
      <c r="TLJ150" s="308"/>
      <c r="TLK150" s="308"/>
      <c r="TLL150" s="308"/>
      <c r="TLM150" s="308"/>
      <c r="TLN150" s="308"/>
      <c r="TLO150" s="308"/>
      <c r="TLP150" s="308"/>
      <c r="TLQ150" s="309"/>
      <c r="TLR150" s="307"/>
      <c r="TLS150" s="308"/>
      <c r="TLT150" s="308"/>
      <c r="TLU150" s="308"/>
      <c r="TLV150" s="308"/>
      <c r="TLW150" s="308"/>
      <c r="TLX150" s="308"/>
      <c r="TLY150" s="308"/>
      <c r="TLZ150" s="309"/>
      <c r="TMA150" s="307"/>
      <c r="TMB150" s="308"/>
      <c r="TMC150" s="308"/>
      <c r="TMD150" s="308"/>
      <c r="TME150" s="308"/>
      <c r="TMF150" s="308"/>
      <c r="TMG150" s="308"/>
      <c r="TMH150" s="308"/>
      <c r="TMI150" s="309"/>
      <c r="TMJ150" s="307"/>
      <c r="TMK150" s="308"/>
      <c r="TML150" s="308"/>
      <c r="TMM150" s="308"/>
      <c r="TMN150" s="308"/>
      <c r="TMO150" s="308"/>
      <c r="TMP150" s="308"/>
      <c r="TMQ150" s="308"/>
      <c r="TMR150" s="309"/>
      <c r="TMS150" s="307"/>
      <c r="TMT150" s="308"/>
      <c r="TMU150" s="308"/>
      <c r="TMV150" s="308"/>
      <c r="TMW150" s="308"/>
      <c r="TMX150" s="308"/>
      <c r="TMY150" s="308"/>
      <c r="TMZ150" s="308"/>
      <c r="TNA150" s="309"/>
      <c r="TNB150" s="307"/>
      <c r="TNC150" s="308"/>
      <c r="TND150" s="308"/>
      <c r="TNE150" s="308"/>
      <c r="TNF150" s="308"/>
      <c r="TNG150" s="308"/>
      <c r="TNH150" s="308"/>
      <c r="TNI150" s="308"/>
      <c r="TNJ150" s="309"/>
      <c r="TNK150" s="307"/>
      <c r="TNL150" s="308"/>
      <c r="TNM150" s="308"/>
      <c r="TNN150" s="308"/>
      <c r="TNO150" s="308"/>
      <c r="TNP150" s="308"/>
      <c r="TNQ150" s="308"/>
      <c r="TNR150" s="308"/>
      <c r="TNS150" s="309"/>
      <c r="TNT150" s="307"/>
      <c r="TNU150" s="308"/>
      <c r="TNV150" s="308"/>
      <c r="TNW150" s="308"/>
      <c r="TNX150" s="308"/>
      <c r="TNY150" s="308"/>
      <c r="TNZ150" s="308"/>
      <c r="TOA150" s="308"/>
      <c r="TOB150" s="309"/>
      <c r="TOC150" s="307"/>
      <c r="TOD150" s="308"/>
      <c r="TOE150" s="308"/>
      <c r="TOF150" s="308"/>
      <c r="TOG150" s="308"/>
      <c r="TOH150" s="308"/>
      <c r="TOI150" s="308"/>
      <c r="TOJ150" s="308"/>
      <c r="TOK150" s="309"/>
      <c r="TOL150" s="307"/>
      <c r="TOM150" s="308"/>
      <c r="TON150" s="308"/>
      <c r="TOO150" s="308"/>
      <c r="TOP150" s="308"/>
      <c r="TOQ150" s="308"/>
      <c r="TOR150" s="308"/>
      <c r="TOS150" s="308"/>
      <c r="TOT150" s="309"/>
      <c r="TOU150" s="307"/>
      <c r="TOV150" s="308"/>
      <c r="TOW150" s="308"/>
      <c r="TOX150" s="308"/>
      <c r="TOY150" s="308"/>
      <c r="TOZ150" s="308"/>
      <c r="TPA150" s="308"/>
      <c r="TPB150" s="308"/>
      <c r="TPC150" s="309"/>
      <c r="TPD150" s="307"/>
      <c r="TPE150" s="308"/>
      <c r="TPF150" s="308"/>
      <c r="TPG150" s="308"/>
      <c r="TPH150" s="308"/>
      <c r="TPI150" s="308"/>
      <c r="TPJ150" s="308"/>
      <c r="TPK150" s="308"/>
      <c r="TPL150" s="309"/>
      <c r="TPM150" s="307"/>
      <c r="TPN150" s="308"/>
      <c r="TPO150" s="308"/>
      <c r="TPP150" s="308"/>
      <c r="TPQ150" s="308"/>
      <c r="TPR150" s="308"/>
      <c r="TPS150" s="308"/>
      <c r="TPT150" s="308"/>
      <c r="TPU150" s="309"/>
      <c r="TPV150" s="307"/>
      <c r="TPW150" s="308"/>
      <c r="TPX150" s="308"/>
      <c r="TPY150" s="308"/>
      <c r="TPZ150" s="308"/>
      <c r="TQA150" s="308"/>
      <c r="TQB150" s="308"/>
      <c r="TQC150" s="308"/>
      <c r="TQD150" s="309"/>
      <c r="TQE150" s="307"/>
      <c r="TQF150" s="308"/>
      <c r="TQG150" s="308"/>
      <c r="TQH150" s="308"/>
      <c r="TQI150" s="308"/>
      <c r="TQJ150" s="308"/>
      <c r="TQK150" s="308"/>
      <c r="TQL150" s="308"/>
      <c r="TQM150" s="309"/>
      <c r="TQN150" s="307"/>
      <c r="TQO150" s="308"/>
      <c r="TQP150" s="308"/>
      <c r="TQQ150" s="308"/>
      <c r="TQR150" s="308"/>
      <c r="TQS150" s="308"/>
      <c r="TQT150" s="308"/>
      <c r="TQU150" s="308"/>
      <c r="TQV150" s="309"/>
      <c r="TQW150" s="307"/>
      <c r="TQX150" s="308"/>
      <c r="TQY150" s="308"/>
      <c r="TQZ150" s="308"/>
      <c r="TRA150" s="308"/>
      <c r="TRB150" s="308"/>
      <c r="TRC150" s="308"/>
      <c r="TRD150" s="308"/>
      <c r="TRE150" s="309"/>
      <c r="TRF150" s="307"/>
      <c r="TRG150" s="308"/>
      <c r="TRH150" s="308"/>
      <c r="TRI150" s="308"/>
      <c r="TRJ150" s="308"/>
      <c r="TRK150" s="308"/>
      <c r="TRL150" s="308"/>
      <c r="TRM150" s="308"/>
      <c r="TRN150" s="309"/>
      <c r="TRO150" s="307"/>
      <c r="TRP150" s="308"/>
      <c r="TRQ150" s="308"/>
      <c r="TRR150" s="308"/>
      <c r="TRS150" s="308"/>
      <c r="TRT150" s="308"/>
      <c r="TRU150" s="308"/>
      <c r="TRV150" s="308"/>
      <c r="TRW150" s="309"/>
      <c r="TRX150" s="307"/>
      <c r="TRY150" s="308"/>
      <c r="TRZ150" s="308"/>
      <c r="TSA150" s="308"/>
      <c r="TSB150" s="308"/>
      <c r="TSC150" s="308"/>
      <c r="TSD150" s="308"/>
      <c r="TSE150" s="308"/>
      <c r="TSF150" s="309"/>
      <c r="TSG150" s="307"/>
      <c r="TSH150" s="308"/>
      <c r="TSI150" s="308"/>
      <c r="TSJ150" s="308"/>
      <c r="TSK150" s="308"/>
      <c r="TSL150" s="308"/>
      <c r="TSM150" s="308"/>
      <c r="TSN150" s="308"/>
      <c r="TSO150" s="309"/>
      <c r="TSP150" s="307"/>
      <c r="TSQ150" s="308"/>
      <c r="TSR150" s="308"/>
      <c r="TSS150" s="308"/>
      <c r="TST150" s="308"/>
      <c r="TSU150" s="308"/>
      <c r="TSV150" s="308"/>
      <c r="TSW150" s="308"/>
      <c r="TSX150" s="309"/>
      <c r="TSY150" s="307"/>
      <c r="TSZ150" s="308"/>
      <c r="TTA150" s="308"/>
      <c r="TTB150" s="308"/>
      <c r="TTC150" s="308"/>
      <c r="TTD150" s="308"/>
      <c r="TTE150" s="308"/>
      <c r="TTF150" s="308"/>
      <c r="TTG150" s="309"/>
      <c r="TTH150" s="307"/>
      <c r="TTI150" s="308"/>
      <c r="TTJ150" s="308"/>
      <c r="TTK150" s="308"/>
      <c r="TTL150" s="308"/>
      <c r="TTM150" s="308"/>
      <c r="TTN150" s="308"/>
      <c r="TTO150" s="308"/>
      <c r="TTP150" s="309"/>
      <c r="TTQ150" s="307"/>
      <c r="TTR150" s="308"/>
      <c r="TTS150" s="308"/>
      <c r="TTT150" s="308"/>
      <c r="TTU150" s="308"/>
      <c r="TTV150" s="308"/>
      <c r="TTW150" s="308"/>
      <c r="TTX150" s="308"/>
      <c r="TTY150" s="309"/>
      <c r="TTZ150" s="307"/>
      <c r="TUA150" s="308"/>
      <c r="TUB150" s="308"/>
      <c r="TUC150" s="308"/>
      <c r="TUD150" s="308"/>
      <c r="TUE150" s="308"/>
      <c r="TUF150" s="308"/>
      <c r="TUG150" s="308"/>
      <c r="TUH150" s="309"/>
      <c r="TUI150" s="307"/>
      <c r="TUJ150" s="308"/>
      <c r="TUK150" s="308"/>
      <c r="TUL150" s="308"/>
      <c r="TUM150" s="308"/>
      <c r="TUN150" s="308"/>
      <c r="TUO150" s="308"/>
      <c r="TUP150" s="308"/>
      <c r="TUQ150" s="309"/>
      <c r="TUR150" s="307"/>
      <c r="TUS150" s="308"/>
      <c r="TUT150" s="308"/>
      <c r="TUU150" s="308"/>
      <c r="TUV150" s="308"/>
      <c r="TUW150" s="308"/>
      <c r="TUX150" s="308"/>
      <c r="TUY150" s="308"/>
      <c r="TUZ150" s="309"/>
      <c r="TVA150" s="307"/>
      <c r="TVB150" s="308"/>
      <c r="TVC150" s="308"/>
      <c r="TVD150" s="308"/>
      <c r="TVE150" s="308"/>
      <c r="TVF150" s="308"/>
      <c r="TVG150" s="308"/>
      <c r="TVH150" s="308"/>
      <c r="TVI150" s="309"/>
      <c r="TVJ150" s="307"/>
      <c r="TVK150" s="308"/>
      <c r="TVL150" s="308"/>
      <c r="TVM150" s="308"/>
      <c r="TVN150" s="308"/>
      <c r="TVO150" s="308"/>
      <c r="TVP150" s="308"/>
      <c r="TVQ150" s="308"/>
      <c r="TVR150" s="309"/>
      <c r="TVS150" s="307"/>
      <c r="TVT150" s="308"/>
      <c r="TVU150" s="308"/>
      <c r="TVV150" s="308"/>
      <c r="TVW150" s="308"/>
      <c r="TVX150" s="308"/>
      <c r="TVY150" s="308"/>
      <c r="TVZ150" s="308"/>
      <c r="TWA150" s="309"/>
      <c r="TWB150" s="307"/>
      <c r="TWC150" s="308"/>
      <c r="TWD150" s="308"/>
      <c r="TWE150" s="308"/>
      <c r="TWF150" s="308"/>
      <c r="TWG150" s="308"/>
      <c r="TWH150" s="308"/>
      <c r="TWI150" s="308"/>
      <c r="TWJ150" s="309"/>
      <c r="TWK150" s="307"/>
      <c r="TWL150" s="308"/>
      <c r="TWM150" s="308"/>
      <c r="TWN150" s="308"/>
      <c r="TWO150" s="308"/>
      <c r="TWP150" s="308"/>
      <c r="TWQ150" s="308"/>
      <c r="TWR150" s="308"/>
      <c r="TWS150" s="309"/>
      <c r="TWT150" s="307"/>
      <c r="TWU150" s="308"/>
      <c r="TWV150" s="308"/>
      <c r="TWW150" s="308"/>
      <c r="TWX150" s="308"/>
      <c r="TWY150" s="308"/>
      <c r="TWZ150" s="308"/>
      <c r="TXA150" s="308"/>
      <c r="TXB150" s="309"/>
      <c r="TXC150" s="307"/>
      <c r="TXD150" s="308"/>
      <c r="TXE150" s="308"/>
      <c r="TXF150" s="308"/>
      <c r="TXG150" s="308"/>
      <c r="TXH150" s="308"/>
      <c r="TXI150" s="308"/>
      <c r="TXJ150" s="308"/>
      <c r="TXK150" s="309"/>
      <c r="TXL150" s="307"/>
      <c r="TXM150" s="308"/>
      <c r="TXN150" s="308"/>
      <c r="TXO150" s="308"/>
      <c r="TXP150" s="308"/>
      <c r="TXQ150" s="308"/>
      <c r="TXR150" s="308"/>
      <c r="TXS150" s="308"/>
      <c r="TXT150" s="309"/>
      <c r="TXU150" s="307"/>
      <c r="TXV150" s="308"/>
      <c r="TXW150" s="308"/>
      <c r="TXX150" s="308"/>
      <c r="TXY150" s="308"/>
      <c r="TXZ150" s="308"/>
      <c r="TYA150" s="308"/>
      <c r="TYB150" s="308"/>
      <c r="TYC150" s="309"/>
      <c r="TYD150" s="307"/>
      <c r="TYE150" s="308"/>
      <c r="TYF150" s="308"/>
      <c r="TYG150" s="308"/>
      <c r="TYH150" s="308"/>
      <c r="TYI150" s="308"/>
      <c r="TYJ150" s="308"/>
      <c r="TYK150" s="308"/>
      <c r="TYL150" s="309"/>
      <c r="TYM150" s="307"/>
      <c r="TYN150" s="308"/>
      <c r="TYO150" s="308"/>
      <c r="TYP150" s="308"/>
      <c r="TYQ150" s="308"/>
      <c r="TYR150" s="308"/>
      <c r="TYS150" s="308"/>
      <c r="TYT150" s="308"/>
      <c r="TYU150" s="309"/>
      <c r="TYV150" s="307"/>
      <c r="TYW150" s="308"/>
      <c r="TYX150" s="308"/>
      <c r="TYY150" s="308"/>
      <c r="TYZ150" s="308"/>
      <c r="TZA150" s="308"/>
      <c r="TZB150" s="308"/>
      <c r="TZC150" s="308"/>
      <c r="TZD150" s="309"/>
      <c r="TZE150" s="307"/>
      <c r="TZF150" s="308"/>
      <c r="TZG150" s="308"/>
      <c r="TZH150" s="308"/>
      <c r="TZI150" s="308"/>
      <c r="TZJ150" s="308"/>
      <c r="TZK150" s="308"/>
      <c r="TZL150" s="308"/>
      <c r="TZM150" s="309"/>
      <c r="TZN150" s="307"/>
      <c r="TZO150" s="308"/>
      <c r="TZP150" s="308"/>
      <c r="TZQ150" s="308"/>
      <c r="TZR150" s="308"/>
      <c r="TZS150" s="308"/>
      <c r="TZT150" s="308"/>
      <c r="TZU150" s="308"/>
      <c r="TZV150" s="309"/>
      <c r="TZW150" s="307"/>
      <c r="TZX150" s="308"/>
      <c r="TZY150" s="308"/>
      <c r="TZZ150" s="308"/>
      <c r="UAA150" s="308"/>
      <c r="UAB150" s="308"/>
      <c r="UAC150" s="308"/>
      <c r="UAD150" s="308"/>
      <c r="UAE150" s="309"/>
      <c r="UAF150" s="307"/>
      <c r="UAG150" s="308"/>
      <c r="UAH150" s="308"/>
      <c r="UAI150" s="308"/>
      <c r="UAJ150" s="308"/>
      <c r="UAK150" s="308"/>
      <c r="UAL150" s="308"/>
      <c r="UAM150" s="308"/>
      <c r="UAN150" s="309"/>
      <c r="UAO150" s="307"/>
      <c r="UAP150" s="308"/>
      <c r="UAQ150" s="308"/>
      <c r="UAR150" s="308"/>
      <c r="UAS150" s="308"/>
      <c r="UAT150" s="308"/>
      <c r="UAU150" s="308"/>
      <c r="UAV150" s="308"/>
      <c r="UAW150" s="309"/>
      <c r="UAX150" s="307"/>
      <c r="UAY150" s="308"/>
      <c r="UAZ150" s="308"/>
      <c r="UBA150" s="308"/>
      <c r="UBB150" s="308"/>
      <c r="UBC150" s="308"/>
      <c r="UBD150" s="308"/>
      <c r="UBE150" s="308"/>
      <c r="UBF150" s="309"/>
      <c r="UBG150" s="307"/>
      <c r="UBH150" s="308"/>
      <c r="UBI150" s="308"/>
      <c r="UBJ150" s="308"/>
      <c r="UBK150" s="308"/>
      <c r="UBL150" s="308"/>
      <c r="UBM150" s="308"/>
      <c r="UBN150" s="308"/>
      <c r="UBO150" s="309"/>
      <c r="UBP150" s="307"/>
      <c r="UBQ150" s="308"/>
      <c r="UBR150" s="308"/>
      <c r="UBS150" s="308"/>
      <c r="UBT150" s="308"/>
      <c r="UBU150" s="308"/>
      <c r="UBV150" s="308"/>
      <c r="UBW150" s="308"/>
      <c r="UBX150" s="309"/>
      <c r="UBY150" s="307"/>
      <c r="UBZ150" s="308"/>
      <c r="UCA150" s="308"/>
      <c r="UCB150" s="308"/>
      <c r="UCC150" s="308"/>
      <c r="UCD150" s="308"/>
      <c r="UCE150" s="308"/>
      <c r="UCF150" s="308"/>
      <c r="UCG150" s="309"/>
      <c r="UCH150" s="307"/>
      <c r="UCI150" s="308"/>
      <c r="UCJ150" s="308"/>
      <c r="UCK150" s="308"/>
      <c r="UCL150" s="308"/>
      <c r="UCM150" s="308"/>
      <c r="UCN150" s="308"/>
      <c r="UCO150" s="308"/>
      <c r="UCP150" s="309"/>
      <c r="UCQ150" s="307"/>
      <c r="UCR150" s="308"/>
      <c r="UCS150" s="308"/>
      <c r="UCT150" s="308"/>
      <c r="UCU150" s="308"/>
      <c r="UCV150" s="308"/>
      <c r="UCW150" s="308"/>
      <c r="UCX150" s="308"/>
      <c r="UCY150" s="309"/>
      <c r="UCZ150" s="307"/>
      <c r="UDA150" s="308"/>
      <c r="UDB150" s="308"/>
      <c r="UDC150" s="308"/>
      <c r="UDD150" s="308"/>
      <c r="UDE150" s="308"/>
      <c r="UDF150" s="308"/>
      <c r="UDG150" s="308"/>
      <c r="UDH150" s="309"/>
      <c r="UDI150" s="307"/>
      <c r="UDJ150" s="308"/>
      <c r="UDK150" s="308"/>
      <c r="UDL150" s="308"/>
      <c r="UDM150" s="308"/>
      <c r="UDN150" s="308"/>
      <c r="UDO150" s="308"/>
      <c r="UDP150" s="308"/>
      <c r="UDQ150" s="309"/>
      <c r="UDR150" s="307"/>
      <c r="UDS150" s="308"/>
      <c r="UDT150" s="308"/>
      <c r="UDU150" s="308"/>
      <c r="UDV150" s="308"/>
      <c r="UDW150" s="308"/>
      <c r="UDX150" s="308"/>
      <c r="UDY150" s="308"/>
      <c r="UDZ150" s="309"/>
      <c r="UEA150" s="307"/>
      <c r="UEB150" s="308"/>
      <c r="UEC150" s="308"/>
      <c r="UED150" s="308"/>
      <c r="UEE150" s="308"/>
      <c r="UEF150" s="308"/>
      <c r="UEG150" s="308"/>
      <c r="UEH150" s="308"/>
      <c r="UEI150" s="309"/>
      <c r="UEJ150" s="307"/>
      <c r="UEK150" s="308"/>
      <c r="UEL150" s="308"/>
      <c r="UEM150" s="308"/>
      <c r="UEN150" s="308"/>
      <c r="UEO150" s="308"/>
      <c r="UEP150" s="308"/>
      <c r="UEQ150" s="308"/>
      <c r="UER150" s="309"/>
      <c r="UES150" s="307"/>
      <c r="UET150" s="308"/>
      <c r="UEU150" s="308"/>
      <c r="UEV150" s="308"/>
      <c r="UEW150" s="308"/>
      <c r="UEX150" s="308"/>
      <c r="UEY150" s="308"/>
      <c r="UEZ150" s="308"/>
      <c r="UFA150" s="309"/>
      <c r="UFB150" s="307"/>
      <c r="UFC150" s="308"/>
      <c r="UFD150" s="308"/>
      <c r="UFE150" s="308"/>
      <c r="UFF150" s="308"/>
      <c r="UFG150" s="308"/>
      <c r="UFH150" s="308"/>
      <c r="UFI150" s="308"/>
      <c r="UFJ150" s="309"/>
      <c r="UFK150" s="307"/>
      <c r="UFL150" s="308"/>
      <c r="UFM150" s="308"/>
      <c r="UFN150" s="308"/>
      <c r="UFO150" s="308"/>
      <c r="UFP150" s="308"/>
      <c r="UFQ150" s="308"/>
      <c r="UFR150" s="308"/>
      <c r="UFS150" s="309"/>
      <c r="UFT150" s="307"/>
      <c r="UFU150" s="308"/>
      <c r="UFV150" s="308"/>
      <c r="UFW150" s="308"/>
      <c r="UFX150" s="308"/>
      <c r="UFY150" s="308"/>
      <c r="UFZ150" s="308"/>
      <c r="UGA150" s="308"/>
      <c r="UGB150" s="309"/>
      <c r="UGC150" s="307"/>
      <c r="UGD150" s="308"/>
      <c r="UGE150" s="308"/>
      <c r="UGF150" s="308"/>
      <c r="UGG150" s="308"/>
      <c r="UGH150" s="308"/>
      <c r="UGI150" s="308"/>
      <c r="UGJ150" s="308"/>
      <c r="UGK150" s="309"/>
      <c r="UGL150" s="307"/>
      <c r="UGM150" s="308"/>
      <c r="UGN150" s="308"/>
      <c r="UGO150" s="308"/>
      <c r="UGP150" s="308"/>
      <c r="UGQ150" s="308"/>
      <c r="UGR150" s="308"/>
      <c r="UGS150" s="308"/>
      <c r="UGT150" s="309"/>
      <c r="UGU150" s="307"/>
      <c r="UGV150" s="308"/>
      <c r="UGW150" s="308"/>
      <c r="UGX150" s="308"/>
      <c r="UGY150" s="308"/>
      <c r="UGZ150" s="308"/>
      <c r="UHA150" s="308"/>
      <c r="UHB150" s="308"/>
      <c r="UHC150" s="309"/>
      <c r="UHD150" s="307"/>
      <c r="UHE150" s="308"/>
      <c r="UHF150" s="308"/>
      <c r="UHG150" s="308"/>
      <c r="UHH150" s="308"/>
      <c r="UHI150" s="308"/>
      <c r="UHJ150" s="308"/>
      <c r="UHK150" s="308"/>
      <c r="UHL150" s="309"/>
      <c r="UHM150" s="307"/>
      <c r="UHN150" s="308"/>
      <c r="UHO150" s="308"/>
      <c r="UHP150" s="308"/>
      <c r="UHQ150" s="308"/>
      <c r="UHR150" s="308"/>
      <c r="UHS150" s="308"/>
      <c r="UHT150" s="308"/>
      <c r="UHU150" s="309"/>
      <c r="UHV150" s="307"/>
      <c r="UHW150" s="308"/>
      <c r="UHX150" s="308"/>
      <c r="UHY150" s="308"/>
      <c r="UHZ150" s="308"/>
      <c r="UIA150" s="308"/>
      <c r="UIB150" s="308"/>
      <c r="UIC150" s="308"/>
      <c r="UID150" s="309"/>
      <c r="UIE150" s="307"/>
      <c r="UIF150" s="308"/>
      <c r="UIG150" s="308"/>
      <c r="UIH150" s="308"/>
      <c r="UII150" s="308"/>
      <c r="UIJ150" s="308"/>
      <c r="UIK150" s="308"/>
      <c r="UIL150" s="308"/>
      <c r="UIM150" s="309"/>
      <c r="UIN150" s="307"/>
      <c r="UIO150" s="308"/>
      <c r="UIP150" s="308"/>
      <c r="UIQ150" s="308"/>
      <c r="UIR150" s="308"/>
      <c r="UIS150" s="308"/>
      <c r="UIT150" s="308"/>
      <c r="UIU150" s="308"/>
      <c r="UIV150" s="309"/>
      <c r="UIW150" s="307"/>
      <c r="UIX150" s="308"/>
      <c r="UIY150" s="308"/>
      <c r="UIZ150" s="308"/>
      <c r="UJA150" s="308"/>
      <c r="UJB150" s="308"/>
      <c r="UJC150" s="308"/>
      <c r="UJD150" s="308"/>
      <c r="UJE150" s="309"/>
      <c r="UJF150" s="307"/>
      <c r="UJG150" s="308"/>
      <c r="UJH150" s="308"/>
      <c r="UJI150" s="308"/>
      <c r="UJJ150" s="308"/>
      <c r="UJK150" s="308"/>
      <c r="UJL150" s="308"/>
      <c r="UJM150" s="308"/>
      <c r="UJN150" s="309"/>
      <c r="UJO150" s="307"/>
      <c r="UJP150" s="308"/>
      <c r="UJQ150" s="308"/>
      <c r="UJR150" s="308"/>
      <c r="UJS150" s="308"/>
      <c r="UJT150" s="308"/>
      <c r="UJU150" s="308"/>
      <c r="UJV150" s="308"/>
      <c r="UJW150" s="309"/>
      <c r="UJX150" s="307"/>
      <c r="UJY150" s="308"/>
      <c r="UJZ150" s="308"/>
      <c r="UKA150" s="308"/>
      <c r="UKB150" s="308"/>
      <c r="UKC150" s="308"/>
      <c r="UKD150" s="308"/>
      <c r="UKE150" s="308"/>
      <c r="UKF150" s="309"/>
      <c r="UKG150" s="307"/>
      <c r="UKH150" s="308"/>
      <c r="UKI150" s="308"/>
      <c r="UKJ150" s="308"/>
      <c r="UKK150" s="308"/>
      <c r="UKL150" s="308"/>
      <c r="UKM150" s="308"/>
      <c r="UKN150" s="308"/>
      <c r="UKO150" s="309"/>
      <c r="UKP150" s="307"/>
      <c r="UKQ150" s="308"/>
      <c r="UKR150" s="308"/>
      <c r="UKS150" s="308"/>
      <c r="UKT150" s="308"/>
      <c r="UKU150" s="308"/>
      <c r="UKV150" s="308"/>
      <c r="UKW150" s="308"/>
      <c r="UKX150" s="309"/>
      <c r="UKY150" s="307"/>
      <c r="UKZ150" s="308"/>
      <c r="ULA150" s="308"/>
      <c r="ULB150" s="308"/>
      <c r="ULC150" s="308"/>
      <c r="ULD150" s="308"/>
      <c r="ULE150" s="308"/>
      <c r="ULF150" s="308"/>
      <c r="ULG150" s="309"/>
      <c r="ULH150" s="307"/>
      <c r="ULI150" s="308"/>
      <c r="ULJ150" s="308"/>
      <c r="ULK150" s="308"/>
      <c r="ULL150" s="308"/>
      <c r="ULM150" s="308"/>
      <c r="ULN150" s="308"/>
      <c r="ULO150" s="308"/>
      <c r="ULP150" s="309"/>
      <c r="ULQ150" s="307"/>
      <c r="ULR150" s="308"/>
      <c r="ULS150" s="308"/>
      <c r="ULT150" s="308"/>
      <c r="ULU150" s="308"/>
      <c r="ULV150" s="308"/>
      <c r="ULW150" s="308"/>
      <c r="ULX150" s="308"/>
      <c r="ULY150" s="309"/>
      <c r="ULZ150" s="307"/>
      <c r="UMA150" s="308"/>
      <c r="UMB150" s="308"/>
      <c r="UMC150" s="308"/>
      <c r="UMD150" s="308"/>
      <c r="UME150" s="308"/>
      <c r="UMF150" s="308"/>
      <c r="UMG150" s="308"/>
      <c r="UMH150" s="309"/>
      <c r="UMI150" s="307"/>
      <c r="UMJ150" s="308"/>
      <c r="UMK150" s="308"/>
      <c r="UML150" s="308"/>
      <c r="UMM150" s="308"/>
      <c r="UMN150" s="308"/>
      <c r="UMO150" s="308"/>
      <c r="UMP150" s="308"/>
      <c r="UMQ150" s="309"/>
      <c r="UMR150" s="307"/>
      <c r="UMS150" s="308"/>
      <c r="UMT150" s="308"/>
      <c r="UMU150" s="308"/>
      <c r="UMV150" s="308"/>
      <c r="UMW150" s="308"/>
      <c r="UMX150" s="308"/>
      <c r="UMY150" s="308"/>
      <c r="UMZ150" s="309"/>
      <c r="UNA150" s="307"/>
      <c r="UNB150" s="308"/>
      <c r="UNC150" s="308"/>
      <c r="UND150" s="308"/>
      <c r="UNE150" s="308"/>
      <c r="UNF150" s="308"/>
      <c r="UNG150" s="308"/>
      <c r="UNH150" s="308"/>
      <c r="UNI150" s="309"/>
      <c r="UNJ150" s="307"/>
      <c r="UNK150" s="308"/>
      <c r="UNL150" s="308"/>
      <c r="UNM150" s="308"/>
      <c r="UNN150" s="308"/>
      <c r="UNO150" s="308"/>
      <c r="UNP150" s="308"/>
      <c r="UNQ150" s="308"/>
      <c r="UNR150" s="309"/>
      <c r="UNS150" s="307"/>
      <c r="UNT150" s="308"/>
      <c r="UNU150" s="308"/>
      <c r="UNV150" s="308"/>
      <c r="UNW150" s="308"/>
      <c r="UNX150" s="308"/>
      <c r="UNY150" s="308"/>
      <c r="UNZ150" s="308"/>
      <c r="UOA150" s="309"/>
      <c r="UOB150" s="307"/>
      <c r="UOC150" s="308"/>
      <c r="UOD150" s="308"/>
      <c r="UOE150" s="308"/>
      <c r="UOF150" s="308"/>
      <c r="UOG150" s="308"/>
      <c r="UOH150" s="308"/>
      <c r="UOI150" s="308"/>
      <c r="UOJ150" s="309"/>
      <c r="UOK150" s="307"/>
      <c r="UOL150" s="308"/>
      <c r="UOM150" s="308"/>
      <c r="UON150" s="308"/>
      <c r="UOO150" s="308"/>
      <c r="UOP150" s="308"/>
      <c r="UOQ150" s="308"/>
      <c r="UOR150" s="308"/>
      <c r="UOS150" s="309"/>
      <c r="UOT150" s="307"/>
      <c r="UOU150" s="308"/>
      <c r="UOV150" s="308"/>
      <c r="UOW150" s="308"/>
      <c r="UOX150" s="308"/>
      <c r="UOY150" s="308"/>
      <c r="UOZ150" s="308"/>
      <c r="UPA150" s="308"/>
      <c r="UPB150" s="309"/>
      <c r="UPC150" s="307"/>
      <c r="UPD150" s="308"/>
      <c r="UPE150" s="308"/>
      <c r="UPF150" s="308"/>
      <c r="UPG150" s="308"/>
      <c r="UPH150" s="308"/>
      <c r="UPI150" s="308"/>
      <c r="UPJ150" s="308"/>
      <c r="UPK150" s="309"/>
      <c r="UPL150" s="307"/>
      <c r="UPM150" s="308"/>
      <c r="UPN150" s="308"/>
      <c r="UPO150" s="308"/>
      <c r="UPP150" s="308"/>
      <c r="UPQ150" s="308"/>
      <c r="UPR150" s="308"/>
      <c r="UPS150" s="308"/>
      <c r="UPT150" s="309"/>
      <c r="UPU150" s="307"/>
      <c r="UPV150" s="308"/>
      <c r="UPW150" s="308"/>
      <c r="UPX150" s="308"/>
      <c r="UPY150" s="308"/>
      <c r="UPZ150" s="308"/>
      <c r="UQA150" s="308"/>
      <c r="UQB150" s="308"/>
      <c r="UQC150" s="309"/>
      <c r="UQD150" s="307"/>
      <c r="UQE150" s="308"/>
      <c r="UQF150" s="308"/>
      <c r="UQG150" s="308"/>
      <c r="UQH150" s="308"/>
      <c r="UQI150" s="308"/>
      <c r="UQJ150" s="308"/>
      <c r="UQK150" s="308"/>
      <c r="UQL150" s="309"/>
      <c r="UQM150" s="307"/>
      <c r="UQN150" s="308"/>
      <c r="UQO150" s="308"/>
      <c r="UQP150" s="308"/>
      <c r="UQQ150" s="308"/>
      <c r="UQR150" s="308"/>
      <c r="UQS150" s="308"/>
      <c r="UQT150" s="308"/>
      <c r="UQU150" s="309"/>
      <c r="UQV150" s="307"/>
      <c r="UQW150" s="308"/>
      <c r="UQX150" s="308"/>
      <c r="UQY150" s="308"/>
      <c r="UQZ150" s="308"/>
      <c r="URA150" s="308"/>
      <c r="URB150" s="308"/>
      <c r="URC150" s="308"/>
      <c r="URD150" s="309"/>
      <c r="URE150" s="307"/>
      <c r="URF150" s="308"/>
      <c r="URG150" s="308"/>
      <c r="URH150" s="308"/>
      <c r="URI150" s="308"/>
      <c r="URJ150" s="308"/>
      <c r="URK150" s="308"/>
      <c r="URL150" s="308"/>
      <c r="URM150" s="309"/>
      <c r="URN150" s="307"/>
      <c r="URO150" s="308"/>
      <c r="URP150" s="308"/>
      <c r="URQ150" s="308"/>
      <c r="URR150" s="308"/>
      <c r="URS150" s="308"/>
      <c r="URT150" s="308"/>
      <c r="URU150" s="308"/>
      <c r="URV150" s="309"/>
      <c r="URW150" s="307"/>
      <c r="URX150" s="308"/>
      <c r="URY150" s="308"/>
      <c r="URZ150" s="308"/>
      <c r="USA150" s="308"/>
      <c r="USB150" s="308"/>
      <c r="USC150" s="308"/>
      <c r="USD150" s="308"/>
      <c r="USE150" s="309"/>
      <c r="USF150" s="307"/>
      <c r="USG150" s="308"/>
      <c r="USH150" s="308"/>
      <c r="USI150" s="308"/>
      <c r="USJ150" s="308"/>
      <c r="USK150" s="308"/>
      <c r="USL150" s="308"/>
      <c r="USM150" s="308"/>
      <c r="USN150" s="309"/>
      <c r="USO150" s="307"/>
      <c r="USP150" s="308"/>
      <c r="USQ150" s="308"/>
      <c r="USR150" s="308"/>
      <c r="USS150" s="308"/>
      <c r="UST150" s="308"/>
      <c r="USU150" s="308"/>
      <c r="USV150" s="308"/>
      <c r="USW150" s="309"/>
      <c r="USX150" s="307"/>
      <c r="USY150" s="308"/>
      <c r="USZ150" s="308"/>
      <c r="UTA150" s="308"/>
      <c r="UTB150" s="308"/>
      <c r="UTC150" s="308"/>
      <c r="UTD150" s="308"/>
      <c r="UTE150" s="308"/>
      <c r="UTF150" s="309"/>
      <c r="UTG150" s="307"/>
      <c r="UTH150" s="308"/>
      <c r="UTI150" s="308"/>
      <c r="UTJ150" s="308"/>
      <c r="UTK150" s="308"/>
      <c r="UTL150" s="308"/>
      <c r="UTM150" s="308"/>
      <c r="UTN150" s="308"/>
      <c r="UTO150" s="309"/>
      <c r="UTP150" s="307"/>
      <c r="UTQ150" s="308"/>
      <c r="UTR150" s="308"/>
      <c r="UTS150" s="308"/>
      <c r="UTT150" s="308"/>
      <c r="UTU150" s="308"/>
      <c r="UTV150" s="308"/>
      <c r="UTW150" s="308"/>
      <c r="UTX150" s="309"/>
      <c r="UTY150" s="307"/>
      <c r="UTZ150" s="308"/>
      <c r="UUA150" s="308"/>
      <c r="UUB150" s="308"/>
      <c r="UUC150" s="308"/>
      <c r="UUD150" s="308"/>
      <c r="UUE150" s="308"/>
      <c r="UUF150" s="308"/>
      <c r="UUG150" s="309"/>
      <c r="UUH150" s="307"/>
      <c r="UUI150" s="308"/>
      <c r="UUJ150" s="308"/>
      <c r="UUK150" s="308"/>
      <c r="UUL150" s="308"/>
      <c r="UUM150" s="308"/>
      <c r="UUN150" s="308"/>
      <c r="UUO150" s="308"/>
      <c r="UUP150" s="309"/>
      <c r="UUQ150" s="307"/>
      <c r="UUR150" s="308"/>
      <c r="UUS150" s="308"/>
      <c r="UUT150" s="308"/>
      <c r="UUU150" s="308"/>
      <c r="UUV150" s="308"/>
      <c r="UUW150" s="308"/>
      <c r="UUX150" s="308"/>
      <c r="UUY150" s="309"/>
      <c r="UUZ150" s="307"/>
      <c r="UVA150" s="308"/>
      <c r="UVB150" s="308"/>
      <c r="UVC150" s="308"/>
      <c r="UVD150" s="308"/>
      <c r="UVE150" s="308"/>
      <c r="UVF150" s="308"/>
      <c r="UVG150" s="308"/>
      <c r="UVH150" s="309"/>
      <c r="UVI150" s="307"/>
      <c r="UVJ150" s="308"/>
      <c r="UVK150" s="308"/>
      <c r="UVL150" s="308"/>
      <c r="UVM150" s="308"/>
      <c r="UVN150" s="308"/>
      <c r="UVO150" s="308"/>
      <c r="UVP150" s="308"/>
      <c r="UVQ150" s="309"/>
      <c r="UVR150" s="307"/>
      <c r="UVS150" s="308"/>
      <c r="UVT150" s="308"/>
      <c r="UVU150" s="308"/>
      <c r="UVV150" s="308"/>
      <c r="UVW150" s="308"/>
      <c r="UVX150" s="308"/>
      <c r="UVY150" s="308"/>
      <c r="UVZ150" s="309"/>
      <c r="UWA150" s="307"/>
      <c r="UWB150" s="308"/>
      <c r="UWC150" s="308"/>
      <c r="UWD150" s="308"/>
      <c r="UWE150" s="308"/>
      <c r="UWF150" s="308"/>
      <c r="UWG150" s="308"/>
      <c r="UWH150" s="308"/>
      <c r="UWI150" s="309"/>
      <c r="UWJ150" s="307"/>
      <c r="UWK150" s="308"/>
      <c r="UWL150" s="308"/>
      <c r="UWM150" s="308"/>
      <c r="UWN150" s="308"/>
      <c r="UWO150" s="308"/>
      <c r="UWP150" s="308"/>
      <c r="UWQ150" s="308"/>
      <c r="UWR150" s="309"/>
      <c r="UWS150" s="307"/>
      <c r="UWT150" s="308"/>
      <c r="UWU150" s="308"/>
      <c r="UWV150" s="308"/>
      <c r="UWW150" s="308"/>
      <c r="UWX150" s="308"/>
      <c r="UWY150" s="308"/>
      <c r="UWZ150" s="308"/>
      <c r="UXA150" s="309"/>
      <c r="UXB150" s="307"/>
      <c r="UXC150" s="308"/>
      <c r="UXD150" s="308"/>
      <c r="UXE150" s="308"/>
      <c r="UXF150" s="308"/>
      <c r="UXG150" s="308"/>
      <c r="UXH150" s="308"/>
      <c r="UXI150" s="308"/>
      <c r="UXJ150" s="309"/>
      <c r="UXK150" s="307"/>
      <c r="UXL150" s="308"/>
      <c r="UXM150" s="308"/>
      <c r="UXN150" s="308"/>
      <c r="UXO150" s="308"/>
      <c r="UXP150" s="308"/>
      <c r="UXQ150" s="308"/>
      <c r="UXR150" s="308"/>
      <c r="UXS150" s="309"/>
      <c r="UXT150" s="307"/>
      <c r="UXU150" s="308"/>
      <c r="UXV150" s="308"/>
      <c r="UXW150" s="308"/>
      <c r="UXX150" s="308"/>
      <c r="UXY150" s="308"/>
      <c r="UXZ150" s="308"/>
      <c r="UYA150" s="308"/>
      <c r="UYB150" s="309"/>
      <c r="UYC150" s="307"/>
      <c r="UYD150" s="308"/>
      <c r="UYE150" s="308"/>
      <c r="UYF150" s="308"/>
      <c r="UYG150" s="308"/>
      <c r="UYH150" s="308"/>
      <c r="UYI150" s="308"/>
      <c r="UYJ150" s="308"/>
      <c r="UYK150" s="309"/>
      <c r="UYL150" s="307"/>
      <c r="UYM150" s="308"/>
      <c r="UYN150" s="308"/>
      <c r="UYO150" s="308"/>
      <c r="UYP150" s="308"/>
      <c r="UYQ150" s="308"/>
      <c r="UYR150" s="308"/>
      <c r="UYS150" s="308"/>
      <c r="UYT150" s="309"/>
      <c r="UYU150" s="307"/>
      <c r="UYV150" s="308"/>
      <c r="UYW150" s="308"/>
      <c r="UYX150" s="308"/>
      <c r="UYY150" s="308"/>
      <c r="UYZ150" s="308"/>
      <c r="UZA150" s="308"/>
      <c r="UZB150" s="308"/>
      <c r="UZC150" s="309"/>
      <c r="UZD150" s="307"/>
      <c r="UZE150" s="308"/>
      <c r="UZF150" s="308"/>
      <c r="UZG150" s="308"/>
      <c r="UZH150" s="308"/>
      <c r="UZI150" s="308"/>
      <c r="UZJ150" s="308"/>
      <c r="UZK150" s="308"/>
      <c r="UZL150" s="309"/>
      <c r="UZM150" s="307"/>
      <c r="UZN150" s="308"/>
      <c r="UZO150" s="308"/>
      <c r="UZP150" s="308"/>
      <c r="UZQ150" s="308"/>
      <c r="UZR150" s="308"/>
      <c r="UZS150" s="308"/>
      <c r="UZT150" s="308"/>
      <c r="UZU150" s="309"/>
      <c r="UZV150" s="307"/>
      <c r="UZW150" s="308"/>
      <c r="UZX150" s="308"/>
      <c r="UZY150" s="308"/>
      <c r="UZZ150" s="308"/>
      <c r="VAA150" s="308"/>
      <c r="VAB150" s="308"/>
      <c r="VAC150" s="308"/>
      <c r="VAD150" s="309"/>
      <c r="VAE150" s="307"/>
      <c r="VAF150" s="308"/>
      <c r="VAG150" s="308"/>
      <c r="VAH150" s="308"/>
      <c r="VAI150" s="308"/>
      <c r="VAJ150" s="308"/>
      <c r="VAK150" s="308"/>
      <c r="VAL150" s="308"/>
      <c r="VAM150" s="309"/>
      <c r="VAN150" s="307"/>
      <c r="VAO150" s="308"/>
      <c r="VAP150" s="308"/>
      <c r="VAQ150" s="308"/>
      <c r="VAR150" s="308"/>
      <c r="VAS150" s="308"/>
      <c r="VAT150" s="308"/>
      <c r="VAU150" s="308"/>
      <c r="VAV150" s="309"/>
      <c r="VAW150" s="307"/>
      <c r="VAX150" s="308"/>
      <c r="VAY150" s="308"/>
      <c r="VAZ150" s="308"/>
      <c r="VBA150" s="308"/>
      <c r="VBB150" s="308"/>
      <c r="VBC150" s="308"/>
      <c r="VBD150" s="308"/>
      <c r="VBE150" s="309"/>
      <c r="VBF150" s="307"/>
      <c r="VBG150" s="308"/>
      <c r="VBH150" s="308"/>
      <c r="VBI150" s="308"/>
      <c r="VBJ150" s="308"/>
      <c r="VBK150" s="308"/>
      <c r="VBL150" s="308"/>
      <c r="VBM150" s="308"/>
      <c r="VBN150" s="309"/>
      <c r="VBO150" s="307"/>
      <c r="VBP150" s="308"/>
      <c r="VBQ150" s="308"/>
      <c r="VBR150" s="308"/>
      <c r="VBS150" s="308"/>
      <c r="VBT150" s="308"/>
      <c r="VBU150" s="308"/>
      <c r="VBV150" s="308"/>
      <c r="VBW150" s="309"/>
      <c r="VBX150" s="307"/>
      <c r="VBY150" s="308"/>
      <c r="VBZ150" s="308"/>
      <c r="VCA150" s="308"/>
      <c r="VCB150" s="308"/>
      <c r="VCC150" s="308"/>
      <c r="VCD150" s="308"/>
      <c r="VCE150" s="308"/>
      <c r="VCF150" s="309"/>
      <c r="VCG150" s="307"/>
      <c r="VCH150" s="308"/>
      <c r="VCI150" s="308"/>
      <c r="VCJ150" s="308"/>
      <c r="VCK150" s="308"/>
      <c r="VCL150" s="308"/>
      <c r="VCM150" s="308"/>
      <c r="VCN150" s="308"/>
      <c r="VCO150" s="309"/>
      <c r="VCP150" s="307"/>
      <c r="VCQ150" s="308"/>
      <c r="VCR150" s="308"/>
      <c r="VCS150" s="308"/>
      <c r="VCT150" s="308"/>
      <c r="VCU150" s="308"/>
      <c r="VCV150" s="308"/>
      <c r="VCW150" s="308"/>
      <c r="VCX150" s="309"/>
      <c r="VCY150" s="307"/>
      <c r="VCZ150" s="308"/>
      <c r="VDA150" s="308"/>
      <c r="VDB150" s="308"/>
      <c r="VDC150" s="308"/>
      <c r="VDD150" s="308"/>
      <c r="VDE150" s="308"/>
      <c r="VDF150" s="308"/>
      <c r="VDG150" s="309"/>
      <c r="VDH150" s="307"/>
      <c r="VDI150" s="308"/>
      <c r="VDJ150" s="308"/>
      <c r="VDK150" s="308"/>
      <c r="VDL150" s="308"/>
      <c r="VDM150" s="308"/>
      <c r="VDN150" s="308"/>
      <c r="VDO150" s="308"/>
      <c r="VDP150" s="309"/>
      <c r="VDQ150" s="307"/>
      <c r="VDR150" s="308"/>
      <c r="VDS150" s="308"/>
      <c r="VDT150" s="308"/>
      <c r="VDU150" s="308"/>
      <c r="VDV150" s="308"/>
      <c r="VDW150" s="308"/>
      <c r="VDX150" s="308"/>
      <c r="VDY150" s="309"/>
      <c r="VDZ150" s="307"/>
      <c r="VEA150" s="308"/>
      <c r="VEB150" s="308"/>
      <c r="VEC150" s="308"/>
      <c r="VED150" s="308"/>
      <c r="VEE150" s="308"/>
      <c r="VEF150" s="308"/>
      <c r="VEG150" s="308"/>
      <c r="VEH150" s="309"/>
      <c r="VEI150" s="307"/>
      <c r="VEJ150" s="308"/>
      <c r="VEK150" s="308"/>
      <c r="VEL150" s="308"/>
      <c r="VEM150" s="308"/>
      <c r="VEN150" s="308"/>
      <c r="VEO150" s="308"/>
      <c r="VEP150" s="308"/>
      <c r="VEQ150" s="309"/>
      <c r="VER150" s="307"/>
      <c r="VES150" s="308"/>
      <c r="VET150" s="308"/>
      <c r="VEU150" s="308"/>
      <c r="VEV150" s="308"/>
      <c r="VEW150" s="308"/>
      <c r="VEX150" s="308"/>
      <c r="VEY150" s="308"/>
      <c r="VEZ150" s="309"/>
      <c r="VFA150" s="307"/>
      <c r="VFB150" s="308"/>
      <c r="VFC150" s="308"/>
      <c r="VFD150" s="308"/>
      <c r="VFE150" s="308"/>
      <c r="VFF150" s="308"/>
      <c r="VFG150" s="308"/>
      <c r="VFH150" s="308"/>
      <c r="VFI150" s="309"/>
      <c r="VFJ150" s="307"/>
      <c r="VFK150" s="308"/>
      <c r="VFL150" s="308"/>
      <c r="VFM150" s="308"/>
      <c r="VFN150" s="308"/>
      <c r="VFO150" s="308"/>
      <c r="VFP150" s="308"/>
      <c r="VFQ150" s="308"/>
      <c r="VFR150" s="309"/>
      <c r="VFS150" s="307"/>
      <c r="VFT150" s="308"/>
      <c r="VFU150" s="308"/>
      <c r="VFV150" s="308"/>
      <c r="VFW150" s="308"/>
      <c r="VFX150" s="308"/>
      <c r="VFY150" s="308"/>
      <c r="VFZ150" s="308"/>
      <c r="VGA150" s="309"/>
      <c r="VGB150" s="307"/>
      <c r="VGC150" s="308"/>
      <c r="VGD150" s="308"/>
      <c r="VGE150" s="308"/>
      <c r="VGF150" s="308"/>
      <c r="VGG150" s="308"/>
      <c r="VGH150" s="308"/>
      <c r="VGI150" s="308"/>
      <c r="VGJ150" s="309"/>
      <c r="VGK150" s="307"/>
      <c r="VGL150" s="308"/>
      <c r="VGM150" s="308"/>
      <c r="VGN150" s="308"/>
      <c r="VGO150" s="308"/>
      <c r="VGP150" s="308"/>
      <c r="VGQ150" s="308"/>
      <c r="VGR150" s="308"/>
      <c r="VGS150" s="309"/>
      <c r="VGT150" s="307"/>
      <c r="VGU150" s="308"/>
      <c r="VGV150" s="308"/>
      <c r="VGW150" s="308"/>
      <c r="VGX150" s="308"/>
      <c r="VGY150" s="308"/>
      <c r="VGZ150" s="308"/>
      <c r="VHA150" s="308"/>
      <c r="VHB150" s="309"/>
      <c r="VHC150" s="307"/>
      <c r="VHD150" s="308"/>
      <c r="VHE150" s="308"/>
      <c r="VHF150" s="308"/>
      <c r="VHG150" s="308"/>
      <c r="VHH150" s="308"/>
      <c r="VHI150" s="308"/>
      <c r="VHJ150" s="308"/>
      <c r="VHK150" s="309"/>
      <c r="VHL150" s="307"/>
      <c r="VHM150" s="308"/>
      <c r="VHN150" s="308"/>
      <c r="VHO150" s="308"/>
      <c r="VHP150" s="308"/>
      <c r="VHQ150" s="308"/>
      <c r="VHR150" s="308"/>
      <c r="VHS150" s="308"/>
      <c r="VHT150" s="309"/>
      <c r="VHU150" s="307"/>
      <c r="VHV150" s="308"/>
      <c r="VHW150" s="308"/>
      <c r="VHX150" s="308"/>
      <c r="VHY150" s="308"/>
      <c r="VHZ150" s="308"/>
      <c r="VIA150" s="308"/>
      <c r="VIB150" s="308"/>
      <c r="VIC150" s="309"/>
      <c r="VID150" s="307"/>
      <c r="VIE150" s="308"/>
      <c r="VIF150" s="308"/>
      <c r="VIG150" s="308"/>
      <c r="VIH150" s="308"/>
      <c r="VII150" s="308"/>
      <c r="VIJ150" s="308"/>
      <c r="VIK150" s="308"/>
      <c r="VIL150" s="309"/>
      <c r="VIM150" s="307"/>
      <c r="VIN150" s="308"/>
      <c r="VIO150" s="308"/>
      <c r="VIP150" s="308"/>
      <c r="VIQ150" s="308"/>
      <c r="VIR150" s="308"/>
      <c r="VIS150" s="308"/>
      <c r="VIT150" s="308"/>
      <c r="VIU150" s="309"/>
      <c r="VIV150" s="307"/>
      <c r="VIW150" s="308"/>
      <c r="VIX150" s="308"/>
      <c r="VIY150" s="308"/>
      <c r="VIZ150" s="308"/>
      <c r="VJA150" s="308"/>
      <c r="VJB150" s="308"/>
      <c r="VJC150" s="308"/>
      <c r="VJD150" s="309"/>
      <c r="VJE150" s="307"/>
      <c r="VJF150" s="308"/>
      <c r="VJG150" s="308"/>
      <c r="VJH150" s="308"/>
      <c r="VJI150" s="308"/>
      <c r="VJJ150" s="308"/>
      <c r="VJK150" s="308"/>
      <c r="VJL150" s="308"/>
      <c r="VJM150" s="309"/>
      <c r="VJN150" s="307"/>
      <c r="VJO150" s="308"/>
      <c r="VJP150" s="308"/>
      <c r="VJQ150" s="308"/>
      <c r="VJR150" s="308"/>
      <c r="VJS150" s="308"/>
      <c r="VJT150" s="308"/>
      <c r="VJU150" s="308"/>
      <c r="VJV150" s="309"/>
      <c r="VJW150" s="307"/>
      <c r="VJX150" s="308"/>
      <c r="VJY150" s="308"/>
      <c r="VJZ150" s="308"/>
      <c r="VKA150" s="308"/>
      <c r="VKB150" s="308"/>
      <c r="VKC150" s="308"/>
      <c r="VKD150" s="308"/>
      <c r="VKE150" s="309"/>
      <c r="VKF150" s="307"/>
      <c r="VKG150" s="308"/>
      <c r="VKH150" s="308"/>
      <c r="VKI150" s="308"/>
      <c r="VKJ150" s="308"/>
      <c r="VKK150" s="308"/>
      <c r="VKL150" s="308"/>
      <c r="VKM150" s="308"/>
      <c r="VKN150" s="309"/>
      <c r="VKO150" s="307"/>
      <c r="VKP150" s="308"/>
      <c r="VKQ150" s="308"/>
      <c r="VKR150" s="308"/>
      <c r="VKS150" s="308"/>
      <c r="VKT150" s="308"/>
      <c r="VKU150" s="308"/>
      <c r="VKV150" s="308"/>
      <c r="VKW150" s="309"/>
      <c r="VKX150" s="307"/>
      <c r="VKY150" s="308"/>
      <c r="VKZ150" s="308"/>
      <c r="VLA150" s="308"/>
      <c r="VLB150" s="308"/>
      <c r="VLC150" s="308"/>
      <c r="VLD150" s="308"/>
      <c r="VLE150" s="308"/>
      <c r="VLF150" s="309"/>
      <c r="VLG150" s="307"/>
      <c r="VLH150" s="308"/>
      <c r="VLI150" s="308"/>
      <c r="VLJ150" s="308"/>
      <c r="VLK150" s="308"/>
      <c r="VLL150" s="308"/>
      <c r="VLM150" s="308"/>
      <c r="VLN150" s="308"/>
      <c r="VLO150" s="309"/>
      <c r="VLP150" s="307"/>
      <c r="VLQ150" s="308"/>
      <c r="VLR150" s="308"/>
      <c r="VLS150" s="308"/>
      <c r="VLT150" s="308"/>
      <c r="VLU150" s="308"/>
      <c r="VLV150" s="308"/>
      <c r="VLW150" s="308"/>
      <c r="VLX150" s="309"/>
      <c r="VLY150" s="307"/>
      <c r="VLZ150" s="308"/>
      <c r="VMA150" s="308"/>
      <c r="VMB150" s="308"/>
      <c r="VMC150" s="308"/>
      <c r="VMD150" s="308"/>
      <c r="VME150" s="308"/>
      <c r="VMF150" s="308"/>
      <c r="VMG150" s="309"/>
      <c r="VMH150" s="307"/>
      <c r="VMI150" s="308"/>
      <c r="VMJ150" s="308"/>
      <c r="VMK150" s="308"/>
      <c r="VML150" s="308"/>
      <c r="VMM150" s="308"/>
      <c r="VMN150" s="308"/>
      <c r="VMO150" s="308"/>
      <c r="VMP150" s="309"/>
      <c r="VMQ150" s="307"/>
      <c r="VMR150" s="308"/>
      <c r="VMS150" s="308"/>
      <c r="VMT150" s="308"/>
      <c r="VMU150" s="308"/>
      <c r="VMV150" s="308"/>
      <c r="VMW150" s="308"/>
      <c r="VMX150" s="308"/>
      <c r="VMY150" s="309"/>
      <c r="VMZ150" s="307"/>
      <c r="VNA150" s="308"/>
      <c r="VNB150" s="308"/>
      <c r="VNC150" s="308"/>
      <c r="VND150" s="308"/>
      <c r="VNE150" s="308"/>
      <c r="VNF150" s="308"/>
      <c r="VNG150" s="308"/>
      <c r="VNH150" s="309"/>
      <c r="VNI150" s="307"/>
      <c r="VNJ150" s="308"/>
      <c r="VNK150" s="308"/>
      <c r="VNL150" s="308"/>
      <c r="VNM150" s="308"/>
      <c r="VNN150" s="308"/>
      <c r="VNO150" s="308"/>
      <c r="VNP150" s="308"/>
      <c r="VNQ150" s="309"/>
      <c r="VNR150" s="307"/>
      <c r="VNS150" s="308"/>
      <c r="VNT150" s="308"/>
      <c r="VNU150" s="308"/>
      <c r="VNV150" s="308"/>
      <c r="VNW150" s="308"/>
      <c r="VNX150" s="308"/>
      <c r="VNY150" s="308"/>
      <c r="VNZ150" s="309"/>
      <c r="VOA150" s="307"/>
      <c r="VOB150" s="308"/>
      <c r="VOC150" s="308"/>
      <c r="VOD150" s="308"/>
      <c r="VOE150" s="308"/>
      <c r="VOF150" s="308"/>
      <c r="VOG150" s="308"/>
      <c r="VOH150" s="308"/>
      <c r="VOI150" s="309"/>
      <c r="VOJ150" s="307"/>
      <c r="VOK150" s="308"/>
      <c r="VOL150" s="308"/>
      <c r="VOM150" s="308"/>
      <c r="VON150" s="308"/>
      <c r="VOO150" s="308"/>
      <c r="VOP150" s="308"/>
      <c r="VOQ150" s="308"/>
      <c r="VOR150" s="309"/>
      <c r="VOS150" s="307"/>
      <c r="VOT150" s="308"/>
      <c r="VOU150" s="308"/>
      <c r="VOV150" s="308"/>
      <c r="VOW150" s="308"/>
      <c r="VOX150" s="308"/>
      <c r="VOY150" s="308"/>
      <c r="VOZ150" s="308"/>
      <c r="VPA150" s="309"/>
      <c r="VPB150" s="307"/>
      <c r="VPC150" s="308"/>
      <c r="VPD150" s="308"/>
      <c r="VPE150" s="308"/>
      <c r="VPF150" s="308"/>
      <c r="VPG150" s="308"/>
      <c r="VPH150" s="308"/>
      <c r="VPI150" s="308"/>
      <c r="VPJ150" s="309"/>
      <c r="VPK150" s="307"/>
      <c r="VPL150" s="308"/>
      <c r="VPM150" s="308"/>
      <c r="VPN150" s="308"/>
      <c r="VPO150" s="308"/>
      <c r="VPP150" s="308"/>
      <c r="VPQ150" s="308"/>
      <c r="VPR150" s="308"/>
      <c r="VPS150" s="309"/>
      <c r="VPT150" s="307"/>
      <c r="VPU150" s="308"/>
      <c r="VPV150" s="308"/>
      <c r="VPW150" s="308"/>
      <c r="VPX150" s="308"/>
      <c r="VPY150" s="308"/>
      <c r="VPZ150" s="308"/>
      <c r="VQA150" s="308"/>
      <c r="VQB150" s="309"/>
      <c r="VQC150" s="307"/>
      <c r="VQD150" s="308"/>
      <c r="VQE150" s="308"/>
      <c r="VQF150" s="308"/>
      <c r="VQG150" s="308"/>
      <c r="VQH150" s="308"/>
      <c r="VQI150" s="308"/>
      <c r="VQJ150" s="308"/>
      <c r="VQK150" s="309"/>
      <c r="VQL150" s="307"/>
      <c r="VQM150" s="308"/>
      <c r="VQN150" s="308"/>
      <c r="VQO150" s="308"/>
      <c r="VQP150" s="308"/>
      <c r="VQQ150" s="308"/>
      <c r="VQR150" s="308"/>
      <c r="VQS150" s="308"/>
      <c r="VQT150" s="309"/>
      <c r="VQU150" s="307"/>
      <c r="VQV150" s="308"/>
      <c r="VQW150" s="308"/>
      <c r="VQX150" s="308"/>
      <c r="VQY150" s="308"/>
      <c r="VQZ150" s="308"/>
      <c r="VRA150" s="308"/>
      <c r="VRB150" s="308"/>
      <c r="VRC150" s="309"/>
      <c r="VRD150" s="307"/>
      <c r="VRE150" s="308"/>
      <c r="VRF150" s="308"/>
      <c r="VRG150" s="308"/>
      <c r="VRH150" s="308"/>
      <c r="VRI150" s="308"/>
      <c r="VRJ150" s="308"/>
      <c r="VRK150" s="308"/>
      <c r="VRL150" s="309"/>
      <c r="VRM150" s="307"/>
      <c r="VRN150" s="308"/>
      <c r="VRO150" s="308"/>
      <c r="VRP150" s="308"/>
      <c r="VRQ150" s="308"/>
      <c r="VRR150" s="308"/>
      <c r="VRS150" s="308"/>
      <c r="VRT150" s="308"/>
      <c r="VRU150" s="309"/>
      <c r="VRV150" s="307"/>
      <c r="VRW150" s="308"/>
      <c r="VRX150" s="308"/>
      <c r="VRY150" s="308"/>
      <c r="VRZ150" s="308"/>
      <c r="VSA150" s="308"/>
      <c r="VSB150" s="308"/>
      <c r="VSC150" s="308"/>
      <c r="VSD150" s="309"/>
      <c r="VSE150" s="307"/>
      <c r="VSF150" s="308"/>
      <c r="VSG150" s="308"/>
      <c r="VSH150" s="308"/>
      <c r="VSI150" s="308"/>
      <c r="VSJ150" s="308"/>
      <c r="VSK150" s="308"/>
      <c r="VSL150" s="308"/>
      <c r="VSM150" s="309"/>
      <c r="VSN150" s="307"/>
      <c r="VSO150" s="308"/>
      <c r="VSP150" s="308"/>
      <c r="VSQ150" s="308"/>
      <c r="VSR150" s="308"/>
      <c r="VSS150" s="308"/>
      <c r="VST150" s="308"/>
      <c r="VSU150" s="308"/>
      <c r="VSV150" s="309"/>
      <c r="VSW150" s="307"/>
      <c r="VSX150" s="308"/>
      <c r="VSY150" s="308"/>
      <c r="VSZ150" s="308"/>
      <c r="VTA150" s="308"/>
      <c r="VTB150" s="308"/>
      <c r="VTC150" s="308"/>
      <c r="VTD150" s="308"/>
      <c r="VTE150" s="309"/>
      <c r="VTF150" s="307"/>
      <c r="VTG150" s="308"/>
      <c r="VTH150" s="308"/>
      <c r="VTI150" s="308"/>
      <c r="VTJ150" s="308"/>
      <c r="VTK150" s="308"/>
      <c r="VTL150" s="308"/>
      <c r="VTM150" s="308"/>
      <c r="VTN150" s="309"/>
      <c r="VTO150" s="307"/>
      <c r="VTP150" s="308"/>
      <c r="VTQ150" s="308"/>
      <c r="VTR150" s="308"/>
      <c r="VTS150" s="308"/>
      <c r="VTT150" s="308"/>
      <c r="VTU150" s="308"/>
      <c r="VTV150" s="308"/>
      <c r="VTW150" s="309"/>
      <c r="VTX150" s="307"/>
      <c r="VTY150" s="308"/>
      <c r="VTZ150" s="308"/>
      <c r="VUA150" s="308"/>
      <c r="VUB150" s="308"/>
      <c r="VUC150" s="308"/>
      <c r="VUD150" s="308"/>
      <c r="VUE150" s="308"/>
      <c r="VUF150" s="309"/>
      <c r="VUG150" s="307"/>
      <c r="VUH150" s="308"/>
      <c r="VUI150" s="308"/>
      <c r="VUJ150" s="308"/>
      <c r="VUK150" s="308"/>
      <c r="VUL150" s="308"/>
      <c r="VUM150" s="308"/>
      <c r="VUN150" s="308"/>
      <c r="VUO150" s="309"/>
      <c r="VUP150" s="307"/>
      <c r="VUQ150" s="308"/>
      <c r="VUR150" s="308"/>
      <c r="VUS150" s="308"/>
      <c r="VUT150" s="308"/>
      <c r="VUU150" s="308"/>
      <c r="VUV150" s="308"/>
      <c r="VUW150" s="308"/>
      <c r="VUX150" s="309"/>
      <c r="VUY150" s="307"/>
      <c r="VUZ150" s="308"/>
      <c r="VVA150" s="308"/>
      <c r="VVB150" s="308"/>
      <c r="VVC150" s="308"/>
      <c r="VVD150" s="308"/>
      <c r="VVE150" s="308"/>
      <c r="VVF150" s="308"/>
      <c r="VVG150" s="309"/>
      <c r="VVH150" s="307"/>
      <c r="VVI150" s="308"/>
      <c r="VVJ150" s="308"/>
      <c r="VVK150" s="308"/>
      <c r="VVL150" s="308"/>
      <c r="VVM150" s="308"/>
      <c r="VVN150" s="308"/>
      <c r="VVO150" s="308"/>
      <c r="VVP150" s="309"/>
      <c r="VVQ150" s="307"/>
      <c r="VVR150" s="308"/>
      <c r="VVS150" s="308"/>
      <c r="VVT150" s="308"/>
      <c r="VVU150" s="308"/>
      <c r="VVV150" s="308"/>
      <c r="VVW150" s="308"/>
      <c r="VVX150" s="308"/>
      <c r="VVY150" s="309"/>
      <c r="VVZ150" s="307"/>
      <c r="VWA150" s="308"/>
      <c r="VWB150" s="308"/>
      <c r="VWC150" s="308"/>
      <c r="VWD150" s="308"/>
      <c r="VWE150" s="308"/>
      <c r="VWF150" s="308"/>
      <c r="VWG150" s="308"/>
      <c r="VWH150" s="309"/>
      <c r="VWI150" s="307"/>
      <c r="VWJ150" s="308"/>
      <c r="VWK150" s="308"/>
      <c r="VWL150" s="308"/>
      <c r="VWM150" s="308"/>
      <c r="VWN150" s="308"/>
      <c r="VWO150" s="308"/>
      <c r="VWP150" s="308"/>
      <c r="VWQ150" s="309"/>
      <c r="VWR150" s="307"/>
      <c r="VWS150" s="308"/>
      <c r="VWT150" s="308"/>
      <c r="VWU150" s="308"/>
      <c r="VWV150" s="308"/>
      <c r="VWW150" s="308"/>
      <c r="VWX150" s="308"/>
      <c r="VWY150" s="308"/>
      <c r="VWZ150" s="309"/>
      <c r="VXA150" s="307"/>
      <c r="VXB150" s="308"/>
      <c r="VXC150" s="308"/>
      <c r="VXD150" s="308"/>
      <c r="VXE150" s="308"/>
      <c r="VXF150" s="308"/>
      <c r="VXG150" s="308"/>
      <c r="VXH150" s="308"/>
      <c r="VXI150" s="309"/>
      <c r="VXJ150" s="307"/>
      <c r="VXK150" s="308"/>
      <c r="VXL150" s="308"/>
      <c r="VXM150" s="308"/>
      <c r="VXN150" s="308"/>
      <c r="VXO150" s="308"/>
      <c r="VXP150" s="308"/>
      <c r="VXQ150" s="308"/>
      <c r="VXR150" s="309"/>
      <c r="VXS150" s="307"/>
      <c r="VXT150" s="308"/>
      <c r="VXU150" s="308"/>
      <c r="VXV150" s="308"/>
      <c r="VXW150" s="308"/>
      <c r="VXX150" s="308"/>
      <c r="VXY150" s="308"/>
      <c r="VXZ150" s="308"/>
      <c r="VYA150" s="309"/>
      <c r="VYB150" s="307"/>
      <c r="VYC150" s="308"/>
      <c r="VYD150" s="308"/>
      <c r="VYE150" s="308"/>
      <c r="VYF150" s="308"/>
      <c r="VYG150" s="308"/>
      <c r="VYH150" s="308"/>
      <c r="VYI150" s="308"/>
      <c r="VYJ150" s="309"/>
      <c r="VYK150" s="307"/>
      <c r="VYL150" s="308"/>
      <c r="VYM150" s="308"/>
      <c r="VYN150" s="308"/>
      <c r="VYO150" s="308"/>
      <c r="VYP150" s="308"/>
      <c r="VYQ150" s="308"/>
      <c r="VYR150" s="308"/>
      <c r="VYS150" s="309"/>
      <c r="VYT150" s="307"/>
      <c r="VYU150" s="308"/>
      <c r="VYV150" s="308"/>
      <c r="VYW150" s="308"/>
      <c r="VYX150" s="308"/>
      <c r="VYY150" s="308"/>
      <c r="VYZ150" s="308"/>
      <c r="VZA150" s="308"/>
      <c r="VZB150" s="309"/>
      <c r="VZC150" s="307"/>
      <c r="VZD150" s="308"/>
      <c r="VZE150" s="308"/>
      <c r="VZF150" s="308"/>
      <c r="VZG150" s="308"/>
      <c r="VZH150" s="308"/>
      <c r="VZI150" s="308"/>
      <c r="VZJ150" s="308"/>
      <c r="VZK150" s="309"/>
      <c r="VZL150" s="307"/>
      <c r="VZM150" s="308"/>
      <c r="VZN150" s="308"/>
      <c r="VZO150" s="308"/>
      <c r="VZP150" s="308"/>
      <c r="VZQ150" s="308"/>
      <c r="VZR150" s="308"/>
      <c r="VZS150" s="308"/>
      <c r="VZT150" s="309"/>
      <c r="VZU150" s="307"/>
      <c r="VZV150" s="308"/>
      <c r="VZW150" s="308"/>
      <c r="VZX150" s="308"/>
      <c r="VZY150" s="308"/>
      <c r="VZZ150" s="308"/>
      <c r="WAA150" s="308"/>
      <c r="WAB150" s="308"/>
      <c r="WAC150" s="309"/>
      <c r="WAD150" s="307"/>
      <c r="WAE150" s="308"/>
      <c r="WAF150" s="308"/>
      <c r="WAG150" s="308"/>
      <c r="WAH150" s="308"/>
      <c r="WAI150" s="308"/>
      <c r="WAJ150" s="308"/>
      <c r="WAK150" s="308"/>
      <c r="WAL150" s="309"/>
      <c r="WAM150" s="307"/>
      <c r="WAN150" s="308"/>
      <c r="WAO150" s="308"/>
      <c r="WAP150" s="308"/>
      <c r="WAQ150" s="308"/>
      <c r="WAR150" s="308"/>
      <c r="WAS150" s="308"/>
      <c r="WAT150" s="308"/>
      <c r="WAU150" s="309"/>
      <c r="WAV150" s="307"/>
      <c r="WAW150" s="308"/>
      <c r="WAX150" s="308"/>
      <c r="WAY150" s="308"/>
      <c r="WAZ150" s="308"/>
      <c r="WBA150" s="308"/>
      <c r="WBB150" s="308"/>
      <c r="WBC150" s="308"/>
      <c r="WBD150" s="309"/>
      <c r="WBE150" s="307"/>
      <c r="WBF150" s="308"/>
      <c r="WBG150" s="308"/>
      <c r="WBH150" s="308"/>
      <c r="WBI150" s="308"/>
      <c r="WBJ150" s="308"/>
      <c r="WBK150" s="308"/>
      <c r="WBL150" s="308"/>
      <c r="WBM150" s="309"/>
      <c r="WBN150" s="307"/>
      <c r="WBO150" s="308"/>
      <c r="WBP150" s="308"/>
      <c r="WBQ150" s="308"/>
      <c r="WBR150" s="308"/>
      <c r="WBS150" s="308"/>
      <c r="WBT150" s="308"/>
      <c r="WBU150" s="308"/>
      <c r="WBV150" s="309"/>
      <c r="WBW150" s="307"/>
      <c r="WBX150" s="308"/>
      <c r="WBY150" s="308"/>
      <c r="WBZ150" s="308"/>
      <c r="WCA150" s="308"/>
      <c r="WCB150" s="308"/>
      <c r="WCC150" s="308"/>
      <c r="WCD150" s="308"/>
      <c r="WCE150" s="309"/>
      <c r="WCF150" s="307"/>
      <c r="WCG150" s="308"/>
      <c r="WCH150" s="308"/>
      <c r="WCI150" s="308"/>
      <c r="WCJ150" s="308"/>
      <c r="WCK150" s="308"/>
      <c r="WCL150" s="308"/>
      <c r="WCM150" s="308"/>
      <c r="WCN150" s="309"/>
      <c r="WCO150" s="307"/>
      <c r="WCP150" s="308"/>
      <c r="WCQ150" s="308"/>
      <c r="WCR150" s="308"/>
      <c r="WCS150" s="308"/>
      <c r="WCT150" s="308"/>
      <c r="WCU150" s="308"/>
      <c r="WCV150" s="308"/>
      <c r="WCW150" s="309"/>
      <c r="WCX150" s="307"/>
      <c r="WCY150" s="308"/>
      <c r="WCZ150" s="308"/>
      <c r="WDA150" s="308"/>
      <c r="WDB150" s="308"/>
      <c r="WDC150" s="308"/>
      <c r="WDD150" s="308"/>
      <c r="WDE150" s="308"/>
      <c r="WDF150" s="309"/>
      <c r="WDG150" s="307"/>
      <c r="WDH150" s="308"/>
      <c r="WDI150" s="308"/>
      <c r="WDJ150" s="308"/>
      <c r="WDK150" s="308"/>
      <c r="WDL150" s="308"/>
      <c r="WDM150" s="308"/>
      <c r="WDN150" s="308"/>
      <c r="WDO150" s="309"/>
      <c r="WDP150" s="307"/>
      <c r="WDQ150" s="308"/>
      <c r="WDR150" s="308"/>
      <c r="WDS150" s="308"/>
      <c r="WDT150" s="308"/>
      <c r="WDU150" s="308"/>
      <c r="WDV150" s="308"/>
      <c r="WDW150" s="308"/>
      <c r="WDX150" s="309"/>
      <c r="WDY150" s="307"/>
      <c r="WDZ150" s="308"/>
      <c r="WEA150" s="308"/>
      <c r="WEB150" s="308"/>
      <c r="WEC150" s="308"/>
      <c r="WED150" s="308"/>
      <c r="WEE150" s="308"/>
      <c r="WEF150" s="308"/>
      <c r="WEG150" s="309"/>
      <c r="WEH150" s="307"/>
      <c r="WEI150" s="308"/>
      <c r="WEJ150" s="308"/>
      <c r="WEK150" s="308"/>
      <c r="WEL150" s="308"/>
      <c r="WEM150" s="308"/>
      <c r="WEN150" s="308"/>
      <c r="WEO150" s="308"/>
      <c r="WEP150" s="309"/>
      <c r="WEQ150" s="307"/>
      <c r="WER150" s="308"/>
      <c r="WES150" s="308"/>
      <c r="WET150" s="308"/>
      <c r="WEU150" s="308"/>
      <c r="WEV150" s="308"/>
      <c r="WEW150" s="308"/>
      <c r="WEX150" s="308"/>
      <c r="WEY150" s="309"/>
      <c r="WEZ150" s="307"/>
      <c r="WFA150" s="308"/>
      <c r="WFB150" s="308"/>
      <c r="WFC150" s="308"/>
      <c r="WFD150" s="308"/>
      <c r="WFE150" s="308"/>
      <c r="WFF150" s="308"/>
      <c r="WFG150" s="308"/>
      <c r="WFH150" s="309"/>
      <c r="WFI150" s="307"/>
      <c r="WFJ150" s="308"/>
      <c r="WFK150" s="308"/>
      <c r="WFL150" s="308"/>
      <c r="WFM150" s="308"/>
      <c r="WFN150" s="308"/>
      <c r="WFO150" s="308"/>
      <c r="WFP150" s="308"/>
      <c r="WFQ150" s="309"/>
      <c r="WFR150" s="307"/>
      <c r="WFS150" s="308"/>
      <c r="WFT150" s="308"/>
      <c r="WFU150" s="308"/>
      <c r="WFV150" s="308"/>
      <c r="WFW150" s="308"/>
      <c r="WFX150" s="308"/>
      <c r="WFY150" s="308"/>
      <c r="WFZ150" s="309"/>
      <c r="WGA150" s="307"/>
      <c r="WGB150" s="308"/>
      <c r="WGC150" s="308"/>
      <c r="WGD150" s="308"/>
      <c r="WGE150" s="308"/>
      <c r="WGF150" s="308"/>
      <c r="WGG150" s="308"/>
      <c r="WGH150" s="308"/>
      <c r="WGI150" s="309"/>
      <c r="WGJ150" s="307"/>
      <c r="WGK150" s="308"/>
      <c r="WGL150" s="308"/>
      <c r="WGM150" s="308"/>
      <c r="WGN150" s="308"/>
      <c r="WGO150" s="308"/>
      <c r="WGP150" s="308"/>
      <c r="WGQ150" s="308"/>
      <c r="WGR150" s="309"/>
      <c r="WGS150" s="307"/>
      <c r="WGT150" s="308"/>
      <c r="WGU150" s="308"/>
      <c r="WGV150" s="308"/>
      <c r="WGW150" s="308"/>
      <c r="WGX150" s="308"/>
      <c r="WGY150" s="308"/>
      <c r="WGZ150" s="308"/>
      <c r="WHA150" s="309"/>
      <c r="WHB150" s="307"/>
      <c r="WHC150" s="308"/>
      <c r="WHD150" s="308"/>
      <c r="WHE150" s="308"/>
      <c r="WHF150" s="308"/>
      <c r="WHG150" s="308"/>
      <c r="WHH150" s="308"/>
      <c r="WHI150" s="308"/>
      <c r="WHJ150" s="309"/>
      <c r="WHK150" s="307"/>
      <c r="WHL150" s="308"/>
      <c r="WHM150" s="308"/>
      <c r="WHN150" s="308"/>
      <c r="WHO150" s="308"/>
      <c r="WHP150" s="308"/>
      <c r="WHQ150" s="308"/>
      <c r="WHR150" s="308"/>
      <c r="WHS150" s="309"/>
      <c r="WHT150" s="307"/>
      <c r="WHU150" s="308"/>
      <c r="WHV150" s="308"/>
      <c r="WHW150" s="308"/>
      <c r="WHX150" s="308"/>
      <c r="WHY150" s="308"/>
      <c r="WHZ150" s="308"/>
      <c r="WIA150" s="308"/>
      <c r="WIB150" s="309"/>
      <c r="WIC150" s="307"/>
      <c r="WID150" s="308"/>
      <c r="WIE150" s="308"/>
      <c r="WIF150" s="308"/>
      <c r="WIG150" s="308"/>
      <c r="WIH150" s="308"/>
      <c r="WII150" s="308"/>
      <c r="WIJ150" s="308"/>
      <c r="WIK150" s="309"/>
      <c r="WIL150" s="307"/>
      <c r="WIM150" s="308"/>
      <c r="WIN150" s="308"/>
      <c r="WIO150" s="308"/>
      <c r="WIP150" s="308"/>
      <c r="WIQ150" s="308"/>
      <c r="WIR150" s="308"/>
      <c r="WIS150" s="308"/>
      <c r="WIT150" s="309"/>
      <c r="WIU150" s="307"/>
      <c r="WIV150" s="308"/>
      <c r="WIW150" s="308"/>
      <c r="WIX150" s="308"/>
      <c r="WIY150" s="308"/>
      <c r="WIZ150" s="308"/>
      <c r="WJA150" s="308"/>
      <c r="WJB150" s="308"/>
      <c r="WJC150" s="309"/>
      <c r="WJD150" s="307"/>
      <c r="WJE150" s="308"/>
      <c r="WJF150" s="308"/>
      <c r="WJG150" s="308"/>
      <c r="WJH150" s="308"/>
      <c r="WJI150" s="308"/>
      <c r="WJJ150" s="308"/>
      <c r="WJK150" s="308"/>
      <c r="WJL150" s="309"/>
      <c r="WJM150" s="307"/>
      <c r="WJN150" s="308"/>
      <c r="WJO150" s="308"/>
      <c r="WJP150" s="308"/>
      <c r="WJQ150" s="308"/>
      <c r="WJR150" s="308"/>
      <c r="WJS150" s="308"/>
      <c r="WJT150" s="308"/>
      <c r="WJU150" s="309"/>
      <c r="WJV150" s="307"/>
      <c r="WJW150" s="308"/>
      <c r="WJX150" s="308"/>
      <c r="WJY150" s="308"/>
      <c r="WJZ150" s="308"/>
      <c r="WKA150" s="308"/>
      <c r="WKB150" s="308"/>
      <c r="WKC150" s="308"/>
      <c r="WKD150" s="309"/>
      <c r="WKE150" s="307"/>
      <c r="WKF150" s="308"/>
      <c r="WKG150" s="308"/>
      <c r="WKH150" s="308"/>
      <c r="WKI150" s="308"/>
      <c r="WKJ150" s="308"/>
      <c r="WKK150" s="308"/>
      <c r="WKL150" s="308"/>
      <c r="WKM150" s="309"/>
      <c r="WKN150" s="307"/>
      <c r="WKO150" s="308"/>
      <c r="WKP150" s="308"/>
      <c r="WKQ150" s="308"/>
      <c r="WKR150" s="308"/>
      <c r="WKS150" s="308"/>
      <c r="WKT150" s="308"/>
      <c r="WKU150" s="308"/>
      <c r="WKV150" s="309"/>
      <c r="WKW150" s="307"/>
      <c r="WKX150" s="308"/>
      <c r="WKY150" s="308"/>
      <c r="WKZ150" s="308"/>
      <c r="WLA150" s="308"/>
      <c r="WLB150" s="308"/>
      <c r="WLC150" s="308"/>
      <c r="WLD150" s="308"/>
      <c r="WLE150" s="309"/>
      <c r="WLF150" s="307"/>
      <c r="WLG150" s="308"/>
      <c r="WLH150" s="308"/>
      <c r="WLI150" s="308"/>
      <c r="WLJ150" s="308"/>
      <c r="WLK150" s="308"/>
      <c r="WLL150" s="308"/>
      <c r="WLM150" s="308"/>
      <c r="WLN150" s="309"/>
      <c r="WLO150" s="307"/>
      <c r="WLP150" s="308"/>
      <c r="WLQ150" s="308"/>
      <c r="WLR150" s="308"/>
      <c r="WLS150" s="308"/>
      <c r="WLT150" s="308"/>
      <c r="WLU150" s="308"/>
      <c r="WLV150" s="308"/>
      <c r="WLW150" s="309"/>
      <c r="WLX150" s="307"/>
      <c r="WLY150" s="308"/>
      <c r="WLZ150" s="308"/>
      <c r="WMA150" s="308"/>
      <c r="WMB150" s="308"/>
      <c r="WMC150" s="308"/>
      <c r="WMD150" s="308"/>
      <c r="WME150" s="308"/>
      <c r="WMF150" s="309"/>
      <c r="WMG150" s="307"/>
      <c r="WMH150" s="308"/>
      <c r="WMI150" s="308"/>
      <c r="WMJ150" s="308"/>
      <c r="WMK150" s="308"/>
      <c r="WML150" s="308"/>
      <c r="WMM150" s="308"/>
      <c r="WMN150" s="308"/>
      <c r="WMO150" s="309"/>
      <c r="WMP150" s="307"/>
      <c r="WMQ150" s="308"/>
      <c r="WMR150" s="308"/>
      <c r="WMS150" s="308"/>
      <c r="WMT150" s="308"/>
      <c r="WMU150" s="308"/>
      <c r="WMV150" s="308"/>
      <c r="WMW150" s="308"/>
      <c r="WMX150" s="309"/>
      <c r="WMY150" s="307"/>
      <c r="WMZ150" s="308"/>
      <c r="WNA150" s="308"/>
      <c r="WNB150" s="308"/>
      <c r="WNC150" s="308"/>
      <c r="WND150" s="308"/>
      <c r="WNE150" s="308"/>
      <c r="WNF150" s="308"/>
      <c r="WNG150" s="309"/>
      <c r="WNH150" s="307"/>
      <c r="WNI150" s="308"/>
      <c r="WNJ150" s="308"/>
      <c r="WNK150" s="308"/>
      <c r="WNL150" s="308"/>
      <c r="WNM150" s="308"/>
      <c r="WNN150" s="308"/>
      <c r="WNO150" s="308"/>
      <c r="WNP150" s="309"/>
      <c r="WNQ150" s="307"/>
      <c r="WNR150" s="308"/>
      <c r="WNS150" s="308"/>
      <c r="WNT150" s="308"/>
      <c r="WNU150" s="308"/>
      <c r="WNV150" s="308"/>
      <c r="WNW150" s="308"/>
      <c r="WNX150" s="308"/>
      <c r="WNY150" s="309"/>
      <c r="WNZ150" s="307"/>
      <c r="WOA150" s="308"/>
      <c r="WOB150" s="308"/>
      <c r="WOC150" s="308"/>
      <c r="WOD150" s="308"/>
      <c r="WOE150" s="308"/>
      <c r="WOF150" s="308"/>
      <c r="WOG150" s="308"/>
      <c r="WOH150" s="309"/>
      <c r="WOI150" s="307"/>
      <c r="WOJ150" s="308"/>
      <c r="WOK150" s="308"/>
      <c r="WOL150" s="308"/>
      <c r="WOM150" s="308"/>
      <c r="WON150" s="308"/>
      <c r="WOO150" s="308"/>
      <c r="WOP150" s="308"/>
      <c r="WOQ150" s="309"/>
      <c r="WOR150" s="307"/>
      <c r="WOS150" s="308"/>
      <c r="WOT150" s="308"/>
      <c r="WOU150" s="308"/>
      <c r="WOV150" s="308"/>
      <c r="WOW150" s="308"/>
      <c r="WOX150" s="308"/>
      <c r="WOY150" s="308"/>
      <c r="WOZ150" s="309"/>
      <c r="WPA150" s="307"/>
      <c r="WPB150" s="308"/>
      <c r="WPC150" s="308"/>
      <c r="WPD150" s="308"/>
      <c r="WPE150" s="308"/>
      <c r="WPF150" s="308"/>
      <c r="WPG150" s="308"/>
      <c r="WPH150" s="308"/>
      <c r="WPI150" s="309"/>
      <c r="WPJ150" s="307"/>
      <c r="WPK150" s="308"/>
      <c r="WPL150" s="308"/>
      <c r="WPM150" s="308"/>
      <c r="WPN150" s="308"/>
      <c r="WPO150" s="308"/>
      <c r="WPP150" s="308"/>
      <c r="WPQ150" s="308"/>
      <c r="WPR150" s="309"/>
      <c r="WPS150" s="307"/>
      <c r="WPT150" s="308"/>
      <c r="WPU150" s="308"/>
      <c r="WPV150" s="308"/>
      <c r="WPW150" s="308"/>
      <c r="WPX150" s="308"/>
      <c r="WPY150" s="308"/>
      <c r="WPZ150" s="308"/>
      <c r="WQA150" s="309"/>
      <c r="WQB150" s="307"/>
      <c r="WQC150" s="308"/>
      <c r="WQD150" s="308"/>
      <c r="WQE150" s="308"/>
      <c r="WQF150" s="308"/>
      <c r="WQG150" s="308"/>
      <c r="WQH150" s="308"/>
      <c r="WQI150" s="308"/>
      <c r="WQJ150" s="309"/>
      <c r="WQK150" s="307"/>
      <c r="WQL150" s="308"/>
      <c r="WQM150" s="308"/>
      <c r="WQN150" s="308"/>
      <c r="WQO150" s="308"/>
      <c r="WQP150" s="308"/>
      <c r="WQQ150" s="308"/>
      <c r="WQR150" s="308"/>
      <c r="WQS150" s="309"/>
      <c r="WQT150" s="307"/>
      <c r="WQU150" s="308"/>
      <c r="WQV150" s="308"/>
      <c r="WQW150" s="308"/>
      <c r="WQX150" s="308"/>
      <c r="WQY150" s="308"/>
      <c r="WQZ150" s="308"/>
      <c r="WRA150" s="308"/>
      <c r="WRB150" s="309"/>
      <c r="WRC150" s="307"/>
      <c r="WRD150" s="308"/>
      <c r="WRE150" s="308"/>
      <c r="WRF150" s="308"/>
      <c r="WRG150" s="308"/>
      <c r="WRH150" s="308"/>
      <c r="WRI150" s="308"/>
      <c r="WRJ150" s="308"/>
      <c r="WRK150" s="309"/>
      <c r="WRL150" s="307"/>
      <c r="WRM150" s="308"/>
      <c r="WRN150" s="308"/>
      <c r="WRO150" s="308"/>
      <c r="WRP150" s="308"/>
      <c r="WRQ150" s="308"/>
      <c r="WRR150" s="308"/>
      <c r="WRS150" s="308"/>
      <c r="WRT150" s="309"/>
      <c r="WRU150" s="307"/>
      <c r="WRV150" s="308"/>
      <c r="WRW150" s="308"/>
      <c r="WRX150" s="308"/>
      <c r="WRY150" s="308"/>
      <c r="WRZ150" s="308"/>
      <c r="WSA150" s="308"/>
      <c r="WSB150" s="308"/>
      <c r="WSC150" s="309"/>
      <c r="WSD150" s="307"/>
      <c r="WSE150" s="308"/>
      <c r="WSF150" s="308"/>
      <c r="WSG150" s="308"/>
      <c r="WSH150" s="308"/>
      <c r="WSI150" s="308"/>
      <c r="WSJ150" s="308"/>
      <c r="WSK150" s="308"/>
      <c r="WSL150" s="309"/>
      <c r="WSM150" s="307"/>
      <c r="WSN150" s="308"/>
      <c r="WSO150" s="308"/>
      <c r="WSP150" s="308"/>
      <c r="WSQ150" s="308"/>
      <c r="WSR150" s="308"/>
      <c r="WSS150" s="308"/>
      <c r="WST150" s="308"/>
      <c r="WSU150" s="309"/>
      <c r="WSV150" s="307"/>
      <c r="WSW150" s="308"/>
      <c r="WSX150" s="308"/>
      <c r="WSY150" s="308"/>
      <c r="WSZ150" s="308"/>
      <c r="WTA150" s="308"/>
      <c r="WTB150" s="308"/>
      <c r="WTC150" s="308"/>
      <c r="WTD150" s="309"/>
      <c r="WTE150" s="307"/>
      <c r="WTF150" s="308"/>
      <c r="WTG150" s="308"/>
      <c r="WTH150" s="308"/>
      <c r="WTI150" s="308"/>
      <c r="WTJ150" s="308"/>
      <c r="WTK150" s="308"/>
      <c r="WTL150" s="308"/>
      <c r="WTM150" s="309"/>
      <c r="WTN150" s="307"/>
      <c r="WTO150" s="308"/>
      <c r="WTP150" s="308"/>
      <c r="WTQ150" s="308"/>
      <c r="WTR150" s="308"/>
      <c r="WTS150" s="308"/>
      <c r="WTT150" s="308"/>
      <c r="WTU150" s="308"/>
      <c r="WTV150" s="309"/>
      <c r="WTW150" s="307"/>
      <c r="WTX150" s="308"/>
      <c r="WTY150" s="308"/>
      <c r="WTZ150" s="308"/>
      <c r="WUA150" s="308"/>
      <c r="WUB150" s="308"/>
      <c r="WUC150" s="308"/>
      <c r="WUD150" s="308"/>
      <c r="WUE150" s="309"/>
      <c r="WUF150" s="307"/>
      <c r="WUG150" s="308"/>
      <c r="WUH150" s="308"/>
      <c r="WUI150" s="308"/>
      <c r="WUJ150" s="308"/>
      <c r="WUK150" s="308"/>
      <c r="WUL150" s="308"/>
      <c r="WUM150" s="308"/>
      <c r="WUN150" s="309"/>
      <c r="WUO150" s="307"/>
      <c r="WUP150" s="308"/>
      <c r="WUQ150" s="308"/>
      <c r="WUR150" s="308"/>
      <c r="WUS150" s="308"/>
      <c r="WUT150" s="308"/>
      <c r="WUU150" s="308"/>
      <c r="WUV150" s="308"/>
      <c r="WUW150" s="309"/>
      <c r="WUX150" s="307"/>
      <c r="WUY150" s="308"/>
      <c r="WUZ150" s="308"/>
      <c r="WVA150" s="308"/>
      <c r="WVB150" s="308"/>
      <c r="WVC150" s="308"/>
      <c r="WVD150" s="308"/>
      <c r="WVE150" s="308"/>
      <c r="WVF150" s="309"/>
      <c r="WVG150" s="307"/>
      <c r="WVH150" s="308"/>
      <c r="WVI150" s="308"/>
      <c r="WVJ150" s="308"/>
      <c r="WVK150" s="308"/>
      <c r="WVL150" s="308"/>
      <c r="WVM150" s="308"/>
      <c r="WVN150" s="308"/>
      <c r="WVO150" s="309"/>
      <c r="WVP150" s="307"/>
      <c r="WVQ150" s="308"/>
      <c r="WVR150" s="308"/>
      <c r="WVS150" s="308"/>
      <c r="WVT150" s="308"/>
      <c r="WVU150" s="308"/>
      <c r="WVV150" s="308"/>
      <c r="WVW150" s="308"/>
      <c r="WVX150" s="309"/>
      <c r="WVY150" s="307"/>
      <c r="WVZ150" s="308"/>
      <c r="WWA150" s="308"/>
      <c r="WWB150" s="308"/>
      <c r="WWC150" s="308"/>
      <c r="WWD150" s="308"/>
      <c r="WWE150" s="308"/>
      <c r="WWF150" s="308"/>
      <c r="WWG150" s="309"/>
      <c r="WWH150" s="307"/>
      <c r="WWI150" s="308"/>
      <c r="WWJ150" s="308"/>
      <c r="WWK150" s="308"/>
      <c r="WWL150" s="308"/>
      <c r="WWM150" s="308"/>
      <c r="WWN150" s="308"/>
      <c r="WWO150" s="308"/>
      <c r="WWP150" s="309"/>
      <c r="WWQ150" s="307"/>
      <c r="WWR150" s="308"/>
      <c r="WWS150" s="308"/>
      <c r="WWT150" s="308"/>
      <c r="WWU150" s="308"/>
      <c r="WWV150" s="308"/>
      <c r="WWW150" s="308"/>
      <c r="WWX150" s="308"/>
      <c r="WWY150" s="309"/>
      <c r="WWZ150" s="307"/>
      <c r="WXA150" s="308"/>
      <c r="WXB150" s="308"/>
      <c r="WXC150" s="308"/>
      <c r="WXD150" s="308"/>
      <c r="WXE150" s="308"/>
      <c r="WXF150" s="308"/>
      <c r="WXG150" s="308"/>
      <c r="WXH150" s="309"/>
      <c r="WXI150" s="307"/>
      <c r="WXJ150" s="308"/>
      <c r="WXK150" s="308"/>
      <c r="WXL150" s="308"/>
      <c r="WXM150" s="308"/>
      <c r="WXN150" s="308"/>
      <c r="WXO150" s="308"/>
      <c r="WXP150" s="308"/>
      <c r="WXQ150" s="309"/>
      <c r="WXR150" s="307"/>
      <c r="WXS150" s="308"/>
      <c r="WXT150" s="308"/>
      <c r="WXU150" s="308"/>
      <c r="WXV150" s="308"/>
      <c r="WXW150" s="308"/>
      <c r="WXX150" s="308"/>
      <c r="WXY150" s="308"/>
      <c r="WXZ150" s="309"/>
      <c r="WYA150" s="307"/>
      <c r="WYB150" s="308"/>
      <c r="WYC150" s="308"/>
      <c r="WYD150" s="308"/>
      <c r="WYE150" s="308"/>
      <c r="WYF150" s="308"/>
      <c r="WYG150" s="308"/>
      <c r="WYH150" s="308"/>
      <c r="WYI150" s="309"/>
      <c r="WYJ150" s="307"/>
      <c r="WYK150" s="308"/>
      <c r="WYL150" s="308"/>
      <c r="WYM150" s="308"/>
      <c r="WYN150" s="308"/>
      <c r="WYO150" s="308"/>
      <c r="WYP150" s="308"/>
      <c r="WYQ150" s="308"/>
      <c r="WYR150" s="309"/>
      <c r="WYS150" s="307"/>
      <c r="WYT150" s="308"/>
      <c r="WYU150" s="308"/>
      <c r="WYV150" s="308"/>
      <c r="WYW150" s="308"/>
      <c r="WYX150" s="308"/>
      <c r="WYY150" s="308"/>
      <c r="WYZ150" s="308"/>
      <c r="WZA150" s="309"/>
      <c r="WZB150" s="307"/>
      <c r="WZC150" s="308"/>
      <c r="WZD150" s="308"/>
      <c r="WZE150" s="308"/>
      <c r="WZF150" s="308"/>
      <c r="WZG150" s="308"/>
      <c r="WZH150" s="308"/>
      <c r="WZI150" s="308"/>
      <c r="WZJ150" s="309"/>
      <c r="WZK150" s="307"/>
      <c r="WZL150" s="308"/>
      <c r="WZM150" s="308"/>
      <c r="WZN150" s="308"/>
      <c r="WZO150" s="308"/>
      <c r="WZP150" s="308"/>
      <c r="WZQ150" s="308"/>
      <c r="WZR150" s="308"/>
      <c r="WZS150" s="309"/>
      <c r="WZT150" s="307"/>
      <c r="WZU150" s="308"/>
      <c r="WZV150" s="308"/>
      <c r="WZW150" s="308"/>
      <c r="WZX150" s="308"/>
      <c r="WZY150" s="308"/>
      <c r="WZZ150" s="308"/>
      <c r="XAA150" s="308"/>
      <c r="XAB150" s="309"/>
      <c r="XAC150" s="307"/>
      <c r="XAD150" s="308"/>
      <c r="XAE150" s="308"/>
      <c r="XAF150" s="308"/>
      <c r="XAG150" s="308"/>
      <c r="XAH150" s="308"/>
      <c r="XAI150" s="308"/>
      <c r="XAJ150" s="308"/>
      <c r="XAK150" s="309"/>
      <c r="XAL150" s="307"/>
      <c r="XAM150" s="308"/>
      <c r="XAN150" s="308"/>
      <c r="XAO150" s="308"/>
      <c r="XAP150" s="308"/>
      <c r="XAQ150" s="308"/>
      <c r="XAR150" s="308"/>
      <c r="XAS150" s="308"/>
      <c r="XAT150" s="309"/>
      <c r="XAU150" s="307"/>
      <c r="XAV150" s="308"/>
      <c r="XAW150" s="308"/>
      <c r="XAX150" s="308"/>
      <c r="XAY150" s="308"/>
      <c r="XAZ150" s="308"/>
      <c r="XBA150" s="308"/>
      <c r="XBB150" s="308"/>
      <c r="XBC150" s="309"/>
      <c r="XBD150" s="307"/>
      <c r="XBE150" s="308"/>
      <c r="XBF150" s="308"/>
      <c r="XBG150" s="308"/>
      <c r="XBH150" s="308"/>
      <c r="XBI150" s="308"/>
      <c r="XBJ150" s="308"/>
      <c r="XBK150" s="308"/>
      <c r="XBL150" s="309"/>
      <c r="XBM150" s="307"/>
      <c r="XBN150" s="308"/>
      <c r="XBO150" s="308"/>
      <c r="XBP150" s="308"/>
      <c r="XBQ150" s="308"/>
      <c r="XBR150" s="308"/>
      <c r="XBS150" s="308"/>
      <c r="XBT150" s="308"/>
      <c r="XBU150" s="309"/>
      <c r="XBV150" s="307"/>
      <c r="XBW150" s="308"/>
      <c r="XBX150" s="308"/>
      <c r="XBY150" s="308"/>
      <c r="XBZ150" s="308"/>
      <c r="XCA150" s="308"/>
      <c r="XCB150" s="308"/>
      <c r="XCC150" s="308"/>
      <c r="XCD150" s="309"/>
      <c r="XCE150" s="307"/>
      <c r="XCF150" s="308"/>
      <c r="XCG150" s="308"/>
      <c r="XCH150" s="308"/>
      <c r="XCI150" s="308"/>
      <c r="XCJ150" s="308"/>
      <c r="XCK150" s="308"/>
      <c r="XCL150" s="308"/>
      <c r="XCM150" s="309"/>
      <c r="XCN150" s="307"/>
      <c r="XCO150" s="308"/>
      <c r="XCP150" s="308"/>
      <c r="XCQ150" s="308"/>
      <c r="XCR150" s="308"/>
      <c r="XCS150" s="308"/>
      <c r="XCT150" s="308"/>
      <c r="XCU150" s="308"/>
      <c r="XCV150" s="309"/>
      <c r="XCW150" s="307"/>
      <c r="XCX150" s="308"/>
      <c r="XCY150" s="308"/>
      <c r="XCZ150" s="308"/>
      <c r="XDA150" s="308"/>
      <c r="XDB150" s="308"/>
      <c r="XDC150" s="308"/>
      <c r="XDD150" s="308"/>
      <c r="XDE150" s="309"/>
      <c r="XDF150" s="307"/>
      <c r="XDG150" s="308"/>
      <c r="XDH150" s="308"/>
      <c r="XDI150" s="308"/>
      <c r="XDJ150" s="308"/>
      <c r="XDK150" s="308"/>
      <c r="XDL150" s="308"/>
      <c r="XDM150" s="308"/>
      <c r="XDN150" s="309"/>
      <c r="XDO150" s="307"/>
      <c r="XDP150" s="308"/>
      <c r="XDQ150" s="308"/>
      <c r="XDR150" s="308"/>
      <c r="XDS150" s="308"/>
      <c r="XDT150" s="308"/>
      <c r="XDU150" s="308"/>
      <c r="XDV150" s="308"/>
      <c r="XDW150" s="309"/>
      <c r="XDX150" s="307"/>
      <c r="XDY150" s="308"/>
      <c r="XDZ150" s="308"/>
      <c r="XEA150" s="308"/>
      <c r="XEB150" s="308"/>
      <c r="XEC150" s="308"/>
      <c r="XED150" s="308"/>
      <c r="XEE150" s="308"/>
      <c r="XEF150" s="309"/>
      <c r="XEG150" s="307"/>
      <c r="XEH150" s="308"/>
      <c r="XEI150" s="308"/>
      <c r="XEJ150" s="308"/>
      <c r="XEK150" s="308"/>
      <c r="XEL150" s="308"/>
      <c r="XEM150" s="308"/>
      <c r="XEN150" s="308"/>
      <c r="XEO150" s="309"/>
      <c r="XEP150" s="307"/>
      <c r="XEQ150" s="308"/>
      <c r="XER150" s="308"/>
      <c r="XES150" s="308"/>
      <c r="XET150" s="308"/>
      <c r="XEU150" s="308"/>
      <c r="XEV150" s="308"/>
      <c r="XEW150" s="308"/>
      <c r="XEX150" s="309"/>
      <c r="XEY150" s="307"/>
      <c r="XEZ150" s="308"/>
      <c r="XFA150" s="308"/>
      <c r="XFB150" s="308"/>
    </row>
    <row r="151" spans="1:16382" ht="15.75" customHeight="1" x14ac:dyDescent="0.25">
      <c r="A151" s="261" t="s">
        <v>75</v>
      </c>
      <c r="B151" s="262"/>
      <c r="C151" s="262"/>
      <c r="D151" s="262"/>
      <c r="E151" s="262"/>
      <c r="F151" s="262"/>
      <c r="G151" s="262"/>
      <c r="H151" s="262"/>
      <c r="I151" s="262"/>
      <c r="J151" s="262"/>
      <c r="K151" s="262"/>
      <c r="L151" s="262"/>
      <c r="M151" s="262"/>
      <c r="N151" s="262"/>
      <c r="O151" s="262"/>
      <c r="DC151" s="307"/>
      <c r="DD151" s="308"/>
      <c r="DE151" s="308"/>
      <c r="DF151" s="308"/>
      <c r="DG151" s="308"/>
      <c r="DH151" s="308"/>
      <c r="DI151" s="308"/>
      <c r="DJ151" s="308"/>
      <c r="DK151" s="309"/>
      <c r="DL151" s="307"/>
      <c r="DM151" s="308"/>
      <c r="DN151" s="308"/>
      <c r="DO151" s="308"/>
      <c r="DP151" s="308"/>
      <c r="DQ151" s="308"/>
      <c r="DR151" s="308"/>
      <c r="DS151" s="308"/>
      <c r="DT151" s="309"/>
      <c r="DU151" s="307"/>
      <c r="DV151" s="308"/>
      <c r="DW151" s="308"/>
      <c r="DX151" s="308"/>
      <c r="DY151" s="308"/>
      <c r="DZ151" s="308"/>
      <c r="EA151" s="308"/>
      <c r="EB151" s="308"/>
      <c r="EC151" s="309"/>
      <c r="ED151" s="307"/>
      <c r="EE151" s="308"/>
      <c r="EF151" s="308"/>
      <c r="EG151" s="308"/>
      <c r="EH151" s="308"/>
      <c r="EI151" s="308"/>
      <c r="EJ151" s="308"/>
      <c r="EK151" s="308"/>
      <c r="EL151" s="309"/>
      <c r="EM151" s="307"/>
      <c r="EN151" s="308"/>
      <c r="EO151" s="308"/>
      <c r="EP151" s="308"/>
      <c r="EQ151" s="308"/>
      <c r="ER151" s="308"/>
      <c r="ES151" s="308"/>
      <c r="ET151" s="308"/>
      <c r="EU151" s="309"/>
      <c r="EV151" s="307"/>
      <c r="EW151" s="308"/>
      <c r="EX151" s="308"/>
      <c r="EY151" s="308"/>
      <c r="EZ151" s="308"/>
      <c r="FA151" s="308"/>
      <c r="FB151" s="308"/>
      <c r="FC151" s="308"/>
      <c r="FD151" s="309"/>
      <c r="FE151" s="307"/>
      <c r="FF151" s="308"/>
      <c r="FG151" s="308"/>
      <c r="FH151" s="308"/>
      <c r="FI151" s="308"/>
      <c r="FJ151" s="308"/>
      <c r="FK151" s="308"/>
      <c r="FL151" s="308"/>
      <c r="FM151" s="309"/>
      <c r="FN151" s="307"/>
      <c r="FO151" s="308"/>
      <c r="FP151" s="308"/>
      <c r="FQ151" s="308"/>
      <c r="FR151" s="308"/>
      <c r="FS151" s="308"/>
      <c r="FT151" s="308"/>
      <c r="FU151" s="308"/>
      <c r="FV151" s="309"/>
      <c r="FW151" s="307"/>
      <c r="FX151" s="308"/>
      <c r="FY151" s="308"/>
      <c r="FZ151" s="308"/>
      <c r="GA151" s="308"/>
      <c r="GB151" s="308"/>
      <c r="GC151" s="308"/>
      <c r="GD151" s="308"/>
      <c r="GE151" s="309"/>
      <c r="GF151" s="307"/>
      <c r="GG151" s="308"/>
      <c r="GH151" s="308"/>
      <c r="GI151" s="308"/>
      <c r="GJ151" s="308"/>
      <c r="GK151" s="308"/>
      <c r="GL151" s="308"/>
      <c r="GM151" s="308"/>
      <c r="GN151" s="309"/>
      <c r="GO151" s="307"/>
      <c r="GP151" s="308"/>
      <c r="GQ151" s="308"/>
      <c r="GR151" s="308"/>
      <c r="GS151" s="308"/>
      <c r="GT151" s="308"/>
      <c r="GU151" s="308"/>
      <c r="GV151" s="308"/>
      <c r="GW151" s="309"/>
      <c r="GX151" s="307"/>
      <c r="GY151" s="308"/>
      <c r="GZ151" s="308"/>
      <c r="HA151" s="308"/>
      <c r="HB151" s="308"/>
      <c r="HC151" s="308"/>
      <c r="HD151" s="308"/>
      <c r="HE151" s="308"/>
      <c r="HF151" s="309"/>
      <c r="HG151" s="307"/>
      <c r="HH151" s="308"/>
      <c r="HI151" s="308"/>
      <c r="HJ151" s="308"/>
      <c r="HK151" s="308"/>
      <c r="HL151" s="308"/>
      <c r="HM151" s="308"/>
      <c r="HN151" s="308"/>
      <c r="HO151" s="309"/>
      <c r="HP151" s="307"/>
      <c r="HQ151" s="308"/>
      <c r="HR151" s="308"/>
      <c r="HS151" s="308"/>
      <c r="HT151" s="308"/>
      <c r="HU151" s="308"/>
      <c r="HV151" s="308"/>
      <c r="HW151" s="308"/>
      <c r="HX151" s="309"/>
      <c r="HY151" s="307"/>
      <c r="HZ151" s="308"/>
      <c r="IA151" s="308"/>
      <c r="IB151" s="308"/>
      <c r="IC151" s="308"/>
      <c r="ID151" s="308"/>
      <c r="IE151" s="308"/>
      <c r="IF151" s="308"/>
      <c r="IG151" s="309"/>
      <c r="IH151" s="307"/>
      <c r="II151" s="308"/>
      <c r="IJ151" s="308"/>
      <c r="IK151" s="308"/>
      <c r="IL151" s="308"/>
      <c r="IM151" s="308"/>
      <c r="IN151" s="308"/>
      <c r="IO151" s="308"/>
      <c r="IP151" s="309"/>
      <c r="IQ151" s="307"/>
      <c r="IR151" s="308"/>
      <c r="IS151" s="308"/>
      <c r="IT151" s="308"/>
      <c r="IU151" s="308"/>
      <c r="IV151" s="308"/>
      <c r="IW151" s="308"/>
      <c r="IX151" s="308"/>
      <c r="IY151" s="309"/>
      <c r="IZ151" s="307"/>
      <c r="JA151" s="308"/>
      <c r="JB151" s="308"/>
      <c r="JC151" s="308"/>
      <c r="JD151" s="308"/>
      <c r="JE151" s="308"/>
      <c r="JF151" s="308"/>
      <c r="JG151" s="308"/>
      <c r="JH151" s="309"/>
      <c r="JI151" s="307"/>
      <c r="JJ151" s="308"/>
      <c r="JK151" s="308"/>
      <c r="JL151" s="308"/>
      <c r="JM151" s="308"/>
      <c r="JN151" s="308"/>
      <c r="JO151" s="308"/>
      <c r="JP151" s="308"/>
      <c r="JQ151" s="309"/>
      <c r="JR151" s="307"/>
      <c r="JS151" s="308"/>
      <c r="JT151" s="308"/>
      <c r="JU151" s="308"/>
      <c r="JV151" s="308"/>
      <c r="JW151" s="308"/>
      <c r="JX151" s="308"/>
      <c r="JY151" s="308"/>
      <c r="JZ151" s="309"/>
      <c r="KA151" s="307"/>
      <c r="KB151" s="308"/>
      <c r="KC151" s="308"/>
      <c r="KD151" s="308"/>
      <c r="KE151" s="308"/>
      <c r="KF151" s="308"/>
      <c r="KG151" s="308"/>
      <c r="KH151" s="308"/>
      <c r="KI151" s="309"/>
      <c r="KJ151" s="307"/>
      <c r="KK151" s="308"/>
      <c r="KL151" s="308"/>
      <c r="KM151" s="308"/>
      <c r="KN151" s="308"/>
      <c r="KO151" s="308"/>
      <c r="KP151" s="308"/>
      <c r="KQ151" s="308"/>
      <c r="KR151" s="309"/>
      <c r="KS151" s="307"/>
      <c r="KT151" s="308"/>
      <c r="KU151" s="308"/>
      <c r="KV151" s="308"/>
      <c r="KW151" s="308"/>
      <c r="KX151" s="308"/>
      <c r="KY151" s="308"/>
      <c r="KZ151" s="308"/>
      <c r="LA151" s="309"/>
      <c r="LB151" s="307"/>
      <c r="LC151" s="308"/>
      <c r="LD151" s="308"/>
      <c r="LE151" s="308"/>
      <c r="LF151" s="308"/>
      <c r="LG151" s="308"/>
      <c r="LH151" s="308"/>
      <c r="LI151" s="308"/>
      <c r="LJ151" s="309"/>
      <c r="LK151" s="307"/>
      <c r="LL151" s="308"/>
      <c r="LM151" s="308"/>
      <c r="LN151" s="308"/>
      <c r="LO151" s="308"/>
      <c r="LP151" s="308"/>
      <c r="LQ151" s="308"/>
      <c r="LR151" s="308"/>
      <c r="LS151" s="309"/>
      <c r="LT151" s="307"/>
      <c r="LU151" s="308"/>
      <c r="LV151" s="308"/>
      <c r="LW151" s="308"/>
      <c r="LX151" s="308"/>
      <c r="LY151" s="308"/>
      <c r="LZ151" s="308"/>
      <c r="MA151" s="308"/>
      <c r="MB151" s="309"/>
      <c r="MC151" s="307"/>
      <c r="MD151" s="308"/>
      <c r="ME151" s="308"/>
      <c r="MF151" s="308"/>
      <c r="MG151" s="308"/>
      <c r="MH151" s="308"/>
      <c r="MI151" s="308"/>
      <c r="MJ151" s="308"/>
      <c r="MK151" s="309"/>
      <c r="ML151" s="307"/>
      <c r="MM151" s="308"/>
      <c r="MN151" s="308"/>
      <c r="MO151" s="308"/>
      <c r="MP151" s="308"/>
      <c r="MQ151" s="308"/>
      <c r="MR151" s="308"/>
      <c r="MS151" s="308"/>
      <c r="MT151" s="309"/>
      <c r="MU151" s="307"/>
      <c r="MV151" s="308"/>
      <c r="MW151" s="308"/>
      <c r="MX151" s="308"/>
      <c r="MY151" s="308"/>
      <c r="MZ151" s="308"/>
      <c r="NA151" s="308"/>
      <c r="NB151" s="308"/>
      <c r="NC151" s="309"/>
      <c r="ND151" s="307"/>
      <c r="NE151" s="308"/>
      <c r="NF151" s="308"/>
      <c r="NG151" s="308"/>
      <c r="NH151" s="308"/>
      <c r="NI151" s="308"/>
      <c r="NJ151" s="308"/>
      <c r="NK151" s="308"/>
      <c r="NL151" s="309"/>
      <c r="NM151" s="307"/>
      <c r="NN151" s="308"/>
      <c r="NO151" s="308"/>
      <c r="NP151" s="308"/>
      <c r="NQ151" s="308"/>
      <c r="NR151" s="308"/>
      <c r="NS151" s="308"/>
      <c r="NT151" s="308"/>
      <c r="NU151" s="309"/>
      <c r="NV151" s="307"/>
      <c r="NW151" s="308"/>
      <c r="NX151" s="308"/>
      <c r="NY151" s="308"/>
      <c r="NZ151" s="308"/>
      <c r="OA151" s="308"/>
      <c r="OB151" s="308"/>
      <c r="OC151" s="308"/>
      <c r="OD151" s="309"/>
      <c r="OE151" s="307"/>
      <c r="OF151" s="308"/>
      <c r="OG151" s="308"/>
      <c r="OH151" s="308"/>
      <c r="OI151" s="308"/>
      <c r="OJ151" s="308"/>
      <c r="OK151" s="308"/>
      <c r="OL151" s="308"/>
      <c r="OM151" s="309"/>
      <c r="ON151" s="307"/>
      <c r="OO151" s="308"/>
      <c r="OP151" s="308"/>
      <c r="OQ151" s="308"/>
      <c r="OR151" s="308"/>
      <c r="OS151" s="308"/>
      <c r="OT151" s="308"/>
      <c r="OU151" s="308"/>
      <c r="OV151" s="309"/>
      <c r="OW151" s="307"/>
      <c r="OX151" s="308"/>
      <c r="OY151" s="308"/>
      <c r="OZ151" s="308"/>
      <c r="PA151" s="308"/>
      <c r="PB151" s="308"/>
      <c r="PC151" s="308"/>
      <c r="PD151" s="308"/>
      <c r="PE151" s="309"/>
      <c r="PF151" s="307"/>
      <c r="PG151" s="308"/>
      <c r="PH151" s="308"/>
      <c r="PI151" s="308"/>
      <c r="PJ151" s="308"/>
      <c r="PK151" s="308"/>
      <c r="PL151" s="308"/>
      <c r="PM151" s="308"/>
      <c r="PN151" s="309"/>
      <c r="PO151" s="307"/>
      <c r="PP151" s="308"/>
      <c r="PQ151" s="308"/>
      <c r="PR151" s="308"/>
      <c r="PS151" s="308"/>
      <c r="PT151" s="308"/>
      <c r="PU151" s="308"/>
      <c r="PV151" s="308"/>
      <c r="PW151" s="309"/>
      <c r="PX151" s="307"/>
      <c r="PY151" s="308"/>
      <c r="PZ151" s="308"/>
      <c r="QA151" s="308"/>
      <c r="QB151" s="308"/>
      <c r="QC151" s="308"/>
      <c r="QD151" s="308"/>
      <c r="QE151" s="308"/>
      <c r="QF151" s="309"/>
      <c r="QG151" s="307"/>
      <c r="QH151" s="308"/>
      <c r="QI151" s="308"/>
      <c r="QJ151" s="308"/>
      <c r="QK151" s="308"/>
      <c r="QL151" s="308"/>
      <c r="QM151" s="308"/>
      <c r="QN151" s="308"/>
      <c r="QO151" s="309"/>
      <c r="QP151" s="307"/>
      <c r="QQ151" s="308"/>
      <c r="QR151" s="308"/>
      <c r="QS151" s="308"/>
      <c r="QT151" s="308"/>
      <c r="QU151" s="308"/>
      <c r="QV151" s="308"/>
      <c r="QW151" s="308"/>
      <c r="QX151" s="309"/>
      <c r="QY151" s="307"/>
      <c r="QZ151" s="308"/>
      <c r="RA151" s="308"/>
      <c r="RB151" s="308"/>
      <c r="RC151" s="308"/>
      <c r="RD151" s="308"/>
      <c r="RE151" s="308"/>
      <c r="RF151" s="308"/>
      <c r="RG151" s="309"/>
      <c r="RH151" s="307"/>
      <c r="RI151" s="308"/>
      <c r="RJ151" s="308"/>
      <c r="RK151" s="308"/>
      <c r="RL151" s="308"/>
      <c r="RM151" s="308"/>
      <c r="RN151" s="308"/>
      <c r="RO151" s="308"/>
      <c r="RP151" s="309"/>
      <c r="RQ151" s="307"/>
      <c r="RR151" s="308"/>
      <c r="RS151" s="308"/>
      <c r="RT151" s="308"/>
      <c r="RU151" s="308"/>
      <c r="RV151" s="308"/>
      <c r="RW151" s="308"/>
      <c r="RX151" s="308"/>
      <c r="RY151" s="309"/>
      <c r="RZ151" s="307"/>
      <c r="SA151" s="308"/>
      <c r="SB151" s="308"/>
      <c r="SC151" s="308"/>
      <c r="SD151" s="308"/>
      <c r="SE151" s="308"/>
      <c r="SF151" s="308"/>
      <c r="SG151" s="308"/>
      <c r="SH151" s="309"/>
      <c r="SI151" s="307"/>
      <c r="SJ151" s="308"/>
      <c r="SK151" s="308"/>
      <c r="SL151" s="308"/>
      <c r="SM151" s="308"/>
      <c r="SN151" s="308"/>
      <c r="SO151" s="308"/>
      <c r="SP151" s="308"/>
      <c r="SQ151" s="309"/>
      <c r="SR151" s="307"/>
      <c r="SS151" s="308"/>
      <c r="ST151" s="308"/>
      <c r="SU151" s="308"/>
      <c r="SV151" s="308"/>
      <c r="SW151" s="308"/>
      <c r="SX151" s="308"/>
      <c r="SY151" s="308"/>
      <c r="SZ151" s="309"/>
      <c r="TA151" s="307"/>
      <c r="TB151" s="308"/>
      <c r="TC151" s="308"/>
      <c r="TD151" s="308"/>
      <c r="TE151" s="308"/>
      <c r="TF151" s="308"/>
      <c r="TG151" s="308"/>
      <c r="TH151" s="308"/>
      <c r="TI151" s="309"/>
      <c r="TJ151" s="307"/>
      <c r="TK151" s="308"/>
      <c r="TL151" s="308"/>
      <c r="TM151" s="308"/>
      <c r="TN151" s="308"/>
      <c r="TO151" s="308"/>
      <c r="TP151" s="308"/>
      <c r="TQ151" s="308"/>
      <c r="TR151" s="309"/>
      <c r="TS151" s="307"/>
      <c r="TT151" s="308"/>
      <c r="TU151" s="308"/>
      <c r="TV151" s="308"/>
      <c r="TW151" s="308"/>
      <c r="TX151" s="308"/>
      <c r="TY151" s="308"/>
      <c r="TZ151" s="308"/>
      <c r="UA151" s="309"/>
      <c r="UB151" s="307"/>
      <c r="UC151" s="308"/>
      <c r="UD151" s="308"/>
      <c r="UE151" s="308"/>
      <c r="UF151" s="308"/>
      <c r="UG151" s="308"/>
      <c r="UH151" s="308"/>
      <c r="UI151" s="308"/>
      <c r="UJ151" s="309"/>
      <c r="UK151" s="307"/>
      <c r="UL151" s="308"/>
      <c r="UM151" s="308"/>
      <c r="UN151" s="308"/>
      <c r="UO151" s="308"/>
      <c r="UP151" s="308"/>
      <c r="UQ151" s="308"/>
      <c r="UR151" s="308"/>
      <c r="US151" s="309"/>
      <c r="UT151" s="307"/>
      <c r="UU151" s="308"/>
      <c r="UV151" s="308"/>
      <c r="UW151" s="308"/>
      <c r="UX151" s="308"/>
      <c r="UY151" s="308"/>
      <c r="UZ151" s="308"/>
      <c r="VA151" s="308"/>
      <c r="VB151" s="309"/>
      <c r="VC151" s="307"/>
      <c r="VD151" s="308"/>
      <c r="VE151" s="308"/>
      <c r="VF151" s="308"/>
      <c r="VG151" s="308"/>
      <c r="VH151" s="308"/>
      <c r="VI151" s="308"/>
      <c r="VJ151" s="308"/>
      <c r="VK151" s="309"/>
      <c r="VL151" s="307"/>
      <c r="VM151" s="308"/>
      <c r="VN151" s="308"/>
      <c r="VO151" s="308"/>
      <c r="VP151" s="308"/>
      <c r="VQ151" s="308"/>
      <c r="VR151" s="308"/>
      <c r="VS151" s="308"/>
      <c r="VT151" s="309"/>
      <c r="VU151" s="307"/>
      <c r="VV151" s="308"/>
      <c r="VW151" s="308"/>
      <c r="VX151" s="308"/>
      <c r="VY151" s="308"/>
      <c r="VZ151" s="308"/>
      <c r="WA151" s="308"/>
      <c r="WB151" s="308"/>
      <c r="WC151" s="309"/>
      <c r="WD151" s="307"/>
      <c r="WE151" s="308"/>
      <c r="WF151" s="308"/>
      <c r="WG151" s="308"/>
      <c r="WH151" s="308"/>
      <c r="WI151" s="308"/>
      <c r="WJ151" s="308"/>
      <c r="WK151" s="308"/>
      <c r="WL151" s="309"/>
      <c r="WM151" s="307"/>
      <c r="WN151" s="308"/>
      <c r="WO151" s="308"/>
      <c r="WP151" s="308"/>
      <c r="WQ151" s="308"/>
      <c r="WR151" s="308"/>
      <c r="WS151" s="308"/>
      <c r="WT151" s="308"/>
      <c r="WU151" s="309"/>
      <c r="WV151" s="307"/>
      <c r="WW151" s="308"/>
      <c r="WX151" s="308"/>
      <c r="WY151" s="308"/>
      <c r="WZ151" s="308"/>
      <c r="XA151" s="308"/>
      <c r="XB151" s="308"/>
      <c r="XC151" s="308"/>
      <c r="XD151" s="309"/>
      <c r="XE151" s="307"/>
      <c r="XF151" s="308"/>
      <c r="XG151" s="308"/>
      <c r="XH151" s="308"/>
      <c r="XI151" s="308"/>
      <c r="XJ151" s="308"/>
      <c r="XK151" s="308"/>
      <c r="XL151" s="308"/>
      <c r="XM151" s="309"/>
      <c r="XN151" s="307"/>
      <c r="XO151" s="308"/>
      <c r="XP151" s="308"/>
      <c r="XQ151" s="308"/>
      <c r="XR151" s="308"/>
      <c r="XS151" s="308"/>
      <c r="XT151" s="308"/>
      <c r="XU151" s="308"/>
      <c r="XV151" s="309"/>
      <c r="XW151" s="307"/>
      <c r="XX151" s="308"/>
      <c r="XY151" s="308"/>
      <c r="XZ151" s="308"/>
      <c r="YA151" s="308"/>
      <c r="YB151" s="308"/>
      <c r="YC151" s="308"/>
      <c r="YD151" s="308"/>
      <c r="YE151" s="309"/>
      <c r="YF151" s="307"/>
      <c r="YG151" s="308"/>
      <c r="YH151" s="308"/>
      <c r="YI151" s="308"/>
      <c r="YJ151" s="308"/>
      <c r="YK151" s="308"/>
      <c r="YL151" s="308"/>
      <c r="YM151" s="308"/>
      <c r="YN151" s="309"/>
      <c r="YO151" s="307"/>
      <c r="YP151" s="308"/>
      <c r="YQ151" s="308"/>
      <c r="YR151" s="308"/>
      <c r="YS151" s="308"/>
      <c r="YT151" s="308"/>
      <c r="YU151" s="308"/>
      <c r="YV151" s="308"/>
      <c r="YW151" s="309"/>
      <c r="YX151" s="307"/>
      <c r="YY151" s="308"/>
      <c r="YZ151" s="308"/>
      <c r="ZA151" s="308"/>
      <c r="ZB151" s="308"/>
      <c r="ZC151" s="308"/>
      <c r="ZD151" s="308"/>
      <c r="ZE151" s="308"/>
      <c r="ZF151" s="309"/>
      <c r="ZG151" s="307"/>
      <c r="ZH151" s="308"/>
      <c r="ZI151" s="308"/>
      <c r="ZJ151" s="308"/>
      <c r="ZK151" s="308"/>
      <c r="ZL151" s="308"/>
      <c r="ZM151" s="308"/>
      <c r="ZN151" s="308"/>
      <c r="ZO151" s="309"/>
      <c r="ZP151" s="307"/>
      <c r="ZQ151" s="308"/>
      <c r="ZR151" s="308"/>
      <c r="ZS151" s="308"/>
      <c r="ZT151" s="308"/>
      <c r="ZU151" s="308"/>
      <c r="ZV151" s="308"/>
      <c r="ZW151" s="308"/>
      <c r="ZX151" s="309"/>
      <c r="ZY151" s="307"/>
      <c r="ZZ151" s="308"/>
      <c r="AAA151" s="308"/>
      <c r="AAB151" s="308"/>
      <c r="AAC151" s="308"/>
      <c r="AAD151" s="308"/>
      <c r="AAE151" s="308"/>
      <c r="AAF151" s="308"/>
      <c r="AAG151" s="309"/>
      <c r="AAH151" s="307"/>
      <c r="AAI151" s="308"/>
      <c r="AAJ151" s="308"/>
      <c r="AAK151" s="308"/>
      <c r="AAL151" s="308"/>
      <c r="AAM151" s="308"/>
      <c r="AAN151" s="308"/>
      <c r="AAO151" s="308"/>
      <c r="AAP151" s="309"/>
      <c r="AAQ151" s="307"/>
      <c r="AAR151" s="308"/>
      <c r="AAS151" s="308"/>
      <c r="AAT151" s="308"/>
      <c r="AAU151" s="308"/>
      <c r="AAV151" s="308"/>
      <c r="AAW151" s="308"/>
      <c r="AAX151" s="308"/>
      <c r="AAY151" s="309"/>
      <c r="AAZ151" s="307"/>
      <c r="ABA151" s="308"/>
      <c r="ABB151" s="308"/>
      <c r="ABC151" s="308"/>
      <c r="ABD151" s="308"/>
      <c r="ABE151" s="308"/>
      <c r="ABF151" s="308"/>
      <c r="ABG151" s="308"/>
      <c r="ABH151" s="309"/>
      <c r="ABI151" s="307"/>
      <c r="ABJ151" s="308"/>
      <c r="ABK151" s="308"/>
      <c r="ABL151" s="308"/>
      <c r="ABM151" s="308"/>
      <c r="ABN151" s="308"/>
      <c r="ABO151" s="308"/>
      <c r="ABP151" s="308"/>
      <c r="ABQ151" s="309"/>
      <c r="ABR151" s="307"/>
      <c r="ABS151" s="308"/>
      <c r="ABT151" s="308"/>
      <c r="ABU151" s="308"/>
      <c r="ABV151" s="308"/>
      <c r="ABW151" s="308"/>
      <c r="ABX151" s="308"/>
      <c r="ABY151" s="308"/>
      <c r="ABZ151" s="309"/>
      <c r="ACA151" s="307"/>
      <c r="ACB151" s="308"/>
      <c r="ACC151" s="308"/>
      <c r="ACD151" s="308"/>
      <c r="ACE151" s="308"/>
      <c r="ACF151" s="308"/>
      <c r="ACG151" s="308"/>
      <c r="ACH151" s="308"/>
      <c r="ACI151" s="309"/>
      <c r="ACJ151" s="307"/>
      <c r="ACK151" s="308"/>
      <c r="ACL151" s="308"/>
      <c r="ACM151" s="308"/>
      <c r="ACN151" s="308"/>
      <c r="ACO151" s="308"/>
      <c r="ACP151" s="308"/>
      <c r="ACQ151" s="308"/>
      <c r="ACR151" s="309"/>
      <c r="ACS151" s="307"/>
      <c r="ACT151" s="308"/>
      <c r="ACU151" s="308"/>
      <c r="ACV151" s="308"/>
      <c r="ACW151" s="308"/>
      <c r="ACX151" s="308"/>
      <c r="ACY151" s="308"/>
      <c r="ACZ151" s="308"/>
      <c r="ADA151" s="309"/>
      <c r="ADB151" s="307"/>
      <c r="ADC151" s="308"/>
      <c r="ADD151" s="308"/>
      <c r="ADE151" s="308"/>
      <c r="ADF151" s="308"/>
      <c r="ADG151" s="308"/>
      <c r="ADH151" s="308"/>
      <c r="ADI151" s="308"/>
      <c r="ADJ151" s="309"/>
      <c r="ADK151" s="307"/>
      <c r="ADL151" s="308"/>
      <c r="ADM151" s="308"/>
      <c r="ADN151" s="308"/>
      <c r="ADO151" s="308"/>
      <c r="ADP151" s="308"/>
      <c r="ADQ151" s="308"/>
      <c r="ADR151" s="308"/>
      <c r="ADS151" s="309"/>
      <c r="ADT151" s="307"/>
      <c r="ADU151" s="308"/>
      <c r="ADV151" s="308"/>
      <c r="ADW151" s="308"/>
      <c r="ADX151" s="308"/>
      <c r="ADY151" s="308"/>
      <c r="ADZ151" s="308"/>
      <c r="AEA151" s="308"/>
      <c r="AEB151" s="309"/>
      <c r="AEC151" s="307"/>
      <c r="AED151" s="308"/>
      <c r="AEE151" s="308"/>
      <c r="AEF151" s="308"/>
      <c r="AEG151" s="308"/>
      <c r="AEH151" s="308"/>
      <c r="AEI151" s="308"/>
      <c r="AEJ151" s="308"/>
      <c r="AEK151" s="309"/>
      <c r="AEL151" s="307"/>
      <c r="AEM151" s="308"/>
      <c r="AEN151" s="308"/>
      <c r="AEO151" s="308"/>
      <c r="AEP151" s="308"/>
      <c r="AEQ151" s="308"/>
      <c r="AER151" s="308"/>
      <c r="AES151" s="308"/>
      <c r="AET151" s="309"/>
      <c r="AEU151" s="307"/>
      <c r="AEV151" s="308"/>
      <c r="AEW151" s="308"/>
      <c r="AEX151" s="308"/>
      <c r="AEY151" s="308"/>
      <c r="AEZ151" s="308"/>
      <c r="AFA151" s="308"/>
      <c r="AFB151" s="308"/>
      <c r="AFC151" s="309"/>
      <c r="AFD151" s="307"/>
      <c r="AFE151" s="308"/>
      <c r="AFF151" s="308"/>
      <c r="AFG151" s="308"/>
      <c r="AFH151" s="308"/>
      <c r="AFI151" s="308"/>
      <c r="AFJ151" s="308"/>
      <c r="AFK151" s="308"/>
      <c r="AFL151" s="309"/>
      <c r="AFM151" s="307"/>
      <c r="AFN151" s="308"/>
      <c r="AFO151" s="308"/>
      <c r="AFP151" s="308"/>
      <c r="AFQ151" s="308"/>
      <c r="AFR151" s="308"/>
      <c r="AFS151" s="308"/>
      <c r="AFT151" s="308"/>
      <c r="AFU151" s="309"/>
      <c r="AFV151" s="307"/>
      <c r="AFW151" s="308"/>
      <c r="AFX151" s="308"/>
      <c r="AFY151" s="308"/>
      <c r="AFZ151" s="308"/>
      <c r="AGA151" s="308"/>
      <c r="AGB151" s="308"/>
      <c r="AGC151" s="308"/>
      <c r="AGD151" s="309"/>
      <c r="AGE151" s="307"/>
      <c r="AGF151" s="308"/>
      <c r="AGG151" s="308"/>
      <c r="AGH151" s="308"/>
      <c r="AGI151" s="308"/>
      <c r="AGJ151" s="308"/>
      <c r="AGK151" s="308"/>
      <c r="AGL151" s="308"/>
      <c r="AGM151" s="309"/>
      <c r="AGN151" s="307"/>
      <c r="AGO151" s="308"/>
      <c r="AGP151" s="308"/>
      <c r="AGQ151" s="308"/>
      <c r="AGR151" s="308"/>
      <c r="AGS151" s="308"/>
      <c r="AGT151" s="308"/>
      <c r="AGU151" s="308"/>
      <c r="AGV151" s="309"/>
      <c r="AGW151" s="307"/>
      <c r="AGX151" s="308"/>
      <c r="AGY151" s="308"/>
      <c r="AGZ151" s="308"/>
      <c r="AHA151" s="308"/>
      <c r="AHB151" s="308"/>
      <c r="AHC151" s="308"/>
      <c r="AHD151" s="308"/>
      <c r="AHE151" s="309"/>
      <c r="AHF151" s="307"/>
      <c r="AHG151" s="308"/>
      <c r="AHH151" s="308"/>
      <c r="AHI151" s="308"/>
      <c r="AHJ151" s="308"/>
      <c r="AHK151" s="308"/>
      <c r="AHL151" s="308"/>
      <c r="AHM151" s="308"/>
      <c r="AHN151" s="309"/>
      <c r="AHO151" s="307"/>
      <c r="AHP151" s="308"/>
      <c r="AHQ151" s="308"/>
      <c r="AHR151" s="308"/>
      <c r="AHS151" s="308"/>
      <c r="AHT151" s="308"/>
      <c r="AHU151" s="308"/>
      <c r="AHV151" s="308"/>
      <c r="AHW151" s="309"/>
      <c r="AHX151" s="307"/>
      <c r="AHY151" s="308"/>
      <c r="AHZ151" s="308"/>
      <c r="AIA151" s="308"/>
      <c r="AIB151" s="308"/>
      <c r="AIC151" s="308"/>
      <c r="AID151" s="308"/>
      <c r="AIE151" s="308"/>
      <c r="AIF151" s="309"/>
      <c r="AIG151" s="307"/>
      <c r="AIH151" s="308"/>
      <c r="AII151" s="308"/>
      <c r="AIJ151" s="308"/>
      <c r="AIK151" s="308"/>
      <c r="AIL151" s="308"/>
      <c r="AIM151" s="308"/>
      <c r="AIN151" s="308"/>
      <c r="AIO151" s="309"/>
      <c r="AIP151" s="307"/>
      <c r="AIQ151" s="308"/>
      <c r="AIR151" s="308"/>
      <c r="AIS151" s="308"/>
      <c r="AIT151" s="308"/>
      <c r="AIU151" s="308"/>
      <c r="AIV151" s="308"/>
      <c r="AIW151" s="308"/>
      <c r="AIX151" s="309"/>
      <c r="AIY151" s="307"/>
      <c r="AIZ151" s="308"/>
      <c r="AJA151" s="308"/>
      <c r="AJB151" s="308"/>
      <c r="AJC151" s="308"/>
      <c r="AJD151" s="308"/>
      <c r="AJE151" s="308"/>
      <c r="AJF151" s="308"/>
      <c r="AJG151" s="309"/>
      <c r="AJH151" s="307"/>
      <c r="AJI151" s="308"/>
      <c r="AJJ151" s="308"/>
      <c r="AJK151" s="308"/>
      <c r="AJL151" s="308"/>
      <c r="AJM151" s="308"/>
      <c r="AJN151" s="308"/>
      <c r="AJO151" s="308"/>
      <c r="AJP151" s="309"/>
      <c r="AJQ151" s="307"/>
      <c r="AJR151" s="308"/>
      <c r="AJS151" s="308"/>
      <c r="AJT151" s="308"/>
      <c r="AJU151" s="308"/>
      <c r="AJV151" s="308"/>
      <c r="AJW151" s="308"/>
      <c r="AJX151" s="308"/>
      <c r="AJY151" s="309"/>
      <c r="AJZ151" s="307"/>
      <c r="AKA151" s="308"/>
      <c r="AKB151" s="308"/>
      <c r="AKC151" s="308"/>
      <c r="AKD151" s="308"/>
      <c r="AKE151" s="308"/>
      <c r="AKF151" s="308"/>
      <c r="AKG151" s="308"/>
      <c r="AKH151" s="309"/>
      <c r="AKI151" s="307"/>
      <c r="AKJ151" s="308"/>
      <c r="AKK151" s="308"/>
      <c r="AKL151" s="308"/>
      <c r="AKM151" s="308"/>
      <c r="AKN151" s="308"/>
      <c r="AKO151" s="308"/>
      <c r="AKP151" s="308"/>
      <c r="AKQ151" s="309"/>
      <c r="AKR151" s="307"/>
      <c r="AKS151" s="308"/>
      <c r="AKT151" s="308"/>
      <c r="AKU151" s="308"/>
      <c r="AKV151" s="308"/>
      <c r="AKW151" s="308"/>
      <c r="AKX151" s="308"/>
      <c r="AKY151" s="308"/>
      <c r="AKZ151" s="309"/>
      <c r="ALA151" s="307"/>
      <c r="ALB151" s="308"/>
      <c r="ALC151" s="308"/>
      <c r="ALD151" s="308"/>
      <c r="ALE151" s="308"/>
      <c r="ALF151" s="308"/>
      <c r="ALG151" s="308"/>
      <c r="ALH151" s="308"/>
      <c r="ALI151" s="309"/>
      <c r="ALJ151" s="307"/>
      <c r="ALK151" s="308"/>
      <c r="ALL151" s="308"/>
      <c r="ALM151" s="308"/>
      <c r="ALN151" s="308"/>
      <c r="ALO151" s="308"/>
      <c r="ALP151" s="308"/>
      <c r="ALQ151" s="308"/>
      <c r="ALR151" s="309"/>
      <c r="ALS151" s="307"/>
      <c r="ALT151" s="308"/>
      <c r="ALU151" s="308"/>
      <c r="ALV151" s="308"/>
      <c r="ALW151" s="308"/>
      <c r="ALX151" s="308"/>
      <c r="ALY151" s="308"/>
      <c r="ALZ151" s="308"/>
      <c r="AMA151" s="309"/>
      <c r="AMB151" s="307"/>
      <c r="AMC151" s="308"/>
      <c r="AMD151" s="308"/>
      <c r="AME151" s="308"/>
      <c r="AMF151" s="308"/>
      <c r="AMG151" s="308"/>
      <c r="AMH151" s="308"/>
      <c r="AMI151" s="308"/>
      <c r="AMJ151" s="309"/>
      <c r="AMK151" s="307"/>
      <c r="AML151" s="308"/>
      <c r="AMM151" s="308"/>
      <c r="AMN151" s="308"/>
      <c r="AMO151" s="308"/>
      <c r="AMP151" s="308"/>
      <c r="AMQ151" s="308"/>
      <c r="AMR151" s="308"/>
      <c r="AMS151" s="309"/>
      <c r="AMT151" s="307"/>
      <c r="AMU151" s="308"/>
      <c r="AMV151" s="308"/>
      <c r="AMW151" s="308"/>
      <c r="AMX151" s="308"/>
      <c r="AMY151" s="308"/>
      <c r="AMZ151" s="308"/>
      <c r="ANA151" s="308"/>
      <c r="ANB151" s="309"/>
      <c r="ANC151" s="307"/>
      <c r="AND151" s="308"/>
      <c r="ANE151" s="308"/>
      <c r="ANF151" s="308"/>
      <c r="ANG151" s="308"/>
      <c r="ANH151" s="308"/>
      <c r="ANI151" s="308"/>
      <c r="ANJ151" s="308"/>
      <c r="ANK151" s="309"/>
      <c r="ANL151" s="307"/>
      <c r="ANM151" s="308"/>
      <c r="ANN151" s="308"/>
      <c r="ANO151" s="308"/>
      <c r="ANP151" s="308"/>
      <c r="ANQ151" s="308"/>
      <c r="ANR151" s="308"/>
      <c r="ANS151" s="308"/>
      <c r="ANT151" s="309"/>
      <c r="ANU151" s="307"/>
      <c r="ANV151" s="308"/>
      <c r="ANW151" s="308"/>
      <c r="ANX151" s="308"/>
      <c r="ANY151" s="308"/>
      <c r="ANZ151" s="308"/>
      <c r="AOA151" s="308"/>
      <c r="AOB151" s="308"/>
      <c r="AOC151" s="309"/>
      <c r="AOD151" s="307"/>
      <c r="AOE151" s="308"/>
      <c r="AOF151" s="308"/>
      <c r="AOG151" s="308"/>
      <c r="AOH151" s="308"/>
      <c r="AOI151" s="308"/>
      <c r="AOJ151" s="308"/>
      <c r="AOK151" s="308"/>
      <c r="AOL151" s="309"/>
      <c r="AOM151" s="307"/>
      <c r="AON151" s="308"/>
      <c r="AOO151" s="308"/>
      <c r="AOP151" s="308"/>
      <c r="AOQ151" s="308"/>
      <c r="AOR151" s="308"/>
      <c r="AOS151" s="308"/>
      <c r="AOT151" s="308"/>
      <c r="AOU151" s="309"/>
      <c r="AOV151" s="307"/>
      <c r="AOW151" s="308"/>
      <c r="AOX151" s="308"/>
      <c r="AOY151" s="308"/>
      <c r="AOZ151" s="308"/>
      <c r="APA151" s="308"/>
      <c r="APB151" s="308"/>
      <c r="APC151" s="308"/>
      <c r="APD151" s="309"/>
      <c r="APE151" s="307"/>
      <c r="APF151" s="308"/>
      <c r="APG151" s="308"/>
      <c r="APH151" s="308"/>
      <c r="API151" s="308"/>
      <c r="APJ151" s="308"/>
      <c r="APK151" s="308"/>
      <c r="APL151" s="308"/>
      <c r="APM151" s="309"/>
      <c r="APN151" s="307"/>
      <c r="APO151" s="308"/>
      <c r="APP151" s="308"/>
      <c r="APQ151" s="308"/>
      <c r="APR151" s="308"/>
      <c r="APS151" s="308"/>
      <c r="APT151" s="308"/>
      <c r="APU151" s="308"/>
      <c r="APV151" s="309"/>
      <c r="APW151" s="307"/>
      <c r="APX151" s="308"/>
      <c r="APY151" s="308"/>
      <c r="APZ151" s="308"/>
      <c r="AQA151" s="308"/>
      <c r="AQB151" s="308"/>
      <c r="AQC151" s="308"/>
      <c r="AQD151" s="308"/>
      <c r="AQE151" s="309"/>
      <c r="AQF151" s="307"/>
      <c r="AQG151" s="308"/>
      <c r="AQH151" s="308"/>
      <c r="AQI151" s="308"/>
      <c r="AQJ151" s="308"/>
      <c r="AQK151" s="308"/>
      <c r="AQL151" s="308"/>
      <c r="AQM151" s="308"/>
      <c r="AQN151" s="309"/>
      <c r="AQO151" s="307"/>
      <c r="AQP151" s="308"/>
      <c r="AQQ151" s="308"/>
      <c r="AQR151" s="308"/>
      <c r="AQS151" s="308"/>
      <c r="AQT151" s="308"/>
      <c r="AQU151" s="308"/>
      <c r="AQV151" s="308"/>
      <c r="AQW151" s="309"/>
      <c r="AQX151" s="307"/>
      <c r="AQY151" s="308"/>
      <c r="AQZ151" s="308"/>
      <c r="ARA151" s="308"/>
      <c r="ARB151" s="308"/>
      <c r="ARC151" s="308"/>
      <c r="ARD151" s="308"/>
      <c r="ARE151" s="308"/>
      <c r="ARF151" s="309"/>
      <c r="ARG151" s="307"/>
      <c r="ARH151" s="308"/>
      <c r="ARI151" s="308"/>
      <c r="ARJ151" s="308"/>
      <c r="ARK151" s="308"/>
      <c r="ARL151" s="308"/>
      <c r="ARM151" s="308"/>
      <c r="ARN151" s="308"/>
      <c r="ARO151" s="309"/>
      <c r="ARP151" s="307"/>
      <c r="ARQ151" s="308"/>
      <c r="ARR151" s="308"/>
      <c r="ARS151" s="308"/>
      <c r="ART151" s="308"/>
      <c r="ARU151" s="308"/>
      <c r="ARV151" s="308"/>
      <c r="ARW151" s="308"/>
      <c r="ARX151" s="309"/>
      <c r="ARY151" s="307"/>
      <c r="ARZ151" s="308"/>
      <c r="ASA151" s="308"/>
      <c r="ASB151" s="308"/>
      <c r="ASC151" s="308"/>
      <c r="ASD151" s="308"/>
      <c r="ASE151" s="308"/>
      <c r="ASF151" s="308"/>
      <c r="ASG151" s="309"/>
      <c r="ASH151" s="307"/>
      <c r="ASI151" s="308"/>
      <c r="ASJ151" s="308"/>
      <c r="ASK151" s="308"/>
      <c r="ASL151" s="308"/>
      <c r="ASM151" s="308"/>
      <c r="ASN151" s="308"/>
      <c r="ASO151" s="308"/>
      <c r="ASP151" s="309"/>
      <c r="ASQ151" s="307"/>
      <c r="ASR151" s="308"/>
      <c r="ASS151" s="308"/>
      <c r="AST151" s="308"/>
      <c r="ASU151" s="308"/>
      <c r="ASV151" s="308"/>
      <c r="ASW151" s="308"/>
      <c r="ASX151" s="308"/>
      <c r="ASY151" s="309"/>
      <c r="ASZ151" s="307"/>
      <c r="ATA151" s="308"/>
      <c r="ATB151" s="308"/>
      <c r="ATC151" s="308"/>
      <c r="ATD151" s="308"/>
      <c r="ATE151" s="308"/>
      <c r="ATF151" s="308"/>
      <c r="ATG151" s="308"/>
      <c r="ATH151" s="309"/>
      <c r="ATI151" s="307"/>
      <c r="ATJ151" s="308"/>
      <c r="ATK151" s="308"/>
      <c r="ATL151" s="308"/>
      <c r="ATM151" s="308"/>
      <c r="ATN151" s="308"/>
      <c r="ATO151" s="308"/>
      <c r="ATP151" s="308"/>
      <c r="ATQ151" s="309"/>
      <c r="ATR151" s="307"/>
      <c r="ATS151" s="308"/>
      <c r="ATT151" s="308"/>
      <c r="ATU151" s="308"/>
      <c r="ATV151" s="308"/>
      <c r="ATW151" s="308"/>
      <c r="ATX151" s="308"/>
      <c r="ATY151" s="308"/>
      <c r="ATZ151" s="309"/>
      <c r="AUA151" s="307"/>
      <c r="AUB151" s="308"/>
      <c r="AUC151" s="308"/>
      <c r="AUD151" s="308"/>
      <c r="AUE151" s="308"/>
      <c r="AUF151" s="308"/>
      <c r="AUG151" s="308"/>
      <c r="AUH151" s="308"/>
      <c r="AUI151" s="309"/>
      <c r="AUJ151" s="307"/>
      <c r="AUK151" s="308"/>
      <c r="AUL151" s="308"/>
      <c r="AUM151" s="308"/>
      <c r="AUN151" s="308"/>
      <c r="AUO151" s="308"/>
      <c r="AUP151" s="308"/>
      <c r="AUQ151" s="308"/>
      <c r="AUR151" s="309"/>
      <c r="AUS151" s="307"/>
      <c r="AUT151" s="308"/>
      <c r="AUU151" s="308"/>
      <c r="AUV151" s="308"/>
      <c r="AUW151" s="308"/>
      <c r="AUX151" s="308"/>
      <c r="AUY151" s="308"/>
      <c r="AUZ151" s="308"/>
      <c r="AVA151" s="309"/>
      <c r="AVB151" s="307"/>
      <c r="AVC151" s="308"/>
      <c r="AVD151" s="308"/>
      <c r="AVE151" s="308"/>
      <c r="AVF151" s="308"/>
      <c r="AVG151" s="308"/>
      <c r="AVH151" s="308"/>
      <c r="AVI151" s="308"/>
      <c r="AVJ151" s="309"/>
      <c r="AVK151" s="307"/>
      <c r="AVL151" s="308"/>
      <c r="AVM151" s="308"/>
      <c r="AVN151" s="308"/>
      <c r="AVO151" s="308"/>
      <c r="AVP151" s="308"/>
      <c r="AVQ151" s="308"/>
      <c r="AVR151" s="308"/>
      <c r="AVS151" s="309"/>
      <c r="AVT151" s="307"/>
      <c r="AVU151" s="308"/>
      <c r="AVV151" s="308"/>
      <c r="AVW151" s="308"/>
      <c r="AVX151" s="308"/>
      <c r="AVY151" s="308"/>
      <c r="AVZ151" s="308"/>
      <c r="AWA151" s="308"/>
      <c r="AWB151" s="309"/>
      <c r="AWC151" s="307"/>
      <c r="AWD151" s="308"/>
      <c r="AWE151" s="308"/>
      <c r="AWF151" s="308"/>
      <c r="AWG151" s="308"/>
      <c r="AWH151" s="308"/>
      <c r="AWI151" s="308"/>
      <c r="AWJ151" s="308"/>
      <c r="AWK151" s="309"/>
      <c r="AWL151" s="307"/>
      <c r="AWM151" s="308"/>
      <c r="AWN151" s="308"/>
      <c r="AWO151" s="308"/>
      <c r="AWP151" s="308"/>
      <c r="AWQ151" s="308"/>
      <c r="AWR151" s="308"/>
      <c r="AWS151" s="308"/>
      <c r="AWT151" s="309"/>
      <c r="AWU151" s="307"/>
      <c r="AWV151" s="308"/>
      <c r="AWW151" s="308"/>
      <c r="AWX151" s="308"/>
      <c r="AWY151" s="308"/>
      <c r="AWZ151" s="308"/>
      <c r="AXA151" s="308"/>
      <c r="AXB151" s="308"/>
      <c r="AXC151" s="309"/>
      <c r="AXD151" s="307"/>
      <c r="AXE151" s="308"/>
      <c r="AXF151" s="308"/>
      <c r="AXG151" s="308"/>
      <c r="AXH151" s="308"/>
      <c r="AXI151" s="308"/>
      <c r="AXJ151" s="308"/>
      <c r="AXK151" s="308"/>
      <c r="AXL151" s="309"/>
      <c r="AXM151" s="307"/>
      <c r="AXN151" s="308"/>
      <c r="AXO151" s="308"/>
      <c r="AXP151" s="308"/>
      <c r="AXQ151" s="308"/>
      <c r="AXR151" s="308"/>
      <c r="AXS151" s="308"/>
      <c r="AXT151" s="308"/>
      <c r="AXU151" s="309"/>
      <c r="AXV151" s="307"/>
      <c r="AXW151" s="308"/>
      <c r="AXX151" s="308"/>
      <c r="AXY151" s="308"/>
      <c r="AXZ151" s="308"/>
      <c r="AYA151" s="308"/>
      <c r="AYB151" s="308"/>
      <c r="AYC151" s="308"/>
      <c r="AYD151" s="309"/>
      <c r="AYE151" s="307"/>
      <c r="AYF151" s="308"/>
      <c r="AYG151" s="308"/>
      <c r="AYH151" s="308"/>
      <c r="AYI151" s="308"/>
      <c r="AYJ151" s="308"/>
      <c r="AYK151" s="308"/>
      <c r="AYL151" s="308"/>
      <c r="AYM151" s="309"/>
      <c r="AYN151" s="307"/>
      <c r="AYO151" s="308"/>
      <c r="AYP151" s="308"/>
      <c r="AYQ151" s="308"/>
      <c r="AYR151" s="308"/>
      <c r="AYS151" s="308"/>
      <c r="AYT151" s="308"/>
      <c r="AYU151" s="308"/>
      <c r="AYV151" s="309"/>
      <c r="AYW151" s="307"/>
      <c r="AYX151" s="308"/>
      <c r="AYY151" s="308"/>
      <c r="AYZ151" s="308"/>
      <c r="AZA151" s="308"/>
      <c r="AZB151" s="308"/>
      <c r="AZC151" s="308"/>
      <c r="AZD151" s="308"/>
      <c r="AZE151" s="309"/>
      <c r="AZF151" s="307"/>
      <c r="AZG151" s="308"/>
      <c r="AZH151" s="308"/>
      <c r="AZI151" s="308"/>
      <c r="AZJ151" s="308"/>
      <c r="AZK151" s="308"/>
      <c r="AZL151" s="308"/>
      <c r="AZM151" s="308"/>
      <c r="AZN151" s="309"/>
      <c r="AZO151" s="307"/>
      <c r="AZP151" s="308"/>
      <c r="AZQ151" s="308"/>
      <c r="AZR151" s="308"/>
      <c r="AZS151" s="308"/>
      <c r="AZT151" s="308"/>
      <c r="AZU151" s="308"/>
      <c r="AZV151" s="308"/>
      <c r="AZW151" s="309"/>
      <c r="AZX151" s="307"/>
      <c r="AZY151" s="308"/>
      <c r="AZZ151" s="308"/>
      <c r="BAA151" s="308"/>
      <c r="BAB151" s="308"/>
      <c r="BAC151" s="308"/>
      <c r="BAD151" s="308"/>
      <c r="BAE151" s="308"/>
      <c r="BAF151" s="309"/>
      <c r="BAG151" s="307"/>
      <c r="BAH151" s="308"/>
      <c r="BAI151" s="308"/>
      <c r="BAJ151" s="308"/>
      <c r="BAK151" s="308"/>
      <c r="BAL151" s="308"/>
      <c r="BAM151" s="308"/>
      <c r="BAN151" s="308"/>
      <c r="BAO151" s="309"/>
      <c r="BAP151" s="307"/>
      <c r="BAQ151" s="308"/>
      <c r="BAR151" s="308"/>
      <c r="BAS151" s="308"/>
      <c r="BAT151" s="308"/>
      <c r="BAU151" s="308"/>
      <c r="BAV151" s="308"/>
      <c r="BAW151" s="308"/>
      <c r="BAX151" s="309"/>
      <c r="BAY151" s="307"/>
      <c r="BAZ151" s="308"/>
      <c r="BBA151" s="308"/>
      <c r="BBB151" s="308"/>
      <c r="BBC151" s="308"/>
      <c r="BBD151" s="308"/>
      <c r="BBE151" s="308"/>
      <c r="BBF151" s="308"/>
      <c r="BBG151" s="309"/>
      <c r="BBH151" s="307"/>
      <c r="BBI151" s="308"/>
      <c r="BBJ151" s="308"/>
      <c r="BBK151" s="308"/>
      <c r="BBL151" s="308"/>
      <c r="BBM151" s="308"/>
      <c r="BBN151" s="308"/>
      <c r="BBO151" s="308"/>
      <c r="BBP151" s="309"/>
      <c r="BBQ151" s="307"/>
      <c r="BBR151" s="308"/>
      <c r="BBS151" s="308"/>
      <c r="BBT151" s="308"/>
      <c r="BBU151" s="308"/>
      <c r="BBV151" s="308"/>
      <c r="BBW151" s="308"/>
      <c r="BBX151" s="308"/>
      <c r="BBY151" s="309"/>
      <c r="BBZ151" s="307"/>
      <c r="BCA151" s="308"/>
      <c r="BCB151" s="308"/>
      <c r="BCC151" s="308"/>
      <c r="BCD151" s="308"/>
      <c r="BCE151" s="308"/>
      <c r="BCF151" s="308"/>
      <c r="BCG151" s="308"/>
      <c r="BCH151" s="309"/>
      <c r="BCI151" s="307"/>
      <c r="BCJ151" s="308"/>
      <c r="BCK151" s="308"/>
      <c r="BCL151" s="308"/>
      <c r="BCM151" s="308"/>
      <c r="BCN151" s="308"/>
      <c r="BCO151" s="308"/>
      <c r="BCP151" s="308"/>
      <c r="BCQ151" s="309"/>
      <c r="BCR151" s="307"/>
      <c r="BCS151" s="308"/>
      <c r="BCT151" s="308"/>
      <c r="BCU151" s="308"/>
      <c r="BCV151" s="308"/>
      <c r="BCW151" s="308"/>
      <c r="BCX151" s="308"/>
      <c r="BCY151" s="308"/>
      <c r="BCZ151" s="309"/>
      <c r="BDA151" s="307"/>
      <c r="BDB151" s="308"/>
      <c r="BDC151" s="308"/>
      <c r="BDD151" s="308"/>
      <c r="BDE151" s="308"/>
      <c r="BDF151" s="308"/>
      <c r="BDG151" s="308"/>
      <c r="BDH151" s="308"/>
      <c r="BDI151" s="309"/>
      <c r="BDJ151" s="307"/>
      <c r="BDK151" s="308"/>
      <c r="BDL151" s="308"/>
      <c r="BDM151" s="308"/>
      <c r="BDN151" s="308"/>
      <c r="BDO151" s="308"/>
      <c r="BDP151" s="308"/>
      <c r="BDQ151" s="308"/>
      <c r="BDR151" s="309"/>
      <c r="BDS151" s="307"/>
      <c r="BDT151" s="308"/>
      <c r="BDU151" s="308"/>
      <c r="BDV151" s="308"/>
      <c r="BDW151" s="308"/>
      <c r="BDX151" s="308"/>
      <c r="BDY151" s="308"/>
      <c r="BDZ151" s="308"/>
      <c r="BEA151" s="309"/>
      <c r="BEB151" s="307"/>
      <c r="BEC151" s="308"/>
      <c r="BED151" s="308"/>
      <c r="BEE151" s="308"/>
      <c r="BEF151" s="308"/>
      <c r="BEG151" s="308"/>
      <c r="BEH151" s="308"/>
      <c r="BEI151" s="308"/>
      <c r="BEJ151" s="309"/>
      <c r="BEK151" s="307"/>
      <c r="BEL151" s="308"/>
      <c r="BEM151" s="308"/>
      <c r="BEN151" s="308"/>
      <c r="BEO151" s="308"/>
      <c r="BEP151" s="308"/>
      <c r="BEQ151" s="308"/>
      <c r="BER151" s="308"/>
      <c r="BES151" s="309"/>
      <c r="BET151" s="307"/>
      <c r="BEU151" s="308"/>
      <c r="BEV151" s="308"/>
      <c r="BEW151" s="308"/>
      <c r="BEX151" s="308"/>
      <c r="BEY151" s="308"/>
      <c r="BEZ151" s="308"/>
      <c r="BFA151" s="308"/>
      <c r="BFB151" s="309"/>
      <c r="BFC151" s="307"/>
      <c r="BFD151" s="308"/>
      <c r="BFE151" s="308"/>
      <c r="BFF151" s="308"/>
      <c r="BFG151" s="308"/>
      <c r="BFH151" s="308"/>
      <c r="BFI151" s="308"/>
      <c r="BFJ151" s="308"/>
      <c r="BFK151" s="309"/>
      <c r="BFL151" s="307"/>
      <c r="BFM151" s="308"/>
      <c r="BFN151" s="308"/>
      <c r="BFO151" s="308"/>
      <c r="BFP151" s="308"/>
      <c r="BFQ151" s="308"/>
      <c r="BFR151" s="308"/>
      <c r="BFS151" s="308"/>
      <c r="BFT151" s="309"/>
      <c r="BFU151" s="307"/>
      <c r="BFV151" s="308"/>
      <c r="BFW151" s="308"/>
      <c r="BFX151" s="308"/>
      <c r="BFY151" s="308"/>
      <c r="BFZ151" s="308"/>
      <c r="BGA151" s="308"/>
      <c r="BGB151" s="308"/>
      <c r="BGC151" s="309"/>
      <c r="BGD151" s="307"/>
      <c r="BGE151" s="308"/>
      <c r="BGF151" s="308"/>
      <c r="BGG151" s="308"/>
      <c r="BGH151" s="308"/>
      <c r="BGI151" s="308"/>
      <c r="BGJ151" s="308"/>
      <c r="BGK151" s="308"/>
      <c r="BGL151" s="309"/>
      <c r="BGM151" s="307"/>
      <c r="BGN151" s="308"/>
      <c r="BGO151" s="308"/>
      <c r="BGP151" s="308"/>
      <c r="BGQ151" s="308"/>
      <c r="BGR151" s="308"/>
      <c r="BGS151" s="308"/>
      <c r="BGT151" s="308"/>
      <c r="BGU151" s="309"/>
      <c r="BGV151" s="307"/>
      <c r="BGW151" s="308"/>
      <c r="BGX151" s="308"/>
      <c r="BGY151" s="308"/>
      <c r="BGZ151" s="308"/>
      <c r="BHA151" s="308"/>
      <c r="BHB151" s="308"/>
      <c r="BHC151" s="308"/>
      <c r="BHD151" s="309"/>
      <c r="BHE151" s="307"/>
      <c r="BHF151" s="308"/>
      <c r="BHG151" s="308"/>
      <c r="BHH151" s="308"/>
      <c r="BHI151" s="308"/>
      <c r="BHJ151" s="308"/>
      <c r="BHK151" s="308"/>
      <c r="BHL151" s="308"/>
      <c r="BHM151" s="309"/>
      <c r="BHN151" s="307"/>
      <c r="BHO151" s="308"/>
      <c r="BHP151" s="308"/>
      <c r="BHQ151" s="308"/>
      <c r="BHR151" s="308"/>
      <c r="BHS151" s="308"/>
      <c r="BHT151" s="308"/>
      <c r="BHU151" s="308"/>
      <c r="BHV151" s="309"/>
      <c r="BHW151" s="307"/>
      <c r="BHX151" s="308"/>
      <c r="BHY151" s="308"/>
      <c r="BHZ151" s="308"/>
      <c r="BIA151" s="308"/>
      <c r="BIB151" s="308"/>
      <c r="BIC151" s="308"/>
      <c r="BID151" s="308"/>
      <c r="BIE151" s="309"/>
      <c r="BIF151" s="307"/>
      <c r="BIG151" s="308"/>
      <c r="BIH151" s="308"/>
      <c r="BII151" s="308"/>
      <c r="BIJ151" s="308"/>
      <c r="BIK151" s="308"/>
      <c r="BIL151" s="308"/>
      <c r="BIM151" s="308"/>
      <c r="BIN151" s="309"/>
      <c r="BIO151" s="307"/>
      <c r="BIP151" s="308"/>
      <c r="BIQ151" s="308"/>
      <c r="BIR151" s="308"/>
      <c r="BIS151" s="308"/>
      <c r="BIT151" s="308"/>
      <c r="BIU151" s="308"/>
      <c r="BIV151" s="308"/>
      <c r="BIW151" s="309"/>
      <c r="BIX151" s="307"/>
      <c r="BIY151" s="308"/>
      <c r="BIZ151" s="308"/>
      <c r="BJA151" s="308"/>
      <c r="BJB151" s="308"/>
      <c r="BJC151" s="308"/>
      <c r="BJD151" s="308"/>
      <c r="BJE151" s="308"/>
      <c r="BJF151" s="309"/>
      <c r="BJG151" s="307"/>
      <c r="BJH151" s="308"/>
      <c r="BJI151" s="308"/>
      <c r="BJJ151" s="308"/>
      <c r="BJK151" s="308"/>
      <c r="BJL151" s="308"/>
      <c r="BJM151" s="308"/>
      <c r="BJN151" s="308"/>
      <c r="BJO151" s="309"/>
      <c r="BJP151" s="307"/>
      <c r="BJQ151" s="308"/>
      <c r="BJR151" s="308"/>
      <c r="BJS151" s="308"/>
      <c r="BJT151" s="308"/>
      <c r="BJU151" s="308"/>
      <c r="BJV151" s="308"/>
      <c r="BJW151" s="308"/>
      <c r="BJX151" s="309"/>
      <c r="BJY151" s="307"/>
      <c r="BJZ151" s="308"/>
      <c r="BKA151" s="308"/>
      <c r="BKB151" s="308"/>
      <c r="BKC151" s="308"/>
      <c r="BKD151" s="308"/>
      <c r="BKE151" s="308"/>
      <c r="BKF151" s="308"/>
      <c r="BKG151" s="309"/>
      <c r="BKH151" s="307"/>
      <c r="BKI151" s="308"/>
      <c r="BKJ151" s="308"/>
      <c r="BKK151" s="308"/>
      <c r="BKL151" s="308"/>
      <c r="BKM151" s="308"/>
      <c r="BKN151" s="308"/>
      <c r="BKO151" s="308"/>
      <c r="BKP151" s="309"/>
      <c r="BKQ151" s="307"/>
      <c r="BKR151" s="308"/>
      <c r="BKS151" s="308"/>
      <c r="BKT151" s="308"/>
      <c r="BKU151" s="308"/>
      <c r="BKV151" s="308"/>
      <c r="BKW151" s="308"/>
      <c r="BKX151" s="308"/>
      <c r="BKY151" s="309"/>
      <c r="BKZ151" s="307"/>
      <c r="BLA151" s="308"/>
      <c r="BLB151" s="308"/>
      <c r="BLC151" s="308"/>
      <c r="BLD151" s="308"/>
      <c r="BLE151" s="308"/>
      <c r="BLF151" s="308"/>
      <c r="BLG151" s="308"/>
      <c r="BLH151" s="309"/>
      <c r="BLI151" s="307"/>
      <c r="BLJ151" s="308"/>
      <c r="BLK151" s="308"/>
      <c r="BLL151" s="308"/>
      <c r="BLM151" s="308"/>
      <c r="BLN151" s="308"/>
      <c r="BLO151" s="308"/>
      <c r="BLP151" s="308"/>
      <c r="BLQ151" s="309"/>
      <c r="BLR151" s="307"/>
      <c r="BLS151" s="308"/>
      <c r="BLT151" s="308"/>
      <c r="BLU151" s="308"/>
      <c r="BLV151" s="308"/>
      <c r="BLW151" s="308"/>
      <c r="BLX151" s="308"/>
      <c r="BLY151" s="308"/>
      <c r="BLZ151" s="309"/>
      <c r="BMA151" s="307"/>
      <c r="BMB151" s="308"/>
      <c r="BMC151" s="308"/>
      <c r="BMD151" s="308"/>
      <c r="BME151" s="308"/>
      <c r="BMF151" s="308"/>
      <c r="BMG151" s="308"/>
      <c r="BMH151" s="308"/>
      <c r="BMI151" s="309"/>
      <c r="BMJ151" s="307"/>
      <c r="BMK151" s="308"/>
      <c r="BML151" s="308"/>
      <c r="BMM151" s="308"/>
      <c r="BMN151" s="308"/>
      <c r="BMO151" s="308"/>
      <c r="BMP151" s="308"/>
      <c r="BMQ151" s="308"/>
      <c r="BMR151" s="309"/>
      <c r="BMS151" s="307"/>
      <c r="BMT151" s="308"/>
      <c r="BMU151" s="308"/>
      <c r="BMV151" s="308"/>
      <c r="BMW151" s="308"/>
      <c r="BMX151" s="308"/>
      <c r="BMY151" s="308"/>
      <c r="BMZ151" s="308"/>
      <c r="BNA151" s="309"/>
      <c r="BNB151" s="307"/>
      <c r="BNC151" s="308"/>
      <c r="BND151" s="308"/>
      <c r="BNE151" s="308"/>
      <c r="BNF151" s="308"/>
      <c r="BNG151" s="308"/>
      <c r="BNH151" s="308"/>
      <c r="BNI151" s="308"/>
      <c r="BNJ151" s="309"/>
      <c r="BNK151" s="307"/>
      <c r="BNL151" s="308"/>
      <c r="BNM151" s="308"/>
      <c r="BNN151" s="308"/>
      <c r="BNO151" s="308"/>
      <c r="BNP151" s="308"/>
      <c r="BNQ151" s="308"/>
      <c r="BNR151" s="308"/>
      <c r="BNS151" s="309"/>
      <c r="BNT151" s="307"/>
      <c r="BNU151" s="308"/>
      <c r="BNV151" s="308"/>
      <c r="BNW151" s="308"/>
      <c r="BNX151" s="308"/>
      <c r="BNY151" s="308"/>
      <c r="BNZ151" s="308"/>
      <c r="BOA151" s="308"/>
      <c r="BOB151" s="309"/>
      <c r="BOC151" s="307"/>
      <c r="BOD151" s="308"/>
      <c r="BOE151" s="308"/>
      <c r="BOF151" s="308"/>
      <c r="BOG151" s="308"/>
      <c r="BOH151" s="308"/>
      <c r="BOI151" s="308"/>
      <c r="BOJ151" s="308"/>
      <c r="BOK151" s="309"/>
      <c r="BOL151" s="307"/>
      <c r="BOM151" s="308"/>
      <c r="BON151" s="308"/>
      <c r="BOO151" s="308"/>
      <c r="BOP151" s="308"/>
      <c r="BOQ151" s="308"/>
      <c r="BOR151" s="308"/>
      <c r="BOS151" s="308"/>
      <c r="BOT151" s="309"/>
      <c r="BOU151" s="307"/>
      <c r="BOV151" s="308"/>
      <c r="BOW151" s="308"/>
      <c r="BOX151" s="308"/>
      <c r="BOY151" s="308"/>
      <c r="BOZ151" s="308"/>
      <c r="BPA151" s="308"/>
      <c r="BPB151" s="308"/>
      <c r="BPC151" s="309"/>
      <c r="BPD151" s="307"/>
      <c r="BPE151" s="308"/>
      <c r="BPF151" s="308"/>
      <c r="BPG151" s="308"/>
      <c r="BPH151" s="308"/>
      <c r="BPI151" s="308"/>
      <c r="BPJ151" s="308"/>
      <c r="BPK151" s="308"/>
      <c r="BPL151" s="309"/>
      <c r="BPM151" s="307"/>
      <c r="BPN151" s="308"/>
      <c r="BPO151" s="308"/>
      <c r="BPP151" s="308"/>
      <c r="BPQ151" s="308"/>
      <c r="BPR151" s="308"/>
      <c r="BPS151" s="308"/>
      <c r="BPT151" s="308"/>
      <c r="BPU151" s="309"/>
      <c r="BPV151" s="307"/>
      <c r="BPW151" s="308"/>
      <c r="BPX151" s="308"/>
      <c r="BPY151" s="308"/>
      <c r="BPZ151" s="308"/>
      <c r="BQA151" s="308"/>
      <c r="BQB151" s="308"/>
      <c r="BQC151" s="308"/>
      <c r="BQD151" s="309"/>
      <c r="BQE151" s="307"/>
      <c r="BQF151" s="308"/>
      <c r="BQG151" s="308"/>
      <c r="BQH151" s="308"/>
      <c r="BQI151" s="308"/>
      <c r="BQJ151" s="308"/>
      <c r="BQK151" s="308"/>
      <c r="BQL151" s="308"/>
      <c r="BQM151" s="309"/>
      <c r="BQN151" s="307"/>
      <c r="BQO151" s="308"/>
      <c r="BQP151" s="308"/>
      <c r="BQQ151" s="308"/>
      <c r="BQR151" s="308"/>
      <c r="BQS151" s="308"/>
      <c r="BQT151" s="308"/>
      <c r="BQU151" s="308"/>
      <c r="BQV151" s="309"/>
      <c r="BQW151" s="307"/>
      <c r="BQX151" s="308"/>
      <c r="BQY151" s="308"/>
      <c r="BQZ151" s="308"/>
      <c r="BRA151" s="308"/>
      <c r="BRB151" s="308"/>
      <c r="BRC151" s="308"/>
      <c r="BRD151" s="308"/>
      <c r="BRE151" s="309"/>
      <c r="BRF151" s="307"/>
      <c r="BRG151" s="308"/>
      <c r="BRH151" s="308"/>
      <c r="BRI151" s="308"/>
      <c r="BRJ151" s="308"/>
      <c r="BRK151" s="308"/>
      <c r="BRL151" s="308"/>
      <c r="BRM151" s="308"/>
      <c r="BRN151" s="309"/>
      <c r="BRO151" s="307"/>
      <c r="BRP151" s="308"/>
      <c r="BRQ151" s="308"/>
      <c r="BRR151" s="308"/>
      <c r="BRS151" s="308"/>
      <c r="BRT151" s="308"/>
      <c r="BRU151" s="308"/>
      <c r="BRV151" s="308"/>
      <c r="BRW151" s="309"/>
      <c r="BRX151" s="307"/>
      <c r="BRY151" s="308"/>
      <c r="BRZ151" s="308"/>
      <c r="BSA151" s="308"/>
      <c r="BSB151" s="308"/>
      <c r="BSC151" s="308"/>
      <c r="BSD151" s="308"/>
      <c r="BSE151" s="308"/>
      <c r="BSF151" s="309"/>
      <c r="BSG151" s="307"/>
      <c r="BSH151" s="308"/>
      <c r="BSI151" s="308"/>
      <c r="BSJ151" s="308"/>
      <c r="BSK151" s="308"/>
      <c r="BSL151" s="308"/>
      <c r="BSM151" s="308"/>
      <c r="BSN151" s="308"/>
      <c r="BSO151" s="309"/>
      <c r="BSP151" s="307"/>
      <c r="BSQ151" s="308"/>
      <c r="BSR151" s="308"/>
      <c r="BSS151" s="308"/>
      <c r="BST151" s="308"/>
      <c r="BSU151" s="308"/>
      <c r="BSV151" s="308"/>
      <c r="BSW151" s="308"/>
      <c r="BSX151" s="309"/>
      <c r="BSY151" s="307"/>
      <c r="BSZ151" s="308"/>
      <c r="BTA151" s="308"/>
      <c r="BTB151" s="308"/>
      <c r="BTC151" s="308"/>
      <c r="BTD151" s="308"/>
      <c r="BTE151" s="308"/>
      <c r="BTF151" s="308"/>
      <c r="BTG151" s="309"/>
      <c r="BTH151" s="307"/>
      <c r="BTI151" s="308"/>
      <c r="BTJ151" s="308"/>
      <c r="BTK151" s="308"/>
      <c r="BTL151" s="308"/>
      <c r="BTM151" s="308"/>
      <c r="BTN151" s="308"/>
      <c r="BTO151" s="308"/>
      <c r="BTP151" s="309"/>
      <c r="BTQ151" s="307"/>
      <c r="BTR151" s="308"/>
      <c r="BTS151" s="308"/>
      <c r="BTT151" s="308"/>
      <c r="BTU151" s="308"/>
      <c r="BTV151" s="308"/>
      <c r="BTW151" s="308"/>
      <c r="BTX151" s="308"/>
      <c r="BTY151" s="309"/>
      <c r="BTZ151" s="307"/>
      <c r="BUA151" s="308"/>
      <c r="BUB151" s="308"/>
      <c r="BUC151" s="308"/>
      <c r="BUD151" s="308"/>
      <c r="BUE151" s="308"/>
      <c r="BUF151" s="308"/>
      <c r="BUG151" s="308"/>
      <c r="BUH151" s="309"/>
      <c r="BUI151" s="307"/>
      <c r="BUJ151" s="308"/>
      <c r="BUK151" s="308"/>
      <c r="BUL151" s="308"/>
      <c r="BUM151" s="308"/>
      <c r="BUN151" s="308"/>
      <c r="BUO151" s="308"/>
      <c r="BUP151" s="308"/>
      <c r="BUQ151" s="309"/>
      <c r="BUR151" s="307"/>
      <c r="BUS151" s="308"/>
      <c r="BUT151" s="308"/>
      <c r="BUU151" s="308"/>
      <c r="BUV151" s="308"/>
      <c r="BUW151" s="308"/>
      <c r="BUX151" s="308"/>
      <c r="BUY151" s="308"/>
      <c r="BUZ151" s="309"/>
      <c r="BVA151" s="307"/>
      <c r="BVB151" s="308"/>
      <c r="BVC151" s="308"/>
      <c r="BVD151" s="308"/>
      <c r="BVE151" s="308"/>
      <c r="BVF151" s="308"/>
      <c r="BVG151" s="308"/>
      <c r="BVH151" s="308"/>
      <c r="BVI151" s="309"/>
      <c r="BVJ151" s="307"/>
      <c r="BVK151" s="308"/>
      <c r="BVL151" s="308"/>
      <c r="BVM151" s="308"/>
      <c r="BVN151" s="308"/>
      <c r="BVO151" s="308"/>
      <c r="BVP151" s="308"/>
      <c r="BVQ151" s="308"/>
      <c r="BVR151" s="309"/>
      <c r="BVS151" s="307"/>
      <c r="BVT151" s="308"/>
      <c r="BVU151" s="308"/>
      <c r="BVV151" s="308"/>
      <c r="BVW151" s="308"/>
      <c r="BVX151" s="308"/>
      <c r="BVY151" s="308"/>
      <c r="BVZ151" s="308"/>
      <c r="BWA151" s="309"/>
      <c r="BWB151" s="307"/>
      <c r="BWC151" s="308"/>
      <c r="BWD151" s="308"/>
      <c r="BWE151" s="308"/>
      <c r="BWF151" s="308"/>
      <c r="BWG151" s="308"/>
      <c r="BWH151" s="308"/>
      <c r="BWI151" s="308"/>
      <c r="BWJ151" s="309"/>
      <c r="BWK151" s="307"/>
      <c r="BWL151" s="308"/>
      <c r="BWM151" s="308"/>
      <c r="BWN151" s="308"/>
      <c r="BWO151" s="308"/>
      <c r="BWP151" s="308"/>
      <c r="BWQ151" s="308"/>
      <c r="BWR151" s="308"/>
      <c r="BWS151" s="309"/>
      <c r="BWT151" s="307"/>
      <c r="BWU151" s="308"/>
      <c r="BWV151" s="308"/>
      <c r="BWW151" s="308"/>
      <c r="BWX151" s="308"/>
      <c r="BWY151" s="308"/>
      <c r="BWZ151" s="308"/>
      <c r="BXA151" s="308"/>
      <c r="BXB151" s="309"/>
      <c r="BXC151" s="307"/>
      <c r="BXD151" s="308"/>
      <c r="BXE151" s="308"/>
      <c r="BXF151" s="308"/>
      <c r="BXG151" s="308"/>
      <c r="BXH151" s="308"/>
      <c r="BXI151" s="308"/>
      <c r="BXJ151" s="308"/>
      <c r="BXK151" s="309"/>
      <c r="BXL151" s="307"/>
      <c r="BXM151" s="308"/>
      <c r="BXN151" s="308"/>
      <c r="BXO151" s="308"/>
      <c r="BXP151" s="308"/>
      <c r="BXQ151" s="308"/>
      <c r="BXR151" s="308"/>
      <c r="BXS151" s="308"/>
      <c r="BXT151" s="309"/>
      <c r="BXU151" s="307"/>
      <c r="BXV151" s="308"/>
      <c r="BXW151" s="308"/>
      <c r="BXX151" s="308"/>
      <c r="BXY151" s="308"/>
      <c r="BXZ151" s="308"/>
      <c r="BYA151" s="308"/>
      <c r="BYB151" s="308"/>
      <c r="BYC151" s="309"/>
      <c r="BYD151" s="307"/>
      <c r="BYE151" s="308"/>
      <c r="BYF151" s="308"/>
      <c r="BYG151" s="308"/>
      <c r="BYH151" s="308"/>
      <c r="BYI151" s="308"/>
      <c r="BYJ151" s="308"/>
      <c r="BYK151" s="308"/>
      <c r="BYL151" s="309"/>
      <c r="BYM151" s="307"/>
      <c r="BYN151" s="308"/>
      <c r="BYO151" s="308"/>
      <c r="BYP151" s="308"/>
      <c r="BYQ151" s="308"/>
      <c r="BYR151" s="308"/>
      <c r="BYS151" s="308"/>
      <c r="BYT151" s="308"/>
      <c r="BYU151" s="309"/>
      <c r="BYV151" s="307"/>
      <c r="BYW151" s="308"/>
      <c r="BYX151" s="308"/>
      <c r="BYY151" s="308"/>
      <c r="BYZ151" s="308"/>
      <c r="BZA151" s="308"/>
      <c r="BZB151" s="308"/>
      <c r="BZC151" s="308"/>
      <c r="BZD151" s="309"/>
      <c r="BZE151" s="307"/>
      <c r="BZF151" s="308"/>
      <c r="BZG151" s="308"/>
      <c r="BZH151" s="308"/>
      <c r="BZI151" s="308"/>
      <c r="BZJ151" s="308"/>
      <c r="BZK151" s="308"/>
      <c r="BZL151" s="308"/>
      <c r="BZM151" s="309"/>
      <c r="BZN151" s="307"/>
      <c r="BZO151" s="308"/>
      <c r="BZP151" s="308"/>
      <c r="BZQ151" s="308"/>
      <c r="BZR151" s="308"/>
      <c r="BZS151" s="308"/>
      <c r="BZT151" s="308"/>
      <c r="BZU151" s="308"/>
      <c r="BZV151" s="309"/>
      <c r="BZW151" s="307"/>
      <c r="BZX151" s="308"/>
      <c r="BZY151" s="308"/>
      <c r="BZZ151" s="308"/>
      <c r="CAA151" s="308"/>
      <c r="CAB151" s="308"/>
      <c r="CAC151" s="308"/>
      <c r="CAD151" s="308"/>
      <c r="CAE151" s="309"/>
      <c r="CAF151" s="307"/>
      <c r="CAG151" s="308"/>
      <c r="CAH151" s="308"/>
      <c r="CAI151" s="308"/>
      <c r="CAJ151" s="308"/>
      <c r="CAK151" s="308"/>
      <c r="CAL151" s="308"/>
      <c r="CAM151" s="308"/>
      <c r="CAN151" s="309"/>
      <c r="CAO151" s="307"/>
      <c r="CAP151" s="308"/>
      <c r="CAQ151" s="308"/>
      <c r="CAR151" s="308"/>
      <c r="CAS151" s="308"/>
      <c r="CAT151" s="308"/>
      <c r="CAU151" s="308"/>
      <c r="CAV151" s="308"/>
      <c r="CAW151" s="309"/>
      <c r="CAX151" s="307"/>
      <c r="CAY151" s="308"/>
      <c r="CAZ151" s="308"/>
      <c r="CBA151" s="308"/>
      <c r="CBB151" s="308"/>
      <c r="CBC151" s="308"/>
      <c r="CBD151" s="308"/>
      <c r="CBE151" s="308"/>
      <c r="CBF151" s="309"/>
      <c r="CBG151" s="307"/>
      <c r="CBH151" s="308"/>
      <c r="CBI151" s="308"/>
      <c r="CBJ151" s="308"/>
      <c r="CBK151" s="308"/>
      <c r="CBL151" s="308"/>
      <c r="CBM151" s="308"/>
      <c r="CBN151" s="308"/>
      <c r="CBO151" s="309"/>
      <c r="CBP151" s="307"/>
      <c r="CBQ151" s="308"/>
      <c r="CBR151" s="308"/>
      <c r="CBS151" s="308"/>
      <c r="CBT151" s="308"/>
      <c r="CBU151" s="308"/>
      <c r="CBV151" s="308"/>
      <c r="CBW151" s="308"/>
      <c r="CBX151" s="309"/>
      <c r="CBY151" s="307"/>
      <c r="CBZ151" s="308"/>
      <c r="CCA151" s="308"/>
      <c r="CCB151" s="308"/>
      <c r="CCC151" s="308"/>
      <c r="CCD151" s="308"/>
      <c r="CCE151" s="308"/>
      <c r="CCF151" s="308"/>
      <c r="CCG151" s="309"/>
      <c r="CCH151" s="307"/>
      <c r="CCI151" s="308"/>
      <c r="CCJ151" s="308"/>
      <c r="CCK151" s="308"/>
      <c r="CCL151" s="308"/>
      <c r="CCM151" s="308"/>
      <c r="CCN151" s="308"/>
      <c r="CCO151" s="308"/>
      <c r="CCP151" s="309"/>
      <c r="CCQ151" s="307"/>
      <c r="CCR151" s="308"/>
      <c r="CCS151" s="308"/>
      <c r="CCT151" s="308"/>
      <c r="CCU151" s="308"/>
      <c r="CCV151" s="308"/>
      <c r="CCW151" s="308"/>
      <c r="CCX151" s="308"/>
      <c r="CCY151" s="309"/>
      <c r="CCZ151" s="307"/>
      <c r="CDA151" s="308"/>
      <c r="CDB151" s="308"/>
      <c r="CDC151" s="308"/>
      <c r="CDD151" s="308"/>
      <c r="CDE151" s="308"/>
      <c r="CDF151" s="308"/>
      <c r="CDG151" s="308"/>
      <c r="CDH151" s="309"/>
      <c r="CDI151" s="307"/>
      <c r="CDJ151" s="308"/>
      <c r="CDK151" s="308"/>
      <c r="CDL151" s="308"/>
      <c r="CDM151" s="308"/>
      <c r="CDN151" s="308"/>
      <c r="CDO151" s="308"/>
      <c r="CDP151" s="308"/>
      <c r="CDQ151" s="309"/>
      <c r="CDR151" s="307"/>
      <c r="CDS151" s="308"/>
      <c r="CDT151" s="308"/>
      <c r="CDU151" s="308"/>
      <c r="CDV151" s="308"/>
      <c r="CDW151" s="308"/>
      <c r="CDX151" s="308"/>
      <c r="CDY151" s="308"/>
      <c r="CDZ151" s="309"/>
      <c r="CEA151" s="307"/>
      <c r="CEB151" s="308"/>
      <c r="CEC151" s="308"/>
      <c r="CED151" s="308"/>
      <c r="CEE151" s="308"/>
      <c r="CEF151" s="308"/>
      <c r="CEG151" s="308"/>
      <c r="CEH151" s="308"/>
      <c r="CEI151" s="309"/>
      <c r="CEJ151" s="307"/>
      <c r="CEK151" s="308"/>
      <c r="CEL151" s="308"/>
      <c r="CEM151" s="308"/>
      <c r="CEN151" s="308"/>
      <c r="CEO151" s="308"/>
      <c r="CEP151" s="308"/>
      <c r="CEQ151" s="308"/>
      <c r="CER151" s="309"/>
      <c r="CES151" s="307"/>
      <c r="CET151" s="308"/>
      <c r="CEU151" s="308"/>
      <c r="CEV151" s="308"/>
      <c r="CEW151" s="308"/>
      <c r="CEX151" s="308"/>
      <c r="CEY151" s="308"/>
      <c r="CEZ151" s="308"/>
      <c r="CFA151" s="309"/>
      <c r="CFB151" s="307"/>
      <c r="CFC151" s="308"/>
      <c r="CFD151" s="308"/>
      <c r="CFE151" s="308"/>
      <c r="CFF151" s="308"/>
      <c r="CFG151" s="308"/>
      <c r="CFH151" s="308"/>
      <c r="CFI151" s="308"/>
      <c r="CFJ151" s="309"/>
      <c r="CFK151" s="307"/>
      <c r="CFL151" s="308"/>
      <c r="CFM151" s="308"/>
      <c r="CFN151" s="308"/>
      <c r="CFO151" s="308"/>
      <c r="CFP151" s="308"/>
      <c r="CFQ151" s="308"/>
      <c r="CFR151" s="308"/>
      <c r="CFS151" s="309"/>
      <c r="CFT151" s="307"/>
      <c r="CFU151" s="308"/>
      <c r="CFV151" s="308"/>
      <c r="CFW151" s="308"/>
      <c r="CFX151" s="308"/>
      <c r="CFY151" s="308"/>
      <c r="CFZ151" s="308"/>
      <c r="CGA151" s="308"/>
      <c r="CGB151" s="309"/>
      <c r="CGC151" s="307"/>
      <c r="CGD151" s="308"/>
      <c r="CGE151" s="308"/>
      <c r="CGF151" s="308"/>
      <c r="CGG151" s="308"/>
      <c r="CGH151" s="308"/>
      <c r="CGI151" s="308"/>
      <c r="CGJ151" s="308"/>
      <c r="CGK151" s="309"/>
      <c r="CGL151" s="307"/>
      <c r="CGM151" s="308"/>
      <c r="CGN151" s="308"/>
      <c r="CGO151" s="308"/>
      <c r="CGP151" s="308"/>
      <c r="CGQ151" s="308"/>
      <c r="CGR151" s="308"/>
      <c r="CGS151" s="308"/>
      <c r="CGT151" s="309"/>
      <c r="CGU151" s="307"/>
      <c r="CGV151" s="308"/>
      <c r="CGW151" s="308"/>
      <c r="CGX151" s="308"/>
      <c r="CGY151" s="308"/>
      <c r="CGZ151" s="308"/>
      <c r="CHA151" s="308"/>
      <c r="CHB151" s="308"/>
      <c r="CHC151" s="309"/>
      <c r="CHD151" s="307"/>
      <c r="CHE151" s="308"/>
      <c r="CHF151" s="308"/>
      <c r="CHG151" s="308"/>
      <c r="CHH151" s="308"/>
      <c r="CHI151" s="308"/>
      <c r="CHJ151" s="308"/>
      <c r="CHK151" s="308"/>
      <c r="CHL151" s="309"/>
      <c r="CHM151" s="307"/>
      <c r="CHN151" s="308"/>
      <c r="CHO151" s="308"/>
      <c r="CHP151" s="308"/>
      <c r="CHQ151" s="308"/>
      <c r="CHR151" s="308"/>
      <c r="CHS151" s="308"/>
      <c r="CHT151" s="308"/>
      <c r="CHU151" s="309"/>
      <c r="CHV151" s="307"/>
      <c r="CHW151" s="308"/>
      <c r="CHX151" s="308"/>
      <c r="CHY151" s="308"/>
      <c r="CHZ151" s="308"/>
      <c r="CIA151" s="308"/>
      <c r="CIB151" s="308"/>
      <c r="CIC151" s="308"/>
      <c r="CID151" s="309"/>
      <c r="CIE151" s="307"/>
      <c r="CIF151" s="308"/>
      <c r="CIG151" s="308"/>
      <c r="CIH151" s="308"/>
      <c r="CII151" s="308"/>
      <c r="CIJ151" s="308"/>
      <c r="CIK151" s="308"/>
      <c r="CIL151" s="308"/>
      <c r="CIM151" s="309"/>
      <c r="CIN151" s="307"/>
      <c r="CIO151" s="308"/>
      <c r="CIP151" s="308"/>
      <c r="CIQ151" s="308"/>
      <c r="CIR151" s="308"/>
      <c r="CIS151" s="308"/>
      <c r="CIT151" s="308"/>
      <c r="CIU151" s="308"/>
      <c r="CIV151" s="309"/>
      <c r="CIW151" s="307"/>
      <c r="CIX151" s="308"/>
      <c r="CIY151" s="308"/>
      <c r="CIZ151" s="308"/>
      <c r="CJA151" s="308"/>
      <c r="CJB151" s="308"/>
      <c r="CJC151" s="308"/>
      <c r="CJD151" s="308"/>
      <c r="CJE151" s="309"/>
      <c r="CJF151" s="307"/>
      <c r="CJG151" s="308"/>
      <c r="CJH151" s="308"/>
      <c r="CJI151" s="308"/>
      <c r="CJJ151" s="308"/>
      <c r="CJK151" s="308"/>
      <c r="CJL151" s="308"/>
      <c r="CJM151" s="308"/>
      <c r="CJN151" s="309"/>
      <c r="CJO151" s="307"/>
      <c r="CJP151" s="308"/>
      <c r="CJQ151" s="308"/>
      <c r="CJR151" s="308"/>
      <c r="CJS151" s="308"/>
      <c r="CJT151" s="308"/>
      <c r="CJU151" s="308"/>
      <c r="CJV151" s="308"/>
      <c r="CJW151" s="309"/>
      <c r="CJX151" s="307"/>
      <c r="CJY151" s="308"/>
      <c r="CJZ151" s="308"/>
      <c r="CKA151" s="308"/>
      <c r="CKB151" s="308"/>
      <c r="CKC151" s="308"/>
      <c r="CKD151" s="308"/>
      <c r="CKE151" s="308"/>
      <c r="CKF151" s="309"/>
      <c r="CKG151" s="307"/>
      <c r="CKH151" s="308"/>
      <c r="CKI151" s="308"/>
      <c r="CKJ151" s="308"/>
      <c r="CKK151" s="308"/>
      <c r="CKL151" s="308"/>
      <c r="CKM151" s="308"/>
      <c r="CKN151" s="308"/>
      <c r="CKO151" s="309"/>
      <c r="CKP151" s="307"/>
      <c r="CKQ151" s="308"/>
      <c r="CKR151" s="308"/>
      <c r="CKS151" s="308"/>
      <c r="CKT151" s="308"/>
      <c r="CKU151" s="308"/>
      <c r="CKV151" s="308"/>
      <c r="CKW151" s="308"/>
      <c r="CKX151" s="309"/>
      <c r="CKY151" s="307"/>
      <c r="CKZ151" s="308"/>
      <c r="CLA151" s="308"/>
      <c r="CLB151" s="308"/>
      <c r="CLC151" s="308"/>
      <c r="CLD151" s="308"/>
      <c r="CLE151" s="308"/>
      <c r="CLF151" s="308"/>
      <c r="CLG151" s="309"/>
      <c r="CLH151" s="307"/>
      <c r="CLI151" s="308"/>
      <c r="CLJ151" s="308"/>
      <c r="CLK151" s="308"/>
      <c r="CLL151" s="308"/>
      <c r="CLM151" s="308"/>
      <c r="CLN151" s="308"/>
      <c r="CLO151" s="308"/>
      <c r="CLP151" s="309"/>
      <c r="CLQ151" s="307"/>
      <c r="CLR151" s="308"/>
      <c r="CLS151" s="308"/>
      <c r="CLT151" s="308"/>
      <c r="CLU151" s="308"/>
      <c r="CLV151" s="308"/>
      <c r="CLW151" s="308"/>
      <c r="CLX151" s="308"/>
      <c r="CLY151" s="309"/>
      <c r="CLZ151" s="307"/>
      <c r="CMA151" s="308"/>
      <c r="CMB151" s="308"/>
      <c r="CMC151" s="308"/>
      <c r="CMD151" s="308"/>
      <c r="CME151" s="308"/>
      <c r="CMF151" s="308"/>
      <c r="CMG151" s="308"/>
      <c r="CMH151" s="309"/>
      <c r="CMI151" s="307"/>
      <c r="CMJ151" s="308"/>
      <c r="CMK151" s="308"/>
      <c r="CML151" s="308"/>
      <c r="CMM151" s="308"/>
      <c r="CMN151" s="308"/>
      <c r="CMO151" s="308"/>
      <c r="CMP151" s="308"/>
      <c r="CMQ151" s="309"/>
      <c r="CMR151" s="307"/>
      <c r="CMS151" s="308"/>
      <c r="CMT151" s="308"/>
      <c r="CMU151" s="308"/>
      <c r="CMV151" s="308"/>
      <c r="CMW151" s="308"/>
      <c r="CMX151" s="308"/>
      <c r="CMY151" s="308"/>
      <c r="CMZ151" s="309"/>
      <c r="CNA151" s="307"/>
      <c r="CNB151" s="308"/>
      <c r="CNC151" s="308"/>
      <c r="CND151" s="308"/>
      <c r="CNE151" s="308"/>
      <c r="CNF151" s="308"/>
      <c r="CNG151" s="308"/>
      <c r="CNH151" s="308"/>
      <c r="CNI151" s="309"/>
      <c r="CNJ151" s="307"/>
      <c r="CNK151" s="308"/>
      <c r="CNL151" s="308"/>
      <c r="CNM151" s="308"/>
      <c r="CNN151" s="308"/>
      <c r="CNO151" s="308"/>
      <c r="CNP151" s="308"/>
      <c r="CNQ151" s="308"/>
      <c r="CNR151" s="309"/>
      <c r="CNS151" s="307"/>
      <c r="CNT151" s="308"/>
      <c r="CNU151" s="308"/>
      <c r="CNV151" s="308"/>
      <c r="CNW151" s="308"/>
      <c r="CNX151" s="308"/>
      <c r="CNY151" s="308"/>
      <c r="CNZ151" s="308"/>
      <c r="COA151" s="309"/>
      <c r="COB151" s="307"/>
      <c r="COC151" s="308"/>
      <c r="COD151" s="308"/>
      <c r="COE151" s="308"/>
      <c r="COF151" s="308"/>
      <c r="COG151" s="308"/>
      <c r="COH151" s="308"/>
      <c r="COI151" s="308"/>
      <c r="COJ151" s="309"/>
      <c r="COK151" s="307"/>
      <c r="COL151" s="308"/>
      <c r="COM151" s="308"/>
      <c r="CON151" s="308"/>
      <c r="COO151" s="308"/>
      <c r="COP151" s="308"/>
      <c r="COQ151" s="308"/>
      <c r="COR151" s="308"/>
      <c r="COS151" s="309"/>
      <c r="COT151" s="307"/>
      <c r="COU151" s="308"/>
      <c r="COV151" s="308"/>
      <c r="COW151" s="308"/>
      <c r="COX151" s="308"/>
      <c r="COY151" s="308"/>
      <c r="COZ151" s="308"/>
      <c r="CPA151" s="308"/>
      <c r="CPB151" s="309"/>
      <c r="CPC151" s="307"/>
      <c r="CPD151" s="308"/>
      <c r="CPE151" s="308"/>
      <c r="CPF151" s="308"/>
      <c r="CPG151" s="308"/>
      <c r="CPH151" s="308"/>
      <c r="CPI151" s="308"/>
      <c r="CPJ151" s="308"/>
      <c r="CPK151" s="309"/>
      <c r="CPL151" s="307"/>
      <c r="CPM151" s="308"/>
      <c r="CPN151" s="308"/>
      <c r="CPO151" s="308"/>
      <c r="CPP151" s="308"/>
      <c r="CPQ151" s="308"/>
      <c r="CPR151" s="308"/>
      <c r="CPS151" s="308"/>
      <c r="CPT151" s="309"/>
      <c r="CPU151" s="307"/>
      <c r="CPV151" s="308"/>
      <c r="CPW151" s="308"/>
      <c r="CPX151" s="308"/>
      <c r="CPY151" s="308"/>
      <c r="CPZ151" s="308"/>
      <c r="CQA151" s="308"/>
      <c r="CQB151" s="308"/>
      <c r="CQC151" s="309"/>
      <c r="CQD151" s="307"/>
      <c r="CQE151" s="308"/>
      <c r="CQF151" s="308"/>
      <c r="CQG151" s="308"/>
      <c r="CQH151" s="308"/>
      <c r="CQI151" s="308"/>
      <c r="CQJ151" s="308"/>
      <c r="CQK151" s="308"/>
      <c r="CQL151" s="309"/>
      <c r="CQM151" s="307"/>
      <c r="CQN151" s="308"/>
      <c r="CQO151" s="308"/>
      <c r="CQP151" s="308"/>
      <c r="CQQ151" s="308"/>
      <c r="CQR151" s="308"/>
      <c r="CQS151" s="308"/>
      <c r="CQT151" s="308"/>
      <c r="CQU151" s="309"/>
      <c r="CQV151" s="307"/>
      <c r="CQW151" s="308"/>
      <c r="CQX151" s="308"/>
      <c r="CQY151" s="308"/>
      <c r="CQZ151" s="308"/>
      <c r="CRA151" s="308"/>
      <c r="CRB151" s="308"/>
      <c r="CRC151" s="308"/>
      <c r="CRD151" s="309"/>
      <c r="CRE151" s="307"/>
      <c r="CRF151" s="308"/>
      <c r="CRG151" s="308"/>
      <c r="CRH151" s="308"/>
      <c r="CRI151" s="308"/>
      <c r="CRJ151" s="308"/>
      <c r="CRK151" s="308"/>
      <c r="CRL151" s="308"/>
      <c r="CRM151" s="309"/>
      <c r="CRN151" s="307"/>
      <c r="CRO151" s="308"/>
      <c r="CRP151" s="308"/>
      <c r="CRQ151" s="308"/>
      <c r="CRR151" s="308"/>
      <c r="CRS151" s="308"/>
      <c r="CRT151" s="308"/>
      <c r="CRU151" s="308"/>
      <c r="CRV151" s="309"/>
      <c r="CRW151" s="307"/>
      <c r="CRX151" s="308"/>
      <c r="CRY151" s="308"/>
      <c r="CRZ151" s="308"/>
      <c r="CSA151" s="308"/>
      <c r="CSB151" s="308"/>
      <c r="CSC151" s="308"/>
      <c r="CSD151" s="308"/>
      <c r="CSE151" s="309"/>
      <c r="CSF151" s="307"/>
      <c r="CSG151" s="308"/>
      <c r="CSH151" s="308"/>
      <c r="CSI151" s="308"/>
      <c r="CSJ151" s="308"/>
      <c r="CSK151" s="308"/>
      <c r="CSL151" s="308"/>
      <c r="CSM151" s="308"/>
      <c r="CSN151" s="309"/>
      <c r="CSO151" s="307"/>
      <c r="CSP151" s="308"/>
      <c r="CSQ151" s="308"/>
      <c r="CSR151" s="308"/>
      <c r="CSS151" s="308"/>
      <c r="CST151" s="308"/>
      <c r="CSU151" s="308"/>
      <c r="CSV151" s="308"/>
      <c r="CSW151" s="309"/>
      <c r="CSX151" s="307"/>
      <c r="CSY151" s="308"/>
      <c r="CSZ151" s="308"/>
      <c r="CTA151" s="308"/>
      <c r="CTB151" s="308"/>
      <c r="CTC151" s="308"/>
      <c r="CTD151" s="308"/>
      <c r="CTE151" s="308"/>
      <c r="CTF151" s="309"/>
      <c r="CTG151" s="307"/>
      <c r="CTH151" s="308"/>
      <c r="CTI151" s="308"/>
      <c r="CTJ151" s="308"/>
      <c r="CTK151" s="308"/>
      <c r="CTL151" s="308"/>
      <c r="CTM151" s="308"/>
      <c r="CTN151" s="308"/>
      <c r="CTO151" s="309"/>
      <c r="CTP151" s="307"/>
      <c r="CTQ151" s="308"/>
      <c r="CTR151" s="308"/>
      <c r="CTS151" s="308"/>
      <c r="CTT151" s="308"/>
      <c r="CTU151" s="308"/>
      <c r="CTV151" s="308"/>
      <c r="CTW151" s="308"/>
      <c r="CTX151" s="309"/>
      <c r="CTY151" s="307"/>
      <c r="CTZ151" s="308"/>
      <c r="CUA151" s="308"/>
      <c r="CUB151" s="308"/>
      <c r="CUC151" s="308"/>
      <c r="CUD151" s="308"/>
      <c r="CUE151" s="308"/>
      <c r="CUF151" s="308"/>
      <c r="CUG151" s="309"/>
      <c r="CUH151" s="307"/>
      <c r="CUI151" s="308"/>
      <c r="CUJ151" s="308"/>
      <c r="CUK151" s="308"/>
      <c r="CUL151" s="308"/>
      <c r="CUM151" s="308"/>
      <c r="CUN151" s="308"/>
      <c r="CUO151" s="308"/>
      <c r="CUP151" s="309"/>
      <c r="CUQ151" s="307"/>
      <c r="CUR151" s="308"/>
      <c r="CUS151" s="308"/>
      <c r="CUT151" s="308"/>
      <c r="CUU151" s="308"/>
      <c r="CUV151" s="308"/>
      <c r="CUW151" s="308"/>
      <c r="CUX151" s="308"/>
      <c r="CUY151" s="309"/>
      <c r="CUZ151" s="307"/>
      <c r="CVA151" s="308"/>
      <c r="CVB151" s="308"/>
      <c r="CVC151" s="308"/>
      <c r="CVD151" s="308"/>
      <c r="CVE151" s="308"/>
      <c r="CVF151" s="308"/>
      <c r="CVG151" s="308"/>
      <c r="CVH151" s="309"/>
      <c r="CVI151" s="307"/>
      <c r="CVJ151" s="308"/>
      <c r="CVK151" s="308"/>
      <c r="CVL151" s="308"/>
      <c r="CVM151" s="308"/>
      <c r="CVN151" s="308"/>
      <c r="CVO151" s="308"/>
      <c r="CVP151" s="308"/>
      <c r="CVQ151" s="309"/>
      <c r="CVR151" s="307"/>
      <c r="CVS151" s="308"/>
      <c r="CVT151" s="308"/>
      <c r="CVU151" s="308"/>
      <c r="CVV151" s="308"/>
      <c r="CVW151" s="308"/>
      <c r="CVX151" s="308"/>
      <c r="CVY151" s="308"/>
      <c r="CVZ151" s="309"/>
      <c r="CWA151" s="307"/>
      <c r="CWB151" s="308"/>
      <c r="CWC151" s="308"/>
      <c r="CWD151" s="308"/>
      <c r="CWE151" s="308"/>
      <c r="CWF151" s="308"/>
      <c r="CWG151" s="308"/>
      <c r="CWH151" s="308"/>
      <c r="CWI151" s="309"/>
      <c r="CWJ151" s="307"/>
      <c r="CWK151" s="308"/>
      <c r="CWL151" s="308"/>
      <c r="CWM151" s="308"/>
      <c r="CWN151" s="308"/>
      <c r="CWO151" s="308"/>
      <c r="CWP151" s="308"/>
      <c r="CWQ151" s="308"/>
      <c r="CWR151" s="309"/>
      <c r="CWS151" s="307"/>
      <c r="CWT151" s="308"/>
      <c r="CWU151" s="308"/>
      <c r="CWV151" s="308"/>
      <c r="CWW151" s="308"/>
      <c r="CWX151" s="308"/>
      <c r="CWY151" s="308"/>
      <c r="CWZ151" s="308"/>
      <c r="CXA151" s="309"/>
      <c r="CXB151" s="307"/>
      <c r="CXC151" s="308"/>
      <c r="CXD151" s="308"/>
      <c r="CXE151" s="308"/>
      <c r="CXF151" s="308"/>
      <c r="CXG151" s="308"/>
      <c r="CXH151" s="308"/>
      <c r="CXI151" s="308"/>
      <c r="CXJ151" s="309"/>
      <c r="CXK151" s="307"/>
      <c r="CXL151" s="308"/>
      <c r="CXM151" s="308"/>
      <c r="CXN151" s="308"/>
      <c r="CXO151" s="308"/>
      <c r="CXP151" s="308"/>
      <c r="CXQ151" s="308"/>
      <c r="CXR151" s="308"/>
      <c r="CXS151" s="309"/>
      <c r="CXT151" s="307"/>
      <c r="CXU151" s="308"/>
      <c r="CXV151" s="308"/>
      <c r="CXW151" s="308"/>
      <c r="CXX151" s="308"/>
      <c r="CXY151" s="308"/>
      <c r="CXZ151" s="308"/>
      <c r="CYA151" s="308"/>
      <c r="CYB151" s="309"/>
      <c r="CYC151" s="307"/>
      <c r="CYD151" s="308"/>
      <c r="CYE151" s="308"/>
      <c r="CYF151" s="308"/>
      <c r="CYG151" s="308"/>
      <c r="CYH151" s="308"/>
      <c r="CYI151" s="308"/>
      <c r="CYJ151" s="308"/>
      <c r="CYK151" s="309"/>
      <c r="CYL151" s="307"/>
      <c r="CYM151" s="308"/>
      <c r="CYN151" s="308"/>
      <c r="CYO151" s="308"/>
      <c r="CYP151" s="308"/>
      <c r="CYQ151" s="308"/>
      <c r="CYR151" s="308"/>
      <c r="CYS151" s="308"/>
      <c r="CYT151" s="309"/>
      <c r="CYU151" s="307"/>
      <c r="CYV151" s="308"/>
      <c r="CYW151" s="308"/>
      <c r="CYX151" s="308"/>
      <c r="CYY151" s="308"/>
      <c r="CYZ151" s="308"/>
      <c r="CZA151" s="308"/>
      <c r="CZB151" s="308"/>
      <c r="CZC151" s="309"/>
      <c r="CZD151" s="307"/>
      <c r="CZE151" s="308"/>
      <c r="CZF151" s="308"/>
      <c r="CZG151" s="308"/>
      <c r="CZH151" s="308"/>
      <c r="CZI151" s="308"/>
      <c r="CZJ151" s="308"/>
      <c r="CZK151" s="308"/>
      <c r="CZL151" s="309"/>
      <c r="CZM151" s="307"/>
      <c r="CZN151" s="308"/>
      <c r="CZO151" s="308"/>
      <c r="CZP151" s="308"/>
      <c r="CZQ151" s="308"/>
      <c r="CZR151" s="308"/>
      <c r="CZS151" s="308"/>
      <c r="CZT151" s="308"/>
      <c r="CZU151" s="309"/>
      <c r="CZV151" s="307"/>
      <c r="CZW151" s="308"/>
      <c r="CZX151" s="308"/>
      <c r="CZY151" s="308"/>
      <c r="CZZ151" s="308"/>
      <c r="DAA151" s="308"/>
      <c r="DAB151" s="308"/>
      <c r="DAC151" s="308"/>
      <c r="DAD151" s="309"/>
      <c r="DAE151" s="307"/>
      <c r="DAF151" s="308"/>
      <c r="DAG151" s="308"/>
      <c r="DAH151" s="308"/>
      <c r="DAI151" s="308"/>
      <c r="DAJ151" s="308"/>
      <c r="DAK151" s="308"/>
      <c r="DAL151" s="308"/>
      <c r="DAM151" s="309"/>
      <c r="DAN151" s="307"/>
      <c r="DAO151" s="308"/>
      <c r="DAP151" s="308"/>
      <c r="DAQ151" s="308"/>
      <c r="DAR151" s="308"/>
      <c r="DAS151" s="308"/>
      <c r="DAT151" s="308"/>
      <c r="DAU151" s="308"/>
      <c r="DAV151" s="309"/>
      <c r="DAW151" s="307"/>
      <c r="DAX151" s="308"/>
      <c r="DAY151" s="308"/>
      <c r="DAZ151" s="308"/>
      <c r="DBA151" s="308"/>
      <c r="DBB151" s="308"/>
      <c r="DBC151" s="308"/>
      <c r="DBD151" s="308"/>
      <c r="DBE151" s="309"/>
      <c r="DBF151" s="307"/>
      <c r="DBG151" s="308"/>
      <c r="DBH151" s="308"/>
      <c r="DBI151" s="308"/>
      <c r="DBJ151" s="308"/>
      <c r="DBK151" s="308"/>
      <c r="DBL151" s="308"/>
      <c r="DBM151" s="308"/>
      <c r="DBN151" s="309"/>
      <c r="DBO151" s="307"/>
      <c r="DBP151" s="308"/>
      <c r="DBQ151" s="308"/>
      <c r="DBR151" s="308"/>
      <c r="DBS151" s="308"/>
      <c r="DBT151" s="308"/>
      <c r="DBU151" s="308"/>
      <c r="DBV151" s="308"/>
      <c r="DBW151" s="309"/>
      <c r="DBX151" s="307"/>
      <c r="DBY151" s="308"/>
      <c r="DBZ151" s="308"/>
      <c r="DCA151" s="308"/>
      <c r="DCB151" s="308"/>
      <c r="DCC151" s="308"/>
      <c r="DCD151" s="308"/>
      <c r="DCE151" s="308"/>
      <c r="DCF151" s="309"/>
      <c r="DCG151" s="307"/>
      <c r="DCH151" s="308"/>
      <c r="DCI151" s="308"/>
      <c r="DCJ151" s="308"/>
      <c r="DCK151" s="308"/>
      <c r="DCL151" s="308"/>
      <c r="DCM151" s="308"/>
      <c r="DCN151" s="308"/>
      <c r="DCO151" s="309"/>
      <c r="DCP151" s="307"/>
      <c r="DCQ151" s="308"/>
      <c r="DCR151" s="308"/>
      <c r="DCS151" s="308"/>
      <c r="DCT151" s="308"/>
      <c r="DCU151" s="308"/>
      <c r="DCV151" s="308"/>
      <c r="DCW151" s="308"/>
      <c r="DCX151" s="309"/>
      <c r="DCY151" s="307"/>
      <c r="DCZ151" s="308"/>
      <c r="DDA151" s="308"/>
      <c r="DDB151" s="308"/>
      <c r="DDC151" s="308"/>
      <c r="DDD151" s="308"/>
      <c r="DDE151" s="308"/>
      <c r="DDF151" s="308"/>
      <c r="DDG151" s="309"/>
      <c r="DDH151" s="307"/>
      <c r="DDI151" s="308"/>
      <c r="DDJ151" s="308"/>
      <c r="DDK151" s="308"/>
      <c r="DDL151" s="308"/>
      <c r="DDM151" s="308"/>
      <c r="DDN151" s="308"/>
      <c r="DDO151" s="308"/>
      <c r="DDP151" s="309"/>
      <c r="DDQ151" s="307"/>
      <c r="DDR151" s="308"/>
      <c r="DDS151" s="308"/>
      <c r="DDT151" s="308"/>
      <c r="DDU151" s="308"/>
      <c r="DDV151" s="308"/>
      <c r="DDW151" s="308"/>
      <c r="DDX151" s="308"/>
      <c r="DDY151" s="309"/>
      <c r="DDZ151" s="307"/>
      <c r="DEA151" s="308"/>
      <c r="DEB151" s="308"/>
      <c r="DEC151" s="308"/>
      <c r="DED151" s="308"/>
      <c r="DEE151" s="308"/>
      <c r="DEF151" s="308"/>
      <c r="DEG151" s="308"/>
      <c r="DEH151" s="309"/>
      <c r="DEI151" s="307"/>
      <c r="DEJ151" s="308"/>
      <c r="DEK151" s="308"/>
      <c r="DEL151" s="308"/>
      <c r="DEM151" s="308"/>
      <c r="DEN151" s="308"/>
      <c r="DEO151" s="308"/>
      <c r="DEP151" s="308"/>
      <c r="DEQ151" s="309"/>
      <c r="DER151" s="307"/>
      <c r="DES151" s="308"/>
      <c r="DET151" s="308"/>
      <c r="DEU151" s="308"/>
      <c r="DEV151" s="308"/>
      <c r="DEW151" s="308"/>
      <c r="DEX151" s="308"/>
      <c r="DEY151" s="308"/>
      <c r="DEZ151" s="309"/>
      <c r="DFA151" s="307"/>
      <c r="DFB151" s="308"/>
      <c r="DFC151" s="308"/>
      <c r="DFD151" s="308"/>
      <c r="DFE151" s="308"/>
      <c r="DFF151" s="308"/>
      <c r="DFG151" s="308"/>
      <c r="DFH151" s="308"/>
      <c r="DFI151" s="309"/>
      <c r="DFJ151" s="307"/>
      <c r="DFK151" s="308"/>
      <c r="DFL151" s="308"/>
      <c r="DFM151" s="308"/>
      <c r="DFN151" s="308"/>
      <c r="DFO151" s="308"/>
      <c r="DFP151" s="308"/>
      <c r="DFQ151" s="308"/>
      <c r="DFR151" s="309"/>
      <c r="DFS151" s="307"/>
      <c r="DFT151" s="308"/>
      <c r="DFU151" s="308"/>
      <c r="DFV151" s="308"/>
      <c r="DFW151" s="308"/>
      <c r="DFX151" s="308"/>
      <c r="DFY151" s="308"/>
      <c r="DFZ151" s="308"/>
      <c r="DGA151" s="309"/>
      <c r="DGB151" s="307"/>
      <c r="DGC151" s="308"/>
      <c r="DGD151" s="308"/>
      <c r="DGE151" s="308"/>
      <c r="DGF151" s="308"/>
      <c r="DGG151" s="308"/>
      <c r="DGH151" s="308"/>
      <c r="DGI151" s="308"/>
      <c r="DGJ151" s="309"/>
      <c r="DGK151" s="307"/>
      <c r="DGL151" s="308"/>
      <c r="DGM151" s="308"/>
      <c r="DGN151" s="308"/>
      <c r="DGO151" s="308"/>
      <c r="DGP151" s="308"/>
      <c r="DGQ151" s="308"/>
      <c r="DGR151" s="308"/>
      <c r="DGS151" s="309"/>
      <c r="DGT151" s="307"/>
      <c r="DGU151" s="308"/>
      <c r="DGV151" s="308"/>
      <c r="DGW151" s="308"/>
      <c r="DGX151" s="308"/>
      <c r="DGY151" s="308"/>
      <c r="DGZ151" s="308"/>
      <c r="DHA151" s="308"/>
      <c r="DHB151" s="309"/>
      <c r="DHC151" s="307"/>
      <c r="DHD151" s="308"/>
      <c r="DHE151" s="308"/>
      <c r="DHF151" s="308"/>
      <c r="DHG151" s="308"/>
      <c r="DHH151" s="308"/>
      <c r="DHI151" s="308"/>
      <c r="DHJ151" s="308"/>
      <c r="DHK151" s="309"/>
      <c r="DHL151" s="307"/>
      <c r="DHM151" s="308"/>
      <c r="DHN151" s="308"/>
      <c r="DHO151" s="308"/>
      <c r="DHP151" s="308"/>
      <c r="DHQ151" s="308"/>
      <c r="DHR151" s="308"/>
      <c r="DHS151" s="308"/>
      <c r="DHT151" s="309"/>
      <c r="DHU151" s="307"/>
      <c r="DHV151" s="308"/>
      <c r="DHW151" s="308"/>
      <c r="DHX151" s="308"/>
      <c r="DHY151" s="308"/>
      <c r="DHZ151" s="308"/>
      <c r="DIA151" s="308"/>
      <c r="DIB151" s="308"/>
      <c r="DIC151" s="309"/>
      <c r="DID151" s="307"/>
      <c r="DIE151" s="308"/>
      <c r="DIF151" s="308"/>
      <c r="DIG151" s="308"/>
      <c r="DIH151" s="308"/>
      <c r="DII151" s="308"/>
      <c r="DIJ151" s="308"/>
      <c r="DIK151" s="308"/>
      <c r="DIL151" s="309"/>
      <c r="DIM151" s="307"/>
      <c r="DIN151" s="308"/>
      <c r="DIO151" s="308"/>
      <c r="DIP151" s="308"/>
      <c r="DIQ151" s="308"/>
      <c r="DIR151" s="308"/>
      <c r="DIS151" s="308"/>
      <c r="DIT151" s="308"/>
      <c r="DIU151" s="309"/>
      <c r="DIV151" s="307"/>
      <c r="DIW151" s="308"/>
      <c r="DIX151" s="308"/>
      <c r="DIY151" s="308"/>
      <c r="DIZ151" s="308"/>
      <c r="DJA151" s="308"/>
      <c r="DJB151" s="308"/>
      <c r="DJC151" s="308"/>
      <c r="DJD151" s="309"/>
      <c r="DJE151" s="307"/>
      <c r="DJF151" s="308"/>
      <c r="DJG151" s="308"/>
      <c r="DJH151" s="308"/>
      <c r="DJI151" s="308"/>
      <c r="DJJ151" s="308"/>
      <c r="DJK151" s="308"/>
      <c r="DJL151" s="308"/>
      <c r="DJM151" s="309"/>
      <c r="DJN151" s="307"/>
      <c r="DJO151" s="308"/>
      <c r="DJP151" s="308"/>
      <c r="DJQ151" s="308"/>
      <c r="DJR151" s="308"/>
      <c r="DJS151" s="308"/>
      <c r="DJT151" s="308"/>
      <c r="DJU151" s="308"/>
      <c r="DJV151" s="309"/>
      <c r="DJW151" s="307"/>
      <c r="DJX151" s="308"/>
      <c r="DJY151" s="308"/>
      <c r="DJZ151" s="308"/>
      <c r="DKA151" s="308"/>
      <c r="DKB151" s="308"/>
      <c r="DKC151" s="308"/>
      <c r="DKD151" s="308"/>
      <c r="DKE151" s="309"/>
      <c r="DKF151" s="307"/>
      <c r="DKG151" s="308"/>
      <c r="DKH151" s="308"/>
      <c r="DKI151" s="308"/>
      <c r="DKJ151" s="308"/>
      <c r="DKK151" s="308"/>
      <c r="DKL151" s="308"/>
      <c r="DKM151" s="308"/>
      <c r="DKN151" s="309"/>
      <c r="DKO151" s="307"/>
      <c r="DKP151" s="308"/>
      <c r="DKQ151" s="308"/>
      <c r="DKR151" s="308"/>
      <c r="DKS151" s="308"/>
      <c r="DKT151" s="308"/>
      <c r="DKU151" s="308"/>
      <c r="DKV151" s="308"/>
      <c r="DKW151" s="309"/>
      <c r="DKX151" s="307"/>
      <c r="DKY151" s="308"/>
      <c r="DKZ151" s="308"/>
      <c r="DLA151" s="308"/>
      <c r="DLB151" s="308"/>
      <c r="DLC151" s="308"/>
      <c r="DLD151" s="308"/>
      <c r="DLE151" s="308"/>
      <c r="DLF151" s="309"/>
      <c r="DLG151" s="307"/>
      <c r="DLH151" s="308"/>
      <c r="DLI151" s="308"/>
      <c r="DLJ151" s="308"/>
      <c r="DLK151" s="308"/>
      <c r="DLL151" s="308"/>
      <c r="DLM151" s="308"/>
      <c r="DLN151" s="308"/>
      <c r="DLO151" s="309"/>
      <c r="DLP151" s="307"/>
      <c r="DLQ151" s="308"/>
      <c r="DLR151" s="308"/>
      <c r="DLS151" s="308"/>
      <c r="DLT151" s="308"/>
      <c r="DLU151" s="308"/>
      <c r="DLV151" s="308"/>
      <c r="DLW151" s="308"/>
      <c r="DLX151" s="309"/>
      <c r="DLY151" s="307"/>
      <c r="DLZ151" s="308"/>
      <c r="DMA151" s="308"/>
      <c r="DMB151" s="308"/>
      <c r="DMC151" s="308"/>
      <c r="DMD151" s="308"/>
      <c r="DME151" s="308"/>
      <c r="DMF151" s="308"/>
      <c r="DMG151" s="309"/>
      <c r="DMH151" s="307"/>
      <c r="DMI151" s="308"/>
      <c r="DMJ151" s="308"/>
      <c r="DMK151" s="308"/>
      <c r="DML151" s="308"/>
      <c r="DMM151" s="308"/>
      <c r="DMN151" s="308"/>
      <c r="DMO151" s="308"/>
      <c r="DMP151" s="309"/>
      <c r="DMQ151" s="307"/>
      <c r="DMR151" s="308"/>
      <c r="DMS151" s="308"/>
      <c r="DMT151" s="308"/>
      <c r="DMU151" s="308"/>
      <c r="DMV151" s="308"/>
      <c r="DMW151" s="308"/>
      <c r="DMX151" s="308"/>
      <c r="DMY151" s="309"/>
      <c r="DMZ151" s="307"/>
      <c r="DNA151" s="308"/>
      <c r="DNB151" s="308"/>
      <c r="DNC151" s="308"/>
      <c r="DND151" s="308"/>
      <c r="DNE151" s="308"/>
      <c r="DNF151" s="308"/>
      <c r="DNG151" s="308"/>
      <c r="DNH151" s="309"/>
      <c r="DNI151" s="307"/>
      <c r="DNJ151" s="308"/>
      <c r="DNK151" s="308"/>
      <c r="DNL151" s="308"/>
      <c r="DNM151" s="308"/>
      <c r="DNN151" s="308"/>
      <c r="DNO151" s="308"/>
      <c r="DNP151" s="308"/>
      <c r="DNQ151" s="309"/>
      <c r="DNR151" s="307"/>
      <c r="DNS151" s="308"/>
      <c r="DNT151" s="308"/>
      <c r="DNU151" s="308"/>
      <c r="DNV151" s="308"/>
      <c r="DNW151" s="308"/>
      <c r="DNX151" s="308"/>
      <c r="DNY151" s="308"/>
      <c r="DNZ151" s="309"/>
      <c r="DOA151" s="307"/>
      <c r="DOB151" s="308"/>
      <c r="DOC151" s="308"/>
      <c r="DOD151" s="308"/>
      <c r="DOE151" s="308"/>
      <c r="DOF151" s="308"/>
      <c r="DOG151" s="308"/>
      <c r="DOH151" s="308"/>
      <c r="DOI151" s="309"/>
      <c r="DOJ151" s="307"/>
      <c r="DOK151" s="308"/>
      <c r="DOL151" s="308"/>
      <c r="DOM151" s="308"/>
      <c r="DON151" s="308"/>
      <c r="DOO151" s="308"/>
      <c r="DOP151" s="308"/>
      <c r="DOQ151" s="308"/>
      <c r="DOR151" s="309"/>
      <c r="DOS151" s="307"/>
      <c r="DOT151" s="308"/>
      <c r="DOU151" s="308"/>
      <c r="DOV151" s="308"/>
      <c r="DOW151" s="308"/>
      <c r="DOX151" s="308"/>
      <c r="DOY151" s="308"/>
      <c r="DOZ151" s="308"/>
      <c r="DPA151" s="309"/>
      <c r="DPB151" s="307"/>
      <c r="DPC151" s="308"/>
      <c r="DPD151" s="308"/>
      <c r="DPE151" s="308"/>
      <c r="DPF151" s="308"/>
      <c r="DPG151" s="308"/>
      <c r="DPH151" s="308"/>
      <c r="DPI151" s="308"/>
      <c r="DPJ151" s="309"/>
      <c r="DPK151" s="307"/>
      <c r="DPL151" s="308"/>
      <c r="DPM151" s="308"/>
      <c r="DPN151" s="308"/>
      <c r="DPO151" s="308"/>
      <c r="DPP151" s="308"/>
      <c r="DPQ151" s="308"/>
      <c r="DPR151" s="308"/>
      <c r="DPS151" s="309"/>
      <c r="DPT151" s="307"/>
      <c r="DPU151" s="308"/>
      <c r="DPV151" s="308"/>
      <c r="DPW151" s="308"/>
      <c r="DPX151" s="308"/>
      <c r="DPY151" s="308"/>
      <c r="DPZ151" s="308"/>
      <c r="DQA151" s="308"/>
      <c r="DQB151" s="309"/>
      <c r="DQC151" s="307"/>
      <c r="DQD151" s="308"/>
      <c r="DQE151" s="308"/>
      <c r="DQF151" s="308"/>
      <c r="DQG151" s="308"/>
      <c r="DQH151" s="308"/>
      <c r="DQI151" s="308"/>
      <c r="DQJ151" s="308"/>
      <c r="DQK151" s="309"/>
      <c r="DQL151" s="307"/>
      <c r="DQM151" s="308"/>
      <c r="DQN151" s="308"/>
      <c r="DQO151" s="308"/>
      <c r="DQP151" s="308"/>
      <c r="DQQ151" s="308"/>
      <c r="DQR151" s="308"/>
      <c r="DQS151" s="308"/>
      <c r="DQT151" s="309"/>
      <c r="DQU151" s="307"/>
      <c r="DQV151" s="308"/>
      <c r="DQW151" s="308"/>
      <c r="DQX151" s="308"/>
      <c r="DQY151" s="308"/>
      <c r="DQZ151" s="308"/>
      <c r="DRA151" s="308"/>
      <c r="DRB151" s="308"/>
      <c r="DRC151" s="309"/>
      <c r="DRD151" s="307"/>
      <c r="DRE151" s="308"/>
      <c r="DRF151" s="308"/>
      <c r="DRG151" s="308"/>
      <c r="DRH151" s="308"/>
      <c r="DRI151" s="308"/>
      <c r="DRJ151" s="308"/>
      <c r="DRK151" s="308"/>
      <c r="DRL151" s="309"/>
      <c r="DRM151" s="307"/>
      <c r="DRN151" s="308"/>
      <c r="DRO151" s="308"/>
      <c r="DRP151" s="308"/>
      <c r="DRQ151" s="308"/>
      <c r="DRR151" s="308"/>
      <c r="DRS151" s="308"/>
      <c r="DRT151" s="308"/>
      <c r="DRU151" s="309"/>
      <c r="DRV151" s="307"/>
      <c r="DRW151" s="308"/>
      <c r="DRX151" s="308"/>
      <c r="DRY151" s="308"/>
      <c r="DRZ151" s="308"/>
      <c r="DSA151" s="308"/>
      <c r="DSB151" s="308"/>
      <c r="DSC151" s="308"/>
      <c r="DSD151" s="309"/>
      <c r="DSE151" s="307"/>
      <c r="DSF151" s="308"/>
      <c r="DSG151" s="308"/>
      <c r="DSH151" s="308"/>
      <c r="DSI151" s="308"/>
      <c r="DSJ151" s="308"/>
      <c r="DSK151" s="308"/>
      <c r="DSL151" s="308"/>
      <c r="DSM151" s="309"/>
      <c r="DSN151" s="307"/>
      <c r="DSO151" s="308"/>
      <c r="DSP151" s="308"/>
      <c r="DSQ151" s="308"/>
      <c r="DSR151" s="308"/>
      <c r="DSS151" s="308"/>
      <c r="DST151" s="308"/>
      <c r="DSU151" s="308"/>
      <c r="DSV151" s="309"/>
      <c r="DSW151" s="307"/>
      <c r="DSX151" s="308"/>
      <c r="DSY151" s="308"/>
      <c r="DSZ151" s="308"/>
      <c r="DTA151" s="308"/>
      <c r="DTB151" s="308"/>
      <c r="DTC151" s="308"/>
      <c r="DTD151" s="308"/>
      <c r="DTE151" s="309"/>
      <c r="DTF151" s="307"/>
      <c r="DTG151" s="308"/>
      <c r="DTH151" s="308"/>
      <c r="DTI151" s="308"/>
      <c r="DTJ151" s="308"/>
      <c r="DTK151" s="308"/>
      <c r="DTL151" s="308"/>
      <c r="DTM151" s="308"/>
      <c r="DTN151" s="309"/>
      <c r="DTO151" s="307"/>
      <c r="DTP151" s="308"/>
      <c r="DTQ151" s="308"/>
      <c r="DTR151" s="308"/>
      <c r="DTS151" s="308"/>
      <c r="DTT151" s="308"/>
      <c r="DTU151" s="308"/>
      <c r="DTV151" s="308"/>
      <c r="DTW151" s="309"/>
      <c r="DTX151" s="307"/>
      <c r="DTY151" s="308"/>
      <c r="DTZ151" s="308"/>
      <c r="DUA151" s="308"/>
      <c r="DUB151" s="308"/>
      <c r="DUC151" s="308"/>
      <c r="DUD151" s="308"/>
      <c r="DUE151" s="308"/>
      <c r="DUF151" s="309"/>
      <c r="DUG151" s="307"/>
      <c r="DUH151" s="308"/>
      <c r="DUI151" s="308"/>
      <c r="DUJ151" s="308"/>
      <c r="DUK151" s="308"/>
      <c r="DUL151" s="308"/>
      <c r="DUM151" s="308"/>
      <c r="DUN151" s="308"/>
      <c r="DUO151" s="309"/>
      <c r="DUP151" s="307"/>
      <c r="DUQ151" s="308"/>
      <c r="DUR151" s="308"/>
      <c r="DUS151" s="308"/>
      <c r="DUT151" s="308"/>
      <c r="DUU151" s="308"/>
      <c r="DUV151" s="308"/>
      <c r="DUW151" s="308"/>
      <c r="DUX151" s="309"/>
      <c r="DUY151" s="307"/>
      <c r="DUZ151" s="308"/>
      <c r="DVA151" s="308"/>
      <c r="DVB151" s="308"/>
      <c r="DVC151" s="308"/>
      <c r="DVD151" s="308"/>
      <c r="DVE151" s="308"/>
      <c r="DVF151" s="308"/>
      <c r="DVG151" s="309"/>
      <c r="DVH151" s="307"/>
      <c r="DVI151" s="308"/>
      <c r="DVJ151" s="308"/>
      <c r="DVK151" s="308"/>
      <c r="DVL151" s="308"/>
      <c r="DVM151" s="308"/>
      <c r="DVN151" s="308"/>
      <c r="DVO151" s="308"/>
      <c r="DVP151" s="309"/>
      <c r="DVQ151" s="307"/>
      <c r="DVR151" s="308"/>
      <c r="DVS151" s="308"/>
      <c r="DVT151" s="308"/>
      <c r="DVU151" s="308"/>
      <c r="DVV151" s="308"/>
      <c r="DVW151" s="308"/>
      <c r="DVX151" s="308"/>
      <c r="DVY151" s="309"/>
      <c r="DVZ151" s="307"/>
      <c r="DWA151" s="308"/>
      <c r="DWB151" s="308"/>
      <c r="DWC151" s="308"/>
      <c r="DWD151" s="308"/>
      <c r="DWE151" s="308"/>
      <c r="DWF151" s="308"/>
      <c r="DWG151" s="308"/>
      <c r="DWH151" s="309"/>
      <c r="DWI151" s="307"/>
      <c r="DWJ151" s="308"/>
      <c r="DWK151" s="308"/>
      <c r="DWL151" s="308"/>
      <c r="DWM151" s="308"/>
      <c r="DWN151" s="308"/>
      <c r="DWO151" s="308"/>
      <c r="DWP151" s="308"/>
      <c r="DWQ151" s="309"/>
      <c r="DWR151" s="307"/>
      <c r="DWS151" s="308"/>
      <c r="DWT151" s="308"/>
      <c r="DWU151" s="308"/>
      <c r="DWV151" s="308"/>
      <c r="DWW151" s="308"/>
      <c r="DWX151" s="308"/>
      <c r="DWY151" s="308"/>
      <c r="DWZ151" s="309"/>
      <c r="DXA151" s="307"/>
      <c r="DXB151" s="308"/>
      <c r="DXC151" s="308"/>
      <c r="DXD151" s="308"/>
      <c r="DXE151" s="308"/>
      <c r="DXF151" s="308"/>
      <c r="DXG151" s="308"/>
      <c r="DXH151" s="308"/>
      <c r="DXI151" s="309"/>
      <c r="DXJ151" s="307"/>
      <c r="DXK151" s="308"/>
      <c r="DXL151" s="308"/>
      <c r="DXM151" s="308"/>
      <c r="DXN151" s="308"/>
      <c r="DXO151" s="308"/>
      <c r="DXP151" s="308"/>
      <c r="DXQ151" s="308"/>
      <c r="DXR151" s="309"/>
      <c r="DXS151" s="307"/>
      <c r="DXT151" s="308"/>
      <c r="DXU151" s="308"/>
      <c r="DXV151" s="308"/>
      <c r="DXW151" s="308"/>
      <c r="DXX151" s="308"/>
      <c r="DXY151" s="308"/>
      <c r="DXZ151" s="308"/>
      <c r="DYA151" s="309"/>
      <c r="DYB151" s="307"/>
      <c r="DYC151" s="308"/>
      <c r="DYD151" s="308"/>
      <c r="DYE151" s="308"/>
      <c r="DYF151" s="308"/>
      <c r="DYG151" s="308"/>
      <c r="DYH151" s="308"/>
      <c r="DYI151" s="308"/>
      <c r="DYJ151" s="309"/>
      <c r="DYK151" s="307"/>
      <c r="DYL151" s="308"/>
      <c r="DYM151" s="308"/>
      <c r="DYN151" s="308"/>
      <c r="DYO151" s="308"/>
      <c r="DYP151" s="308"/>
      <c r="DYQ151" s="308"/>
      <c r="DYR151" s="308"/>
      <c r="DYS151" s="309"/>
      <c r="DYT151" s="307"/>
      <c r="DYU151" s="308"/>
      <c r="DYV151" s="308"/>
      <c r="DYW151" s="308"/>
      <c r="DYX151" s="308"/>
      <c r="DYY151" s="308"/>
      <c r="DYZ151" s="308"/>
      <c r="DZA151" s="308"/>
      <c r="DZB151" s="309"/>
      <c r="DZC151" s="307"/>
      <c r="DZD151" s="308"/>
      <c r="DZE151" s="308"/>
      <c r="DZF151" s="308"/>
      <c r="DZG151" s="308"/>
      <c r="DZH151" s="308"/>
      <c r="DZI151" s="308"/>
      <c r="DZJ151" s="308"/>
      <c r="DZK151" s="309"/>
      <c r="DZL151" s="307"/>
      <c r="DZM151" s="308"/>
      <c r="DZN151" s="308"/>
      <c r="DZO151" s="308"/>
      <c r="DZP151" s="308"/>
      <c r="DZQ151" s="308"/>
      <c r="DZR151" s="308"/>
      <c r="DZS151" s="308"/>
      <c r="DZT151" s="309"/>
      <c r="DZU151" s="307"/>
      <c r="DZV151" s="308"/>
      <c r="DZW151" s="308"/>
      <c r="DZX151" s="308"/>
      <c r="DZY151" s="308"/>
      <c r="DZZ151" s="308"/>
      <c r="EAA151" s="308"/>
      <c r="EAB151" s="308"/>
      <c r="EAC151" s="309"/>
      <c r="EAD151" s="307"/>
      <c r="EAE151" s="308"/>
      <c r="EAF151" s="308"/>
      <c r="EAG151" s="308"/>
      <c r="EAH151" s="308"/>
      <c r="EAI151" s="308"/>
      <c r="EAJ151" s="308"/>
      <c r="EAK151" s="308"/>
      <c r="EAL151" s="309"/>
      <c r="EAM151" s="307"/>
      <c r="EAN151" s="308"/>
      <c r="EAO151" s="308"/>
      <c r="EAP151" s="308"/>
      <c r="EAQ151" s="308"/>
      <c r="EAR151" s="308"/>
      <c r="EAS151" s="308"/>
      <c r="EAT151" s="308"/>
      <c r="EAU151" s="309"/>
      <c r="EAV151" s="307"/>
      <c r="EAW151" s="308"/>
      <c r="EAX151" s="308"/>
      <c r="EAY151" s="308"/>
      <c r="EAZ151" s="308"/>
      <c r="EBA151" s="308"/>
      <c r="EBB151" s="308"/>
      <c r="EBC151" s="308"/>
      <c r="EBD151" s="309"/>
      <c r="EBE151" s="307"/>
      <c r="EBF151" s="308"/>
      <c r="EBG151" s="308"/>
      <c r="EBH151" s="308"/>
      <c r="EBI151" s="308"/>
      <c r="EBJ151" s="308"/>
      <c r="EBK151" s="308"/>
      <c r="EBL151" s="308"/>
      <c r="EBM151" s="309"/>
      <c r="EBN151" s="307"/>
      <c r="EBO151" s="308"/>
      <c r="EBP151" s="308"/>
      <c r="EBQ151" s="308"/>
      <c r="EBR151" s="308"/>
      <c r="EBS151" s="308"/>
      <c r="EBT151" s="308"/>
      <c r="EBU151" s="308"/>
      <c r="EBV151" s="309"/>
      <c r="EBW151" s="307"/>
      <c r="EBX151" s="308"/>
      <c r="EBY151" s="308"/>
      <c r="EBZ151" s="308"/>
      <c r="ECA151" s="308"/>
      <c r="ECB151" s="308"/>
      <c r="ECC151" s="308"/>
      <c r="ECD151" s="308"/>
      <c r="ECE151" s="309"/>
      <c r="ECF151" s="307"/>
      <c r="ECG151" s="308"/>
      <c r="ECH151" s="308"/>
      <c r="ECI151" s="308"/>
      <c r="ECJ151" s="308"/>
      <c r="ECK151" s="308"/>
      <c r="ECL151" s="308"/>
      <c r="ECM151" s="308"/>
      <c r="ECN151" s="309"/>
      <c r="ECO151" s="307"/>
      <c r="ECP151" s="308"/>
      <c r="ECQ151" s="308"/>
      <c r="ECR151" s="308"/>
      <c r="ECS151" s="308"/>
      <c r="ECT151" s="308"/>
      <c r="ECU151" s="308"/>
      <c r="ECV151" s="308"/>
      <c r="ECW151" s="309"/>
      <c r="ECX151" s="307"/>
      <c r="ECY151" s="308"/>
      <c r="ECZ151" s="308"/>
      <c r="EDA151" s="308"/>
      <c r="EDB151" s="308"/>
      <c r="EDC151" s="308"/>
      <c r="EDD151" s="308"/>
      <c r="EDE151" s="308"/>
      <c r="EDF151" s="309"/>
      <c r="EDG151" s="307"/>
      <c r="EDH151" s="308"/>
      <c r="EDI151" s="308"/>
      <c r="EDJ151" s="308"/>
      <c r="EDK151" s="308"/>
      <c r="EDL151" s="308"/>
      <c r="EDM151" s="308"/>
      <c r="EDN151" s="308"/>
      <c r="EDO151" s="309"/>
      <c r="EDP151" s="307"/>
      <c r="EDQ151" s="308"/>
      <c r="EDR151" s="308"/>
      <c r="EDS151" s="308"/>
      <c r="EDT151" s="308"/>
      <c r="EDU151" s="308"/>
      <c r="EDV151" s="308"/>
      <c r="EDW151" s="308"/>
      <c r="EDX151" s="309"/>
      <c r="EDY151" s="307"/>
      <c r="EDZ151" s="308"/>
      <c r="EEA151" s="308"/>
      <c r="EEB151" s="308"/>
      <c r="EEC151" s="308"/>
      <c r="EED151" s="308"/>
      <c r="EEE151" s="308"/>
      <c r="EEF151" s="308"/>
      <c r="EEG151" s="309"/>
      <c r="EEH151" s="307"/>
      <c r="EEI151" s="308"/>
      <c r="EEJ151" s="308"/>
      <c r="EEK151" s="308"/>
      <c r="EEL151" s="308"/>
      <c r="EEM151" s="308"/>
      <c r="EEN151" s="308"/>
      <c r="EEO151" s="308"/>
      <c r="EEP151" s="309"/>
      <c r="EEQ151" s="307"/>
      <c r="EER151" s="308"/>
      <c r="EES151" s="308"/>
      <c r="EET151" s="308"/>
      <c r="EEU151" s="308"/>
      <c r="EEV151" s="308"/>
      <c r="EEW151" s="308"/>
      <c r="EEX151" s="308"/>
      <c r="EEY151" s="309"/>
      <c r="EEZ151" s="307"/>
      <c r="EFA151" s="308"/>
      <c r="EFB151" s="308"/>
      <c r="EFC151" s="308"/>
      <c r="EFD151" s="308"/>
      <c r="EFE151" s="308"/>
      <c r="EFF151" s="308"/>
      <c r="EFG151" s="308"/>
      <c r="EFH151" s="309"/>
      <c r="EFI151" s="307"/>
      <c r="EFJ151" s="308"/>
      <c r="EFK151" s="308"/>
      <c r="EFL151" s="308"/>
      <c r="EFM151" s="308"/>
      <c r="EFN151" s="308"/>
      <c r="EFO151" s="308"/>
      <c r="EFP151" s="308"/>
      <c r="EFQ151" s="309"/>
      <c r="EFR151" s="307"/>
      <c r="EFS151" s="308"/>
      <c r="EFT151" s="308"/>
      <c r="EFU151" s="308"/>
      <c r="EFV151" s="308"/>
      <c r="EFW151" s="308"/>
      <c r="EFX151" s="308"/>
      <c r="EFY151" s="308"/>
      <c r="EFZ151" s="309"/>
      <c r="EGA151" s="307"/>
      <c r="EGB151" s="308"/>
      <c r="EGC151" s="308"/>
      <c r="EGD151" s="308"/>
      <c r="EGE151" s="308"/>
      <c r="EGF151" s="308"/>
      <c r="EGG151" s="308"/>
      <c r="EGH151" s="308"/>
      <c r="EGI151" s="309"/>
      <c r="EGJ151" s="307"/>
      <c r="EGK151" s="308"/>
      <c r="EGL151" s="308"/>
      <c r="EGM151" s="308"/>
      <c r="EGN151" s="308"/>
      <c r="EGO151" s="308"/>
      <c r="EGP151" s="308"/>
      <c r="EGQ151" s="308"/>
      <c r="EGR151" s="309"/>
      <c r="EGS151" s="307"/>
      <c r="EGT151" s="308"/>
      <c r="EGU151" s="308"/>
      <c r="EGV151" s="308"/>
      <c r="EGW151" s="308"/>
      <c r="EGX151" s="308"/>
      <c r="EGY151" s="308"/>
      <c r="EGZ151" s="308"/>
      <c r="EHA151" s="309"/>
      <c r="EHB151" s="307"/>
      <c r="EHC151" s="308"/>
      <c r="EHD151" s="308"/>
      <c r="EHE151" s="308"/>
      <c r="EHF151" s="308"/>
      <c r="EHG151" s="308"/>
      <c r="EHH151" s="308"/>
      <c r="EHI151" s="308"/>
      <c r="EHJ151" s="309"/>
      <c r="EHK151" s="307"/>
      <c r="EHL151" s="308"/>
      <c r="EHM151" s="308"/>
      <c r="EHN151" s="308"/>
      <c r="EHO151" s="308"/>
      <c r="EHP151" s="308"/>
      <c r="EHQ151" s="308"/>
      <c r="EHR151" s="308"/>
      <c r="EHS151" s="309"/>
      <c r="EHT151" s="307"/>
      <c r="EHU151" s="308"/>
      <c r="EHV151" s="308"/>
      <c r="EHW151" s="308"/>
      <c r="EHX151" s="308"/>
      <c r="EHY151" s="308"/>
      <c r="EHZ151" s="308"/>
      <c r="EIA151" s="308"/>
      <c r="EIB151" s="309"/>
      <c r="EIC151" s="307"/>
      <c r="EID151" s="308"/>
      <c r="EIE151" s="308"/>
      <c r="EIF151" s="308"/>
      <c r="EIG151" s="308"/>
      <c r="EIH151" s="308"/>
      <c r="EII151" s="308"/>
      <c r="EIJ151" s="308"/>
      <c r="EIK151" s="309"/>
      <c r="EIL151" s="307"/>
      <c r="EIM151" s="308"/>
      <c r="EIN151" s="308"/>
      <c r="EIO151" s="308"/>
      <c r="EIP151" s="308"/>
      <c r="EIQ151" s="308"/>
      <c r="EIR151" s="308"/>
      <c r="EIS151" s="308"/>
      <c r="EIT151" s="309"/>
      <c r="EIU151" s="307"/>
      <c r="EIV151" s="308"/>
      <c r="EIW151" s="308"/>
      <c r="EIX151" s="308"/>
      <c r="EIY151" s="308"/>
      <c r="EIZ151" s="308"/>
      <c r="EJA151" s="308"/>
      <c r="EJB151" s="308"/>
      <c r="EJC151" s="309"/>
      <c r="EJD151" s="307"/>
      <c r="EJE151" s="308"/>
      <c r="EJF151" s="308"/>
      <c r="EJG151" s="308"/>
      <c r="EJH151" s="308"/>
      <c r="EJI151" s="308"/>
      <c r="EJJ151" s="308"/>
      <c r="EJK151" s="308"/>
      <c r="EJL151" s="309"/>
      <c r="EJM151" s="307"/>
      <c r="EJN151" s="308"/>
      <c r="EJO151" s="308"/>
      <c r="EJP151" s="308"/>
      <c r="EJQ151" s="308"/>
      <c r="EJR151" s="308"/>
      <c r="EJS151" s="308"/>
      <c r="EJT151" s="308"/>
      <c r="EJU151" s="309"/>
      <c r="EJV151" s="307"/>
      <c r="EJW151" s="308"/>
      <c r="EJX151" s="308"/>
      <c r="EJY151" s="308"/>
      <c r="EJZ151" s="308"/>
      <c r="EKA151" s="308"/>
      <c r="EKB151" s="308"/>
      <c r="EKC151" s="308"/>
      <c r="EKD151" s="309"/>
      <c r="EKE151" s="307"/>
      <c r="EKF151" s="308"/>
      <c r="EKG151" s="308"/>
      <c r="EKH151" s="308"/>
      <c r="EKI151" s="308"/>
      <c r="EKJ151" s="308"/>
      <c r="EKK151" s="308"/>
      <c r="EKL151" s="308"/>
      <c r="EKM151" s="309"/>
      <c r="EKN151" s="307"/>
      <c r="EKO151" s="308"/>
      <c r="EKP151" s="308"/>
      <c r="EKQ151" s="308"/>
      <c r="EKR151" s="308"/>
      <c r="EKS151" s="308"/>
      <c r="EKT151" s="308"/>
      <c r="EKU151" s="308"/>
      <c r="EKV151" s="309"/>
      <c r="EKW151" s="307"/>
      <c r="EKX151" s="308"/>
      <c r="EKY151" s="308"/>
      <c r="EKZ151" s="308"/>
      <c r="ELA151" s="308"/>
      <c r="ELB151" s="308"/>
      <c r="ELC151" s="308"/>
      <c r="ELD151" s="308"/>
      <c r="ELE151" s="309"/>
      <c r="ELF151" s="307"/>
      <c r="ELG151" s="308"/>
      <c r="ELH151" s="308"/>
      <c r="ELI151" s="308"/>
      <c r="ELJ151" s="308"/>
      <c r="ELK151" s="308"/>
      <c r="ELL151" s="308"/>
      <c r="ELM151" s="308"/>
      <c r="ELN151" s="309"/>
      <c r="ELO151" s="307"/>
      <c r="ELP151" s="308"/>
      <c r="ELQ151" s="308"/>
      <c r="ELR151" s="308"/>
      <c r="ELS151" s="308"/>
      <c r="ELT151" s="308"/>
      <c r="ELU151" s="308"/>
      <c r="ELV151" s="308"/>
      <c r="ELW151" s="309"/>
      <c r="ELX151" s="307"/>
      <c r="ELY151" s="308"/>
      <c r="ELZ151" s="308"/>
      <c r="EMA151" s="308"/>
      <c r="EMB151" s="308"/>
      <c r="EMC151" s="308"/>
      <c r="EMD151" s="308"/>
      <c r="EME151" s="308"/>
      <c r="EMF151" s="309"/>
      <c r="EMG151" s="307"/>
      <c r="EMH151" s="308"/>
      <c r="EMI151" s="308"/>
      <c r="EMJ151" s="308"/>
      <c r="EMK151" s="308"/>
      <c r="EML151" s="308"/>
      <c r="EMM151" s="308"/>
      <c r="EMN151" s="308"/>
      <c r="EMO151" s="309"/>
      <c r="EMP151" s="307"/>
      <c r="EMQ151" s="308"/>
      <c r="EMR151" s="308"/>
      <c r="EMS151" s="308"/>
      <c r="EMT151" s="308"/>
      <c r="EMU151" s="308"/>
      <c r="EMV151" s="308"/>
      <c r="EMW151" s="308"/>
      <c r="EMX151" s="309"/>
      <c r="EMY151" s="307"/>
      <c r="EMZ151" s="308"/>
      <c r="ENA151" s="308"/>
      <c r="ENB151" s="308"/>
      <c r="ENC151" s="308"/>
      <c r="END151" s="308"/>
      <c r="ENE151" s="308"/>
      <c r="ENF151" s="308"/>
      <c r="ENG151" s="309"/>
      <c r="ENH151" s="307"/>
      <c r="ENI151" s="308"/>
      <c r="ENJ151" s="308"/>
      <c r="ENK151" s="308"/>
      <c r="ENL151" s="308"/>
      <c r="ENM151" s="308"/>
      <c r="ENN151" s="308"/>
      <c r="ENO151" s="308"/>
      <c r="ENP151" s="309"/>
      <c r="ENQ151" s="307"/>
      <c r="ENR151" s="308"/>
      <c r="ENS151" s="308"/>
      <c r="ENT151" s="308"/>
      <c r="ENU151" s="308"/>
      <c r="ENV151" s="308"/>
      <c r="ENW151" s="308"/>
      <c r="ENX151" s="308"/>
      <c r="ENY151" s="309"/>
      <c r="ENZ151" s="307"/>
      <c r="EOA151" s="308"/>
      <c r="EOB151" s="308"/>
      <c r="EOC151" s="308"/>
      <c r="EOD151" s="308"/>
      <c r="EOE151" s="308"/>
      <c r="EOF151" s="308"/>
      <c r="EOG151" s="308"/>
      <c r="EOH151" s="309"/>
      <c r="EOI151" s="307"/>
      <c r="EOJ151" s="308"/>
      <c r="EOK151" s="308"/>
      <c r="EOL151" s="308"/>
      <c r="EOM151" s="308"/>
      <c r="EON151" s="308"/>
      <c r="EOO151" s="308"/>
      <c r="EOP151" s="308"/>
      <c r="EOQ151" s="309"/>
      <c r="EOR151" s="307"/>
      <c r="EOS151" s="308"/>
      <c r="EOT151" s="308"/>
      <c r="EOU151" s="308"/>
      <c r="EOV151" s="308"/>
      <c r="EOW151" s="308"/>
      <c r="EOX151" s="308"/>
      <c r="EOY151" s="308"/>
      <c r="EOZ151" s="309"/>
      <c r="EPA151" s="307"/>
      <c r="EPB151" s="308"/>
      <c r="EPC151" s="308"/>
      <c r="EPD151" s="308"/>
      <c r="EPE151" s="308"/>
      <c r="EPF151" s="308"/>
      <c r="EPG151" s="308"/>
      <c r="EPH151" s="308"/>
      <c r="EPI151" s="309"/>
      <c r="EPJ151" s="307"/>
      <c r="EPK151" s="308"/>
      <c r="EPL151" s="308"/>
      <c r="EPM151" s="308"/>
      <c r="EPN151" s="308"/>
      <c r="EPO151" s="308"/>
      <c r="EPP151" s="308"/>
      <c r="EPQ151" s="308"/>
      <c r="EPR151" s="309"/>
      <c r="EPS151" s="307"/>
      <c r="EPT151" s="308"/>
      <c r="EPU151" s="308"/>
      <c r="EPV151" s="308"/>
      <c r="EPW151" s="308"/>
      <c r="EPX151" s="308"/>
      <c r="EPY151" s="308"/>
      <c r="EPZ151" s="308"/>
      <c r="EQA151" s="309"/>
      <c r="EQB151" s="307"/>
      <c r="EQC151" s="308"/>
      <c r="EQD151" s="308"/>
      <c r="EQE151" s="308"/>
      <c r="EQF151" s="308"/>
      <c r="EQG151" s="308"/>
      <c r="EQH151" s="308"/>
      <c r="EQI151" s="308"/>
      <c r="EQJ151" s="309"/>
      <c r="EQK151" s="307"/>
      <c r="EQL151" s="308"/>
      <c r="EQM151" s="308"/>
      <c r="EQN151" s="308"/>
      <c r="EQO151" s="308"/>
      <c r="EQP151" s="308"/>
      <c r="EQQ151" s="308"/>
      <c r="EQR151" s="308"/>
      <c r="EQS151" s="309"/>
      <c r="EQT151" s="307"/>
      <c r="EQU151" s="308"/>
      <c r="EQV151" s="308"/>
      <c r="EQW151" s="308"/>
      <c r="EQX151" s="308"/>
      <c r="EQY151" s="308"/>
      <c r="EQZ151" s="308"/>
      <c r="ERA151" s="308"/>
      <c r="ERB151" s="309"/>
      <c r="ERC151" s="307"/>
      <c r="ERD151" s="308"/>
      <c r="ERE151" s="308"/>
      <c r="ERF151" s="308"/>
      <c r="ERG151" s="308"/>
      <c r="ERH151" s="308"/>
      <c r="ERI151" s="308"/>
      <c r="ERJ151" s="308"/>
      <c r="ERK151" s="309"/>
      <c r="ERL151" s="307"/>
      <c r="ERM151" s="308"/>
      <c r="ERN151" s="308"/>
      <c r="ERO151" s="308"/>
      <c r="ERP151" s="308"/>
      <c r="ERQ151" s="308"/>
      <c r="ERR151" s="308"/>
      <c r="ERS151" s="308"/>
      <c r="ERT151" s="309"/>
      <c r="ERU151" s="307"/>
      <c r="ERV151" s="308"/>
      <c r="ERW151" s="308"/>
      <c r="ERX151" s="308"/>
      <c r="ERY151" s="308"/>
      <c r="ERZ151" s="308"/>
      <c r="ESA151" s="308"/>
      <c r="ESB151" s="308"/>
      <c r="ESC151" s="309"/>
      <c r="ESD151" s="307"/>
      <c r="ESE151" s="308"/>
      <c r="ESF151" s="308"/>
      <c r="ESG151" s="308"/>
      <c r="ESH151" s="308"/>
      <c r="ESI151" s="308"/>
      <c r="ESJ151" s="308"/>
      <c r="ESK151" s="308"/>
      <c r="ESL151" s="309"/>
      <c r="ESM151" s="307"/>
      <c r="ESN151" s="308"/>
      <c r="ESO151" s="308"/>
      <c r="ESP151" s="308"/>
      <c r="ESQ151" s="308"/>
      <c r="ESR151" s="308"/>
      <c r="ESS151" s="308"/>
      <c r="EST151" s="308"/>
      <c r="ESU151" s="309"/>
      <c r="ESV151" s="307"/>
      <c r="ESW151" s="308"/>
      <c r="ESX151" s="308"/>
      <c r="ESY151" s="308"/>
      <c r="ESZ151" s="308"/>
      <c r="ETA151" s="308"/>
      <c r="ETB151" s="308"/>
      <c r="ETC151" s="308"/>
      <c r="ETD151" s="309"/>
      <c r="ETE151" s="307"/>
      <c r="ETF151" s="308"/>
      <c r="ETG151" s="308"/>
      <c r="ETH151" s="308"/>
      <c r="ETI151" s="308"/>
      <c r="ETJ151" s="308"/>
      <c r="ETK151" s="308"/>
      <c r="ETL151" s="308"/>
      <c r="ETM151" s="309"/>
      <c r="ETN151" s="307"/>
      <c r="ETO151" s="308"/>
      <c r="ETP151" s="308"/>
      <c r="ETQ151" s="308"/>
      <c r="ETR151" s="308"/>
      <c r="ETS151" s="308"/>
      <c r="ETT151" s="308"/>
      <c r="ETU151" s="308"/>
      <c r="ETV151" s="309"/>
      <c r="ETW151" s="307"/>
      <c r="ETX151" s="308"/>
      <c r="ETY151" s="308"/>
      <c r="ETZ151" s="308"/>
      <c r="EUA151" s="308"/>
      <c r="EUB151" s="308"/>
      <c r="EUC151" s="308"/>
      <c r="EUD151" s="308"/>
      <c r="EUE151" s="309"/>
      <c r="EUF151" s="307"/>
      <c r="EUG151" s="308"/>
      <c r="EUH151" s="308"/>
      <c r="EUI151" s="308"/>
      <c r="EUJ151" s="308"/>
      <c r="EUK151" s="308"/>
      <c r="EUL151" s="308"/>
      <c r="EUM151" s="308"/>
      <c r="EUN151" s="309"/>
      <c r="EUO151" s="307"/>
      <c r="EUP151" s="308"/>
      <c r="EUQ151" s="308"/>
      <c r="EUR151" s="308"/>
      <c r="EUS151" s="308"/>
      <c r="EUT151" s="308"/>
      <c r="EUU151" s="308"/>
      <c r="EUV151" s="308"/>
      <c r="EUW151" s="309"/>
      <c r="EUX151" s="307"/>
      <c r="EUY151" s="308"/>
      <c r="EUZ151" s="308"/>
      <c r="EVA151" s="308"/>
      <c r="EVB151" s="308"/>
      <c r="EVC151" s="308"/>
      <c r="EVD151" s="308"/>
      <c r="EVE151" s="308"/>
      <c r="EVF151" s="309"/>
      <c r="EVG151" s="307"/>
      <c r="EVH151" s="308"/>
      <c r="EVI151" s="308"/>
      <c r="EVJ151" s="308"/>
      <c r="EVK151" s="308"/>
      <c r="EVL151" s="308"/>
      <c r="EVM151" s="308"/>
      <c r="EVN151" s="308"/>
      <c r="EVO151" s="309"/>
      <c r="EVP151" s="307"/>
      <c r="EVQ151" s="308"/>
      <c r="EVR151" s="308"/>
      <c r="EVS151" s="308"/>
      <c r="EVT151" s="308"/>
      <c r="EVU151" s="308"/>
      <c r="EVV151" s="308"/>
      <c r="EVW151" s="308"/>
      <c r="EVX151" s="309"/>
      <c r="EVY151" s="307"/>
      <c r="EVZ151" s="308"/>
      <c r="EWA151" s="308"/>
      <c r="EWB151" s="308"/>
      <c r="EWC151" s="308"/>
      <c r="EWD151" s="308"/>
      <c r="EWE151" s="308"/>
      <c r="EWF151" s="308"/>
      <c r="EWG151" s="309"/>
      <c r="EWH151" s="307"/>
      <c r="EWI151" s="308"/>
      <c r="EWJ151" s="308"/>
      <c r="EWK151" s="308"/>
      <c r="EWL151" s="308"/>
      <c r="EWM151" s="308"/>
      <c r="EWN151" s="308"/>
      <c r="EWO151" s="308"/>
      <c r="EWP151" s="309"/>
      <c r="EWQ151" s="307"/>
      <c r="EWR151" s="308"/>
      <c r="EWS151" s="308"/>
      <c r="EWT151" s="308"/>
      <c r="EWU151" s="308"/>
      <c r="EWV151" s="308"/>
      <c r="EWW151" s="308"/>
      <c r="EWX151" s="308"/>
      <c r="EWY151" s="309"/>
      <c r="EWZ151" s="307"/>
      <c r="EXA151" s="308"/>
      <c r="EXB151" s="308"/>
      <c r="EXC151" s="308"/>
      <c r="EXD151" s="308"/>
      <c r="EXE151" s="308"/>
      <c r="EXF151" s="308"/>
      <c r="EXG151" s="308"/>
      <c r="EXH151" s="309"/>
      <c r="EXI151" s="307"/>
      <c r="EXJ151" s="308"/>
      <c r="EXK151" s="308"/>
      <c r="EXL151" s="308"/>
      <c r="EXM151" s="308"/>
      <c r="EXN151" s="308"/>
      <c r="EXO151" s="308"/>
      <c r="EXP151" s="308"/>
      <c r="EXQ151" s="309"/>
      <c r="EXR151" s="307"/>
      <c r="EXS151" s="308"/>
      <c r="EXT151" s="308"/>
      <c r="EXU151" s="308"/>
      <c r="EXV151" s="308"/>
      <c r="EXW151" s="308"/>
      <c r="EXX151" s="308"/>
      <c r="EXY151" s="308"/>
      <c r="EXZ151" s="309"/>
      <c r="EYA151" s="307"/>
      <c r="EYB151" s="308"/>
      <c r="EYC151" s="308"/>
      <c r="EYD151" s="308"/>
      <c r="EYE151" s="308"/>
      <c r="EYF151" s="308"/>
      <c r="EYG151" s="308"/>
      <c r="EYH151" s="308"/>
      <c r="EYI151" s="309"/>
      <c r="EYJ151" s="307"/>
      <c r="EYK151" s="308"/>
      <c r="EYL151" s="308"/>
      <c r="EYM151" s="308"/>
      <c r="EYN151" s="308"/>
      <c r="EYO151" s="308"/>
      <c r="EYP151" s="308"/>
      <c r="EYQ151" s="308"/>
      <c r="EYR151" s="309"/>
      <c r="EYS151" s="307"/>
      <c r="EYT151" s="308"/>
      <c r="EYU151" s="308"/>
      <c r="EYV151" s="308"/>
      <c r="EYW151" s="308"/>
      <c r="EYX151" s="308"/>
      <c r="EYY151" s="308"/>
      <c r="EYZ151" s="308"/>
      <c r="EZA151" s="309"/>
      <c r="EZB151" s="307"/>
      <c r="EZC151" s="308"/>
      <c r="EZD151" s="308"/>
      <c r="EZE151" s="308"/>
      <c r="EZF151" s="308"/>
      <c r="EZG151" s="308"/>
      <c r="EZH151" s="308"/>
      <c r="EZI151" s="308"/>
      <c r="EZJ151" s="309"/>
      <c r="EZK151" s="307"/>
      <c r="EZL151" s="308"/>
      <c r="EZM151" s="308"/>
      <c r="EZN151" s="308"/>
      <c r="EZO151" s="308"/>
      <c r="EZP151" s="308"/>
      <c r="EZQ151" s="308"/>
      <c r="EZR151" s="308"/>
      <c r="EZS151" s="309"/>
      <c r="EZT151" s="307"/>
      <c r="EZU151" s="308"/>
      <c r="EZV151" s="308"/>
      <c r="EZW151" s="308"/>
      <c r="EZX151" s="308"/>
      <c r="EZY151" s="308"/>
      <c r="EZZ151" s="308"/>
      <c r="FAA151" s="308"/>
      <c r="FAB151" s="309"/>
      <c r="FAC151" s="307"/>
      <c r="FAD151" s="308"/>
      <c r="FAE151" s="308"/>
      <c r="FAF151" s="308"/>
      <c r="FAG151" s="308"/>
      <c r="FAH151" s="308"/>
      <c r="FAI151" s="308"/>
      <c r="FAJ151" s="308"/>
      <c r="FAK151" s="309"/>
      <c r="FAL151" s="307"/>
      <c r="FAM151" s="308"/>
      <c r="FAN151" s="308"/>
      <c r="FAO151" s="308"/>
      <c r="FAP151" s="308"/>
      <c r="FAQ151" s="308"/>
      <c r="FAR151" s="308"/>
      <c r="FAS151" s="308"/>
      <c r="FAT151" s="309"/>
      <c r="FAU151" s="307"/>
      <c r="FAV151" s="308"/>
      <c r="FAW151" s="308"/>
      <c r="FAX151" s="308"/>
      <c r="FAY151" s="308"/>
      <c r="FAZ151" s="308"/>
      <c r="FBA151" s="308"/>
      <c r="FBB151" s="308"/>
      <c r="FBC151" s="309"/>
      <c r="FBD151" s="307"/>
      <c r="FBE151" s="308"/>
      <c r="FBF151" s="308"/>
      <c r="FBG151" s="308"/>
      <c r="FBH151" s="308"/>
      <c r="FBI151" s="308"/>
      <c r="FBJ151" s="308"/>
      <c r="FBK151" s="308"/>
      <c r="FBL151" s="309"/>
      <c r="FBM151" s="307"/>
      <c r="FBN151" s="308"/>
      <c r="FBO151" s="308"/>
      <c r="FBP151" s="308"/>
      <c r="FBQ151" s="308"/>
      <c r="FBR151" s="308"/>
      <c r="FBS151" s="308"/>
      <c r="FBT151" s="308"/>
      <c r="FBU151" s="309"/>
      <c r="FBV151" s="307"/>
      <c r="FBW151" s="308"/>
      <c r="FBX151" s="308"/>
      <c r="FBY151" s="308"/>
      <c r="FBZ151" s="308"/>
      <c r="FCA151" s="308"/>
      <c r="FCB151" s="308"/>
      <c r="FCC151" s="308"/>
      <c r="FCD151" s="309"/>
      <c r="FCE151" s="307"/>
      <c r="FCF151" s="308"/>
      <c r="FCG151" s="308"/>
      <c r="FCH151" s="308"/>
      <c r="FCI151" s="308"/>
      <c r="FCJ151" s="308"/>
      <c r="FCK151" s="308"/>
      <c r="FCL151" s="308"/>
      <c r="FCM151" s="309"/>
      <c r="FCN151" s="307"/>
      <c r="FCO151" s="308"/>
      <c r="FCP151" s="308"/>
      <c r="FCQ151" s="308"/>
      <c r="FCR151" s="308"/>
      <c r="FCS151" s="308"/>
      <c r="FCT151" s="308"/>
      <c r="FCU151" s="308"/>
      <c r="FCV151" s="309"/>
      <c r="FCW151" s="307"/>
      <c r="FCX151" s="308"/>
      <c r="FCY151" s="308"/>
      <c r="FCZ151" s="308"/>
      <c r="FDA151" s="308"/>
      <c r="FDB151" s="308"/>
      <c r="FDC151" s="308"/>
      <c r="FDD151" s="308"/>
      <c r="FDE151" s="309"/>
      <c r="FDF151" s="307"/>
      <c r="FDG151" s="308"/>
      <c r="FDH151" s="308"/>
      <c r="FDI151" s="308"/>
      <c r="FDJ151" s="308"/>
      <c r="FDK151" s="308"/>
      <c r="FDL151" s="308"/>
      <c r="FDM151" s="308"/>
      <c r="FDN151" s="309"/>
      <c r="FDO151" s="307"/>
      <c r="FDP151" s="308"/>
      <c r="FDQ151" s="308"/>
      <c r="FDR151" s="308"/>
      <c r="FDS151" s="308"/>
      <c r="FDT151" s="308"/>
      <c r="FDU151" s="308"/>
      <c r="FDV151" s="308"/>
      <c r="FDW151" s="309"/>
      <c r="FDX151" s="307"/>
      <c r="FDY151" s="308"/>
      <c r="FDZ151" s="308"/>
      <c r="FEA151" s="308"/>
      <c r="FEB151" s="308"/>
      <c r="FEC151" s="308"/>
      <c r="FED151" s="308"/>
      <c r="FEE151" s="308"/>
      <c r="FEF151" s="309"/>
      <c r="FEG151" s="307"/>
      <c r="FEH151" s="308"/>
      <c r="FEI151" s="308"/>
      <c r="FEJ151" s="308"/>
      <c r="FEK151" s="308"/>
      <c r="FEL151" s="308"/>
      <c r="FEM151" s="308"/>
      <c r="FEN151" s="308"/>
      <c r="FEO151" s="309"/>
      <c r="FEP151" s="307"/>
      <c r="FEQ151" s="308"/>
      <c r="FER151" s="308"/>
      <c r="FES151" s="308"/>
      <c r="FET151" s="308"/>
      <c r="FEU151" s="308"/>
      <c r="FEV151" s="308"/>
      <c r="FEW151" s="308"/>
      <c r="FEX151" s="309"/>
      <c r="FEY151" s="307"/>
      <c r="FEZ151" s="308"/>
      <c r="FFA151" s="308"/>
      <c r="FFB151" s="308"/>
      <c r="FFC151" s="308"/>
      <c r="FFD151" s="308"/>
      <c r="FFE151" s="308"/>
      <c r="FFF151" s="308"/>
      <c r="FFG151" s="309"/>
      <c r="FFH151" s="307"/>
      <c r="FFI151" s="308"/>
      <c r="FFJ151" s="308"/>
      <c r="FFK151" s="308"/>
      <c r="FFL151" s="308"/>
      <c r="FFM151" s="308"/>
      <c r="FFN151" s="308"/>
      <c r="FFO151" s="308"/>
      <c r="FFP151" s="309"/>
      <c r="FFQ151" s="307"/>
      <c r="FFR151" s="308"/>
      <c r="FFS151" s="308"/>
      <c r="FFT151" s="308"/>
      <c r="FFU151" s="308"/>
      <c r="FFV151" s="308"/>
      <c r="FFW151" s="308"/>
      <c r="FFX151" s="308"/>
      <c r="FFY151" s="309"/>
      <c r="FFZ151" s="307"/>
      <c r="FGA151" s="308"/>
      <c r="FGB151" s="308"/>
      <c r="FGC151" s="308"/>
      <c r="FGD151" s="308"/>
      <c r="FGE151" s="308"/>
      <c r="FGF151" s="308"/>
      <c r="FGG151" s="308"/>
      <c r="FGH151" s="309"/>
      <c r="FGI151" s="307"/>
      <c r="FGJ151" s="308"/>
      <c r="FGK151" s="308"/>
      <c r="FGL151" s="308"/>
      <c r="FGM151" s="308"/>
      <c r="FGN151" s="308"/>
      <c r="FGO151" s="308"/>
      <c r="FGP151" s="308"/>
      <c r="FGQ151" s="309"/>
      <c r="FGR151" s="307"/>
      <c r="FGS151" s="308"/>
      <c r="FGT151" s="308"/>
      <c r="FGU151" s="308"/>
      <c r="FGV151" s="308"/>
      <c r="FGW151" s="308"/>
      <c r="FGX151" s="308"/>
      <c r="FGY151" s="308"/>
      <c r="FGZ151" s="309"/>
      <c r="FHA151" s="307"/>
      <c r="FHB151" s="308"/>
      <c r="FHC151" s="308"/>
      <c r="FHD151" s="308"/>
      <c r="FHE151" s="308"/>
      <c r="FHF151" s="308"/>
      <c r="FHG151" s="308"/>
      <c r="FHH151" s="308"/>
      <c r="FHI151" s="309"/>
      <c r="FHJ151" s="307"/>
      <c r="FHK151" s="308"/>
      <c r="FHL151" s="308"/>
      <c r="FHM151" s="308"/>
      <c r="FHN151" s="308"/>
      <c r="FHO151" s="308"/>
      <c r="FHP151" s="308"/>
      <c r="FHQ151" s="308"/>
      <c r="FHR151" s="309"/>
      <c r="FHS151" s="307"/>
      <c r="FHT151" s="308"/>
      <c r="FHU151" s="308"/>
      <c r="FHV151" s="308"/>
      <c r="FHW151" s="308"/>
      <c r="FHX151" s="308"/>
      <c r="FHY151" s="308"/>
      <c r="FHZ151" s="308"/>
      <c r="FIA151" s="309"/>
      <c r="FIB151" s="307"/>
      <c r="FIC151" s="308"/>
      <c r="FID151" s="308"/>
      <c r="FIE151" s="308"/>
      <c r="FIF151" s="308"/>
      <c r="FIG151" s="308"/>
      <c r="FIH151" s="308"/>
      <c r="FII151" s="308"/>
      <c r="FIJ151" s="309"/>
      <c r="FIK151" s="307"/>
      <c r="FIL151" s="308"/>
      <c r="FIM151" s="308"/>
      <c r="FIN151" s="308"/>
      <c r="FIO151" s="308"/>
      <c r="FIP151" s="308"/>
      <c r="FIQ151" s="308"/>
      <c r="FIR151" s="308"/>
      <c r="FIS151" s="309"/>
      <c r="FIT151" s="307"/>
      <c r="FIU151" s="308"/>
      <c r="FIV151" s="308"/>
      <c r="FIW151" s="308"/>
      <c r="FIX151" s="308"/>
      <c r="FIY151" s="308"/>
      <c r="FIZ151" s="308"/>
      <c r="FJA151" s="308"/>
      <c r="FJB151" s="309"/>
      <c r="FJC151" s="307"/>
      <c r="FJD151" s="308"/>
      <c r="FJE151" s="308"/>
      <c r="FJF151" s="308"/>
      <c r="FJG151" s="308"/>
      <c r="FJH151" s="308"/>
      <c r="FJI151" s="308"/>
      <c r="FJJ151" s="308"/>
      <c r="FJK151" s="309"/>
      <c r="FJL151" s="307"/>
      <c r="FJM151" s="308"/>
      <c r="FJN151" s="308"/>
      <c r="FJO151" s="308"/>
      <c r="FJP151" s="308"/>
      <c r="FJQ151" s="308"/>
      <c r="FJR151" s="308"/>
      <c r="FJS151" s="308"/>
      <c r="FJT151" s="309"/>
      <c r="FJU151" s="307"/>
      <c r="FJV151" s="308"/>
      <c r="FJW151" s="308"/>
      <c r="FJX151" s="308"/>
      <c r="FJY151" s="308"/>
      <c r="FJZ151" s="308"/>
      <c r="FKA151" s="308"/>
      <c r="FKB151" s="308"/>
      <c r="FKC151" s="309"/>
      <c r="FKD151" s="307"/>
      <c r="FKE151" s="308"/>
      <c r="FKF151" s="308"/>
      <c r="FKG151" s="308"/>
      <c r="FKH151" s="308"/>
      <c r="FKI151" s="308"/>
      <c r="FKJ151" s="308"/>
      <c r="FKK151" s="308"/>
      <c r="FKL151" s="309"/>
      <c r="FKM151" s="307"/>
      <c r="FKN151" s="308"/>
      <c r="FKO151" s="308"/>
      <c r="FKP151" s="308"/>
      <c r="FKQ151" s="308"/>
      <c r="FKR151" s="308"/>
      <c r="FKS151" s="308"/>
      <c r="FKT151" s="308"/>
      <c r="FKU151" s="309"/>
      <c r="FKV151" s="307"/>
      <c r="FKW151" s="308"/>
      <c r="FKX151" s="308"/>
      <c r="FKY151" s="308"/>
      <c r="FKZ151" s="308"/>
      <c r="FLA151" s="308"/>
      <c r="FLB151" s="308"/>
      <c r="FLC151" s="308"/>
      <c r="FLD151" s="309"/>
      <c r="FLE151" s="307"/>
      <c r="FLF151" s="308"/>
      <c r="FLG151" s="308"/>
      <c r="FLH151" s="308"/>
      <c r="FLI151" s="308"/>
      <c r="FLJ151" s="308"/>
      <c r="FLK151" s="308"/>
      <c r="FLL151" s="308"/>
      <c r="FLM151" s="309"/>
      <c r="FLN151" s="307"/>
      <c r="FLO151" s="308"/>
      <c r="FLP151" s="308"/>
      <c r="FLQ151" s="308"/>
      <c r="FLR151" s="308"/>
      <c r="FLS151" s="308"/>
      <c r="FLT151" s="308"/>
      <c r="FLU151" s="308"/>
      <c r="FLV151" s="309"/>
      <c r="FLW151" s="307"/>
      <c r="FLX151" s="308"/>
      <c r="FLY151" s="308"/>
      <c r="FLZ151" s="308"/>
      <c r="FMA151" s="308"/>
      <c r="FMB151" s="308"/>
      <c r="FMC151" s="308"/>
      <c r="FMD151" s="308"/>
      <c r="FME151" s="309"/>
      <c r="FMF151" s="307"/>
      <c r="FMG151" s="308"/>
      <c r="FMH151" s="308"/>
      <c r="FMI151" s="308"/>
      <c r="FMJ151" s="308"/>
      <c r="FMK151" s="308"/>
      <c r="FML151" s="308"/>
      <c r="FMM151" s="308"/>
      <c r="FMN151" s="309"/>
      <c r="FMO151" s="307"/>
      <c r="FMP151" s="308"/>
      <c r="FMQ151" s="308"/>
      <c r="FMR151" s="308"/>
      <c r="FMS151" s="308"/>
      <c r="FMT151" s="308"/>
      <c r="FMU151" s="308"/>
      <c r="FMV151" s="308"/>
      <c r="FMW151" s="309"/>
      <c r="FMX151" s="307"/>
      <c r="FMY151" s="308"/>
      <c r="FMZ151" s="308"/>
      <c r="FNA151" s="308"/>
      <c r="FNB151" s="308"/>
      <c r="FNC151" s="308"/>
      <c r="FND151" s="308"/>
      <c r="FNE151" s="308"/>
      <c r="FNF151" s="309"/>
      <c r="FNG151" s="307"/>
      <c r="FNH151" s="308"/>
      <c r="FNI151" s="308"/>
      <c r="FNJ151" s="308"/>
      <c r="FNK151" s="308"/>
      <c r="FNL151" s="308"/>
      <c r="FNM151" s="308"/>
      <c r="FNN151" s="308"/>
      <c r="FNO151" s="309"/>
      <c r="FNP151" s="307"/>
      <c r="FNQ151" s="308"/>
      <c r="FNR151" s="308"/>
      <c r="FNS151" s="308"/>
      <c r="FNT151" s="308"/>
      <c r="FNU151" s="308"/>
      <c r="FNV151" s="308"/>
      <c r="FNW151" s="308"/>
      <c r="FNX151" s="309"/>
      <c r="FNY151" s="307"/>
      <c r="FNZ151" s="308"/>
      <c r="FOA151" s="308"/>
      <c r="FOB151" s="308"/>
      <c r="FOC151" s="308"/>
      <c r="FOD151" s="308"/>
      <c r="FOE151" s="308"/>
      <c r="FOF151" s="308"/>
      <c r="FOG151" s="309"/>
      <c r="FOH151" s="307"/>
      <c r="FOI151" s="308"/>
      <c r="FOJ151" s="308"/>
      <c r="FOK151" s="308"/>
      <c r="FOL151" s="308"/>
      <c r="FOM151" s="308"/>
      <c r="FON151" s="308"/>
      <c r="FOO151" s="308"/>
      <c r="FOP151" s="309"/>
      <c r="FOQ151" s="307"/>
      <c r="FOR151" s="308"/>
      <c r="FOS151" s="308"/>
      <c r="FOT151" s="308"/>
      <c r="FOU151" s="308"/>
      <c r="FOV151" s="308"/>
      <c r="FOW151" s="308"/>
      <c r="FOX151" s="308"/>
      <c r="FOY151" s="309"/>
      <c r="FOZ151" s="307"/>
      <c r="FPA151" s="308"/>
      <c r="FPB151" s="308"/>
      <c r="FPC151" s="308"/>
      <c r="FPD151" s="308"/>
      <c r="FPE151" s="308"/>
      <c r="FPF151" s="308"/>
      <c r="FPG151" s="308"/>
      <c r="FPH151" s="309"/>
      <c r="FPI151" s="307"/>
      <c r="FPJ151" s="308"/>
      <c r="FPK151" s="308"/>
      <c r="FPL151" s="308"/>
      <c r="FPM151" s="308"/>
      <c r="FPN151" s="308"/>
      <c r="FPO151" s="308"/>
      <c r="FPP151" s="308"/>
      <c r="FPQ151" s="309"/>
      <c r="FPR151" s="307"/>
      <c r="FPS151" s="308"/>
      <c r="FPT151" s="308"/>
      <c r="FPU151" s="308"/>
      <c r="FPV151" s="308"/>
      <c r="FPW151" s="308"/>
      <c r="FPX151" s="308"/>
      <c r="FPY151" s="308"/>
      <c r="FPZ151" s="309"/>
      <c r="FQA151" s="307"/>
      <c r="FQB151" s="308"/>
      <c r="FQC151" s="308"/>
      <c r="FQD151" s="308"/>
      <c r="FQE151" s="308"/>
      <c r="FQF151" s="308"/>
      <c r="FQG151" s="308"/>
      <c r="FQH151" s="308"/>
      <c r="FQI151" s="309"/>
      <c r="FQJ151" s="307"/>
      <c r="FQK151" s="308"/>
      <c r="FQL151" s="308"/>
      <c r="FQM151" s="308"/>
      <c r="FQN151" s="308"/>
      <c r="FQO151" s="308"/>
      <c r="FQP151" s="308"/>
      <c r="FQQ151" s="308"/>
      <c r="FQR151" s="309"/>
      <c r="FQS151" s="307"/>
      <c r="FQT151" s="308"/>
      <c r="FQU151" s="308"/>
      <c r="FQV151" s="308"/>
      <c r="FQW151" s="308"/>
      <c r="FQX151" s="308"/>
      <c r="FQY151" s="308"/>
      <c r="FQZ151" s="308"/>
      <c r="FRA151" s="309"/>
      <c r="FRB151" s="307"/>
      <c r="FRC151" s="308"/>
      <c r="FRD151" s="308"/>
      <c r="FRE151" s="308"/>
      <c r="FRF151" s="308"/>
      <c r="FRG151" s="308"/>
      <c r="FRH151" s="308"/>
      <c r="FRI151" s="308"/>
      <c r="FRJ151" s="309"/>
      <c r="FRK151" s="307"/>
      <c r="FRL151" s="308"/>
      <c r="FRM151" s="308"/>
      <c r="FRN151" s="308"/>
      <c r="FRO151" s="308"/>
      <c r="FRP151" s="308"/>
      <c r="FRQ151" s="308"/>
      <c r="FRR151" s="308"/>
      <c r="FRS151" s="309"/>
      <c r="FRT151" s="307"/>
      <c r="FRU151" s="308"/>
      <c r="FRV151" s="308"/>
      <c r="FRW151" s="308"/>
      <c r="FRX151" s="308"/>
      <c r="FRY151" s="308"/>
      <c r="FRZ151" s="308"/>
      <c r="FSA151" s="308"/>
      <c r="FSB151" s="309"/>
      <c r="FSC151" s="307"/>
      <c r="FSD151" s="308"/>
      <c r="FSE151" s="308"/>
      <c r="FSF151" s="308"/>
      <c r="FSG151" s="308"/>
      <c r="FSH151" s="308"/>
      <c r="FSI151" s="308"/>
      <c r="FSJ151" s="308"/>
      <c r="FSK151" s="309"/>
      <c r="FSL151" s="307"/>
      <c r="FSM151" s="308"/>
      <c r="FSN151" s="308"/>
      <c r="FSO151" s="308"/>
      <c r="FSP151" s="308"/>
      <c r="FSQ151" s="308"/>
      <c r="FSR151" s="308"/>
      <c r="FSS151" s="308"/>
      <c r="FST151" s="309"/>
      <c r="FSU151" s="307"/>
      <c r="FSV151" s="308"/>
      <c r="FSW151" s="308"/>
      <c r="FSX151" s="308"/>
      <c r="FSY151" s="308"/>
      <c r="FSZ151" s="308"/>
      <c r="FTA151" s="308"/>
      <c r="FTB151" s="308"/>
      <c r="FTC151" s="309"/>
      <c r="FTD151" s="307"/>
      <c r="FTE151" s="308"/>
      <c r="FTF151" s="308"/>
      <c r="FTG151" s="308"/>
      <c r="FTH151" s="308"/>
      <c r="FTI151" s="308"/>
      <c r="FTJ151" s="308"/>
      <c r="FTK151" s="308"/>
      <c r="FTL151" s="309"/>
      <c r="FTM151" s="307"/>
      <c r="FTN151" s="308"/>
      <c r="FTO151" s="308"/>
      <c r="FTP151" s="308"/>
      <c r="FTQ151" s="308"/>
      <c r="FTR151" s="308"/>
      <c r="FTS151" s="308"/>
      <c r="FTT151" s="308"/>
      <c r="FTU151" s="309"/>
      <c r="FTV151" s="307"/>
      <c r="FTW151" s="308"/>
      <c r="FTX151" s="308"/>
      <c r="FTY151" s="308"/>
      <c r="FTZ151" s="308"/>
      <c r="FUA151" s="308"/>
      <c r="FUB151" s="308"/>
      <c r="FUC151" s="308"/>
      <c r="FUD151" s="309"/>
      <c r="FUE151" s="307"/>
      <c r="FUF151" s="308"/>
      <c r="FUG151" s="308"/>
      <c r="FUH151" s="308"/>
      <c r="FUI151" s="308"/>
      <c r="FUJ151" s="308"/>
      <c r="FUK151" s="308"/>
      <c r="FUL151" s="308"/>
      <c r="FUM151" s="309"/>
      <c r="FUN151" s="307"/>
      <c r="FUO151" s="308"/>
      <c r="FUP151" s="308"/>
      <c r="FUQ151" s="308"/>
      <c r="FUR151" s="308"/>
      <c r="FUS151" s="308"/>
      <c r="FUT151" s="308"/>
      <c r="FUU151" s="308"/>
      <c r="FUV151" s="309"/>
      <c r="FUW151" s="307"/>
      <c r="FUX151" s="308"/>
      <c r="FUY151" s="308"/>
      <c r="FUZ151" s="308"/>
      <c r="FVA151" s="308"/>
      <c r="FVB151" s="308"/>
      <c r="FVC151" s="308"/>
      <c r="FVD151" s="308"/>
      <c r="FVE151" s="309"/>
      <c r="FVF151" s="307"/>
      <c r="FVG151" s="308"/>
      <c r="FVH151" s="308"/>
      <c r="FVI151" s="308"/>
      <c r="FVJ151" s="308"/>
      <c r="FVK151" s="308"/>
      <c r="FVL151" s="308"/>
      <c r="FVM151" s="308"/>
      <c r="FVN151" s="309"/>
      <c r="FVO151" s="307"/>
      <c r="FVP151" s="308"/>
      <c r="FVQ151" s="308"/>
      <c r="FVR151" s="308"/>
      <c r="FVS151" s="308"/>
      <c r="FVT151" s="308"/>
      <c r="FVU151" s="308"/>
      <c r="FVV151" s="308"/>
      <c r="FVW151" s="309"/>
      <c r="FVX151" s="307"/>
      <c r="FVY151" s="308"/>
      <c r="FVZ151" s="308"/>
      <c r="FWA151" s="308"/>
      <c r="FWB151" s="308"/>
      <c r="FWC151" s="308"/>
      <c r="FWD151" s="308"/>
      <c r="FWE151" s="308"/>
      <c r="FWF151" s="309"/>
      <c r="FWG151" s="307"/>
      <c r="FWH151" s="308"/>
      <c r="FWI151" s="308"/>
      <c r="FWJ151" s="308"/>
      <c r="FWK151" s="308"/>
      <c r="FWL151" s="308"/>
      <c r="FWM151" s="308"/>
      <c r="FWN151" s="308"/>
      <c r="FWO151" s="309"/>
      <c r="FWP151" s="307"/>
      <c r="FWQ151" s="308"/>
      <c r="FWR151" s="308"/>
      <c r="FWS151" s="308"/>
      <c r="FWT151" s="308"/>
      <c r="FWU151" s="308"/>
      <c r="FWV151" s="308"/>
      <c r="FWW151" s="308"/>
      <c r="FWX151" s="309"/>
      <c r="FWY151" s="307"/>
      <c r="FWZ151" s="308"/>
      <c r="FXA151" s="308"/>
      <c r="FXB151" s="308"/>
      <c r="FXC151" s="308"/>
      <c r="FXD151" s="308"/>
      <c r="FXE151" s="308"/>
      <c r="FXF151" s="308"/>
      <c r="FXG151" s="309"/>
      <c r="FXH151" s="307"/>
      <c r="FXI151" s="308"/>
      <c r="FXJ151" s="308"/>
      <c r="FXK151" s="308"/>
      <c r="FXL151" s="308"/>
      <c r="FXM151" s="308"/>
      <c r="FXN151" s="308"/>
      <c r="FXO151" s="308"/>
      <c r="FXP151" s="309"/>
      <c r="FXQ151" s="307"/>
      <c r="FXR151" s="308"/>
      <c r="FXS151" s="308"/>
      <c r="FXT151" s="308"/>
      <c r="FXU151" s="308"/>
      <c r="FXV151" s="308"/>
      <c r="FXW151" s="308"/>
      <c r="FXX151" s="308"/>
      <c r="FXY151" s="309"/>
      <c r="FXZ151" s="307"/>
      <c r="FYA151" s="308"/>
      <c r="FYB151" s="308"/>
      <c r="FYC151" s="308"/>
      <c r="FYD151" s="308"/>
      <c r="FYE151" s="308"/>
      <c r="FYF151" s="308"/>
      <c r="FYG151" s="308"/>
      <c r="FYH151" s="309"/>
      <c r="FYI151" s="307"/>
      <c r="FYJ151" s="308"/>
      <c r="FYK151" s="308"/>
      <c r="FYL151" s="308"/>
      <c r="FYM151" s="308"/>
      <c r="FYN151" s="308"/>
      <c r="FYO151" s="308"/>
      <c r="FYP151" s="308"/>
      <c r="FYQ151" s="309"/>
      <c r="FYR151" s="307"/>
      <c r="FYS151" s="308"/>
      <c r="FYT151" s="308"/>
      <c r="FYU151" s="308"/>
      <c r="FYV151" s="308"/>
      <c r="FYW151" s="308"/>
      <c r="FYX151" s="308"/>
      <c r="FYY151" s="308"/>
      <c r="FYZ151" s="309"/>
      <c r="FZA151" s="307"/>
      <c r="FZB151" s="308"/>
      <c r="FZC151" s="308"/>
      <c r="FZD151" s="308"/>
      <c r="FZE151" s="308"/>
      <c r="FZF151" s="308"/>
      <c r="FZG151" s="308"/>
      <c r="FZH151" s="308"/>
      <c r="FZI151" s="309"/>
      <c r="FZJ151" s="307"/>
      <c r="FZK151" s="308"/>
      <c r="FZL151" s="308"/>
      <c r="FZM151" s="308"/>
      <c r="FZN151" s="308"/>
      <c r="FZO151" s="308"/>
      <c r="FZP151" s="308"/>
      <c r="FZQ151" s="308"/>
      <c r="FZR151" s="309"/>
      <c r="FZS151" s="307"/>
      <c r="FZT151" s="308"/>
      <c r="FZU151" s="308"/>
      <c r="FZV151" s="308"/>
      <c r="FZW151" s="308"/>
      <c r="FZX151" s="308"/>
      <c r="FZY151" s="308"/>
      <c r="FZZ151" s="308"/>
      <c r="GAA151" s="309"/>
      <c r="GAB151" s="307"/>
      <c r="GAC151" s="308"/>
      <c r="GAD151" s="308"/>
      <c r="GAE151" s="308"/>
      <c r="GAF151" s="308"/>
      <c r="GAG151" s="308"/>
      <c r="GAH151" s="308"/>
      <c r="GAI151" s="308"/>
      <c r="GAJ151" s="309"/>
      <c r="GAK151" s="307"/>
      <c r="GAL151" s="308"/>
      <c r="GAM151" s="308"/>
      <c r="GAN151" s="308"/>
      <c r="GAO151" s="308"/>
      <c r="GAP151" s="308"/>
      <c r="GAQ151" s="308"/>
      <c r="GAR151" s="308"/>
      <c r="GAS151" s="309"/>
      <c r="GAT151" s="307"/>
      <c r="GAU151" s="308"/>
      <c r="GAV151" s="308"/>
      <c r="GAW151" s="308"/>
      <c r="GAX151" s="308"/>
      <c r="GAY151" s="308"/>
      <c r="GAZ151" s="308"/>
      <c r="GBA151" s="308"/>
      <c r="GBB151" s="309"/>
      <c r="GBC151" s="307"/>
      <c r="GBD151" s="308"/>
      <c r="GBE151" s="308"/>
      <c r="GBF151" s="308"/>
      <c r="GBG151" s="308"/>
      <c r="GBH151" s="308"/>
      <c r="GBI151" s="308"/>
      <c r="GBJ151" s="308"/>
      <c r="GBK151" s="309"/>
      <c r="GBL151" s="307"/>
      <c r="GBM151" s="308"/>
      <c r="GBN151" s="308"/>
      <c r="GBO151" s="308"/>
      <c r="GBP151" s="308"/>
      <c r="GBQ151" s="308"/>
      <c r="GBR151" s="308"/>
      <c r="GBS151" s="308"/>
      <c r="GBT151" s="309"/>
      <c r="GBU151" s="307"/>
      <c r="GBV151" s="308"/>
      <c r="GBW151" s="308"/>
      <c r="GBX151" s="308"/>
      <c r="GBY151" s="308"/>
      <c r="GBZ151" s="308"/>
      <c r="GCA151" s="308"/>
      <c r="GCB151" s="308"/>
      <c r="GCC151" s="309"/>
      <c r="GCD151" s="307"/>
      <c r="GCE151" s="308"/>
      <c r="GCF151" s="308"/>
      <c r="GCG151" s="308"/>
      <c r="GCH151" s="308"/>
      <c r="GCI151" s="308"/>
      <c r="GCJ151" s="308"/>
      <c r="GCK151" s="308"/>
      <c r="GCL151" s="309"/>
      <c r="GCM151" s="307"/>
      <c r="GCN151" s="308"/>
      <c r="GCO151" s="308"/>
      <c r="GCP151" s="308"/>
      <c r="GCQ151" s="308"/>
      <c r="GCR151" s="308"/>
      <c r="GCS151" s="308"/>
      <c r="GCT151" s="308"/>
      <c r="GCU151" s="309"/>
      <c r="GCV151" s="307"/>
      <c r="GCW151" s="308"/>
      <c r="GCX151" s="308"/>
      <c r="GCY151" s="308"/>
      <c r="GCZ151" s="308"/>
      <c r="GDA151" s="308"/>
      <c r="GDB151" s="308"/>
      <c r="GDC151" s="308"/>
      <c r="GDD151" s="309"/>
      <c r="GDE151" s="307"/>
      <c r="GDF151" s="308"/>
      <c r="GDG151" s="308"/>
      <c r="GDH151" s="308"/>
      <c r="GDI151" s="308"/>
      <c r="GDJ151" s="308"/>
      <c r="GDK151" s="308"/>
      <c r="GDL151" s="308"/>
      <c r="GDM151" s="309"/>
      <c r="GDN151" s="307"/>
      <c r="GDO151" s="308"/>
      <c r="GDP151" s="308"/>
      <c r="GDQ151" s="308"/>
      <c r="GDR151" s="308"/>
      <c r="GDS151" s="308"/>
      <c r="GDT151" s="308"/>
      <c r="GDU151" s="308"/>
      <c r="GDV151" s="309"/>
      <c r="GDW151" s="307"/>
      <c r="GDX151" s="308"/>
      <c r="GDY151" s="308"/>
      <c r="GDZ151" s="308"/>
      <c r="GEA151" s="308"/>
      <c r="GEB151" s="308"/>
      <c r="GEC151" s="308"/>
      <c r="GED151" s="308"/>
      <c r="GEE151" s="309"/>
      <c r="GEF151" s="307"/>
      <c r="GEG151" s="308"/>
      <c r="GEH151" s="308"/>
      <c r="GEI151" s="308"/>
      <c r="GEJ151" s="308"/>
      <c r="GEK151" s="308"/>
      <c r="GEL151" s="308"/>
      <c r="GEM151" s="308"/>
      <c r="GEN151" s="309"/>
      <c r="GEO151" s="307"/>
      <c r="GEP151" s="308"/>
      <c r="GEQ151" s="308"/>
      <c r="GER151" s="308"/>
      <c r="GES151" s="308"/>
      <c r="GET151" s="308"/>
      <c r="GEU151" s="308"/>
      <c r="GEV151" s="308"/>
      <c r="GEW151" s="309"/>
      <c r="GEX151" s="307"/>
      <c r="GEY151" s="308"/>
      <c r="GEZ151" s="308"/>
      <c r="GFA151" s="308"/>
      <c r="GFB151" s="308"/>
      <c r="GFC151" s="308"/>
      <c r="GFD151" s="308"/>
      <c r="GFE151" s="308"/>
      <c r="GFF151" s="309"/>
      <c r="GFG151" s="307"/>
      <c r="GFH151" s="308"/>
      <c r="GFI151" s="308"/>
      <c r="GFJ151" s="308"/>
      <c r="GFK151" s="308"/>
      <c r="GFL151" s="308"/>
      <c r="GFM151" s="308"/>
      <c r="GFN151" s="308"/>
      <c r="GFO151" s="309"/>
      <c r="GFP151" s="307"/>
      <c r="GFQ151" s="308"/>
      <c r="GFR151" s="308"/>
      <c r="GFS151" s="308"/>
      <c r="GFT151" s="308"/>
      <c r="GFU151" s="308"/>
      <c r="GFV151" s="308"/>
      <c r="GFW151" s="308"/>
      <c r="GFX151" s="309"/>
      <c r="GFY151" s="307"/>
      <c r="GFZ151" s="308"/>
      <c r="GGA151" s="308"/>
      <c r="GGB151" s="308"/>
      <c r="GGC151" s="308"/>
      <c r="GGD151" s="308"/>
      <c r="GGE151" s="308"/>
      <c r="GGF151" s="308"/>
      <c r="GGG151" s="309"/>
      <c r="GGH151" s="307"/>
      <c r="GGI151" s="308"/>
      <c r="GGJ151" s="308"/>
      <c r="GGK151" s="308"/>
      <c r="GGL151" s="308"/>
      <c r="GGM151" s="308"/>
      <c r="GGN151" s="308"/>
      <c r="GGO151" s="308"/>
      <c r="GGP151" s="309"/>
      <c r="GGQ151" s="307"/>
      <c r="GGR151" s="308"/>
      <c r="GGS151" s="308"/>
      <c r="GGT151" s="308"/>
      <c r="GGU151" s="308"/>
      <c r="GGV151" s="308"/>
      <c r="GGW151" s="308"/>
      <c r="GGX151" s="308"/>
      <c r="GGY151" s="309"/>
      <c r="GGZ151" s="307"/>
      <c r="GHA151" s="308"/>
      <c r="GHB151" s="308"/>
      <c r="GHC151" s="308"/>
      <c r="GHD151" s="308"/>
      <c r="GHE151" s="308"/>
      <c r="GHF151" s="308"/>
      <c r="GHG151" s="308"/>
      <c r="GHH151" s="309"/>
      <c r="GHI151" s="307"/>
      <c r="GHJ151" s="308"/>
      <c r="GHK151" s="308"/>
      <c r="GHL151" s="308"/>
      <c r="GHM151" s="308"/>
      <c r="GHN151" s="308"/>
      <c r="GHO151" s="308"/>
      <c r="GHP151" s="308"/>
      <c r="GHQ151" s="309"/>
      <c r="GHR151" s="307"/>
      <c r="GHS151" s="308"/>
      <c r="GHT151" s="308"/>
      <c r="GHU151" s="308"/>
      <c r="GHV151" s="308"/>
      <c r="GHW151" s="308"/>
      <c r="GHX151" s="308"/>
      <c r="GHY151" s="308"/>
      <c r="GHZ151" s="309"/>
      <c r="GIA151" s="307"/>
      <c r="GIB151" s="308"/>
      <c r="GIC151" s="308"/>
      <c r="GID151" s="308"/>
      <c r="GIE151" s="308"/>
      <c r="GIF151" s="308"/>
      <c r="GIG151" s="308"/>
      <c r="GIH151" s="308"/>
      <c r="GII151" s="309"/>
      <c r="GIJ151" s="307"/>
      <c r="GIK151" s="308"/>
      <c r="GIL151" s="308"/>
      <c r="GIM151" s="308"/>
      <c r="GIN151" s="308"/>
      <c r="GIO151" s="308"/>
      <c r="GIP151" s="308"/>
      <c r="GIQ151" s="308"/>
      <c r="GIR151" s="309"/>
      <c r="GIS151" s="307"/>
      <c r="GIT151" s="308"/>
      <c r="GIU151" s="308"/>
      <c r="GIV151" s="308"/>
      <c r="GIW151" s="308"/>
      <c r="GIX151" s="308"/>
      <c r="GIY151" s="308"/>
      <c r="GIZ151" s="308"/>
      <c r="GJA151" s="309"/>
      <c r="GJB151" s="307"/>
      <c r="GJC151" s="308"/>
      <c r="GJD151" s="308"/>
      <c r="GJE151" s="308"/>
      <c r="GJF151" s="308"/>
      <c r="GJG151" s="308"/>
      <c r="GJH151" s="308"/>
      <c r="GJI151" s="308"/>
      <c r="GJJ151" s="309"/>
      <c r="GJK151" s="307"/>
      <c r="GJL151" s="308"/>
      <c r="GJM151" s="308"/>
      <c r="GJN151" s="308"/>
      <c r="GJO151" s="308"/>
      <c r="GJP151" s="308"/>
      <c r="GJQ151" s="308"/>
      <c r="GJR151" s="308"/>
      <c r="GJS151" s="309"/>
      <c r="GJT151" s="307"/>
      <c r="GJU151" s="308"/>
      <c r="GJV151" s="308"/>
      <c r="GJW151" s="308"/>
      <c r="GJX151" s="308"/>
      <c r="GJY151" s="308"/>
      <c r="GJZ151" s="308"/>
      <c r="GKA151" s="308"/>
      <c r="GKB151" s="309"/>
      <c r="GKC151" s="307"/>
      <c r="GKD151" s="308"/>
      <c r="GKE151" s="308"/>
      <c r="GKF151" s="308"/>
      <c r="GKG151" s="308"/>
      <c r="GKH151" s="308"/>
      <c r="GKI151" s="308"/>
      <c r="GKJ151" s="308"/>
      <c r="GKK151" s="309"/>
      <c r="GKL151" s="307"/>
      <c r="GKM151" s="308"/>
      <c r="GKN151" s="308"/>
      <c r="GKO151" s="308"/>
      <c r="GKP151" s="308"/>
      <c r="GKQ151" s="308"/>
      <c r="GKR151" s="308"/>
      <c r="GKS151" s="308"/>
      <c r="GKT151" s="309"/>
      <c r="GKU151" s="307"/>
      <c r="GKV151" s="308"/>
      <c r="GKW151" s="308"/>
      <c r="GKX151" s="308"/>
      <c r="GKY151" s="308"/>
      <c r="GKZ151" s="308"/>
      <c r="GLA151" s="308"/>
      <c r="GLB151" s="308"/>
      <c r="GLC151" s="309"/>
      <c r="GLD151" s="307"/>
      <c r="GLE151" s="308"/>
      <c r="GLF151" s="308"/>
      <c r="GLG151" s="308"/>
      <c r="GLH151" s="308"/>
      <c r="GLI151" s="308"/>
      <c r="GLJ151" s="308"/>
      <c r="GLK151" s="308"/>
      <c r="GLL151" s="309"/>
      <c r="GLM151" s="307"/>
      <c r="GLN151" s="308"/>
      <c r="GLO151" s="308"/>
      <c r="GLP151" s="308"/>
      <c r="GLQ151" s="308"/>
      <c r="GLR151" s="308"/>
      <c r="GLS151" s="308"/>
      <c r="GLT151" s="308"/>
      <c r="GLU151" s="309"/>
      <c r="GLV151" s="307"/>
      <c r="GLW151" s="308"/>
      <c r="GLX151" s="308"/>
      <c r="GLY151" s="308"/>
      <c r="GLZ151" s="308"/>
      <c r="GMA151" s="308"/>
      <c r="GMB151" s="308"/>
      <c r="GMC151" s="308"/>
      <c r="GMD151" s="309"/>
      <c r="GME151" s="307"/>
      <c r="GMF151" s="308"/>
      <c r="GMG151" s="308"/>
      <c r="GMH151" s="308"/>
      <c r="GMI151" s="308"/>
      <c r="GMJ151" s="308"/>
      <c r="GMK151" s="308"/>
      <c r="GML151" s="308"/>
      <c r="GMM151" s="309"/>
      <c r="GMN151" s="307"/>
      <c r="GMO151" s="308"/>
      <c r="GMP151" s="308"/>
      <c r="GMQ151" s="308"/>
      <c r="GMR151" s="308"/>
      <c r="GMS151" s="308"/>
      <c r="GMT151" s="308"/>
      <c r="GMU151" s="308"/>
      <c r="GMV151" s="309"/>
      <c r="GMW151" s="307"/>
      <c r="GMX151" s="308"/>
      <c r="GMY151" s="308"/>
      <c r="GMZ151" s="308"/>
      <c r="GNA151" s="308"/>
      <c r="GNB151" s="308"/>
      <c r="GNC151" s="308"/>
      <c r="GND151" s="308"/>
      <c r="GNE151" s="309"/>
      <c r="GNF151" s="307"/>
      <c r="GNG151" s="308"/>
      <c r="GNH151" s="308"/>
      <c r="GNI151" s="308"/>
      <c r="GNJ151" s="308"/>
      <c r="GNK151" s="308"/>
      <c r="GNL151" s="308"/>
      <c r="GNM151" s="308"/>
      <c r="GNN151" s="309"/>
      <c r="GNO151" s="307"/>
      <c r="GNP151" s="308"/>
      <c r="GNQ151" s="308"/>
      <c r="GNR151" s="308"/>
      <c r="GNS151" s="308"/>
      <c r="GNT151" s="308"/>
      <c r="GNU151" s="308"/>
      <c r="GNV151" s="308"/>
      <c r="GNW151" s="309"/>
      <c r="GNX151" s="307"/>
      <c r="GNY151" s="308"/>
      <c r="GNZ151" s="308"/>
      <c r="GOA151" s="308"/>
      <c r="GOB151" s="308"/>
      <c r="GOC151" s="308"/>
      <c r="GOD151" s="308"/>
      <c r="GOE151" s="308"/>
      <c r="GOF151" s="309"/>
      <c r="GOG151" s="307"/>
      <c r="GOH151" s="308"/>
      <c r="GOI151" s="308"/>
      <c r="GOJ151" s="308"/>
      <c r="GOK151" s="308"/>
      <c r="GOL151" s="308"/>
      <c r="GOM151" s="308"/>
      <c r="GON151" s="308"/>
      <c r="GOO151" s="309"/>
      <c r="GOP151" s="307"/>
      <c r="GOQ151" s="308"/>
      <c r="GOR151" s="308"/>
      <c r="GOS151" s="308"/>
      <c r="GOT151" s="308"/>
      <c r="GOU151" s="308"/>
      <c r="GOV151" s="308"/>
      <c r="GOW151" s="308"/>
      <c r="GOX151" s="309"/>
      <c r="GOY151" s="307"/>
      <c r="GOZ151" s="308"/>
      <c r="GPA151" s="308"/>
      <c r="GPB151" s="308"/>
      <c r="GPC151" s="308"/>
      <c r="GPD151" s="308"/>
      <c r="GPE151" s="308"/>
      <c r="GPF151" s="308"/>
      <c r="GPG151" s="309"/>
      <c r="GPH151" s="307"/>
      <c r="GPI151" s="308"/>
      <c r="GPJ151" s="308"/>
      <c r="GPK151" s="308"/>
      <c r="GPL151" s="308"/>
      <c r="GPM151" s="308"/>
      <c r="GPN151" s="308"/>
      <c r="GPO151" s="308"/>
      <c r="GPP151" s="309"/>
      <c r="GPQ151" s="307"/>
      <c r="GPR151" s="308"/>
      <c r="GPS151" s="308"/>
      <c r="GPT151" s="308"/>
      <c r="GPU151" s="308"/>
      <c r="GPV151" s="308"/>
      <c r="GPW151" s="308"/>
      <c r="GPX151" s="308"/>
      <c r="GPY151" s="309"/>
      <c r="GPZ151" s="307"/>
      <c r="GQA151" s="308"/>
      <c r="GQB151" s="308"/>
      <c r="GQC151" s="308"/>
      <c r="GQD151" s="308"/>
      <c r="GQE151" s="308"/>
      <c r="GQF151" s="308"/>
      <c r="GQG151" s="308"/>
      <c r="GQH151" s="309"/>
      <c r="GQI151" s="307"/>
      <c r="GQJ151" s="308"/>
      <c r="GQK151" s="308"/>
      <c r="GQL151" s="308"/>
      <c r="GQM151" s="308"/>
      <c r="GQN151" s="308"/>
      <c r="GQO151" s="308"/>
      <c r="GQP151" s="308"/>
      <c r="GQQ151" s="309"/>
      <c r="GQR151" s="307"/>
      <c r="GQS151" s="308"/>
      <c r="GQT151" s="308"/>
      <c r="GQU151" s="308"/>
      <c r="GQV151" s="308"/>
      <c r="GQW151" s="308"/>
      <c r="GQX151" s="308"/>
      <c r="GQY151" s="308"/>
      <c r="GQZ151" s="309"/>
      <c r="GRA151" s="307"/>
      <c r="GRB151" s="308"/>
      <c r="GRC151" s="308"/>
      <c r="GRD151" s="308"/>
      <c r="GRE151" s="308"/>
      <c r="GRF151" s="308"/>
      <c r="GRG151" s="308"/>
      <c r="GRH151" s="308"/>
      <c r="GRI151" s="309"/>
      <c r="GRJ151" s="307"/>
      <c r="GRK151" s="308"/>
      <c r="GRL151" s="308"/>
      <c r="GRM151" s="308"/>
      <c r="GRN151" s="308"/>
      <c r="GRO151" s="308"/>
      <c r="GRP151" s="308"/>
      <c r="GRQ151" s="308"/>
      <c r="GRR151" s="309"/>
      <c r="GRS151" s="307"/>
      <c r="GRT151" s="308"/>
      <c r="GRU151" s="308"/>
      <c r="GRV151" s="308"/>
      <c r="GRW151" s="308"/>
      <c r="GRX151" s="308"/>
      <c r="GRY151" s="308"/>
      <c r="GRZ151" s="308"/>
      <c r="GSA151" s="309"/>
      <c r="GSB151" s="307"/>
      <c r="GSC151" s="308"/>
      <c r="GSD151" s="308"/>
      <c r="GSE151" s="308"/>
      <c r="GSF151" s="308"/>
      <c r="GSG151" s="308"/>
      <c r="GSH151" s="308"/>
      <c r="GSI151" s="308"/>
      <c r="GSJ151" s="309"/>
      <c r="GSK151" s="307"/>
      <c r="GSL151" s="308"/>
      <c r="GSM151" s="308"/>
      <c r="GSN151" s="308"/>
      <c r="GSO151" s="308"/>
      <c r="GSP151" s="308"/>
      <c r="GSQ151" s="308"/>
      <c r="GSR151" s="308"/>
      <c r="GSS151" s="309"/>
      <c r="GST151" s="307"/>
      <c r="GSU151" s="308"/>
      <c r="GSV151" s="308"/>
      <c r="GSW151" s="308"/>
      <c r="GSX151" s="308"/>
      <c r="GSY151" s="308"/>
      <c r="GSZ151" s="308"/>
      <c r="GTA151" s="308"/>
      <c r="GTB151" s="309"/>
      <c r="GTC151" s="307"/>
      <c r="GTD151" s="308"/>
      <c r="GTE151" s="308"/>
      <c r="GTF151" s="308"/>
      <c r="GTG151" s="308"/>
      <c r="GTH151" s="308"/>
      <c r="GTI151" s="308"/>
      <c r="GTJ151" s="308"/>
      <c r="GTK151" s="309"/>
      <c r="GTL151" s="307"/>
      <c r="GTM151" s="308"/>
      <c r="GTN151" s="308"/>
      <c r="GTO151" s="308"/>
      <c r="GTP151" s="308"/>
      <c r="GTQ151" s="308"/>
      <c r="GTR151" s="308"/>
      <c r="GTS151" s="308"/>
      <c r="GTT151" s="309"/>
      <c r="GTU151" s="307"/>
      <c r="GTV151" s="308"/>
      <c r="GTW151" s="308"/>
      <c r="GTX151" s="308"/>
      <c r="GTY151" s="308"/>
      <c r="GTZ151" s="308"/>
      <c r="GUA151" s="308"/>
      <c r="GUB151" s="308"/>
      <c r="GUC151" s="309"/>
      <c r="GUD151" s="307"/>
      <c r="GUE151" s="308"/>
      <c r="GUF151" s="308"/>
      <c r="GUG151" s="308"/>
      <c r="GUH151" s="308"/>
      <c r="GUI151" s="308"/>
      <c r="GUJ151" s="308"/>
      <c r="GUK151" s="308"/>
      <c r="GUL151" s="309"/>
      <c r="GUM151" s="307"/>
      <c r="GUN151" s="308"/>
      <c r="GUO151" s="308"/>
      <c r="GUP151" s="308"/>
      <c r="GUQ151" s="308"/>
      <c r="GUR151" s="308"/>
      <c r="GUS151" s="308"/>
      <c r="GUT151" s="308"/>
      <c r="GUU151" s="309"/>
      <c r="GUV151" s="307"/>
      <c r="GUW151" s="308"/>
      <c r="GUX151" s="308"/>
      <c r="GUY151" s="308"/>
      <c r="GUZ151" s="308"/>
      <c r="GVA151" s="308"/>
      <c r="GVB151" s="308"/>
      <c r="GVC151" s="308"/>
      <c r="GVD151" s="309"/>
      <c r="GVE151" s="307"/>
      <c r="GVF151" s="308"/>
      <c r="GVG151" s="308"/>
      <c r="GVH151" s="308"/>
      <c r="GVI151" s="308"/>
      <c r="GVJ151" s="308"/>
      <c r="GVK151" s="308"/>
      <c r="GVL151" s="308"/>
      <c r="GVM151" s="309"/>
      <c r="GVN151" s="307"/>
      <c r="GVO151" s="308"/>
      <c r="GVP151" s="308"/>
      <c r="GVQ151" s="308"/>
      <c r="GVR151" s="308"/>
      <c r="GVS151" s="308"/>
      <c r="GVT151" s="308"/>
      <c r="GVU151" s="308"/>
      <c r="GVV151" s="309"/>
      <c r="GVW151" s="307"/>
      <c r="GVX151" s="308"/>
      <c r="GVY151" s="308"/>
      <c r="GVZ151" s="308"/>
      <c r="GWA151" s="308"/>
      <c r="GWB151" s="308"/>
      <c r="GWC151" s="308"/>
      <c r="GWD151" s="308"/>
      <c r="GWE151" s="309"/>
      <c r="GWF151" s="307"/>
      <c r="GWG151" s="308"/>
      <c r="GWH151" s="308"/>
      <c r="GWI151" s="308"/>
      <c r="GWJ151" s="308"/>
      <c r="GWK151" s="308"/>
      <c r="GWL151" s="308"/>
      <c r="GWM151" s="308"/>
      <c r="GWN151" s="309"/>
      <c r="GWO151" s="307"/>
      <c r="GWP151" s="308"/>
      <c r="GWQ151" s="308"/>
      <c r="GWR151" s="308"/>
      <c r="GWS151" s="308"/>
      <c r="GWT151" s="308"/>
      <c r="GWU151" s="308"/>
      <c r="GWV151" s="308"/>
      <c r="GWW151" s="309"/>
      <c r="GWX151" s="307"/>
      <c r="GWY151" s="308"/>
      <c r="GWZ151" s="308"/>
      <c r="GXA151" s="308"/>
      <c r="GXB151" s="308"/>
      <c r="GXC151" s="308"/>
      <c r="GXD151" s="308"/>
      <c r="GXE151" s="308"/>
      <c r="GXF151" s="309"/>
      <c r="GXG151" s="307"/>
      <c r="GXH151" s="308"/>
      <c r="GXI151" s="308"/>
      <c r="GXJ151" s="308"/>
      <c r="GXK151" s="308"/>
      <c r="GXL151" s="308"/>
      <c r="GXM151" s="308"/>
      <c r="GXN151" s="308"/>
      <c r="GXO151" s="309"/>
      <c r="GXP151" s="307"/>
      <c r="GXQ151" s="308"/>
      <c r="GXR151" s="308"/>
      <c r="GXS151" s="308"/>
      <c r="GXT151" s="308"/>
      <c r="GXU151" s="308"/>
      <c r="GXV151" s="308"/>
      <c r="GXW151" s="308"/>
      <c r="GXX151" s="309"/>
      <c r="GXY151" s="307"/>
      <c r="GXZ151" s="308"/>
      <c r="GYA151" s="308"/>
      <c r="GYB151" s="308"/>
      <c r="GYC151" s="308"/>
      <c r="GYD151" s="308"/>
      <c r="GYE151" s="308"/>
      <c r="GYF151" s="308"/>
      <c r="GYG151" s="309"/>
      <c r="GYH151" s="307"/>
      <c r="GYI151" s="308"/>
      <c r="GYJ151" s="308"/>
      <c r="GYK151" s="308"/>
      <c r="GYL151" s="308"/>
      <c r="GYM151" s="308"/>
      <c r="GYN151" s="308"/>
      <c r="GYO151" s="308"/>
      <c r="GYP151" s="309"/>
      <c r="GYQ151" s="307"/>
      <c r="GYR151" s="308"/>
      <c r="GYS151" s="308"/>
      <c r="GYT151" s="308"/>
      <c r="GYU151" s="308"/>
      <c r="GYV151" s="308"/>
      <c r="GYW151" s="308"/>
      <c r="GYX151" s="308"/>
      <c r="GYY151" s="309"/>
      <c r="GYZ151" s="307"/>
      <c r="GZA151" s="308"/>
      <c r="GZB151" s="308"/>
      <c r="GZC151" s="308"/>
      <c r="GZD151" s="308"/>
      <c r="GZE151" s="308"/>
      <c r="GZF151" s="308"/>
      <c r="GZG151" s="308"/>
      <c r="GZH151" s="309"/>
      <c r="GZI151" s="307"/>
      <c r="GZJ151" s="308"/>
      <c r="GZK151" s="308"/>
      <c r="GZL151" s="308"/>
      <c r="GZM151" s="308"/>
      <c r="GZN151" s="308"/>
      <c r="GZO151" s="308"/>
      <c r="GZP151" s="308"/>
      <c r="GZQ151" s="309"/>
      <c r="GZR151" s="307"/>
      <c r="GZS151" s="308"/>
      <c r="GZT151" s="308"/>
      <c r="GZU151" s="308"/>
      <c r="GZV151" s="308"/>
      <c r="GZW151" s="308"/>
      <c r="GZX151" s="308"/>
      <c r="GZY151" s="308"/>
      <c r="GZZ151" s="309"/>
      <c r="HAA151" s="307"/>
      <c r="HAB151" s="308"/>
      <c r="HAC151" s="308"/>
      <c r="HAD151" s="308"/>
      <c r="HAE151" s="308"/>
      <c r="HAF151" s="308"/>
      <c r="HAG151" s="308"/>
      <c r="HAH151" s="308"/>
      <c r="HAI151" s="309"/>
      <c r="HAJ151" s="307"/>
      <c r="HAK151" s="308"/>
      <c r="HAL151" s="308"/>
      <c r="HAM151" s="308"/>
      <c r="HAN151" s="308"/>
      <c r="HAO151" s="308"/>
      <c r="HAP151" s="308"/>
      <c r="HAQ151" s="308"/>
      <c r="HAR151" s="309"/>
      <c r="HAS151" s="307"/>
      <c r="HAT151" s="308"/>
      <c r="HAU151" s="308"/>
      <c r="HAV151" s="308"/>
      <c r="HAW151" s="308"/>
      <c r="HAX151" s="308"/>
      <c r="HAY151" s="308"/>
      <c r="HAZ151" s="308"/>
      <c r="HBA151" s="309"/>
      <c r="HBB151" s="307"/>
      <c r="HBC151" s="308"/>
      <c r="HBD151" s="308"/>
      <c r="HBE151" s="308"/>
      <c r="HBF151" s="308"/>
      <c r="HBG151" s="308"/>
      <c r="HBH151" s="308"/>
      <c r="HBI151" s="308"/>
      <c r="HBJ151" s="309"/>
      <c r="HBK151" s="307"/>
      <c r="HBL151" s="308"/>
      <c r="HBM151" s="308"/>
      <c r="HBN151" s="308"/>
      <c r="HBO151" s="308"/>
      <c r="HBP151" s="308"/>
      <c r="HBQ151" s="308"/>
      <c r="HBR151" s="308"/>
      <c r="HBS151" s="309"/>
      <c r="HBT151" s="307"/>
      <c r="HBU151" s="308"/>
      <c r="HBV151" s="308"/>
      <c r="HBW151" s="308"/>
      <c r="HBX151" s="308"/>
      <c r="HBY151" s="308"/>
      <c r="HBZ151" s="308"/>
      <c r="HCA151" s="308"/>
      <c r="HCB151" s="309"/>
      <c r="HCC151" s="307"/>
      <c r="HCD151" s="308"/>
      <c r="HCE151" s="308"/>
      <c r="HCF151" s="308"/>
      <c r="HCG151" s="308"/>
      <c r="HCH151" s="308"/>
      <c r="HCI151" s="308"/>
      <c r="HCJ151" s="308"/>
      <c r="HCK151" s="309"/>
      <c r="HCL151" s="307"/>
      <c r="HCM151" s="308"/>
      <c r="HCN151" s="308"/>
      <c r="HCO151" s="308"/>
      <c r="HCP151" s="308"/>
      <c r="HCQ151" s="308"/>
      <c r="HCR151" s="308"/>
      <c r="HCS151" s="308"/>
      <c r="HCT151" s="309"/>
      <c r="HCU151" s="307"/>
      <c r="HCV151" s="308"/>
      <c r="HCW151" s="308"/>
      <c r="HCX151" s="308"/>
      <c r="HCY151" s="308"/>
      <c r="HCZ151" s="308"/>
      <c r="HDA151" s="308"/>
      <c r="HDB151" s="308"/>
      <c r="HDC151" s="309"/>
      <c r="HDD151" s="307"/>
      <c r="HDE151" s="308"/>
      <c r="HDF151" s="308"/>
      <c r="HDG151" s="308"/>
      <c r="HDH151" s="308"/>
      <c r="HDI151" s="308"/>
      <c r="HDJ151" s="308"/>
      <c r="HDK151" s="308"/>
      <c r="HDL151" s="309"/>
      <c r="HDM151" s="307"/>
      <c r="HDN151" s="308"/>
      <c r="HDO151" s="308"/>
      <c r="HDP151" s="308"/>
      <c r="HDQ151" s="308"/>
      <c r="HDR151" s="308"/>
      <c r="HDS151" s="308"/>
      <c r="HDT151" s="308"/>
      <c r="HDU151" s="309"/>
      <c r="HDV151" s="307"/>
      <c r="HDW151" s="308"/>
      <c r="HDX151" s="308"/>
      <c r="HDY151" s="308"/>
      <c r="HDZ151" s="308"/>
      <c r="HEA151" s="308"/>
      <c r="HEB151" s="308"/>
      <c r="HEC151" s="308"/>
      <c r="HED151" s="309"/>
      <c r="HEE151" s="307"/>
      <c r="HEF151" s="308"/>
      <c r="HEG151" s="308"/>
      <c r="HEH151" s="308"/>
      <c r="HEI151" s="308"/>
      <c r="HEJ151" s="308"/>
      <c r="HEK151" s="308"/>
      <c r="HEL151" s="308"/>
      <c r="HEM151" s="309"/>
      <c r="HEN151" s="307"/>
      <c r="HEO151" s="308"/>
      <c r="HEP151" s="308"/>
      <c r="HEQ151" s="308"/>
      <c r="HER151" s="308"/>
      <c r="HES151" s="308"/>
      <c r="HET151" s="308"/>
      <c r="HEU151" s="308"/>
      <c r="HEV151" s="309"/>
      <c r="HEW151" s="307"/>
      <c r="HEX151" s="308"/>
      <c r="HEY151" s="308"/>
      <c r="HEZ151" s="308"/>
      <c r="HFA151" s="308"/>
      <c r="HFB151" s="308"/>
      <c r="HFC151" s="308"/>
      <c r="HFD151" s="308"/>
      <c r="HFE151" s="309"/>
      <c r="HFF151" s="307"/>
      <c r="HFG151" s="308"/>
      <c r="HFH151" s="308"/>
      <c r="HFI151" s="308"/>
      <c r="HFJ151" s="308"/>
      <c r="HFK151" s="308"/>
      <c r="HFL151" s="308"/>
      <c r="HFM151" s="308"/>
      <c r="HFN151" s="309"/>
      <c r="HFO151" s="307"/>
      <c r="HFP151" s="308"/>
      <c r="HFQ151" s="308"/>
      <c r="HFR151" s="308"/>
      <c r="HFS151" s="308"/>
      <c r="HFT151" s="308"/>
      <c r="HFU151" s="308"/>
      <c r="HFV151" s="308"/>
      <c r="HFW151" s="309"/>
      <c r="HFX151" s="307"/>
      <c r="HFY151" s="308"/>
      <c r="HFZ151" s="308"/>
      <c r="HGA151" s="308"/>
      <c r="HGB151" s="308"/>
      <c r="HGC151" s="308"/>
      <c r="HGD151" s="308"/>
      <c r="HGE151" s="308"/>
      <c r="HGF151" s="309"/>
      <c r="HGG151" s="307"/>
      <c r="HGH151" s="308"/>
      <c r="HGI151" s="308"/>
      <c r="HGJ151" s="308"/>
      <c r="HGK151" s="308"/>
      <c r="HGL151" s="308"/>
      <c r="HGM151" s="308"/>
      <c r="HGN151" s="308"/>
      <c r="HGO151" s="309"/>
      <c r="HGP151" s="307"/>
      <c r="HGQ151" s="308"/>
      <c r="HGR151" s="308"/>
      <c r="HGS151" s="308"/>
      <c r="HGT151" s="308"/>
      <c r="HGU151" s="308"/>
      <c r="HGV151" s="308"/>
      <c r="HGW151" s="308"/>
      <c r="HGX151" s="309"/>
      <c r="HGY151" s="307"/>
      <c r="HGZ151" s="308"/>
      <c r="HHA151" s="308"/>
      <c r="HHB151" s="308"/>
      <c r="HHC151" s="308"/>
      <c r="HHD151" s="308"/>
      <c r="HHE151" s="308"/>
      <c r="HHF151" s="308"/>
      <c r="HHG151" s="309"/>
      <c r="HHH151" s="307"/>
      <c r="HHI151" s="308"/>
      <c r="HHJ151" s="308"/>
      <c r="HHK151" s="308"/>
      <c r="HHL151" s="308"/>
      <c r="HHM151" s="308"/>
      <c r="HHN151" s="308"/>
      <c r="HHO151" s="308"/>
      <c r="HHP151" s="309"/>
      <c r="HHQ151" s="307"/>
      <c r="HHR151" s="308"/>
      <c r="HHS151" s="308"/>
      <c r="HHT151" s="308"/>
      <c r="HHU151" s="308"/>
      <c r="HHV151" s="308"/>
      <c r="HHW151" s="308"/>
      <c r="HHX151" s="308"/>
      <c r="HHY151" s="309"/>
      <c r="HHZ151" s="307"/>
      <c r="HIA151" s="308"/>
      <c r="HIB151" s="308"/>
      <c r="HIC151" s="308"/>
      <c r="HID151" s="308"/>
      <c r="HIE151" s="308"/>
      <c r="HIF151" s="308"/>
      <c r="HIG151" s="308"/>
      <c r="HIH151" s="309"/>
      <c r="HII151" s="307"/>
      <c r="HIJ151" s="308"/>
      <c r="HIK151" s="308"/>
      <c r="HIL151" s="308"/>
      <c r="HIM151" s="308"/>
      <c r="HIN151" s="308"/>
      <c r="HIO151" s="308"/>
      <c r="HIP151" s="308"/>
      <c r="HIQ151" s="309"/>
      <c r="HIR151" s="307"/>
      <c r="HIS151" s="308"/>
      <c r="HIT151" s="308"/>
      <c r="HIU151" s="308"/>
      <c r="HIV151" s="308"/>
      <c r="HIW151" s="308"/>
      <c r="HIX151" s="308"/>
      <c r="HIY151" s="308"/>
      <c r="HIZ151" s="309"/>
      <c r="HJA151" s="307"/>
      <c r="HJB151" s="308"/>
      <c r="HJC151" s="308"/>
      <c r="HJD151" s="308"/>
      <c r="HJE151" s="308"/>
      <c r="HJF151" s="308"/>
      <c r="HJG151" s="308"/>
      <c r="HJH151" s="308"/>
      <c r="HJI151" s="309"/>
      <c r="HJJ151" s="307"/>
      <c r="HJK151" s="308"/>
      <c r="HJL151" s="308"/>
      <c r="HJM151" s="308"/>
      <c r="HJN151" s="308"/>
      <c r="HJO151" s="308"/>
      <c r="HJP151" s="308"/>
      <c r="HJQ151" s="308"/>
      <c r="HJR151" s="309"/>
      <c r="HJS151" s="307"/>
      <c r="HJT151" s="308"/>
      <c r="HJU151" s="308"/>
      <c r="HJV151" s="308"/>
      <c r="HJW151" s="308"/>
      <c r="HJX151" s="308"/>
      <c r="HJY151" s="308"/>
      <c r="HJZ151" s="308"/>
      <c r="HKA151" s="309"/>
      <c r="HKB151" s="307"/>
      <c r="HKC151" s="308"/>
      <c r="HKD151" s="308"/>
      <c r="HKE151" s="308"/>
      <c r="HKF151" s="308"/>
      <c r="HKG151" s="308"/>
      <c r="HKH151" s="308"/>
      <c r="HKI151" s="308"/>
      <c r="HKJ151" s="309"/>
      <c r="HKK151" s="307"/>
      <c r="HKL151" s="308"/>
      <c r="HKM151" s="308"/>
      <c r="HKN151" s="308"/>
      <c r="HKO151" s="308"/>
      <c r="HKP151" s="308"/>
      <c r="HKQ151" s="308"/>
      <c r="HKR151" s="308"/>
      <c r="HKS151" s="309"/>
      <c r="HKT151" s="307"/>
      <c r="HKU151" s="308"/>
      <c r="HKV151" s="308"/>
      <c r="HKW151" s="308"/>
      <c r="HKX151" s="308"/>
      <c r="HKY151" s="308"/>
      <c r="HKZ151" s="308"/>
      <c r="HLA151" s="308"/>
      <c r="HLB151" s="309"/>
      <c r="HLC151" s="307"/>
      <c r="HLD151" s="308"/>
      <c r="HLE151" s="308"/>
      <c r="HLF151" s="308"/>
      <c r="HLG151" s="308"/>
      <c r="HLH151" s="308"/>
      <c r="HLI151" s="308"/>
      <c r="HLJ151" s="308"/>
      <c r="HLK151" s="309"/>
      <c r="HLL151" s="307"/>
      <c r="HLM151" s="308"/>
      <c r="HLN151" s="308"/>
      <c r="HLO151" s="308"/>
      <c r="HLP151" s="308"/>
      <c r="HLQ151" s="308"/>
      <c r="HLR151" s="308"/>
      <c r="HLS151" s="308"/>
      <c r="HLT151" s="309"/>
      <c r="HLU151" s="307"/>
      <c r="HLV151" s="308"/>
      <c r="HLW151" s="308"/>
      <c r="HLX151" s="308"/>
      <c r="HLY151" s="308"/>
      <c r="HLZ151" s="308"/>
      <c r="HMA151" s="308"/>
      <c r="HMB151" s="308"/>
      <c r="HMC151" s="309"/>
      <c r="HMD151" s="307"/>
      <c r="HME151" s="308"/>
      <c r="HMF151" s="308"/>
      <c r="HMG151" s="308"/>
      <c r="HMH151" s="308"/>
      <c r="HMI151" s="308"/>
      <c r="HMJ151" s="308"/>
      <c r="HMK151" s="308"/>
      <c r="HML151" s="309"/>
      <c r="HMM151" s="307"/>
      <c r="HMN151" s="308"/>
      <c r="HMO151" s="308"/>
      <c r="HMP151" s="308"/>
      <c r="HMQ151" s="308"/>
      <c r="HMR151" s="308"/>
      <c r="HMS151" s="308"/>
      <c r="HMT151" s="308"/>
      <c r="HMU151" s="309"/>
      <c r="HMV151" s="307"/>
      <c r="HMW151" s="308"/>
      <c r="HMX151" s="308"/>
      <c r="HMY151" s="308"/>
      <c r="HMZ151" s="308"/>
      <c r="HNA151" s="308"/>
      <c r="HNB151" s="308"/>
      <c r="HNC151" s="308"/>
      <c r="HND151" s="309"/>
      <c r="HNE151" s="307"/>
      <c r="HNF151" s="308"/>
      <c r="HNG151" s="308"/>
      <c r="HNH151" s="308"/>
      <c r="HNI151" s="308"/>
      <c r="HNJ151" s="308"/>
      <c r="HNK151" s="308"/>
      <c r="HNL151" s="308"/>
      <c r="HNM151" s="309"/>
      <c r="HNN151" s="307"/>
      <c r="HNO151" s="308"/>
      <c r="HNP151" s="308"/>
      <c r="HNQ151" s="308"/>
      <c r="HNR151" s="308"/>
      <c r="HNS151" s="308"/>
      <c r="HNT151" s="308"/>
      <c r="HNU151" s="308"/>
      <c r="HNV151" s="309"/>
      <c r="HNW151" s="307"/>
      <c r="HNX151" s="308"/>
      <c r="HNY151" s="308"/>
      <c r="HNZ151" s="308"/>
      <c r="HOA151" s="308"/>
      <c r="HOB151" s="308"/>
      <c r="HOC151" s="308"/>
      <c r="HOD151" s="308"/>
      <c r="HOE151" s="309"/>
      <c r="HOF151" s="307"/>
      <c r="HOG151" s="308"/>
      <c r="HOH151" s="308"/>
      <c r="HOI151" s="308"/>
      <c r="HOJ151" s="308"/>
      <c r="HOK151" s="308"/>
      <c r="HOL151" s="308"/>
      <c r="HOM151" s="308"/>
      <c r="HON151" s="309"/>
      <c r="HOO151" s="307"/>
      <c r="HOP151" s="308"/>
      <c r="HOQ151" s="308"/>
      <c r="HOR151" s="308"/>
      <c r="HOS151" s="308"/>
      <c r="HOT151" s="308"/>
      <c r="HOU151" s="308"/>
      <c r="HOV151" s="308"/>
      <c r="HOW151" s="309"/>
      <c r="HOX151" s="307"/>
      <c r="HOY151" s="308"/>
      <c r="HOZ151" s="308"/>
      <c r="HPA151" s="308"/>
      <c r="HPB151" s="308"/>
      <c r="HPC151" s="308"/>
      <c r="HPD151" s="308"/>
      <c r="HPE151" s="308"/>
      <c r="HPF151" s="309"/>
      <c r="HPG151" s="307"/>
      <c r="HPH151" s="308"/>
      <c r="HPI151" s="308"/>
      <c r="HPJ151" s="308"/>
      <c r="HPK151" s="308"/>
      <c r="HPL151" s="308"/>
      <c r="HPM151" s="308"/>
      <c r="HPN151" s="308"/>
      <c r="HPO151" s="309"/>
      <c r="HPP151" s="307"/>
      <c r="HPQ151" s="308"/>
      <c r="HPR151" s="308"/>
      <c r="HPS151" s="308"/>
      <c r="HPT151" s="308"/>
      <c r="HPU151" s="308"/>
      <c r="HPV151" s="308"/>
      <c r="HPW151" s="308"/>
      <c r="HPX151" s="309"/>
      <c r="HPY151" s="307"/>
      <c r="HPZ151" s="308"/>
      <c r="HQA151" s="308"/>
      <c r="HQB151" s="308"/>
      <c r="HQC151" s="308"/>
      <c r="HQD151" s="308"/>
      <c r="HQE151" s="308"/>
      <c r="HQF151" s="308"/>
      <c r="HQG151" s="309"/>
      <c r="HQH151" s="307"/>
      <c r="HQI151" s="308"/>
      <c r="HQJ151" s="308"/>
      <c r="HQK151" s="308"/>
      <c r="HQL151" s="308"/>
      <c r="HQM151" s="308"/>
      <c r="HQN151" s="308"/>
      <c r="HQO151" s="308"/>
      <c r="HQP151" s="309"/>
      <c r="HQQ151" s="307"/>
      <c r="HQR151" s="308"/>
      <c r="HQS151" s="308"/>
      <c r="HQT151" s="308"/>
      <c r="HQU151" s="308"/>
      <c r="HQV151" s="308"/>
      <c r="HQW151" s="308"/>
      <c r="HQX151" s="308"/>
      <c r="HQY151" s="309"/>
      <c r="HQZ151" s="307"/>
      <c r="HRA151" s="308"/>
      <c r="HRB151" s="308"/>
      <c r="HRC151" s="308"/>
      <c r="HRD151" s="308"/>
      <c r="HRE151" s="308"/>
      <c r="HRF151" s="308"/>
      <c r="HRG151" s="308"/>
      <c r="HRH151" s="309"/>
      <c r="HRI151" s="307"/>
      <c r="HRJ151" s="308"/>
      <c r="HRK151" s="308"/>
      <c r="HRL151" s="308"/>
      <c r="HRM151" s="308"/>
      <c r="HRN151" s="308"/>
      <c r="HRO151" s="308"/>
      <c r="HRP151" s="308"/>
      <c r="HRQ151" s="309"/>
      <c r="HRR151" s="307"/>
      <c r="HRS151" s="308"/>
      <c r="HRT151" s="308"/>
      <c r="HRU151" s="308"/>
      <c r="HRV151" s="308"/>
      <c r="HRW151" s="308"/>
      <c r="HRX151" s="308"/>
      <c r="HRY151" s="308"/>
      <c r="HRZ151" s="309"/>
      <c r="HSA151" s="307"/>
      <c r="HSB151" s="308"/>
      <c r="HSC151" s="308"/>
      <c r="HSD151" s="308"/>
      <c r="HSE151" s="308"/>
      <c r="HSF151" s="308"/>
      <c r="HSG151" s="308"/>
      <c r="HSH151" s="308"/>
      <c r="HSI151" s="309"/>
      <c r="HSJ151" s="307"/>
      <c r="HSK151" s="308"/>
      <c r="HSL151" s="308"/>
      <c r="HSM151" s="308"/>
      <c r="HSN151" s="308"/>
      <c r="HSO151" s="308"/>
      <c r="HSP151" s="308"/>
      <c r="HSQ151" s="308"/>
      <c r="HSR151" s="309"/>
      <c r="HSS151" s="307"/>
      <c r="HST151" s="308"/>
      <c r="HSU151" s="308"/>
      <c r="HSV151" s="308"/>
      <c r="HSW151" s="308"/>
      <c r="HSX151" s="308"/>
      <c r="HSY151" s="308"/>
      <c r="HSZ151" s="308"/>
      <c r="HTA151" s="309"/>
      <c r="HTB151" s="307"/>
      <c r="HTC151" s="308"/>
      <c r="HTD151" s="308"/>
      <c r="HTE151" s="308"/>
      <c r="HTF151" s="308"/>
      <c r="HTG151" s="308"/>
      <c r="HTH151" s="308"/>
      <c r="HTI151" s="308"/>
      <c r="HTJ151" s="309"/>
      <c r="HTK151" s="307"/>
      <c r="HTL151" s="308"/>
      <c r="HTM151" s="308"/>
      <c r="HTN151" s="308"/>
      <c r="HTO151" s="308"/>
      <c r="HTP151" s="308"/>
      <c r="HTQ151" s="308"/>
      <c r="HTR151" s="308"/>
      <c r="HTS151" s="309"/>
      <c r="HTT151" s="307"/>
      <c r="HTU151" s="308"/>
      <c r="HTV151" s="308"/>
      <c r="HTW151" s="308"/>
      <c r="HTX151" s="308"/>
      <c r="HTY151" s="308"/>
      <c r="HTZ151" s="308"/>
      <c r="HUA151" s="308"/>
      <c r="HUB151" s="309"/>
      <c r="HUC151" s="307"/>
      <c r="HUD151" s="308"/>
      <c r="HUE151" s="308"/>
      <c r="HUF151" s="308"/>
      <c r="HUG151" s="308"/>
      <c r="HUH151" s="308"/>
      <c r="HUI151" s="308"/>
      <c r="HUJ151" s="308"/>
      <c r="HUK151" s="309"/>
      <c r="HUL151" s="307"/>
      <c r="HUM151" s="308"/>
      <c r="HUN151" s="308"/>
      <c r="HUO151" s="308"/>
      <c r="HUP151" s="308"/>
      <c r="HUQ151" s="308"/>
      <c r="HUR151" s="308"/>
      <c r="HUS151" s="308"/>
      <c r="HUT151" s="309"/>
      <c r="HUU151" s="307"/>
      <c r="HUV151" s="308"/>
      <c r="HUW151" s="308"/>
      <c r="HUX151" s="308"/>
      <c r="HUY151" s="308"/>
      <c r="HUZ151" s="308"/>
      <c r="HVA151" s="308"/>
      <c r="HVB151" s="308"/>
      <c r="HVC151" s="309"/>
      <c r="HVD151" s="307"/>
      <c r="HVE151" s="308"/>
      <c r="HVF151" s="308"/>
      <c r="HVG151" s="308"/>
      <c r="HVH151" s="308"/>
      <c r="HVI151" s="308"/>
      <c r="HVJ151" s="308"/>
      <c r="HVK151" s="308"/>
      <c r="HVL151" s="309"/>
      <c r="HVM151" s="307"/>
      <c r="HVN151" s="308"/>
      <c r="HVO151" s="308"/>
      <c r="HVP151" s="308"/>
      <c r="HVQ151" s="308"/>
      <c r="HVR151" s="308"/>
      <c r="HVS151" s="308"/>
      <c r="HVT151" s="308"/>
      <c r="HVU151" s="309"/>
      <c r="HVV151" s="307"/>
      <c r="HVW151" s="308"/>
      <c r="HVX151" s="308"/>
      <c r="HVY151" s="308"/>
      <c r="HVZ151" s="308"/>
      <c r="HWA151" s="308"/>
      <c r="HWB151" s="308"/>
      <c r="HWC151" s="308"/>
      <c r="HWD151" s="309"/>
      <c r="HWE151" s="307"/>
      <c r="HWF151" s="308"/>
      <c r="HWG151" s="308"/>
      <c r="HWH151" s="308"/>
      <c r="HWI151" s="308"/>
      <c r="HWJ151" s="308"/>
      <c r="HWK151" s="308"/>
      <c r="HWL151" s="308"/>
      <c r="HWM151" s="309"/>
      <c r="HWN151" s="307"/>
      <c r="HWO151" s="308"/>
      <c r="HWP151" s="308"/>
      <c r="HWQ151" s="308"/>
      <c r="HWR151" s="308"/>
      <c r="HWS151" s="308"/>
      <c r="HWT151" s="308"/>
      <c r="HWU151" s="308"/>
      <c r="HWV151" s="309"/>
      <c r="HWW151" s="307"/>
      <c r="HWX151" s="308"/>
      <c r="HWY151" s="308"/>
      <c r="HWZ151" s="308"/>
      <c r="HXA151" s="308"/>
      <c r="HXB151" s="308"/>
      <c r="HXC151" s="308"/>
      <c r="HXD151" s="308"/>
      <c r="HXE151" s="309"/>
      <c r="HXF151" s="307"/>
      <c r="HXG151" s="308"/>
      <c r="HXH151" s="308"/>
      <c r="HXI151" s="308"/>
      <c r="HXJ151" s="308"/>
      <c r="HXK151" s="308"/>
      <c r="HXL151" s="308"/>
      <c r="HXM151" s="308"/>
      <c r="HXN151" s="309"/>
      <c r="HXO151" s="307"/>
      <c r="HXP151" s="308"/>
      <c r="HXQ151" s="308"/>
      <c r="HXR151" s="308"/>
      <c r="HXS151" s="308"/>
      <c r="HXT151" s="308"/>
      <c r="HXU151" s="308"/>
      <c r="HXV151" s="308"/>
      <c r="HXW151" s="309"/>
      <c r="HXX151" s="307"/>
      <c r="HXY151" s="308"/>
      <c r="HXZ151" s="308"/>
      <c r="HYA151" s="308"/>
      <c r="HYB151" s="308"/>
      <c r="HYC151" s="308"/>
      <c r="HYD151" s="308"/>
      <c r="HYE151" s="308"/>
      <c r="HYF151" s="309"/>
      <c r="HYG151" s="307"/>
      <c r="HYH151" s="308"/>
      <c r="HYI151" s="308"/>
      <c r="HYJ151" s="308"/>
      <c r="HYK151" s="308"/>
      <c r="HYL151" s="308"/>
      <c r="HYM151" s="308"/>
      <c r="HYN151" s="308"/>
      <c r="HYO151" s="309"/>
      <c r="HYP151" s="307"/>
      <c r="HYQ151" s="308"/>
      <c r="HYR151" s="308"/>
      <c r="HYS151" s="308"/>
      <c r="HYT151" s="308"/>
      <c r="HYU151" s="308"/>
      <c r="HYV151" s="308"/>
      <c r="HYW151" s="308"/>
      <c r="HYX151" s="309"/>
      <c r="HYY151" s="307"/>
      <c r="HYZ151" s="308"/>
      <c r="HZA151" s="308"/>
      <c r="HZB151" s="308"/>
      <c r="HZC151" s="308"/>
      <c r="HZD151" s="308"/>
      <c r="HZE151" s="308"/>
      <c r="HZF151" s="308"/>
      <c r="HZG151" s="309"/>
      <c r="HZH151" s="307"/>
      <c r="HZI151" s="308"/>
      <c r="HZJ151" s="308"/>
      <c r="HZK151" s="308"/>
      <c r="HZL151" s="308"/>
      <c r="HZM151" s="308"/>
      <c r="HZN151" s="308"/>
      <c r="HZO151" s="308"/>
      <c r="HZP151" s="309"/>
      <c r="HZQ151" s="307"/>
      <c r="HZR151" s="308"/>
      <c r="HZS151" s="308"/>
      <c r="HZT151" s="308"/>
      <c r="HZU151" s="308"/>
      <c r="HZV151" s="308"/>
      <c r="HZW151" s="308"/>
      <c r="HZX151" s="308"/>
      <c r="HZY151" s="309"/>
      <c r="HZZ151" s="307"/>
      <c r="IAA151" s="308"/>
      <c r="IAB151" s="308"/>
      <c r="IAC151" s="308"/>
      <c r="IAD151" s="308"/>
      <c r="IAE151" s="308"/>
      <c r="IAF151" s="308"/>
      <c r="IAG151" s="308"/>
      <c r="IAH151" s="309"/>
      <c r="IAI151" s="307"/>
      <c r="IAJ151" s="308"/>
      <c r="IAK151" s="308"/>
      <c r="IAL151" s="308"/>
      <c r="IAM151" s="308"/>
      <c r="IAN151" s="308"/>
      <c r="IAO151" s="308"/>
      <c r="IAP151" s="308"/>
      <c r="IAQ151" s="309"/>
      <c r="IAR151" s="307"/>
      <c r="IAS151" s="308"/>
      <c r="IAT151" s="308"/>
      <c r="IAU151" s="308"/>
      <c r="IAV151" s="308"/>
      <c r="IAW151" s="308"/>
      <c r="IAX151" s="308"/>
      <c r="IAY151" s="308"/>
      <c r="IAZ151" s="309"/>
      <c r="IBA151" s="307"/>
      <c r="IBB151" s="308"/>
      <c r="IBC151" s="308"/>
      <c r="IBD151" s="308"/>
      <c r="IBE151" s="308"/>
      <c r="IBF151" s="308"/>
      <c r="IBG151" s="308"/>
      <c r="IBH151" s="308"/>
      <c r="IBI151" s="309"/>
      <c r="IBJ151" s="307"/>
      <c r="IBK151" s="308"/>
      <c r="IBL151" s="308"/>
      <c r="IBM151" s="308"/>
      <c r="IBN151" s="308"/>
      <c r="IBO151" s="308"/>
      <c r="IBP151" s="308"/>
      <c r="IBQ151" s="308"/>
      <c r="IBR151" s="309"/>
      <c r="IBS151" s="307"/>
      <c r="IBT151" s="308"/>
      <c r="IBU151" s="308"/>
      <c r="IBV151" s="308"/>
      <c r="IBW151" s="308"/>
      <c r="IBX151" s="308"/>
      <c r="IBY151" s="308"/>
      <c r="IBZ151" s="308"/>
      <c r="ICA151" s="309"/>
      <c r="ICB151" s="307"/>
      <c r="ICC151" s="308"/>
      <c r="ICD151" s="308"/>
      <c r="ICE151" s="308"/>
      <c r="ICF151" s="308"/>
      <c r="ICG151" s="308"/>
      <c r="ICH151" s="308"/>
      <c r="ICI151" s="308"/>
      <c r="ICJ151" s="309"/>
      <c r="ICK151" s="307"/>
      <c r="ICL151" s="308"/>
      <c r="ICM151" s="308"/>
      <c r="ICN151" s="308"/>
      <c r="ICO151" s="308"/>
      <c r="ICP151" s="308"/>
      <c r="ICQ151" s="308"/>
      <c r="ICR151" s="308"/>
      <c r="ICS151" s="309"/>
      <c r="ICT151" s="307"/>
      <c r="ICU151" s="308"/>
      <c r="ICV151" s="308"/>
      <c r="ICW151" s="308"/>
      <c r="ICX151" s="308"/>
      <c r="ICY151" s="308"/>
      <c r="ICZ151" s="308"/>
      <c r="IDA151" s="308"/>
      <c r="IDB151" s="309"/>
      <c r="IDC151" s="307"/>
      <c r="IDD151" s="308"/>
      <c r="IDE151" s="308"/>
      <c r="IDF151" s="308"/>
      <c r="IDG151" s="308"/>
      <c r="IDH151" s="308"/>
      <c r="IDI151" s="308"/>
      <c r="IDJ151" s="308"/>
      <c r="IDK151" s="309"/>
      <c r="IDL151" s="307"/>
      <c r="IDM151" s="308"/>
      <c r="IDN151" s="308"/>
      <c r="IDO151" s="308"/>
      <c r="IDP151" s="308"/>
      <c r="IDQ151" s="308"/>
      <c r="IDR151" s="308"/>
      <c r="IDS151" s="308"/>
      <c r="IDT151" s="309"/>
      <c r="IDU151" s="307"/>
      <c r="IDV151" s="308"/>
      <c r="IDW151" s="308"/>
      <c r="IDX151" s="308"/>
      <c r="IDY151" s="308"/>
      <c r="IDZ151" s="308"/>
      <c r="IEA151" s="308"/>
      <c r="IEB151" s="308"/>
      <c r="IEC151" s="309"/>
      <c r="IED151" s="307"/>
      <c r="IEE151" s="308"/>
      <c r="IEF151" s="308"/>
      <c r="IEG151" s="308"/>
      <c r="IEH151" s="308"/>
      <c r="IEI151" s="308"/>
      <c r="IEJ151" s="308"/>
      <c r="IEK151" s="308"/>
      <c r="IEL151" s="309"/>
      <c r="IEM151" s="307"/>
      <c r="IEN151" s="308"/>
      <c r="IEO151" s="308"/>
      <c r="IEP151" s="308"/>
      <c r="IEQ151" s="308"/>
      <c r="IER151" s="308"/>
      <c r="IES151" s="308"/>
      <c r="IET151" s="308"/>
      <c r="IEU151" s="309"/>
      <c r="IEV151" s="307"/>
      <c r="IEW151" s="308"/>
      <c r="IEX151" s="308"/>
      <c r="IEY151" s="308"/>
      <c r="IEZ151" s="308"/>
      <c r="IFA151" s="308"/>
      <c r="IFB151" s="308"/>
      <c r="IFC151" s="308"/>
      <c r="IFD151" s="309"/>
      <c r="IFE151" s="307"/>
      <c r="IFF151" s="308"/>
      <c r="IFG151" s="308"/>
      <c r="IFH151" s="308"/>
      <c r="IFI151" s="308"/>
      <c r="IFJ151" s="308"/>
      <c r="IFK151" s="308"/>
      <c r="IFL151" s="308"/>
      <c r="IFM151" s="309"/>
      <c r="IFN151" s="307"/>
      <c r="IFO151" s="308"/>
      <c r="IFP151" s="308"/>
      <c r="IFQ151" s="308"/>
      <c r="IFR151" s="308"/>
      <c r="IFS151" s="308"/>
      <c r="IFT151" s="308"/>
      <c r="IFU151" s="308"/>
      <c r="IFV151" s="309"/>
      <c r="IFW151" s="307"/>
      <c r="IFX151" s="308"/>
      <c r="IFY151" s="308"/>
      <c r="IFZ151" s="308"/>
      <c r="IGA151" s="308"/>
      <c r="IGB151" s="308"/>
      <c r="IGC151" s="308"/>
      <c r="IGD151" s="308"/>
      <c r="IGE151" s="309"/>
      <c r="IGF151" s="307"/>
      <c r="IGG151" s="308"/>
      <c r="IGH151" s="308"/>
      <c r="IGI151" s="308"/>
      <c r="IGJ151" s="308"/>
      <c r="IGK151" s="308"/>
      <c r="IGL151" s="308"/>
      <c r="IGM151" s="308"/>
      <c r="IGN151" s="309"/>
      <c r="IGO151" s="307"/>
      <c r="IGP151" s="308"/>
      <c r="IGQ151" s="308"/>
      <c r="IGR151" s="308"/>
      <c r="IGS151" s="308"/>
      <c r="IGT151" s="308"/>
      <c r="IGU151" s="308"/>
      <c r="IGV151" s="308"/>
      <c r="IGW151" s="309"/>
      <c r="IGX151" s="307"/>
      <c r="IGY151" s="308"/>
      <c r="IGZ151" s="308"/>
      <c r="IHA151" s="308"/>
      <c r="IHB151" s="308"/>
      <c r="IHC151" s="308"/>
      <c r="IHD151" s="308"/>
      <c r="IHE151" s="308"/>
      <c r="IHF151" s="309"/>
      <c r="IHG151" s="307"/>
      <c r="IHH151" s="308"/>
      <c r="IHI151" s="308"/>
      <c r="IHJ151" s="308"/>
      <c r="IHK151" s="308"/>
      <c r="IHL151" s="308"/>
      <c r="IHM151" s="308"/>
      <c r="IHN151" s="308"/>
      <c r="IHO151" s="309"/>
      <c r="IHP151" s="307"/>
      <c r="IHQ151" s="308"/>
      <c r="IHR151" s="308"/>
      <c r="IHS151" s="308"/>
      <c r="IHT151" s="308"/>
      <c r="IHU151" s="308"/>
      <c r="IHV151" s="308"/>
      <c r="IHW151" s="308"/>
      <c r="IHX151" s="309"/>
      <c r="IHY151" s="307"/>
      <c r="IHZ151" s="308"/>
      <c r="IIA151" s="308"/>
      <c r="IIB151" s="308"/>
      <c r="IIC151" s="308"/>
      <c r="IID151" s="308"/>
      <c r="IIE151" s="308"/>
      <c r="IIF151" s="308"/>
      <c r="IIG151" s="309"/>
      <c r="IIH151" s="307"/>
      <c r="III151" s="308"/>
      <c r="IIJ151" s="308"/>
      <c r="IIK151" s="308"/>
      <c r="IIL151" s="308"/>
      <c r="IIM151" s="308"/>
      <c r="IIN151" s="308"/>
      <c r="IIO151" s="308"/>
      <c r="IIP151" s="309"/>
      <c r="IIQ151" s="307"/>
      <c r="IIR151" s="308"/>
      <c r="IIS151" s="308"/>
      <c r="IIT151" s="308"/>
      <c r="IIU151" s="308"/>
      <c r="IIV151" s="308"/>
      <c r="IIW151" s="308"/>
      <c r="IIX151" s="308"/>
      <c r="IIY151" s="309"/>
      <c r="IIZ151" s="307"/>
      <c r="IJA151" s="308"/>
      <c r="IJB151" s="308"/>
      <c r="IJC151" s="308"/>
      <c r="IJD151" s="308"/>
      <c r="IJE151" s="308"/>
      <c r="IJF151" s="308"/>
      <c r="IJG151" s="308"/>
      <c r="IJH151" s="309"/>
      <c r="IJI151" s="307"/>
      <c r="IJJ151" s="308"/>
      <c r="IJK151" s="308"/>
      <c r="IJL151" s="308"/>
      <c r="IJM151" s="308"/>
      <c r="IJN151" s="308"/>
      <c r="IJO151" s="308"/>
      <c r="IJP151" s="308"/>
      <c r="IJQ151" s="309"/>
      <c r="IJR151" s="307"/>
      <c r="IJS151" s="308"/>
      <c r="IJT151" s="308"/>
      <c r="IJU151" s="308"/>
      <c r="IJV151" s="308"/>
      <c r="IJW151" s="308"/>
      <c r="IJX151" s="308"/>
      <c r="IJY151" s="308"/>
      <c r="IJZ151" s="309"/>
      <c r="IKA151" s="307"/>
      <c r="IKB151" s="308"/>
      <c r="IKC151" s="308"/>
      <c r="IKD151" s="308"/>
      <c r="IKE151" s="308"/>
      <c r="IKF151" s="308"/>
      <c r="IKG151" s="308"/>
      <c r="IKH151" s="308"/>
      <c r="IKI151" s="309"/>
      <c r="IKJ151" s="307"/>
      <c r="IKK151" s="308"/>
      <c r="IKL151" s="308"/>
      <c r="IKM151" s="308"/>
      <c r="IKN151" s="308"/>
      <c r="IKO151" s="308"/>
      <c r="IKP151" s="308"/>
      <c r="IKQ151" s="308"/>
      <c r="IKR151" s="309"/>
      <c r="IKS151" s="307"/>
      <c r="IKT151" s="308"/>
      <c r="IKU151" s="308"/>
      <c r="IKV151" s="308"/>
      <c r="IKW151" s="308"/>
      <c r="IKX151" s="308"/>
      <c r="IKY151" s="308"/>
      <c r="IKZ151" s="308"/>
      <c r="ILA151" s="309"/>
      <c r="ILB151" s="307"/>
      <c r="ILC151" s="308"/>
      <c r="ILD151" s="308"/>
      <c r="ILE151" s="308"/>
      <c r="ILF151" s="308"/>
      <c r="ILG151" s="308"/>
      <c r="ILH151" s="308"/>
      <c r="ILI151" s="308"/>
      <c r="ILJ151" s="309"/>
      <c r="ILK151" s="307"/>
      <c r="ILL151" s="308"/>
      <c r="ILM151" s="308"/>
      <c r="ILN151" s="308"/>
      <c r="ILO151" s="308"/>
      <c r="ILP151" s="308"/>
      <c r="ILQ151" s="308"/>
      <c r="ILR151" s="308"/>
      <c r="ILS151" s="309"/>
      <c r="ILT151" s="307"/>
      <c r="ILU151" s="308"/>
      <c r="ILV151" s="308"/>
      <c r="ILW151" s="308"/>
      <c r="ILX151" s="308"/>
      <c r="ILY151" s="308"/>
      <c r="ILZ151" s="308"/>
      <c r="IMA151" s="308"/>
      <c r="IMB151" s="309"/>
      <c r="IMC151" s="307"/>
      <c r="IMD151" s="308"/>
      <c r="IME151" s="308"/>
      <c r="IMF151" s="308"/>
      <c r="IMG151" s="308"/>
      <c r="IMH151" s="308"/>
      <c r="IMI151" s="308"/>
      <c r="IMJ151" s="308"/>
      <c r="IMK151" s="309"/>
      <c r="IML151" s="307"/>
      <c r="IMM151" s="308"/>
      <c r="IMN151" s="308"/>
      <c r="IMO151" s="308"/>
      <c r="IMP151" s="308"/>
      <c r="IMQ151" s="308"/>
      <c r="IMR151" s="308"/>
      <c r="IMS151" s="308"/>
      <c r="IMT151" s="309"/>
      <c r="IMU151" s="307"/>
      <c r="IMV151" s="308"/>
      <c r="IMW151" s="308"/>
      <c r="IMX151" s="308"/>
      <c r="IMY151" s="308"/>
      <c r="IMZ151" s="308"/>
      <c r="INA151" s="308"/>
      <c r="INB151" s="308"/>
      <c r="INC151" s="309"/>
      <c r="IND151" s="307"/>
      <c r="INE151" s="308"/>
      <c r="INF151" s="308"/>
      <c r="ING151" s="308"/>
      <c r="INH151" s="308"/>
      <c r="INI151" s="308"/>
      <c r="INJ151" s="308"/>
      <c r="INK151" s="308"/>
      <c r="INL151" s="309"/>
      <c r="INM151" s="307"/>
      <c r="INN151" s="308"/>
      <c r="INO151" s="308"/>
      <c r="INP151" s="308"/>
      <c r="INQ151" s="308"/>
      <c r="INR151" s="308"/>
      <c r="INS151" s="308"/>
      <c r="INT151" s="308"/>
      <c r="INU151" s="309"/>
      <c r="INV151" s="307"/>
      <c r="INW151" s="308"/>
      <c r="INX151" s="308"/>
      <c r="INY151" s="308"/>
      <c r="INZ151" s="308"/>
      <c r="IOA151" s="308"/>
      <c r="IOB151" s="308"/>
      <c r="IOC151" s="308"/>
      <c r="IOD151" s="309"/>
      <c r="IOE151" s="307"/>
      <c r="IOF151" s="308"/>
      <c r="IOG151" s="308"/>
      <c r="IOH151" s="308"/>
      <c r="IOI151" s="308"/>
      <c r="IOJ151" s="308"/>
      <c r="IOK151" s="308"/>
      <c r="IOL151" s="308"/>
      <c r="IOM151" s="309"/>
      <c r="ION151" s="307"/>
      <c r="IOO151" s="308"/>
      <c r="IOP151" s="308"/>
      <c r="IOQ151" s="308"/>
      <c r="IOR151" s="308"/>
      <c r="IOS151" s="308"/>
      <c r="IOT151" s="308"/>
      <c r="IOU151" s="308"/>
      <c r="IOV151" s="309"/>
      <c r="IOW151" s="307"/>
      <c r="IOX151" s="308"/>
      <c r="IOY151" s="308"/>
      <c r="IOZ151" s="308"/>
      <c r="IPA151" s="308"/>
      <c r="IPB151" s="308"/>
      <c r="IPC151" s="308"/>
      <c r="IPD151" s="308"/>
      <c r="IPE151" s="309"/>
      <c r="IPF151" s="307"/>
      <c r="IPG151" s="308"/>
      <c r="IPH151" s="308"/>
      <c r="IPI151" s="308"/>
      <c r="IPJ151" s="308"/>
      <c r="IPK151" s="308"/>
      <c r="IPL151" s="308"/>
      <c r="IPM151" s="308"/>
      <c r="IPN151" s="309"/>
      <c r="IPO151" s="307"/>
      <c r="IPP151" s="308"/>
      <c r="IPQ151" s="308"/>
      <c r="IPR151" s="308"/>
      <c r="IPS151" s="308"/>
      <c r="IPT151" s="308"/>
      <c r="IPU151" s="308"/>
      <c r="IPV151" s="308"/>
      <c r="IPW151" s="309"/>
      <c r="IPX151" s="307"/>
      <c r="IPY151" s="308"/>
      <c r="IPZ151" s="308"/>
      <c r="IQA151" s="308"/>
      <c r="IQB151" s="308"/>
      <c r="IQC151" s="308"/>
      <c r="IQD151" s="308"/>
      <c r="IQE151" s="308"/>
      <c r="IQF151" s="309"/>
      <c r="IQG151" s="307"/>
      <c r="IQH151" s="308"/>
      <c r="IQI151" s="308"/>
      <c r="IQJ151" s="308"/>
      <c r="IQK151" s="308"/>
      <c r="IQL151" s="308"/>
      <c r="IQM151" s="308"/>
      <c r="IQN151" s="308"/>
      <c r="IQO151" s="309"/>
      <c r="IQP151" s="307"/>
      <c r="IQQ151" s="308"/>
      <c r="IQR151" s="308"/>
      <c r="IQS151" s="308"/>
      <c r="IQT151" s="308"/>
      <c r="IQU151" s="308"/>
      <c r="IQV151" s="308"/>
      <c r="IQW151" s="308"/>
      <c r="IQX151" s="309"/>
      <c r="IQY151" s="307"/>
      <c r="IQZ151" s="308"/>
      <c r="IRA151" s="308"/>
      <c r="IRB151" s="308"/>
      <c r="IRC151" s="308"/>
      <c r="IRD151" s="308"/>
      <c r="IRE151" s="308"/>
      <c r="IRF151" s="308"/>
      <c r="IRG151" s="309"/>
      <c r="IRH151" s="307"/>
      <c r="IRI151" s="308"/>
      <c r="IRJ151" s="308"/>
      <c r="IRK151" s="308"/>
      <c r="IRL151" s="308"/>
      <c r="IRM151" s="308"/>
      <c r="IRN151" s="308"/>
      <c r="IRO151" s="308"/>
      <c r="IRP151" s="309"/>
      <c r="IRQ151" s="307"/>
      <c r="IRR151" s="308"/>
      <c r="IRS151" s="308"/>
      <c r="IRT151" s="308"/>
      <c r="IRU151" s="308"/>
      <c r="IRV151" s="308"/>
      <c r="IRW151" s="308"/>
      <c r="IRX151" s="308"/>
      <c r="IRY151" s="309"/>
      <c r="IRZ151" s="307"/>
      <c r="ISA151" s="308"/>
      <c r="ISB151" s="308"/>
      <c r="ISC151" s="308"/>
      <c r="ISD151" s="308"/>
      <c r="ISE151" s="308"/>
      <c r="ISF151" s="308"/>
      <c r="ISG151" s="308"/>
      <c r="ISH151" s="309"/>
      <c r="ISI151" s="307"/>
      <c r="ISJ151" s="308"/>
      <c r="ISK151" s="308"/>
      <c r="ISL151" s="308"/>
      <c r="ISM151" s="308"/>
      <c r="ISN151" s="308"/>
      <c r="ISO151" s="308"/>
      <c r="ISP151" s="308"/>
      <c r="ISQ151" s="309"/>
      <c r="ISR151" s="307"/>
      <c r="ISS151" s="308"/>
      <c r="IST151" s="308"/>
      <c r="ISU151" s="308"/>
      <c r="ISV151" s="308"/>
      <c r="ISW151" s="308"/>
      <c r="ISX151" s="308"/>
      <c r="ISY151" s="308"/>
      <c r="ISZ151" s="309"/>
      <c r="ITA151" s="307"/>
      <c r="ITB151" s="308"/>
      <c r="ITC151" s="308"/>
      <c r="ITD151" s="308"/>
      <c r="ITE151" s="308"/>
      <c r="ITF151" s="308"/>
      <c r="ITG151" s="308"/>
      <c r="ITH151" s="308"/>
      <c r="ITI151" s="309"/>
      <c r="ITJ151" s="307"/>
      <c r="ITK151" s="308"/>
      <c r="ITL151" s="308"/>
      <c r="ITM151" s="308"/>
      <c r="ITN151" s="308"/>
      <c r="ITO151" s="308"/>
      <c r="ITP151" s="308"/>
      <c r="ITQ151" s="308"/>
      <c r="ITR151" s="309"/>
      <c r="ITS151" s="307"/>
      <c r="ITT151" s="308"/>
      <c r="ITU151" s="308"/>
      <c r="ITV151" s="308"/>
      <c r="ITW151" s="308"/>
      <c r="ITX151" s="308"/>
      <c r="ITY151" s="308"/>
      <c r="ITZ151" s="308"/>
      <c r="IUA151" s="309"/>
      <c r="IUB151" s="307"/>
      <c r="IUC151" s="308"/>
      <c r="IUD151" s="308"/>
      <c r="IUE151" s="308"/>
      <c r="IUF151" s="308"/>
      <c r="IUG151" s="308"/>
      <c r="IUH151" s="308"/>
      <c r="IUI151" s="308"/>
      <c r="IUJ151" s="309"/>
      <c r="IUK151" s="307"/>
      <c r="IUL151" s="308"/>
      <c r="IUM151" s="308"/>
      <c r="IUN151" s="308"/>
      <c r="IUO151" s="308"/>
      <c r="IUP151" s="308"/>
      <c r="IUQ151" s="308"/>
      <c r="IUR151" s="308"/>
      <c r="IUS151" s="309"/>
      <c r="IUT151" s="307"/>
      <c r="IUU151" s="308"/>
      <c r="IUV151" s="308"/>
      <c r="IUW151" s="308"/>
      <c r="IUX151" s="308"/>
      <c r="IUY151" s="308"/>
      <c r="IUZ151" s="308"/>
      <c r="IVA151" s="308"/>
      <c r="IVB151" s="309"/>
      <c r="IVC151" s="307"/>
      <c r="IVD151" s="308"/>
      <c r="IVE151" s="308"/>
      <c r="IVF151" s="308"/>
      <c r="IVG151" s="308"/>
      <c r="IVH151" s="308"/>
      <c r="IVI151" s="308"/>
      <c r="IVJ151" s="308"/>
      <c r="IVK151" s="309"/>
      <c r="IVL151" s="307"/>
      <c r="IVM151" s="308"/>
      <c r="IVN151" s="308"/>
      <c r="IVO151" s="308"/>
      <c r="IVP151" s="308"/>
      <c r="IVQ151" s="308"/>
      <c r="IVR151" s="308"/>
      <c r="IVS151" s="308"/>
      <c r="IVT151" s="309"/>
      <c r="IVU151" s="307"/>
      <c r="IVV151" s="308"/>
      <c r="IVW151" s="308"/>
      <c r="IVX151" s="308"/>
      <c r="IVY151" s="308"/>
      <c r="IVZ151" s="308"/>
      <c r="IWA151" s="308"/>
      <c r="IWB151" s="308"/>
      <c r="IWC151" s="309"/>
      <c r="IWD151" s="307"/>
      <c r="IWE151" s="308"/>
      <c r="IWF151" s="308"/>
      <c r="IWG151" s="308"/>
      <c r="IWH151" s="308"/>
      <c r="IWI151" s="308"/>
      <c r="IWJ151" s="308"/>
      <c r="IWK151" s="308"/>
      <c r="IWL151" s="309"/>
      <c r="IWM151" s="307"/>
      <c r="IWN151" s="308"/>
      <c r="IWO151" s="308"/>
      <c r="IWP151" s="308"/>
      <c r="IWQ151" s="308"/>
      <c r="IWR151" s="308"/>
      <c r="IWS151" s="308"/>
      <c r="IWT151" s="308"/>
      <c r="IWU151" s="309"/>
      <c r="IWV151" s="307"/>
      <c r="IWW151" s="308"/>
      <c r="IWX151" s="308"/>
      <c r="IWY151" s="308"/>
      <c r="IWZ151" s="308"/>
      <c r="IXA151" s="308"/>
      <c r="IXB151" s="308"/>
      <c r="IXC151" s="308"/>
      <c r="IXD151" s="309"/>
      <c r="IXE151" s="307"/>
      <c r="IXF151" s="308"/>
      <c r="IXG151" s="308"/>
      <c r="IXH151" s="308"/>
      <c r="IXI151" s="308"/>
      <c r="IXJ151" s="308"/>
      <c r="IXK151" s="308"/>
      <c r="IXL151" s="308"/>
      <c r="IXM151" s="309"/>
      <c r="IXN151" s="307"/>
      <c r="IXO151" s="308"/>
      <c r="IXP151" s="308"/>
      <c r="IXQ151" s="308"/>
      <c r="IXR151" s="308"/>
      <c r="IXS151" s="308"/>
      <c r="IXT151" s="308"/>
      <c r="IXU151" s="308"/>
      <c r="IXV151" s="309"/>
      <c r="IXW151" s="307"/>
      <c r="IXX151" s="308"/>
      <c r="IXY151" s="308"/>
      <c r="IXZ151" s="308"/>
      <c r="IYA151" s="308"/>
      <c r="IYB151" s="308"/>
      <c r="IYC151" s="308"/>
      <c r="IYD151" s="308"/>
      <c r="IYE151" s="309"/>
      <c r="IYF151" s="307"/>
      <c r="IYG151" s="308"/>
      <c r="IYH151" s="308"/>
      <c r="IYI151" s="308"/>
      <c r="IYJ151" s="308"/>
      <c r="IYK151" s="308"/>
      <c r="IYL151" s="308"/>
      <c r="IYM151" s="308"/>
      <c r="IYN151" s="309"/>
      <c r="IYO151" s="307"/>
      <c r="IYP151" s="308"/>
      <c r="IYQ151" s="308"/>
      <c r="IYR151" s="308"/>
      <c r="IYS151" s="308"/>
      <c r="IYT151" s="308"/>
      <c r="IYU151" s="308"/>
      <c r="IYV151" s="308"/>
      <c r="IYW151" s="309"/>
      <c r="IYX151" s="307"/>
      <c r="IYY151" s="308"/>
      <c r="IYZ151" s="308"/>
      <c r="IZA151" s="308"/>
      <c r="IZB151" s="308"/>
      <c r="IZC151" s="308"/>
      <c r="IZD151" s="308"/>
      <c r="IZE151" s="308"/>
      <c r="IZF151" s="309"/>
      <c r="IZG151" s="307"/>
      <c r="IZH151" s="308"/>
      <c r="IZI151" s="308"/>
      <c r="IZJ151" s="308"/>
      <c r="IZK151" s="308"/>
      <c r="IZL151" s="308"/>
      <c r="IZM151" s="308"/>
      <c r="IZN151" s="308"/>
      <c r="IZO151" s="309"/>
      <c r="IZP151" s="307"/>
      <c r="IZQ151" s="308"/>
      <c r="IZR151" s="308"/>
      <c r="IZS151" s="308"/>
      <c r="IZT151" s="308"/>
      <c r="IZU151" s="308"/>
      <c r="IZV151" s="308"/>
      <c r="IZW151" s="308"/>
      <c r="IZX151" s="309"/>
      <c r="IZY151" s="307"/>
      <c r="IZZ151" s="308"/>
      <c r="JAA151" s="308"/>
      <c r="JAB151" s="308"/>
      <c r="JAC151" s="308"/>
      <c r="JAD151" s="308"/>
      <c r="JAE151" s="308"/>
      <c r="JAF151" s="308"/>
      <c r="JAG151" s="309"/>
      <c r="JAH151" s="307"/>
      <c r="JAI151" s="308"/>
      <c r="JAJ151" s="308"/>
      <c r="JAK151" s="308"/>
      <c r="JAL151" s="308"/>
      <c r="JAM151" s="308"/>
      <c r="JAN151" s="308"/>
      <c r="JAO151" s="308"/>
      <c r="JAP151" s="309"/>
      <c r="JAQ151" s="307"/>
      <c r="JAR151" s="308"/>
      <c r="JAS151" s="308"/>
      <c r="JAT151" s="308"/>
      <c r="JAU151" s="308"/>
      <c r="JAV151" s="308"/>
      <c r="JAW151" s="308"/>
      <c r="JAX151" s="308"/>
      <c r="JAY151" s="309"/>
      <c r="JAZ151" s="307"/>
      <c r="JBA151" s="308"/>
      <c r="JBB151" s="308"/>
      <c r="JBC151" s="308"/>
      <c r="JBD151" s="308"/>
      <c r="JBE151" s="308"/>
      <c r="JBF151" s="308"/>
      <c r="JBG151" s="308"/>
      <c r="JBH151" s="309"/>
      <c r="JBI151" s="307"/>
      <c r="JBJ151" s="308"/>
      <c r="JBK151" s="308"/>
      <c r="JBL151" s="308"/>
      <c r="JBM151" s="308"/>
      <c r="JBN151" s="308"/>
      <c r="JBO151" s="308"/>
      <c r="JBP151" s="308"/>
      <c r="JBQ151" s="309"/>
      <c r="JBR151" s="307"/>
      <c r="JBS151" s="308"/>
      <c r="JBT151" s="308"/>
      <c r="JBU151" s="308"/>
      <c r="JBV151" s="308"/>
      <c r="JBW151" s="308"/>
      <c r="JBX151" s="308"/>
      <c r="JBY151" s="308"/>
      <c r="JBZ151" s="309"/>
      <c r="JCA151" s="307"/>
      <c r="JCB151" s="308"/>
      <c r="JCC151" s="308"/>
      <c r="JCD151" s="308"/>
      <c r="JCE151" s="308"/>
      <c r="JCF151" s="308"/>
      <c r="JCG151" s="308"/>
      <c r="JCH151" s="308"/>
      <c r="JCI151" s="309"/>
      <c r="JCJ151" s="307"/>
      <c r="JCK151" s="308"/>
      <c r="JCL151" s="308"/>
      <c r="JCM151" s="308"/>
      <c r="JCN151" s="308"/>
      <c r="JCO151" s="308"/>
      <c r="JCP151" s="308"/>
      <c r="JCQ151" s="308"/>
      <c r="JCR151" s="309"/>
      <c r="JCS151" s="307"/>
      <c r="JCT151" s="308"/>
      <c r="JCU151" s="308"/>
      <c r="JCV151" s="308"/>
      <c r="JCW151" s="308"/>
      <c r="JCX151" s="308"/>
      <c r="JCY151" s="308"/>
      <c r="JCZ151" s="308"/>
      <c r="JDA151" s="309"/>
      <c r="JDB151" s="307"/>
      <c r="JDC151" s="308"/>
      <c r="JDD151" s="308"/>
      <c r="JDE151" s="308"/>
      <c r="JDF151" s="308"/>
      <c r="JDG151" s="308"/>
      <c r="JDH151" s="308"/>
      <c r="JDI151" s="308"/>
      <c r="JDJ151" s="309"/>
      <c r="JDK151" s="307"/>
      <c r="JDL151" s="308"/>
      <c r="JDM151" s="308"/>
      <c r="JDN151" s="308"/>
      <c r="JDO151" s="308"/>
      <c r="JDP151" s="308"/>
      <c r="JDQ151" s="308"/>
      <c r="JDR151" s="308"/>
      <c r="JDS151" s="309"/>
      <c r="JDT151" s="307"/>
      <c r="JDU151" s="308"/>
      <c r="JDV151" s="308"/>
      <c r="JDW151" s="308"/>
      <c r="JDX151" s="308"/>
      <c r="JDY151" s="308"/>
      <c r="JDZ151" s="308"/>
      <c r="JEA151" s="308"/>
      <c r="JEB151" s="309"/>
      <c r="JEC151" s="307"/>
      <c r="JED151" s="308"/>
      <c r="JEE151" s="308"/>
      <c r="JEF151" s="308"/>
      <c r="JEG151" s="308"/>
      <c r="JEH151" s="308"/>
      <c r="JEI151" s="308"/>
      <c r="JEJ151" s="308"/>
      <c r="JEK151" s="309"/>
      <c r="JEL151" s="307"/>
      <c r="JEM151" s="308"/>
      <c r="JEN151" s="308"/>
      <c r="JEO151" s="308"/>
      <c r="JEP151" s="308"/>
      <c r="JEQ151" s="308"/>
      <c r="JER151" s="308"/>
      <c r="JES151" s="308"/>
      <c r="JET151" s="309"/>
      <c r="JEU151" s="307"/>
      <c r="JEV151" s="308"/>
      <c r="JEW151" s="308"/>
      <c r="JEX151" s="308"/>
      <c r="JEY151" s="308"/>
      <c r="JEZ151" s="308"/>
      <c r="JFA151" s="308"/>
      <c r="JFB151" s="308"/>
      <c r="JFC151" s="309"/>
      <c r="JFD151" s="307"/>
      <c r="JFE151" s="308"/>
      <c r="JFF151" s="308"/>
      <c r="JFG151" s="308"/>
      <c r="JFH151" s="308"/>
      <c r="JFI151" s="308"/>
      <c r="JFJ151" s="308"/>
      <c r="JFK151" s="308"/>
      <c r="JFL151" s="309"/>
      <c r="JFM151" s="307"/>
      <c r="JFN151" s="308"/>
      <c r="JFO151" s="308"/>
      <c r="JFP151" s="308"/>
      <c r="JFQ151" s="308"/>
      <c r="JFR151" s="308"/>
      <c r="JFS151" s="308"/>
      <c r="JFT151" s="308"/>
      <c r="JFU151" s="309"/>
      <c r="JFV151" s="307"/>
      <c r="JFW151" s="308"/>
      <c r="JFX151" s="308"/>
      <c r="JFY151" s="308"/>
      <c r="JFZ151" s="308"/>
      <c r="JGA151" s="308"/>
      <c r="JGB151" s="308"/>
      <c r="JGC151" s="308"/>
      <c r="JGD151" s="309"/>
      <c r="JGE151" s="307"/>
      <c r="JGF151" s="308"/>
      <c r="JGG151" s="308"/>
      <c r="JGH151" s="308"/>
      <c r="JGI151" s="308"/>
      <c r="JGJ151" s="308"/>
      <c r="JGK151" s="308"/>
      <c r="JGL151" s="308"/>
      <c r="JGM151" s="309"/>
      <c r="JGN151" s="307"/>
      <c r="JGO151" s="308"/>
      <c r="JGP151" s="308"/>
      <c r="JGQ151" s="308"/>
      <c r="JGR151" s="308"/>
      <c r="JGS151" s="308"/>
      <c r="JGT151" s="308"/>
      <c r="JGU151" s="308"/>
      <c r="JGV151" s="309"/>
      <c r="JGW151" s="307"/>
      <c r="JGX151" s="308"/>
      <c r="JGY151" s="308"/>
      <c r="JGZ151" s="308"/>
      <c r="JHA151" s="308"/>
      <c r="JHB151" s="308"/>
      <c r="JHC151" s="308"/>
      <c r="JHD151" s="308"/>
      <c r="JHE151" s="309"/>
      <c r="JHF151" s="307"/>
      <c r="JHG151" s="308"/>
      <c r="JHH151" s="308"/>
      <c r="JHI151" s="308"/>
      <c r="JHJ151" s="308"/>
      <c r="JHK151" s="308"/>
      <c r="JHL151" s="308"/>
      <c r="JHM151" s="308"/>
      <c r="JHN151" s="309"/>
      <c r="JHO151" s="307"/>
      <c r="JHP151" s="308"/>
      <c r="JHQ151" s="308"/>
      <c r="JHR151" s="308"/>
      <c r="JHS151" s="308"/>
      <c r="JHT151" s="308"/>
      <c r="JHU151" s="308"/>
      <c r="JHV151" s="308"/>
      <c r="JHW151" s="309"/>
      <c r="JHX151" s="307"/>
      <c r="JHY151" s="308"/>
      <c r="JHZ151" s="308"/>
      <c r="JIA151" s="308"/>
      <c r="JIB151" s="308"/>
      <c r="JIC151" s="308"/>
      <c r="JID151" s="308"/>
      <c r="JIE151" s="308"/>
      <c r="JIF151" s="309"/>
      <c r="JIG151" s="307"/>
      <c r="JIH151" s="308"/>
      <c r="JII151" s="308"/>
      <c r="JIJ151" s="308"/>
      <c r="JIK151" s="308"/>
      <c r="JIL151" s="308"/>
      <c r="JIM151" s="308"/>
      <c r="JIN151" s="308"/>
      <c r="JIO151" s="309"/>
      <c r="JIP151" s="307"/>
      <c r="JIQ151" s="308"/>
      <c r="JIR151" s="308"/>
      <c r="JIS151" s="308"/>
      <c r="JIT151" s="308"/>
      <c r="JIU151" s="308"/>
      <c r="JIV151" s="308"/>
      <c r="JIW151" s="308"/>
      <c r="JIX151" s="309"/>
      <c r="JIY151" s="307"/>
      <c r="JIZ151" s="308"/>
      <c r="JJA151" s="308"/>
      <c r="JJB151" s="308"/>
      <c r="JJC151" s="308"/>
      <c r="JJD151" s="308"/>
      <c r="JJE151" s="308"/>
      <c r="JJF151" s="308"/>
      <c r="JJG151" s="309"/>
      <c r="JJH151" s="307"/>
      <c r="JJI151" s="308"/>
      <c r="JJJ151" s="308"/>
      <c r="JJK151" s="308"/>
      <c r="JJL151" s="308"/>
      <c r="JJM151" s="308"/>
      <c r="JJN151" s="308"/>
      <c r="JJO151" s="308"/>
      <c r="JJP151" s="309"/>
      <c r="JJQ151" s="307"/>
      <c r="JJR151" s="308"/>
      <c r="JJS151" s="308"/>
      <c r="JJT151" s="308"/>
      <c r="JJU151" s="308"/>
      <c r="JJV151" s="308"/>
      <c r="JJW151" s="308"/>
      <c r="JJX151" s="308"/>
      <c r="JJY151" s="309"/>
      <c r="JJZ151" s="307"/>
      <c r="JKA151" s="308"/>
      <c r="JKB151" s="308"/>
      <c r="JKC151" s="308"/>
      <c r="JKD151" s="308"/>
      <c r="JKE151" s="308"/>
      <c r="JKF151" s="308"/>
      <c r="JKG151" s="308"/>
      <c r="JKH151" s="309"/>
      <c r="JKI151" s="307"/>
      <c r="JKJ151" s="308"/>
      <c r="JKK151" s="308"/>
      <c r="JKL151" s="308"/>
      <c r="JKM151" s="308"/>
      <c r="JKN151" s="308"/>
      <c r="JKO151" s="308"/>
      <c r="JKP151" s="308"/>
      <c r="JKQ151" s="309"/>
      <c r="JKR151" s="307"/>
      <c r="JKS151" s="308"/>
      <c r="JKT151" s="308"/>
      <c r="JKU151" s="308"/>
      <c r="JKV151" s="308"/>
      <c r="JKW151" s="308"/>
      <c r="JKX151" s="308"/>
      <c r="JKY151" s="308"/>
      <c r="JKZ151" s="309"/>
      <c r="JLA151" s="307"/>
      <c r="JLB151" s="308"/>
      <c r="JLC151" s="308"/>
      <c r="JLD151" s="308"/>
      <c r="JLE151" s="308"/>
      <c r="JLF151" s="308"/>
      <c r="JLG151" s="308"/>
      <c r="JLH151" s="308"/>
      <c r="JLI151" s="309"/>
      <c r="JLJ151" s="307"/>
      <c r="JLK151" s="308"/>
      <c r="JLL151" s="308"/>
      <c r="JLM151" s="308"/>
      <c r="JLN151" s="308"/>
      <c r="JLO151" s="308"/>
      <c r="JLP151" s="308"/>
      <c r="JLQ151" s="308"/>
      <c r="JLR151" s="309"/>
      <c r="JLS151" s="307"/>
      <c r="JLT151" s="308"/>
      <c r="JLU151" s="308"/>
      <c r="JLV151" s="308"/>
      <c r="JLW151" s="308"/>
      <c r="JLX151" s="308"/>
      <c r="JLY151" s="308"/>
      <c r="JLZ151" s="308"/>
      <c r="JMA151" s="309"/>
      <c r="JMB151" s="307"/>
      <c r="JMC151" s="308"/>
      <c r="JMD151" s="308"/>
      <c r="JME151" s="308"/>
      <c r="JMF151" s="308"/>
      <c r="JMG151" s="308"/>
      <c r="JMH151" s="308"/>
      <c r="JMI151" s="308"/>
      <c r="JMJ151" s="309"/>
      <c r="JMK151" s="307"/>
      <c r="JML151" s="308"/>
      <c r="JMM151" s="308"/>
      <c r="JMN151" s="308"/>
      <c r="JMO151" s="308"/>
      <c r="JMP151" s="308"/>
      <c r="JMQ151" s="308"/>
      <c r="JMR151" s="308"/>
      <c r="JMS151" s="309"/>
      <c r="JMT151" s="307"/>
      <c r="JMU151" s="308"/>
      <c r="JMV151" s="308"/>
      <c r="JMW151" s="308"/>
      <c r="JMX151" s="308"/>
      <c r="JMY151" s="308"/>
      <c r="JMZ151" s="308"/>
      <c r="JNA151" s="308"/>
      <c r="JNB151" s="309"/>
      <c r="JNC151" s="307"/>
      <c r="JND151" s="308"/>
      <c r="JNE151" s="308"/>
      <c r="JNF151" s="308"/>
      <c r="JNG151" s="308"/>
      <c r="JNH151" s="308"/>
      <c r="JNI151" s="308"/>
      <c r="JNJ151" s="308"/>
      <c r="JNK151" s="309"/>
      <c r="JNL151" s="307"/>
      <c r="JNM151" s="308"/>
      <c r="JNN151" s="308"/>
      <c r="JNO151" s="308"/>
      <c r="JNP151" s="308"/>
      <c r="JNQ151" s="308"/>
      <c r="JNR151" s="308"/>
      <c r="JNS151" s="308"/>
      <c r="JNT151" s="309"/>
      <c r="JNU151" s="307"/>
      <c r="JNV151" s="308"/>
      <c r="JNW151" s="308"/>
      <c r="JNX151" s="308"/>
      <c r="JNY151" s="308"/>
      <c r="JNZ151" s="308"/>
      <c r="JOA151" s="308"/>
      <c r="JOB151" s="308"/>
      <c r="JOC151" s="309"/>
      <c r="JOD151" s="307"/>
      <c r="JOE151" s="308"/>
      <c r="JOF151" s="308"/>
      <c r="JOG151" s="308"/>
      <c r="JOH151" s="308"/>
      <c r="JOI151" s="308"/>
      <c r="JOJ151" s="308"/>
      <c r="JOK151" s="308"/>
      <c r="JOL151" s="309"/>
      <c r="JOM151" s="307"/>
      <c r="JON151" s="308"/>
      <c r="JOO151" s="308"/>
      <c r="JOP151" s="308"/>
      <c r="JOQ151" s="308"/>
      <c r="JOR151" s="308"/>
      <c r="JOS151" s="308"/>
      <c r="JOT151" s="308"/>
      <c r="JOU151" s="309"/>
      <c r="JOV151" s="307"/>
      <c r="JOW151" s="308"/>
      <c r="JOX151" s="308"/>
      <c r="JOY151" s="308"/>
      <c r="JOZ151" s="308"/>
      <c r="JPA151" s="308"/>
      <c r="JPB151" s="308"/>
      <c r="JPC151" s="308"/>
      <c r="JPD151" s="309"/>
      <c r="JPE151" s="307"/>
      <c r="JPF151" s="308"/>
      <c r="JPG151" s="308"/>
      <c r="JPH151" s="308"/>
      <c r="JPI151" s="308"/>
      <c r="JPJ151" s="308"/>
      <c r="JPK151" s="308"/>
      <c r="JPL151" s="308"/>
      <c r="JPM151" s="309"/>
      <c r="JPN151" s="307"/>
      <c r="JPO151" s="308"/>
      <c r="JPP151" s="308"/>
      <c r="JPQ151" s="308"/>
      <c r="JPR151" s="308"/>
      <c r="JPS151" s="308"/>
      <c r="JPT151" s="308"/>
      <c r="JPU151" s="308"/>
      <c r="JPV151" s="309"/>
      <c r="JPW151" s="307"/>
      <c r="JPX151" s="308"/>
      <c r="JPY151" s="308"/>
      <c r="JPZ151" s="308"/>
      <c r="JQA151" s="308"/>
      <c r="JQB151" s="308"/>
      <c r="JQC151" s="308"/>
      <c r="JQD151" s="308"/>
      <c r="JQE151" s="309"/>
      <c r="JQF151" s="307"/>
      <c r="JQG151" s="308"/>
      <c r="JQH151" s="308"/>
      <c r="JQI151" s="308"/>
      <c r="JQJ151" s="308"/>
      <c r="JQK151" s="308"/>
      <c r="JQL151" s="308"/>
      <c r="JQM151" s="308"/>
      <c r="JQN151" s="309"/>
      <c r="JQO151" s="307"/>
      <c r="JQP151" s="308"/>
      <c r="JQQ151" s="308"/>
      <c r="JQR151" s="308"/>
      <c r="JQS151" s="308"/>
      <c r="JQT151" s="308"/>
      <c r="JQU151" s="308"/>
      <c r="JQV151" s="308"/>
      <c r="JQW151" s="309"/>
      <c r="JQX151" s="307"/>
      <c r="JQY151" s="308"/>
      <c r="JQZ151" s="308"/>
      <c r="JRA151" s="308"/>
      <c r="JRB151" s="308"/>
      <c r="JRC151" s="308"/>
      <c r="JRD151" s="308"/>
      <c r="JRE151" s="308"/>
      <c r="JRF151" s="309"/>
      <c r="JRG151" s="307"/>
      <c r="JRH151" s="308"/>
      <c r="JRI151" s="308"/>
      <c r="JRJ151" s="308"/>
      <c r="JRK151" s="308"/>
      <c r="JRL151" s="308"/>
      <c r="JRM151" s="308"/>
      <c r="JRN151" s="308"/>
      <c r="JRO151" s="309"/>
      <c r="JRP151" s="307"/>
      <c r="JRQ151" s="308"/>
      <c r="JRR151" s="308"/>
      <c r="JRS151" s="308"/>
      <c r="JRT151" s="308"/>
      <c r="JRU151" s="308"/>
      <c r="JRV151" s="308"/>
      <c r="JRW151" s="308"/>
      <c r="JRX151" s="309"/>
      <c r="JRY151" s="307"/>
      <c r="JRZ151" s="308"/>
      <c r="JSA151" s="308"/>
      <c r="JSB151" s="308"/>
      <c r="JSC151" s="308"/>
      <c r="JSD151" s="308"/>
      <c r="JSE151" s="308"/>
      <c r="JSF151" s="308"/>
      <c r="JSG151" s="309"/>
      <c r="JSH151" s="307"/>
      <c r="JSI151" s="308"/>
      <c r="JSJ151" s="308"/>
      <c r="JSK151" s="308"/>
      <c r="JSL151" s="308"/>
      <c r="JSM151" s="308"/>
      <c r="JSN151" s="308"/>
      <c r="JSO151" s="308"/>
      <c r="JSP151" s="309"/>
      <c r="JSQ151" s="307"/>
      <c r="JSR151" s="308"/>
      <c r="JSS151" s="308"/>
      <c r="JST151" s="308"/>
      <c r="JSU151" s="308"/>
      <c r="JSV151" s="308"/>
      <c r="JSW151" s="308"/>
      <c r="JSX151" s="308"/>
      <c r="JSY151" s="309"/>
      <c r="JSZ151" s="307"/>
      <c r="JTA151" s="308"/>
      <c r="JTB151" s="308"/>
      <c r="JTC151" s="308"/>
      <c r="JTD151" s="308"/>
      <c r="JTE151" s="308"/>
      <c r="JTF151" s="308"/>
      <c r="JTG151" s="308"/>
      <c r="JTH151" s="309"/>
      <c r="JTI151" s="307"/>
      <c r="JTJ151" s="308"/>
      <c r="JTK151" s="308"/>
      <c r="JTL151" s="308"/>
      <c r="JTM151" s="308"/>
      <c r="JTN151" s="308"/>
      <c r="JTO151" s="308"/>
      <c r="JTP151" s="308"/>
      <c r="JTQ151" s="309"/>
      <c r="JTR151" s="307"/>
      <c r="JTS151" s="308"/>
      <c r="JTT151" s="308"/>
      <c r="JTU151" s="308"/>
      <c r="JTV151" s="308"/>
      <c r="JTW151" s="308"/>
      <c r="JTX151" s="308"/>
      <c r="JTY151" s="308"/>
      <c r="JTZ151" s="309"/>
      <c r="JUA151" s="307"/>
      <c r="JUB151" s="308"/>
      <c r="JUC151" s="308"/>
      <c r="JUD151" s="308"/>
      <c r="JUE151" s="308"/>
      <c r="JUF151" s="308"/>
      <c r="JUG151" s="308"/>
      <c r="JUH151" s="308"/>
      <c r="JUI151" s="309"/>
      <c r="JUJ151" s="307"/>
      <c r="JUK151" s="308"/>
      <c r="JUL151" s="308"/>
      <c r="JUM151" s="308"/>
      <c r="JUN151" s="308"/>
      <c r="JUO151" s="308"/>
      <c r="JUP151" s="308"/>
      <c r="JUQ151" s="308"/>
      <c r="JUR151" s="309"/>
      <c r="JUS151" s="307"/>
      <c r="JUT151" s="308"/>
      <c r="JUU151" s="308"/>
      <c r="JUV151" s="308"/>
      <c r="JUW151" s="308"/>
      <c r="JUX151" s="308"/>
      <c r="JUY151" s="308"/>
      <c r="JUZ151" s="308"/>
      <c r="JVA151" s="309"/>
      <c r="JVB151" s="307"/>
      <c r="JVC151" s="308"/>
      <c r="JVD151" s="308"/>
      <c r="JVE151" s="308"/>
      <c r="JVF151" s="308"/>
      <c r="JVG151" s="308"/>
      <c r="JVH151" s="308"/>
      <c r="JVI151" s="308"/>
      <c r="JVJ151" s="309"/>
      <c r="JVK151" s="307"/>
      <c r="JVL151" s="308"/>
      <c r="JVM151" s="308"/>
      <c r="JVN151" s="308"/>
      <c r="JVO151" s="308"/>
      <c r="JVP151" s="308"/>
      <c r="JVQ151" s="308"/>
      <c r="JVR151" s="308"/>
      <c r="JVS151" s="309"/>
      <c r="JVT151" s="307"/>
      <c r="JVU151" s="308"/>
      <c r="JVV151" s="308"/>
      <c r="JVW151" s="308"/>
      <c r="JVX151" s="308"/>
      <c r="JVY151" s="308"/>
      <c r="JVZ151" s="308"/>
      <c r="JWA151" s="308"/>
      <c r="JWB151" s="309"/>
      <c r="JWC151" s="307"/>
      <c r="JWD151" s="308"/>
      <c r="JWE151" s="308"/>
      <c r="JWF151" s="308"/>
      <c r="JWG151" s="308"/>
      <c r="JWH151" s="308"/>
      <c r="JWI151" s="308"/>
      <c r="JWJ151" s="308"/>
      <c r="JWK151" s="309"/>
      <c r="JWL151" s="307"/>
      <c r="JWM151" s="308"/>
      <c r="JWN151" s="308"/>
      <c r="JWO151" s="308"/>
      <c r="JWP151" s="308"/>
      <c r="JWQ151" s="308"/>
      <c r="JWR151" s="308"/>
      <c r="JWS151" s="308"/>
      <c r="JWT151" s="309"/>
      <c r="JWU151" s="307"/>
      <c r="JWV151" s="308"/>
      <c r="JWW151" s="308"/>
      <c r="JWX151" s="308"/>
      <c r="JWY151" s="308"/>
      <c r="JWZ151" s="308"/>
      <c r="JXA151" s="308"/>
      <c r="JXB151" s="308"/>
      <c r="JXC151" s="309"/>
      <c r="JXD151" s="307"/>
      <c r="JXE151" s="308"/>
      <c r="JXF151" s="308"/>
      <c r="JXG151" s="308"/>
      <c r="JXH151" s="308"/>
      <c r="JXI151" s="308"/>
      <c r="JXJ151" s="308"/>
      <c r="JXK151" s="308"/>
      <c r="JXL151" s="309"/>
      <c r="JXM151" s="307"/>
      <c r="JXN151" s="308"/>
      <c r="JXO151" s="308"/>
      <c r="JXP151" s="308"/>
      <c r="JXQ151" s="308"/>
      <c r="JXR151" s="308"/>
      <c r="JXS151" s="308"/>
      <c r="JXT151" s="308"/>
      <c r="JXU151" s="309"/>
      <c r="JXV151" s="307"/>
      <c r="JXW151" s="308"/>
      <c r="JXX151" s="308"/>
      <c r="JXY151" s="308"/>
      <c r="JXZ151" s="308"/>
      <c r="JYA151" s="308"/>
      <c r="JYB151" s="308"/>
      <c r="JYC151" s="308"/>
      <c r="JYD151" s="309"/>
      <c r="JYE151" s="307"/>
      <c r="JYF151" s="308"/>
      <c r="JYG151" s="308"/>
      <c r="JYH151" s="308"/>
      <c r="JYI151" s="308"/>
      <c r="JYJ151" s="308"/>
      <c r="JYK151" s="308"/>
      <c r="JYL151" s="308"/>
      <c r="JYM151" s="309"/>
      <c r="JYN151" s="307"/>
      <c r="JYO151" s="308"/>
      <c r="JYP151" s="308"/>
      <c r="JYQ151" s="308"/>
      <c r="JYR151" s="308"/>
      <c r="JYS151" s="308"/>
      <c r="JYT151" s="308"/>
      <c r="JYU151" s="308"/>
      <c r="JYV151" s="309"/>
      <c r="JYW151" s="307"/>
      <c r="JYX151" s="308"/>
      <c r="JYY151" s="308"/>
      <c r="JYZ151" s="308"/>
      <c r="JZA151" s="308"/>
      <c r="JZB151" s="308"/>
      <c r="JZC151" s="308"/>
      <c r="JZD151" s="308"/>
      <c r="JZE151" s="309"/>
      <c r="JZF151" s="307"/>
      <c r="JZG151" s="308"/>
      <c r="JZH151" s="308"/>
      <c r="JZI151" s="308"/>
      <c r="JZJ151" s="308"/>
      <c r="JZK151" s="308"/>
      <c r="JZL151" s="308"/>
      <c r="JZM151" s="308"/>
      <c r="JZN151" s="309"/>
      <c r="JZO151" s="307"/>
      <c r="JZP151" s="308"/>
      <c r="JZQ151" s="308"/>
      <c r="JZR151" s="308"/>
      <c r="JZS151" s="308"/>
      <c r="JZT151" s="308"/>
      <c r="JZU151" s="308"/>
      <c r="JZV151" s="308"/>
      <c r="JZW151" s="309"/>
      <c r="JZX151" s="307"/>
      <c r="JZY151" s="308"/>
      <c r="JZZ151" s="308"/>
      <c r="KAA151" s="308"/>
      <c r="KAB151" s="308"/>
      <c r="KAC151" s="308"/>
      <c r="KAD151" s="308"/>
      <c r="KAE151" s="308"/>
      <c r="KAF151" s="309"/>
      <c r="KAG151" s="307"/>
      <c r="KAH151" s="308"/>
      <c r="KAI151" s="308"/>
      <c r="KAJ151" s="308"/>
      <c r="KAK151" s="308"/>
      <c r="KAL151" s="308"/>
      <c r="KAM151" s="308"/>
      <c r="KAN151" s="308"/>
      <c r="KAO151" s="309"/>
      <c r="KAP151" s="307"/>
      <c r="KAQ151" s="308"/>
      <c r="KAR151" s="308"/>
      <c r="KAS151" s="308"/>
      <c r="KAT151" s="308"/>
      <c r="KAU151" s="308"/>
      <c r="KAV151" s="308"/>
      <c r="KAW151" s="308"/>
      <c r="KAX151" s="309"/>
      <c r="KAY151" s="307"/>
      <c r="KAZ151" s="308"/>
      <c r="KBA151" s="308"/>
      <c r="KBB151" s="308"/>
      <c r="KBC151" s="308"/>
      <c r="KBD151" s="308"/>
      <c r="KBE151" s="308"/>
      <c r="KBF151" s="308"/>
      <c r="KBG151" s="309"/>
      <c r="KBH151" s="307"/>
      <c r="KBI151" s="308"/>
      <c r="KBJ151" s="308"/>
      <c r="KBK151" s="308"/>
      <c r="KBL151" s="308"/>
      <c r="KBM151" s="308"/>
      <c r="KBN151" s="308"/>
      <c r="KBO151" s="308"/>
      <c r="KBP151" s="309"/>
      <c r="KBQ151" s="307"/>
      <c r="KBR151" s="308"/>
      <c r="KBS151" s="308"/>
      <c r="KBT151" s="308"/>
      <c r="KBU151" s="308"/>
      <c r="KBV151" s="308"/>
      <c r="KBW151" s="308"/>
      <c r="KBX151" s="308"/>
      <c r="KBY151" s="309"/>
      <c r="KBZ151" s="307"/>
      <c r="KCA151" s="308"/>
      <c r="KCB151" s="308"/>
      <c r="KCC151" s="308"/>
      <c r="KCD151" s="308"/>
      <c r="KCE151" s="308"/>
      <c r="KCF151" s="308"/>
      <c r="KCG151" s="308"/>
      <c r="KCH151" s="309"/>
      <c r="KCI151" s="307"/>
      <c r="KCJ151" s="308"/>
      <c r="KCK151" s="308"/>
      <c r="KCL151" s="308"/>
      <c r="KCM151" s="308"/>
      <c r="KCN151" s="308"/>
      <c r="KCO151" s="308"/>
      <c r="KCP151" s="308"/>
      <c r="KCQ151" s="309"/>
      <c r="KCR151" s="307"/>
      <c r="KCS151" s="308"/>
      <c r="KCT151" s="308"/>
      <c r="KCU151" s="308"/>
      <c r="KCV151" s="308"/>
      <c r="KCW151" s="308"/>
      <c r="KCX151" s="308"/>
      <c r="KCY151" s="308"/>
      <c r="KCZ151" s="309"/>
      <c r="KDA151" s="307"/>
      <c r="KDB151" s="308"/>
      <c r="KDC151" s="308"/>
      <c r="KDD151" s="308"/>
      <c r="KDE151" s="308"/>
      <c r="KDF151" s="308"/>
      <c r="KDG151" s="308"/>
      <c r="KDH151" s="308"/>
      <c r="KDI151" s="309"/>
      <c r="KDJ151" s="307"/>
      <c r="KDK151" s="308"/>
      <c r="KDL151" s="308"/>
      <c r="KDM151" s="308"/>
      <c r="KDN151" s="308"/>
      <c r="KDO151" s="308"/>
      <c r="KDP151" s="308"/>
      <c r="KDQ151" s="308"/>
      <c r="KDR151" s="309"/>
      <c r="KDS151" s="307"/>
      <c r="KDT151" s="308"/>
      <c r="KDU151" s="308"/>
      <c r="KDV151" s="308"/>
      <c r="KDW151" s="308"/>
      <c r="KDX151" s="308"/>
      <c r="KDY151" s="308"/>
      <c r="KDZ151" s="308"/>
      <c r="KEA151" s="309"/>
      <c r="KEB151" s="307"/>
      <c r="KEC151" s="308"/>
      <c r="KED151" s="308"/>
      <c r="KEE151" s="308"/>
      <c r="KEF151" s="308"/>
      <c r="KEG151" s="308"/>
      <c r="KEH151" s="308"/>
      <c r="KEI151" s="308"/>
      <c r="KEJ151" s="309"/>
      <c r="KEK151" s="307"/>
      <c r="KEL151" s="308"/>
      <c r="KEM151" s="308"/>
      <c r="KEN151" s="308"/>
      <c r="KEO151" s="308"/>
      <c r="KEP151" s="308"/>
      <c r="KEQ151" s="308"/>
      <c r="KER151" s="308"/>
      <c r="KES151" s="309"/>
      <c r="KET151" s="307"/>
      <c r="KEU151" s="308"/>
      <c r="KEV151" s="308"/>
      <c r="KEW151" s="308"/>
      <c r="KEX151" s="308"/>
      <c r="KEY151" s="308"/>
      <c r="KEZ151" s="308"/>
      <c r="KFA151" s="308"/>
      <c r="KFB151" s="309"/>
      <c r="KFC151" s="307"/>
      <c r="KFD151" s="308"/>
      <c r="KFE151" s="308"/>
      <c r="KFF151" s="308"/>
      <c r="KFG151" s="308"/>
      <c r="KFH151" s="308"/>
      <c r="KFI151" s="308"/>
      <c r="KFJ151" s="308"/>
      <c r="KFK151" s="309"/>
      <c r="KFL151" s="307"/>
      <c r="KFM151" s="308"/>
      <c r="KFN151" s="308"/>
      <c r="KFO151" s="308"/>
      <c r="KFP151" s="308"/>
      <c r="KFQ151" s="308"/>
      <c r="KFR151" s="308"/>
      <c r="KFS151" s="308"/>
      <c r="KFT151" s="309"/>
      <c r="KFU151" s="307"/>
      <c r="KFV151" s="308"/>
      <c r="KFW151" s="308"/>
      <c r="KFX151" s="308"/>
      <c r="KFY151" s="308"/>
      <c r="KFZ151" s="308"/>
      <c r="KGA151" s="308"/>
      <c r="KGB151" s="308"/>
      <c r="KGC151" s="309"/>
      <c r="KGD151" s="307"/>
      <c r="KGE151" s="308"/>
      <c r="KGF151" s="308"/>
      <c r="KGG151" s="308"/>
      <c r="KGH151" s="308"/>
      <c r="KGI151" s="308"/>
      <c r="KGJ151" s="308"/>
      <c r="KGK151" s="308"/>
      <c r="KGL151" s="309"/>
      <c r="KGM151" s="307"/>
      <c r="KGN151" s="308"/>
      <c r="KGO151" s="308"/>
      <c r="KGP151" s="308"/>
      <c r="KGQ151" s="308"/>
      <c r="KGR151" s="308"/>
      <c r="KGS151" s="308"/>
      <c r="KGT151" s="308"/>
      <c r="KGU151" s="309"/>
      <c r="KGV151" s="307"/>
      <c r="KGW151" s="308"/>
      <c r="KGX151" s="308"/>
      <c r="KGY151" s="308"/>
      <c r="KGZ151" s="308"/>
      <c r="KHA151" s="308"/>
      <c r="KHB151" s="308"/>
      <c r="KHC151" s="308"/>
      <c r="KHD151" s="309"/>
      <c r="KHE151" s="307"/>
      <c r="KHF151" s="308"/>
      <c r="KHG151" s="308"/>
      <c r="KHH151" s="308"/>
      <c r="KHI151" s="308"/>
      <c r="KHJ151" s="308"/>
      <c r="KHK151" s="308"/>
      <c r="KHL151" s="308"/>
      <c r="KHM151" s="309"/>
      <c r="KHN151" s="307"/>
      <c r="KHO151" s="308"/>
      <c r="KHP151" s="308"/>
      <c r="KHQ151" s="308"/>
      <c r="KHR151" s="308"/>
      <c r="KHS151" s="308"/>
      <c r="KHT151" s="308"/>
      <c r="KHU151" s="308"/>
      <c r="KHV151" s="309"/>
      <c r="KHW151" s="307"/>
      <c r="KHX151" s="308"/>
      <c r="KHY151" s="308"/>
      <c r="KHZ151" s="308"/>
      <c r="KIA151" s="308"/>
      <c r="KIB151" s="308"/>
      <c r="KIC151" s="308"/>
      <c r="KID151" s="308"/>
      <c r="KIE151" s="309"/>
      <c r="KIF151" s="307"/>
      <c r="KIG151" s="308"/>
      <c r="KIH151" s="308"/>
      <c r="KII151" s="308"/>
      <c r="KIJ151" s="308"/>
      <c r="KIK151" s="308"/>
      <c r="KIL151" s="308"/>
      <c r="KIM151" s="308"/>
      <c r="KIN151" s="309"/>
      <c r="KIO151" s="307"/>
      <c r="KIP151" s="308"/>
      <c r="KIQ151" s="308"/>
      <c r="KIR151" s="308"/>
      <c r="KIS151" s="308"/>
      <c r="KIT151" s="308"/>
      <c r="KIU151" s="308"/>
      <c r="KIV151" s="308"/>
      <c r="KIW151" s="309"/>
      <c r="KIX151" s="307"/>
      <c r="KIY151" s="308"/>
      <c r="KIZ151" s="308"/>
      <c r="KJA151" s="308"/>
      <c r="KJB151" s="308"/>
      <c r="KJC151" s="308"/>
      <c r="KJD151" s="308"/>
      <c r="KJE151" s="308"/>
      <c r="KJF151" s="309"/>
      <c r="KJG151" s="307"/>
      <c r="KJH151" s="308"/>
      <c r="KJI151" s="308"/>
      <c r="KJJ151" s="308"/>
      <c r="KJK151" s="308"/>
      <c r="KJL151" s="308"/>
      <c r="KJM151" s="308"/>
      <c r="KJN151" s="308"/>
      <c r="KJO151" s="309"/>
      <c r="KJP151" s="307"/>
      <c r="KJQ151" s="308"/>
      <c r="KJR151" s="308"/>
      <c r="KJS151" s="308"/>
      <c r="KJT151" s="308"/>
      <c r="KJU151" s="308"/>
      <c r="KJV151" s="308"/>
      <c r="KJW151" s="308"/>
      <c r="KJX151" s="309"/>
      <c r="KJY151" s="307"/>
      <c r="KJZ151" s="308"/>
      <c r="KKA151" s="308"/>
      <c r="KKB151" s="308"/>
      <c r="KKC151" s="308"/>
      <c r="KKD151" s="308"/>
      <c r="KKE151" s="308"/>
      <c r="KKF151" s="308"/>
      <c r="KKG151" s="309"/>
      <c r="KKH151" s="307"/>
      <c r="KKI151" s="308"/>
      <c r="KKJ151" s="308"/>
      <c r="KKK151" s="308"/>
      <c r="KKL151" s="308"/>
      <c r="KKM151" s="308"/>
      <c r="KKN151" s="308"/>
      <c r="KKO151" s="308"/>
      <c r="KKP151" s="309"/>
      <c r="KKQ151" s="307"/>
      <c r="KKR151" s="308"/>
      <c r="KKS151" s="308"/>
      <c r="KKT151" s="308"/>
      <c r="KKU151" s="308"/>
      <c r="KKV151" s="308"/>
      <c r="KKW151" s="308"/>
      <c r="KKX151" s="308"/>
      <c r="KKY151" s="309"/>
      <c r="KKZ151" s="307"/>
      <c r="KLA151" s="308"/>
      <c r="KLB151" s="308"/>
      <c r="KLC151" s="308"/>
      <c r="KLD151" s="308"/>
      <c r="KLE151" s="308"/>
      <c r="KLF151" s="308"/>
      <c r="KLG151" s="308"/>
      <c r="KLH151" s="309"/>
      <c r="KLI151" s="307"/>
      <c r="KLJ151" s="308"/>
      <c r="KLK151" s="308"/>
      <c r="KLL151" s="308"/>
      <c r="KLM151" s="308"/>
      <c r="KLN151" s="308"/>
      <c r="KLO151" s="308"/>
      <c r="KLP151" s="308"/>
      <c r="KLQ151" s="309"/>
      <c r="KLR151" s="307"/>
      <c r="KLS151" s="308"/>
      <c r="KLT151" s="308"/>
      <c r="KLU151" s="308"/>
      <c r="KLV151" s="308"/>
      <c r="KLW151" s="308"/>
      <c r="KLX151" s="308"/>
      <c r="KLY151" s="308"/>
      <c r="KLZ151" s="309"/>
      <c r="KMA151" s="307"/>
      <c r="KMB151" s="308"/>
      <c r="KMC151" s="308"/>
      <c r="KMD151" s="308"/>
      <c r="KME151" s="308"/>
      <c r="KMF151" s="308"/>
      <c r="KMG151" s="308"/>
      <c r="KMH151" s="308"/>
      <c r="KMI151" s="309"/>
      <c r="KMJ151" s="307"/>
      <c r="KMK151" s="308"/>
      <c r="KML151" s="308"/>
      <c r="KMM151" s="308"/>
      <c r="KMN151" s="308"/>
      <c r="KMO151" s="308"/>
      <c r="KMP151" s="308"/>
      <c r="KMQ151" s="308"/>
      <c r="KMR151" s="309"/>
      <c r="KMS151" s="307"/>
      <c r="KMT151" s="308"/>
      <c r="KMU151" s="308"/>
      <c r="KMV151" s="308"/>
      <c r="KMW151" s="308"/>
      <c r="KMX151" s="308"/>
      <c r="KMY151" s="308"/>
      <c r="KMZ151" s="308"/>
      <c r="KNA151" s="309"/>
      <c r="KNB151" s="307"/>
      <c r="KNC151" s="308"/>
      <c r="KND151" s="308"/>
      <c r="KNE151" s="308"/>
      <c r="KNF151" s="308"/>
      <c r="KNG151" s="308"/>
      <c r="KNH151" s="308"/>
      <c r="KNI151" s="308"/>
      <c r="KNJ151" s="309"/>
      <c r="KNK151" s="307"/>
      <c r="KNL151" s="308"/>
      <c r="KNM151" s="308"/>
      <c r="KNN151" s="308"/>
      <c r="KNO151" s="308"/>
      <c r="KNP151" s="308"/>
      <c r="KNQ151" s="308"/>
      <c r="KNR151" s="308"/>
      <c r="KNS151" s="309"/>
      <c r="KNT151" s="307"/>
      <c r="KNU151" s="308"/>
      <c r="KNV151" s="308"/>
      <c r="KNW151" s="308"/>
      <c r="KNX151" s="308"/>
      <c r="KNY151" s="308"/>
      <c r="KNZ151" s="308"/>
      <c r="KOA151" s="308"/>
      <c r="KOB151" s="309"/>
      <c r="KOC151" s="307"/>
      <c r="KOD151" s="308"/>
      <c r="KOE151" s="308"/>
      <c r="KOF151" s="308"/>
      <c r="KOG151" s="308"/>
      <c r="KOH151" s="308"/>
      <c r="KOI151" s="308"/>
      <c r="KOJ151" s="308"/>
      <c r="KOK151" s="309"/>
      <c r="KOL151" s="307"/>
      <c r="KOM151" s="308"/>
      <c r="KON151" s="308"/>
      <c r="KOO151" s="308"/>
      <c r="KOP151" s="308"/>
      <c r="KOQ151" s="308"/>
      <c r="KOR151" s="308"/>
      <c r="KOS151" s="308"/>
      <c r="KOT151" s="309"/>
      <c r="KOU151" s="307"/>
      <c r="KOV151" s="308"/>
      <c r="KOW151" s="308"/>
      <c r="KOX151" s="308"/>
      <c r="KOY151" s="308"/>
      <c r="KOZ151" s="308"/>
      <c r="KPA151" s="308"/>
      <c r="KPB151" s="308"/>
      <c r="KPC151" s="309"/>
      <c r="KPD151" s="307"/>
      <c r="KPE151" s="308"/>
      <c r="KPF151" s="308"/>
      <c r="KPG151" s="308"/>
      <c r="KPH151" s="308"/>
      <c r="KPI151" s="308"/>
      <c r="KPJ151" s="308"/>
      <c r="KPK151" s="308"/>
      <c r="KPL151" s="309"/>
      <c r="KPM151" s="307"/>
      <c r="KPN151" s="308"/>
      <c r="KPO151" s="308"/>
      <c r="KPP151" s="308"/>
      <c r="KPQ151" s="308"/>
      <c r="KPR151" s="308"/>
      <c r="KPS151" s="308"/>
      <c r="KPT151" s="308"/>
      <c r="KPU151" s="309"/>
      <c r="KPV151" s="307"/>
      <c r="KPW151" s="308"/>
      <c r="KPX151" s="308"/>
      <c r="KPY151" s="308"/>
      <c r="KPZ151" s="308"/>
      <c r="KQA151" s="308"/>
      <c r="KQB151" s="308"/>
      <c r="KQC151" s="308"/>
      <c r="KQD151" s="309"/>
      <c r="KQE151" s="307"/>
      <c r="KQF151" s="308"/>
      <c r="KQG151" s="308"/>
      <c r="KQH151" s="308"/>
      <c r="KQI151" s="308"/>
      <c r="KQJ151" s="308"/>
      <c r="KQK151" s="308"/>
      <c r="KQL151" s="308"/>
      <c r="KQM151" s="309"/>
      <c r="KQN151" s="307"/>
      <c r="KQO151" s="308"/>
      <c r="KQP151" s="308"/>
      <c r="KQQ151" s="308"/>
      <c r="KQR151" s="308"/>
      <c r="KQS151" s="308"/>
      <c r="KQT151" s="308"/>
      <c r="KQU151" s="308"/>
      <c r="KQV151" s="309"/>
      <c r="KQW151" s="307"/>
      <c r="KQX151" s="308"/>
      <c r="KQY151" s="308"/>
      <c r="KQZ151" s="308"/>
      <c r="KRA151" s="308"/>
      <c r="KRB151" s="308"/>
      <c r="KRC151" s="308"/>
      <c r="KRD151" s="308"/>
      <c r="KRE151" s="309"/>
      <c r="KRF151" s="307"/>
      <c r="KRG151" s="308"/>
      <c r="KRH151" s="308"/>
      <c r="KRI151" s="308"/>
      <c r="KRJ151" s="308"/>
      <c r="KRK151" s="308"/>
      <c r="KRL151" s="308"/>
      <c r="KRM151" s="308"/>
      <c r="KRN151" s="309"/>
      <c r="KRO151" s="307"/>
      <c r="KRP151" s="308"/>
      <c r="KRQ151" s="308"/>
      <c r="KRR151" s="308"/>
      <c r="KRS151" s="308"/>
      <c r="KRT151" s="308"/>
      <c r="KRU151" s="308"/>
      <c r="KRV151" s="308"/>
      <c r="KRW151" s="309"/>
      <c r="KRX151" s="307"/>
      <c r="KRY151" s="308"/>
      <c r="KRZ151" s="308"/>
      <c r="KSA151" s="308"/>
      <c r="KSB151" s="308"/>
      <c r="KSC151" s="308"/>
      <c r="KSD151" s="308"/>
      <c r="KSE151" s="308"/>
      <c r="KSF151" s="309"/>
      <c r="KSG151" s="307"/>
      <c r="KSH151" s="308"/>
      <c r="KSI151" s="308"/>
      <c r="KSJ151" s="308"/>
      <c r="KSK151" s="308"/>
      <c r="KSL151" s="308"/>
      <c r="KSM151" s="308"/>
      <c r="KSN151" s="308"/>
      <c r="KSO151" s="309"/>
      <c r="KSP151" s="307"/>
      <c r="KSQ151" s="308"/>
      <c r="KSR151" s="308"/>
      <c r="KSS151" s="308"/>
      <c r="KST151" s="308"/>
      <c r="KSU151" s="308"/>
      <c r="KSV151" s="308"/>
      <c r="KSW151" s="308"/>
      <c r="KSX151" s="309"/>
      <c r="KSY151" s="307"/>
      <c r="KSZ151" s="308"/>
      <c r="KTA151" s="308"/>
      <c r="KTB151" s="308"/>
      <c r="KTC151" s="308"/>
      <c r="KTD151" s="308"/>
      <c r="KTE151" s="308"/>
      <c r="KTF151" s="308"/>
      <c r="KTG151" s="309"/>
      <c r="KTH151" s="307"/>
      <c r="KTI151" s="308"/>
      <c r="KTJ151" s="308"/>
      <c r="KTK151" s="308"/>
      <c r="KTL151" s="308"/>
      <c r="KTM151" s="308"/>
      <c r="KTN151" s="308"/>
      <c r="KTO151" s="308"/>
      <c r="KTP151" s="309"/>
      <c r="KTQ151" s="307"/>
      <c r="KTR151" s="308"/>
      <c r="KTS151" s="308"/>
      <c r="KTT151" s="308"/>
      <c r="KTU151" s="308"/>
      <c r="KTV151" s="308"/>
      <c r="KTW151" s="308"/>
      <c r="KTX151" s="308"/>
      <c r="KTY151" s="309"/>
      <c r="KTZ151" s="307"/>
      <c r="KUA151" s="308"/>
      <c r="KUB151" s="308"/>
      <c r="KUC151" s="308"/>
      <c r="KUD151" s="308"/>
      <c r="KUE151" s="308"/>
      <c r="KUF151" s="308"/>
      <c r="KUG151" s="308"/>
      <c r="KUH151" s="309"/>
      <c r="KUI151" s="307"/>
      <c r="KUJ151" s="308"/>
      <c r="KUK151" s="308"/>
      <c r="KUL151" s="308"/>
      <c r="KUM151" s="308"/>
      <c r="KUN151" s="308"/>
      <c r="KUO151" s="308"/>
      <c r="KUP151" s="308"/>
      <c r="KUQ151" s="309"/>
      <c r="KUR151" s="307"/>
      <c r="KUS151" s="308"/>
      <c r="KUT151" s="308"/>
      <c r="KUU151" s="308"/>
      <c r="KUV151" s="308"/>
      <c r="KUW151" s="308"/>
      <c r="KUX151" s="308"/>
      <c r="KUY151" s="308"/>
      <c r="KUZ151" s="309"/>
      <c r="KVA151" s="307"/>
      <c r="KVB151" s="308"/>
      <c r="KVC151" s="308"/>
      <c r="KVD151" s="308"/>
      <c r="KVE151" s="308"/>
      <c r="KVF151" s="308"/>
      <c r="KVG151" s="308"/>
      <c r="KVH151" s="308"/>
      <c r="KVI151" s="309"/>
      <c r="KVJ151" s="307"/>
      <c r="KVK151" s="308"/>
      <c r="KVL151" s="308"/>
      <c r="KVM151" s="308"/>
      <c r="KVN151" s="308"/>
      <c r="KVO151" s="308"/>
      <c r="KVP151" s="308"/>
      <c r="KVQ151" s="308"/>
      <c r="KVR151" s="309"/>
      <c r="KVS151" s="307"/>
      <c r="KVT151" s="308"/>
      <c r="KVU151" s="308"/>
      <c r="KVV151" s="308"/>
      <c r="KVW151" s="308"/>
      <c r="KVX151" s="308"/>
      <c r="KVY151" s="308"/>
      <c r="KVZ151" s="308"/>
      <c r="KWA151" s="309"/>
      <c r="KWB151" s="307"/>
      <c r="KWC151" s="308"/>
      <c r="KWD151" s="308"/>
      <c r="KWE151" s="308"/>
      <c r="KWF151" s="308"/>
      <c r="KWG151" s="308"/>
      <c r="KWH151" s="308"/>
      <c r="KWI151" s="308"/>
      <c r="KWJ151" s="309"/>
      <c r="KWK151" s="307"/>
      <c r="KWL151" s="308"/>
      <c r="KWM151" s="308"/>
      <c r="KWN151" s="308"/>
      <c r="KWO151" s="308"/>
      <c r="KWP151" s="308"/>
      <c r="KWQ151" s="308"/>
      <c r="KWR151" s="308"/>
      <c r="KWS151" s="309"/>
      <c r="KWT151" s="307"/>
      <c r="KWU151" s="308"/>
      <c r="KWV151" s="308"/>
      <c r="KWW151" s="308"/>
      <c r="KWX151" s="308"/>
      <c r="KWY151" s="308"/>
      <c r="KWZ151" s="308"/>
      <c r="KXA151" s="308"/>
      <c r="KXB151" s="309"/>
      <c r="KXC151" s="307"/>
      <c r="KXD151" s="308"/>
      <c r="KXE151" s="308"/>
      <c r="KXF151" s="308"/>
      <c r="KXG151" s="308"/>
      <c r="KXH151" s="308"/>
      <c r="KXI151" s="308"/>
      <c r="KXJ151" s="308"/>
      <c r="KXK151" s="309"/>
      <c r="KXL151" s="307"/>
      <c r="KXM151" s="308"/>
      <c r="KXN151" s="308"/>
      <c r="KXO151" s="308"/>
      <c r="KXP151" s="308"/>
      <c r="KXQ151" s="308"/>
      <c r="KXR151" s="308"/>
      <c r="KXS151" s="308"/>
      <c r="KXT151" s="309"/>
      <c r="KXU151" s="307"/>
      <c r="KXV151" s="308"/>
      <c r="KXW151" s="308"/>
      <c r="KXX151" s="308"/>
      <c r="KXY151" s="308"/>
      <c r="KXZ151" s="308"/>
      <c r="KYA151" s="308"/>
      <c r="KYB151" s="308"/>
      <c r="KYC151" s="309"/>
      <c r="KYD151" s="307"/>
      <c r="KYE151" s="308"/>
      <c r="KYF151" s="308"/>
      <c r="KYG151" s="308"/>
      <c r="KYH151" s="308"/>
      <c r="KYI151" s="308"/>
      <c r="KYJ151" s="308"/>
      <c r="KYK151" s="308"/>
      <c r="KYL151" s="309"/>
      <c r="KYM151" s="307"/>
      <c r="KYN151" s="308"/>
      <c r="KYO151" s="308"/>
      <c r="KYP151" s="308"/>
      <c r="KYQ151" s="308"/>
      <c r="KYR151" s="308"/>
      <c r="KYS151" s="308"/>
      <c r="KYT151" s="308"/>
      <c r="KYU151" s="309"/>
      <c r="KYV151" s="307"/>
      <c r="KYW151" s="308"/>
      <c r="KYX151" s="308"/>
      <c r="KYY151" s="308"/>
      <c r="KYZ151" s="308"/>
      <c r="KZA151" s="308"/>
      <c r="KZB151" s="308"/>
      <c r="KZC151" s="308"/>
      <c r="KZD151" s="309"/>
      <c r="KZE151" s="307"/>
      <c r="KZF151" s="308"/>
      <c r="KZG151" s="308"/>
      <c r="KZH151" s="308"/>
      <c r="KZI151" s="308"/>
      <c r="KZJ151" s="308"/>
      <c r="KZK151" s="308"/>
      <c r="KZL151" s="308"/>
      <c r="KZM151" s="309"/>
      <c r="KZN151" s="307"/>
      <c r="KZO151" s="308"/>
      <c r="KZP151" s="308"/>
      <c r="KZQ151" s="308"/>
      <c r="KZR151" s="308"/>
      <c r="KZS151" s="308"/>
      <c r="KZT151" s="308"/>
      <c r="KZU151" s="308"/>
      <c r="KZV151" s="309"/>
      <c r="KZW151" s="307"/>
      <c r="KZX151" s="308"/>
      <c r="KZY151" s="308"/>
      <c r="KZZ151" s="308"/>
      <c r="LAA151" s="308"/>
      <c r="LAB151" s="308"/>
      <c r="LAC151" s="308"/>
      <c r="LAD151" s="308"/>
      <c r="LAE151" s="309"/>
      <c r="LAF151" s="307"/>
      <c r="LAG151" s="308"/>
      <c r="LAH151" s="308"/>
      <c r="LAI151" s="308"/>
      <c r="LAJ151" s="308"/>
      <c r="LAK151" s="308"/>
      <c r="LAL151" s="308"/>
      <c r="LAM151" s="308"/>
      <c r="LAN151" s="309"/>
      <c r="LAO151" s="307"/>
      <c r="LAP151" s="308"/>
      <c r="LAQ151" s="308"/>
      <c r="LAR151" s="308"/>
      <c r="LAS151" s="308"/>
      <c r="LAT151" s="308"/>
      <c r="LAU151" s="308"/>
      <c r="LAV151" s="308"/>
      <c r="LAW151" s="309"/>
      <c r="LAX151" s="307"/>
      <c r="LAY151" s="308"/>
      <c r="LAZ151" s="308"/>
      <c r="LBA151" s="308"/>
      <c r="LBB151" s="308"/>
      <c r="LBC151" s="308"/>
      <c r="LBD151" s="308"/>
      <c r="LBE151" s="308"/>
      <c r="LBF151" s="309"/>
      <c r="LBG151" s="307"/>
      <c r="LBH151" s="308"/>
      <c r="LBI151" s="308"/>
      <c r="LBJ151" s="308"/>
      <c r="LBK151" s="308"/>
      <c r="LBL151" s="308"/>
      <c r="LBM151" s="308"/>
      <c r="LBN151" s="308"/>
      <c r="LBO151" s="309"/>
      <c r="LBP151" s="307"/>
      <c r="LBQ151" s="308"/>
      <c r="LBR151" s="308"/>
      <c r="LBS151" s="308"/>
      <c r="LBT151" s="308"/>
      <c r="LBU151" s="308"/>
      <c r="LBV151" s="308"/>
      <c r="LBW151" s="308"/>
      <c r="LBX151" s="309"/>
      <c r="LBY151" s="307"/>
      <c r="LBZ151" s="308"/>
      <c r="LCA151" s="308"/>
      <c r="LCB151" s="308"/>
      <c r="LCC151" s="308"/>
      <c r="LCD151" s="308"/>
      <c r="LCE151" s="308"/>
      <c r="LCF151" s="308"/>
      <c r="LCG151" s="309"/>
      <c r="LCH151" s="307"/>
      <c r="LCI151" s="308"/>
      <c r="LCJ151" s="308"/>
      <c r="LCK151" s="308"/>
      <c r="LCL151" s="308"/>
      <c r="LCM151" s="308"/>
      <c r="LCN151" s="308"/>
      <c r="LCO151" s="308"/>
      <c r="LCP151" s="309"/>
      <c r="LCQ151" s="307"/>
      <c r="LCR151" s="308"/>
      <c r="LCS151" s="308"/>
      <c r="LCT151" s="308"/>
      <c r="LCU151" s="308"/>
      <c r="LCV151" s="308"/>
      <c r="LCW151" s="308"/>
      <c r="LCX151" s="308"/>
      <c r="LCY151" s="309"/>
      <c r="LCZ151" s="307"/>
      <c r="LDA151" s="308"/>
      <c r="LDB151" s="308"/>
      <c r="LDC151" s="308"/>
      <c r="LDD151" s="308"/>
      <c r="LDE151" s="308"/>
      <c r="LDF151" s="308"/>
      <c r="LDG151" s="308"/>
      <c r="LDH151" s="309"/>
      <c r="LDI151" s="307"/>
      <c r="LDJ151" s="308"/>
      <c r="LDK151" s="308"/>
      <c r="LDL151" s="308"/>
      <c r="LDM151" s="308"/>
      <c r="LDN151" s="308"/>
      <c r="LDO151" s="308"/>
      <c r="LDP151" s="308"/>
      <c r="LDQ151" s="309"/>
      <c r="LDR151" s="307"/>
      <c r="LDS151" s="308"/>
      <c r="LDT151" s="308"/>
      <c r="LDU151" s="308"/>
      <c r="LDV151" s="308"/>
      <c r="LDW151" s="308"/>
      <c r="LDX151" s="308"/>
      <c r="LDY151" s="308"/>
      <c r="LDZ151" s="309"/>
      <c r="LEA151" s="307"/>
      <c r="LEB151" s="308"/>
      <c r="LEC151" s="308"/>
      <c r="LED151" s="308"/>
      <c r="LEE151" s="308"/>
      <c r="LEF151" s="308"/>
      <c r="LEG151" s="308"/>
      <c r="LEH151" s="308"/>
      <c r="LEI151" s="309"/>
      <c r="LEJ151" s="307"/>
      <c r="LEK151" s="308"/>
      <c r="LEL151" s="308"/>
      <c r="LEM151" s="308"/>
      <c r="LEN151" s="308"/>
      <c r="LEO151" s="308"/>
      <c r="LEP151" s="308"/>
      <c r="LEQ151" s="308"/>
      <c r="LER151" s="309"/>
      <c r="LES151" s="307"/>
      <c r="LET151" s="308"/>
      <c r="LEU151" s="308"/>
      <c r="LEV151" s="308"/>
      <c r="LEW151" s="308"/>
      <c r="LEX151" s="308"/>
      <c r="LEY151" s="308"/>
      <c r="LEZ151" s="308"/>
      <c r="LFA151" s="309"/>
      <c r="LFB151" s="307"/>
      <c r="LFC151" s="308"/>
      <c r="LFD151" s="308"/>
      <c r="LFE151" s="308"/>
      <c r="LFF151" s="308"/>
      <c r="LFG151" s="308"/>
      <c r="LFH151" s="308"/>
      <c r="LFI151" s="308"/>
      <c r="LFJ151" s="309"/>
      <c r="LFK151" s="307"/>
      <c r="LFL151" s="308"/>
      <c r="LFM151" s="308"/>
      <c r="LFN151" s="308"/>
      <c r="LFO151" s="308"/>
      <c r="LFP151" s="308"/>
      <c r="LFQ151" s="308"/>
      <c r="LFR151" s="308"/>
      <c r="LFS151" s="309"/>
      <c r="LFT151" s="307"/>
      <c r="LFU151" s="308"/>
      <c r="LFV151" s="308"/>
      <c r="LFW151" s="308"/>
      <c r="LFX151" s="308"/>
      <c r="LFY151" s="308"/>
      <c r="LFZ151" s="308"/>
      <c r="LGA151" s="308"/>
      <c r="LGB151" s="309"/>
      <c r="LGC151" s="307"/>
      <c r="LGD151" s="308"/>
      <c r="LGE151" s="308"/>
      <c r="LGF151" s="308"/>
      <c r="LGG151" s="308"/>
      <c r="LGH151" s="308"/>
      <c r="LGI151" s="308"/>
      <c r="LGJ151" s="308"/>
      <c r="LGK151" s="309"/>
      <c r="LGL151" s="307"/>
      <c r="LGM151" s="308"/>
      <c r="LGN151" s="308"/>
      <c r="LGO151" s="308"/>
      <c r="LGP151" s="308"/>
      <c r="LGQ151" s="308"/>
      <c r="LGR151" s="308"/>
      <c r="LGS151" s="308"/>
      <c r="LGT151" s="309"/>
      <c r="LGU151" s="307"/>
      <c r="LGV151" s="308"/>
      <c r="LGW151" s="308"/>
      <c r="LGX151" s="308"/>
      <c r="LGY151" s="308"/>
      <c r="LGZ151" s="308"/>
      <c r="LHA151" s="308"/>
      <c r="LHB151" s="308"/>
      <c r="LHC151" s="309"/>
      <c r="LHD151" s="307"/>
      <c r="LHE151" s="308"/>
      <c r="LHF151" s="308"/>
      <c r="LHG151" s="308"/>
      <c r="LHH151" s="308"/>
      <c r="LHI151" s="308"/>
      <c r="LHJ151" s="308"/>
      <c r="LHK151" s="308"/>
      <c r="LHL151" s="309"/>
      <c r="LHM151" s="307"/>
      <c r="LHN151" s="308"/>
      <c r="LHO151" s="308"/>
      <c r="LHP151" s="308"/>
      <c r="LHQ151" s="308"/>
      <c r="LHR151" s="308"/>
      <c r="LHS151" s="308"/>
      <c r="LHT151" s="308"/>
      <c r="LHU151" s="309"/>
      <c r="LHV151" s="307"/>
      <c r="LHW151" s="308"/>
      <c r="LHX151" s="308"/>
      <c r="LHY151" s="308"/>
      <c r="LHZ151" s="308"/>
      <c r="LIA151" s="308"/>
      <c r="LIB151" s="308"/>
      <c r="LIC151" s="308"/>
      <c r="LID151" s="309"/>
      <c r="LIE151" s="307"/>
      <c r="LIF151" s="308"/>
      <c r="LIG151" s="308"/>
      <c r="LIH151" s="308"/>
      <c r="LII151" s="308"/>
      <c r="LIJ151" s="308"/>
      <c r="LIK151" s="308"/>
      <c r="LIL151" s="308"/>
      <c r="LIM151" s="309"/>
      <c r="LIN151" s="307"/>
      <c r="LIO151" s="308"/>
      <c r="LIP151" s="308"/>
      <c r="LIQ151" s="308"/>
      <c r="LIR151" s="308"/>
      <c r="LIS151" s="308"/>
      <c r="LIT151" s="308"/>
      <c r="LIU151" s="308"/>
      <c r="LIV151" s="309"/>
      <c r="LIW151" s="307"/>
      <c r="LIX151" s="308"/>
      <c r="LIY151" s="308"/>
      <c r="LIZ151" s="308"/>
      <c r="LJA151" s="308"/>
      <c r="LJB151" s="308"/>
      <c r="LJC151" s="308"/>
      <c r="LJD151" s="308"/>
      <c r="LJE151" s="309"/>
      <c r="LJF151" s="307"/>
      <c r="LJG151" s="308"/>
      <c r="LJH151" s="308"/>
      <c r="LJI151" s="308"/>
      <c r="LJJ151" s="308"/>
      <c r="LJK151" s="308"/>
      <c r="LJL151" s="308"/>
      <c r="LJM151" s="308"/>
      <c r="LJN151" s="309"/>
      <c r="LJO151" s="307"/>
      <c r="LJP151" s="308"/>
      <c r="LJQ151" s="308"/>
      <c r="LJR151" s="308"/>
      <c r="LJS151" s="308"/>
      <c r="LJT151" s="308"/>
      <c r="LJU151" s="308"/>
      <c r="LJV151" s="308"/>
      <c r="LJW151" s="309"/>
      <c r="LJX151" s="307"/>
      <c r="LJY151" s="308"/>
      <c r="LJZ151" s="308"/>
      <c r="LKA151" s="308"/>
      <c r="LKB151" s="308"/>
      <c r="LKC151" s="308"/>
      <c r="LKD151" s="308"/>
      <c r="LKE151" s="308"/>
      <c r="LKF151" s="309"/>
      <c r="LKG151" s="307"/>
      <c r="LKH151" s="308"/>
      <c r="LKI151" s="308"/>
      <c r="LKJ151" s="308"/>
      <c r="LKK151" s="308"/>
      <c r="LKL151" s="308"/>
      <c r="LKM151" s="308"/>
      <c r="LKN151" s="308"/>
      <c r="LKO151" s="309"/>
      <c r="LKP151" s="307"/>
      <c r="LKQ151" s="308"/>
      <c r="LKR151" s="308"/>
      <c r="LKS151" s="308"/>
      <c r="LKT151" s="308"/>
      <c r="LKU151" s="308"/>
      <c r="LKV151" s="308"/>
      <c r="LKW151" s="308"/>
      <c r="LKX151" s="309"/>
      <c r="LKY151" s="307"/>
      <c r="LKZ151" s="308"/>
      <c r="LLA151" s="308"/>
      <c r="LLB151" s="308"/>
      <c r="LLC151" s="308"/>
      <c r="LLD151" s="308"/>
      <c r="LLE151" s="308"/>
      <c r="LLF151" s="308"/>
      <c r="LLG151" s="309"/>
      <c r="LLH151" s="307"/>
      <c r="LLI151" s="308"/>
      <c r="LLJ151" s="308"/>
      <c r="LLK151" s="308"/>
      <c r="LLL151" s="308"/>
      <c r="LLM151" s="308"/>
      <c r="LLN151" s="308"/>
      <c r="LLO151" s="308"/>
      <c r="LLP151" s="309"/>
      <c r="LLQ151" s="307"/>
      <c r="LLR151" s="308"/>
      <c r="LLS151" s="308"/>
      <c r="LLT151" s="308"/>
      <c r="LLU151" s="308"/>
      <c r="LLV151" s="308"/>
      <c r="LLW151" s="308"/>
      <c r="LLX151" s="308"/>
      <c r="LLY151" s="309"/>
      <c r="LLZ151" s="307"/>
      <c r="LMA151" s="308"/>
      <c r="LMB151" s="308"/>
      <c r="LMC151" s="308"/>
      <c r="LMD151" s="308"/>
      <c r="LME151" s="308"/>
      <c r="LMF151" s="308"/>
      <c r="LMG151" s="308"/>
      <c r="LMH151" s="309"/>
      <c r="LMI151" s="307"/>
      <c r="LMJ151" s="308"/>
      <c r="LMK151" s="308"/>
      <c r="LML151" s="308"/>
      <c r="LMM151" s="308"/>
      <c r="LMN151" s="308"/>
      <c r="LMO151" s="308"/>
      <c r="LMP151" s="308"/>
      <c r="LMQ151" s="309"/>
      <c r="LMR151" s="307"/>
      <c r="LMS151" s="308"/>
      <c r="LMT151" s="308"/>
      <c r="LMU151" s="308"/>
      <c r="LMV151" s="308"/>
      <c r="LMW151" s="308"/>
      <c r="LMX151" s="308"/>
      <c r="LMY151" s="308"/>
      <c r="LMZ151" s="309"/>
      <c r="LNA151" s="307"/>
      <c r="LNB151" s="308"/>
      <c r="LNC151" s="308"/>
      <c r="LND151" s="308"/>
      <c r="LNE151" s="308"/>
      <c r="LNF151" s="308"/>
      <c r="LNG151" s="308"/>
      <c r="LNH151" s="308"/>
      <c r="LNI151" s="309"/>
      <c r="LNJ151" s="307"/>
      <c r="LNK151" s="308"/>
      <c r="LNL151" s="308"/>
      <c r="LNM151" s="308"/>
      <c r="LNN151" s="308"/>
      <c r="LNO151" s="308"/>
      <c r="LNP151" s="308"/>
      <c r="LNQ151" s="308"/>
      <c r="LNR151" s="309"/>
      <c r="LNS151" s="307"/>
      <c r="LNT151" s="308"/>
      <c r="LNU151" s="308"/>
      <c r="LNV151" s="308"/>
      <c r="LNW151" s="308"/>
      <c r="LNX151" s="308"/>
      <c r="LNY151" s="308"/>
      <c r="LNZ151" s="308"/>
      <c r="LOA151" s="309"/>
      <c r="LOB151" s="307"/>
      <c r="LOC151" s="308"/>
      <c r="LOD151" s="308"/>
      <c r="LOE151" s="308"/>
      <c r="LOF151" s="308"/>
      <c r="LOG151" s="308"/>
      <c r="LOH151" s="308"/>
      <c r="LOI151" s="308"/>
      <c r="LOJ151" s="309"/>
      <c r="LOK151" s="307"/>
      <c r="LOL151" s="308"/>
      <c r="LOM151" s="308"/>
      <c r="LON151" s="308"/>
      <c r="LOO151" s="308"/>
      <c r="LOP151" s="308"/>
      <c r="LOQ151" s="308"/>
      <c r="LOR151" s="308"/>
      <c r="LOS151" s="309"/>
      <c r="LOT151" s="307"/>
      <c r="LOU151" s="308"/>
      <c r="LOV151" s="308"/>
      <c r="LOW151" s="308"/>
      <c r="LOX151" s="308"/>
      <c r="LOY151" s="308"/>
      <c r="LOZ151" s="308"/>
      <c r="LPA151" s="308"/>
      <c r="LPB151" s="309"/>
      <c r="LPC151" s="307"/>
      <c r="LPD151" s="308"/>
      <c r="LPE151" s="308"/>
      <c r="LPF151" s="308"/>
      <c r="LPG151" s="308"/>
      <c r="LPH151" s="308"/>
      <c r="LPI151" s="308"/>
      <c r="LPJ151" s="308"/>
      <c r="LPK151" s="309"/>
      <c r="LPL151" s="307"/>
      <c r="LPM151" s="308"/>
      <c r="LPN151" s="308"/>
      <c r="LPO151" s="308"/>
      <c r="LPP151" s="308"/>
      <c r="LPQ151" s="308"/>
      <c r="LPR151" s="308"/>
      <c r="LPS151" s="308"/>
      <c r="LPT151" s="309"/>
      <c r="LPU151" s="307"/>
      <c r="LPV151" s="308"/>
      <c r="LPW151" s="308"/>
      <c r="LPX151" s="308"/>
      <c r="LPY151" s="308"/>
      <c r="LPZ151" s="308"/>
      <c r="LQA151" s="308"/>
      <c r="LQB151" s="308"/>
      <c r="LQC151" s="309"/>
      <c r="LQD151" s="307"/>
      <c r="LQE151" s="308"/>
      <c r="LQF151" s="308"/>
      <c r="LQG151" s="308"/>
      <c r="LQH151" s="308"/>
      <c r="LQI151" s="308"/>
      <c r="LQJ151" s="308"/>
      <c r="LQK151" s="308"/>
      <c r="LQL151" s="309"/>
      <c r="LQM151" s="307"/>
      <c r="LQN151" s="308"/>
      <c r="LQO151" s="308"/>
      <c r="LQP151" s="308"/>
      <c r="LQQ151" s="308"/>
      <c r="LQR151" s="308"/>
      <c r="LQS151" s="308"/>
      <c r="LQT151" s="308"/>
      <c r="LQU151" s="309"/>
      <c r="LQV151" s="307"/>
      <c r="LQW151" s="308"/>
      <c r="LQX151" s="308"/>
      <c r="LQY151" s="308"/>
      <c r="LQZ151" s="308"/>
      <c r="LRA151" s="308"/>
      <c r="LRB151" s="308"/>
      <c r="LRC151" s="308"/>
      <c r="LRD151" s="309"/>
      <c r="LRE151" s="307"/>
      <c r="LRF151" s="308"/>
      <c r="LRG151" s="308"/>
      <c r="LRH151" s="308"/>
      <c r="LRI151" s="308"/>
      <c r="LRJ151" s="308"/>
      <c r="LRK151" s="308"/>
      <c r="LRL151" s="308"/>
      <c r="LRM151" s="309"/>
      <c r="LRN151" s="307"/>
      <c r="LRO151" s="308"/>
      <c r="LRP151" s="308"/>
      <c r="LRQ151" s="308"/>
      <c r="LRR151" s="308"/>
      <c r="LRS151" s="308"/>
      <c r="LRT151" s="308"/>
      <c r="LRU151" s="308"/>
      <c r="LRV151" s="309"/>
      <c r="LRW151" s="307"/>
      <c r="LRX151" s="308"/>
      <c r="LRY151" s="308"/>
      <c r="LRZ151" s="308"/>
      <c r="LSA151" s="308"/>
      <c r="LSB151" s="308"/>
      <c r="LSC151" s="308"/>
      <c r="LSD151" s="308"/>
      <c r="LSE151" s="309"/>
      <c r="LSF151" s="307"/>
      <c r="LSG151" s="308"/>
      <c r="LSH151" s="308"/>
      <c r="LSI151" s="308"/>
      <c r="LSJ151" s="308"/>
      <c r="LSK151" s="308"/>
      <c r="LSL151" s="308"/>
      <c r="LSM151" s="308"/>
      <c r="LSN151" s="309"/>
      <c r="LSO151" s="307"/>
      <c r="LSP151" s="308"/>
      <c r="LSQ151" s="308"/>
      <c r="LSR151" s="308"/>
      <c r="LSS151" s="308"/>
      <c r="LST151" s="308"/>
      <c r="LSU151" s="308"/>
      <c r="LSV151" s="308"/>
      <c r="LSW151" s="309"/>
      <c r="LSX151" s="307"/>
      <c r="LSY151" s="308"/>
      <c r="LSZ151" s="308"/>
      <c r="LTA151" s="308"/>
      <c r="LTB151" s="308"/>
      <c r="LTC151" s="308"/>
      <c r="LTD151" s="308"/>
      <c r="LTE151" s="308"/>
      <c r="LTF151" s="309"/>
      <c r="LTG151" s="307"/>
      <c r="LTH151" s="308"/>
      <c r="LTI151" s="308"/>
      <c r="LTJ151" s="308"/>
      <c r="LTK151" s="308"/>
      <c r="LTL151" s="308"/>
      <c r="LTM151" s="308"/>
      <c r="LTN151" s="308"/>
      <c r="LTO151" s="309"/>
      <c r="LTP151" s="307"/>
      <c r="LTQ151" s="308"/>
      <c r="LTR151" s="308"/>
      <c r="LTS151" s="308"/>
      <c r="LTT151" s="308"/>
      <c r="LTU151" s="308"/>
      <c r="LTV151" s="308"/>
      <c r="LTW151" s="308"/>
      <c r="LTX151" s="309"/>
      <c r="LTY151" s="307"/>
      <c r="LTZ151" s="308"/>
      <c r="LUA151" s="308"/>
      <c r="LUB151" s="308"/>
      <c r="LUC151" s="308"/>
      <c r="LUD151" s="308"/>
      <c r="LUE151" s="308"/>
      <c r="LUF151" s="308"/>
      <c r="LUG151" s="309"/>
      <c r="LUH151" s="307"/>
      <c r="LUI151" s="308"/>
      <c r="LUJ151" s="308"/>
      <c r="LUK151" s="308"/>
      <c r="LUL151" s="308"/>
      <c r="LUM151" s="308"/>
      <c r="LUN151" s="308"/>
      <c r="LUO151" s="308"/>
      <c r="LUP151" s="309"/>
      <c r="LUQ151" s="307"/>
      <c r="LUR151" s="308"/>
      <c r="LUS151" s="308"/>
      <c r="LUT151" s="308"/>
      <c r="LUU151" s="308"/>
      <c r="LUV151" s="308"/>
      <c r="LUW151" s="308"/>
      <c r="LUX151" s="308"/>
      <c r="LUY151" s="309"/>
      <c r="LUZ151" s="307"/>
      <c r="LVA151" s="308"/>
      <c r="LVB151" s="308"/>
      <c r="LVC151" s="308"/>
      <c r="LVD151" s="308"/>
      <c r="LVE151" s="308"/>
      <c r="LVF151" s="308"/>
      <c r="LVG151" s="308"/>
      <c r="LVH151" s="309"/>
      <c r="LVI151" s="307"/>
      <c r="LVJ151" s="308"/>
      <c r="LVK151" s="308"/>
      <c r="LVL151" s="308"/>
      <c r="LVM151" s="308"/>
      <c r="LVN151" s="308"/>
      <c r="LVO151" s="308"/>
      <c r="LVP151" s="308"/>
      <c r="LVQ151" s="309"/>
      <c r="LVR151" s="307"/>
      <c r="LVS151" s="308"/>
      <c r="LVT151" s="308"/>
      <c r="LVU151" s="308"/>
      <c r="LVV151" s="308"/>
      <c r="LVW151" s="308"/>
      <c r="LVX151" s="308"/>
      <c r="LVY151" s="308"/>
      <c r="LVZ151" s="309"/>
      <c r="LWA151" s="307"/>
      <c r="LWB151" s="308"/>
      <c r="LWC151" s="308"/>
      <c r="LWD151" s="308"/>
      <c r="LWE151" s="308"/>
      <c r="LWF151" s="308"/>
      <c r="LWG151" s="308"/>
      <c r="LWH151" s="308"/>
      <c r="LWI151" s="309"/>
      <c r="LWJ151" s="307"/>
      <c r="LWK151" s="308"/>
      <c r="LWL151" s="308"/>
      <c r="LWM151" s="308"/>
      <c r="LWN151" s="308"/>
      <c r="LWO151" s="308"/>
      <c r="LWP151" s="308"/>
      <c r="LWQ151" s="308"/>
      <c r="LWR151" s="309"/>
      <c r="LWS151" s="307"/>
      <c r="LWT151" s="308"/>
      <c r="LWU151" s="308"/>
      <c r="LWV151" s="308"/>
      <c r="LWW151" s="308"/>
      <c r="LWX151" s="308"/>
      <c r="LWY151" s="308"/>
      <c r="LWZ151" s="308"/>
      <c r="LXA151" s="309"/>
      <c r="LXB151" s="307"/>
      <c r="LXC151" s="308"/>
      <c r="LXD151" s="308"/>
      <c r="LXE151" s="308"/>
      <c r="LXF151" s="308"/>
      <c r="LXG151" s="308"/>
      <c r="LXH151" s="308"/>
      <c r="LXI151" s="308"/>
      <c r="LXJ151" s="309"/>
      <c r="LXK151" s="307"/>
      <c r="LXL151" s="308"/>
      <c r="LXM151" s="308"/>
      <c r="LXN151" s="308"/>
      <c r="LXO151" s="308"/>
      <c r="LXP151" s="308"/>
      <c r="LXQ151" s="308"/>
      <c r="LXR151" s="308"/>
      <c r="LXS151" s="309"/>
      <c r="LXT151" s="307"/>
      <c r="LXU151" s="308"/>
      <c r="LXV151" s="308"/>
      <c r="LXW151" s="308"/>
      <c r="LXX151" s="308"/>
      <c r="LXY151" s="308"/>
      <c r="LXZ151" s="308"/>
      <c r="LYA151" s="308"/>
      <c r="LYB151" s="309"/>
      <c r="LYC151" s="307"/>
      <c r="LYD151" s="308"/>
      <c r="LYE151" s="308"/>
      <c r="LYF151" s="308"/>
      <c r="LYG151" s="308"/>
      <c r="LYH151" s="308"/>
      <c r="LYI151" s="308"/>
      <c r="LYJ151" s="308"/>
      <c r="LYK151" s="309"/>
      <c r="LYL151" s="307"/>
      <c r="LYM151" s="308"/>
      <c r="LYN151" s="308"/>
      <c r="LYO151" s="308"/>
      <c r="LYP151" s="308"/>
      <c r="LYQ151" s="308"/>
      <c r="LYR151" s="308"/>
      <c r="LYS151" s="308"/>
      <c r="LYT151" s="309"/>
      <c r="LYU151" s="307"/>
      <c r="LYV151" s="308"/>
      <c r="LYW151" s="308"/>
      <c r="LYX151" s="308"/>
      <c r="LYY151" s="308"/>
      <c r="LYZ151" s="308"/>
      <c r="LZA151" s="308"/>
      <c r="LZB151" s="308"/>
      <c r="LZC151" s="309"/>
      <c r="LZD151" s="307"/>
      <c r="LZE151" s="308"/>
      <c r="LZF151" s="308"/>
      <c r="LZG151" s="308"/>
      <c r="LZH151" s="308"/>
      <c r="LZI151" s="308"/>
      <c r="LZJ151" s="308"/>
      <c r="LZK151" s="308"/>
      <c r="LZL151" s="309"/>
      <c r="LZM151" s="307"/>
      <c r="LZN151" s="308"/>
      <c r="LZO151" s="308"/>
      <c r="LZP151" s="308"/>
      <c r="LZQ151" s="308"/>
      <c r="LZR151" s="308"/>
      <c r="LZS151" s="308"/>
      <c r="LZT151" s="308"/>
      <c r="LZU151" s="309"/>
      <c r="LZV151" s="307"/>
      <c r="LZW151" s="308"/>
      <c r="LZX151" s="308"/>
      <c r="LZY151" s="308"/>
      <c r="LZZ151" s="308"/>
      <c r="MAA151" s="308"/>
      <c r="MAB151" s="308"/>
      <c r="MAC151" s="308"/>
      <c r="MAD151" s="309"/>
      <c r="MAE151" s="307"/>
      <c r="MAF151" s="308"/>
      <c r="MAG151" s="308"/>
      <c r="MAH151" s="308"/>
      <c r="MAI151" s="308"/>
      <c r="MAJ151" s="308"/>
      <c r="MAK151" s="308"/>
      <c r="MAL151" s="308"/>
      <c r="MAM151" s="309"/>
      <c r="MAN151" s="307"/>
      <c r="MAO151" s="308"/>
      <c r="MAP151" s="308"/>
      <c r="MAQ151" s="308"/>
      <c r="MAR151" s="308"/>
      <c r="MAS151" s="308"/>
      <c r="MAT151" s="308"/>
      <c r="MAU151" s="308"/>
      <c r="MAV151" s="309"/>
      <c r="MAW151" s="307"/>
      <c r="MAX151" s="308"/>
      <c r="MAY151" s="308"/>
      <c r="MAZ151" s="308"/>
      <c r="MBA151" s="308"/>
      <c r="MBB151" s="308"/>
      <c r="MBC151" s="308"/>
      <c r="MBD151" s="308"/>
      <c r="MBE151" s="309"/>
      <c r="MBF151" s="307"/>
      <c r="MBG151" s="308"/>
      <c r="MBH151" s="308"/>
      <c r="MBI151" s="308"/>
      <c r="MBJ151" s="308"/>
      <c r="MBK151" s="308"/>
      <c r="MBL151" s="308"/>
      <c r="MBM151" s="308"/>
      <c r="MBN151" s="309"/>
      <c r="MBO151" s="307"/>
      <c r="MBP151" s="308"/>
      <c r="MBQ151" s="308"/>
      <c r="MBR151" s="308"/>
      <c r="MBS151" s="308"/>
      <c r="MBT151" s="308"/>
      <c r="MBU151" s="308"/>
      <c r="MBV151" s="308"/>
      <c r="MBW151" s="309"/>
      <c r="MBX151" s="307"/>
      <c r="MBY151" s="308"/>
      <c r="MBZ151" s="308"/>
      <c r="MCA151" s="308"/>
      <c r="MCB151" s="308"/>
      <c r="MCC151" s="308"/>
      <c r="MCD151" s="308"/>
      <c r="MCE151" s="308"/>
      <c r="MCF151" s="309"/>
      <c r="MCG151" s="307"/>
      <c r="MCH151" s="308"/>
      <c r="MCI151" s="308"/>
      <c r="MCJ151" s="308"/>
      <c r="MCK151" s="308"/>
      <c r="MCL151" s="308"/>
      <c r="MCM151" s="308"/>
      <c r="MCN151" s="308"/>
      <c r="MCO151" s="309"/>
      <c r="MCP151" s="307"/>
      <c r="MCQ151" s="308"/>
      <c r="MCR151" s="308"/>
      <c r="MCS151" s="308"/>
      <c r="MCT151" s="308"/>
      <c r="MCU151" s="308"/>
      <c r="MCV151" s="308"/>
      <c r="MCW151" s="308"/>
      <c r="MCX151" s="309"/>
      <c r="MCY151" s="307"/>
      <c r="MCZ151" s="308"/>
      <c r="MDA151" s="308"/>
      <c r="MDB151" s="308"/>
      <c r="MDC151" s="308"/>
      <c r="MDD151" s="308"/>
      <c r="MDE151" s="308"/>
      <c r="MDF151" s="308"/>
      <c r="MDG151" s="309"/>
      <c r="MDH151" s="307"/>
      <c r="MDI151" s="308"/>
      <c r="MDJ151" s="308"/>
      <c r="MDK151" s="308"/>
      <c r="MDL151" s="308"/>
      <c r="MDM151" s="308"/>
      <c r="MDN151" s="308"/>
      <c r="MDO151" s="308"/>
      <c r="MDP151" s="309"/>
      <c r="MDQ151" s="307"/>
      <c r="MDR151" s="308"/>
      <c r="MDS151" s="308"/>
      <c r="MDT151" s="308"/>
      <c r="MDU151" s="308"/>
      <c r="MDV151" s="308"/>
      <c r="MDW151" s="308"/>
      <c r="MDX151" s="308"/>
      <c r="MDY151" s="309"/>
      <c r="MDZ151" s="307"/>
      <c r="MEA151" s="308"/>
      <c r="MEB151" s="308"/>
      <c r="MEC151" s="308"/>
      <c r="MED151" s="308"/>
      <c r="MEE151" s="308"/>
      <c r="MEF151" s="308"/>
      <c r="MEG151" s="308"/>
      <c r="MEH151" s="309"/>
      <c r="MEI151" s="307"/>
      <c r="MEJ151" s="308"/>
      <c r="MEK151" s="308"/>
      <c r="MEL151" s="308"/>
      <c r="MEM151" s="308"/>
      <c r="MEN151" s="308"/>
      <c r="MEO151" s="308"/>
      <c r="MEP151" s="308"/>
      <c r="MEQ151" s="309"/>
      <c r="MER151" s="307"/>
      <c r="MES151" s="308"/>
      <c r="MET151" s="308"/>
      <c r="MEU151" s="308"/>
      <c r="MEV151" s="308"/>
      <c r="MEW151" s="308"/>
      <c r="MEX151" s="308"/>
      <c r="MEY151" s="308"/>
      <c r="MEZ151" s="309"/>
      <c r="MFA151" s="307"/>
      <c r="MFB151" s="308"/>
      <c r="MFC151" s="308"/>
      <c r="MFD151" s="308"/>
      <c r="MFE151" s="308"/>
      <c r="MFF151" s="308"/>
      <c r="MFG151" s="308"/>
      <c r="MFH151" s="308"/>
      <c r="MFI151" s="309"/>
      <c r="MFJ151" s="307"/>
      <c r="MFK151" s="308"/>
      <c r="MFL151" s="308"/>
      <c r="MFM151" s="308"/>
      <c r="MFN151" s="308"/>
      <c r="MFO151" s="308"/>
      <c r="MFP151" s="308"/>
      <c r="MFQ151" s="308"/>
      <c r="MFR151" s="309"/>
      <c r="MFS151" s="307"/>
      <c r="MFT151" s="308"/>
      <c r="MFU151" s="308"/>
      <c r="MFV151" s="308"/>
      <c r="MFW151" s="308"/>
      <c r="MFX151" s="308"/>
      <c r="MFY151" s="308"/>
      <c r="MFZ151" s="308"/>
      <c r="MGA151" s="309"/>
      <c r="MGB151" s="307"/>
      <c r="MGC151" s="308"/>
      <c r="MGD151" s="308"/>
      <c r="MGE151" s="308"/>
      <c r="MGF151" s="308"/>
      <c r="MGG151" s="308"/>
      <c r="MGH151" s="308"/>
      <c r="MGI151" s="308"/>
      <c r="MGJ151" s="309"/>
      <c r="MGK151" s="307"/>
      <c r="MGL151" s="308"/>
      <c r="MGM151" s="308"/>
      <c r="MGN151" s="308"/>
      <c r="MGO151" s="308"/>
      <c r="MGP151" s="308"/>
      <c r="MGQ151" s="308"/>
      <c r="MGR151" s="308"/>
      <c r="MGS151" s="309"/>
      <c r="MGT151" s="307"/>
      <c r="MGU151" s="308"/>
      <c r="MGV151" s="308"/>
      <c r="MGW151" s="308"/>
      <c r="MGX151" s="308"/>
      <c r="MGY151" s="308"/>
      <c r="MGZ151" s="308"/>
      <c r="MHA151" s="308"/>
      <c r="MHB151" s="309"/>
      <c r="MHC151" s="307"/>
      <c r="MHD151" s="308"/>
      <c r="MHE151" s="308"/>
      <c r="MHF151" s="308"/>
      <c r="MHG151" s="308"/>
      <c r="MHH151" s="308"/>
      <c r="MHI151" s="308"/>
      <c r="MHJ151" s="308"/>
      <c r="MHK151" s="309"/>
      <c r="MHL151" s="307"/>
      <c r="MHM151" s="308"/>
      <c r="MHN151" s="308"/>
      <c r="MHO151" s="308"/>
      <c r="MHP151" s="308"/>
      <c r="MHQ151" s="308"/>
      <c r="MHR151" s="308"/>
      <c r="MHS151" s="308"/>
      <c r="MHT151" s="309"/>
      <c r="MHU151" s="307"/>
      <c r="MHV151" s="308"/>
      <c r="MHW151" s="308"/>
      <c r="MHX151" s="308"/>
      <c r="MHY151" s="308"/>
      <c r="MHZ151" s="308"/>
      <c r="MIA151" s="308"/>
      <c r="MIB151" s="308"/>
      <c r="MIC151" s="309"/>
      <c r="MID151" s="307"/>
      <c r="MIE151" s="308"/>
      <c r="MIF151" s="308"/>
      <c r="MIG151" s="308"/>
      <c r="MIH151" s="308"/>
      <c r="MII151" s="308"/>
      <c r="MIJ151" s="308"/>
      <c r="MIK151" s="308"/>
      <c r="MIL151" s="309"/>
      <c r="MIM151" s="307"/>
      <c r="MIN151" s="308"/>
      <c r="MIO151" s="308"/>
      <c r="MIP151" s="308"/>
      <c r="MIQ151" s="308"/>
      <c r="MIR151" s="308"/>
      <c r="MIS151" s="308"/>
      <c r="MIT151" s="308"/>
      <c r="MIU151" s="309"/>
      <c r="MIV151" s="307"/>
      <c r="MIW151" s="308"/>
      <c r="MIX151" s="308"/>
      <c r="MIY151" s="308"/>
      <c r="MIZ151" s="308"/>
      <c r="MJA151" s="308"/>
      <c r="MJB151" s="308"/>
      <c r="MJC151" s="308"/>
      <c r="MJD151" s="309"/>
      <c r="MJE151" s="307"/>
      <c r="MJF151" s="308"/>
      <c r="MJG151" s="308"/>
      <c r="MJH151" s="308"/>
      <c r="MJI151" s="308"/>
      <c r="MJJ151" s="308"/>
      <c r="MJK151" s="308"/>
      <c r="MJL151" s="308"/>
      <c r="MJM151" s="309"/>
      <c r="MJN151" s="307"/>
      <c r="MJO151" s="308"/>
      <c r="MJP151" s="308"/>
      <c r="MJQ151" s="308"/>
      <c r="MJR151" s="308"/>
      <c r="MJS151" s="308"/>
      <c r="MJT151" s="308"/>
      <c r="MJU151" s="308"/>
      <c r="MJV151" s="309"/>
      <c r="MJW151" s="307"/>
      <c r="MJX151" s="308"/>
      <c r="MJY151" s="308"/>
      <c r="MJZ151" s="308"/>
      <c r="MKA151" s="308"/>
      <c r="MKB151" s="308"/>
      <c r="MKC151" s="308"/>
      <c r="MKD151" s="308"/>
      <c r="MKE151" s="309"/>
      <c r="MKF151" s="307"/>
      <c r="MKG151" s="308"/>
      <c r="MKH151" s="308"/>
      <c r="MKI151" s="308"/>
      <c r="MKJ151" s="308"/>
      <c r="MKK151" s="308"/>
      <c r="MKL151" s="308"/>
      <c r="MKM151" s="308"/>
      <c r="MKN151" s="309"/>
      <c r="MKO151" s="307"/>
      <c r="MKP151" s="308"/>
      <c r="MKQ151" s="308"/>
      <c r="MKR151" s="308"/>
      <c r="MKS151" s="308"/>
      <c r="MKT151" s="308"/>
      <c r="MKU151" s="308"/>
      <c r="MKV151" s="308"/>
      <c r="MKW151" s="309"/>
      <c r="MKX151" s="307"/>
      <c r="MKY151" s="308"/>
      <c r="MKZ151" s="308"/>
      <c r="MLA151" s="308"/>
      <c r="MLB151" s="308"/>
      <c r="MLC151" s="308"/>
      <c r="MLD151" s="308"/>
      <c r="MLE151" s="308"/>
      <c r="MLF151" s="309"/>
      <c r="MLG151" s="307"/>
      <c r="MLH151" s="308"/>
      <c r="MLI151" s="308"/>
      <c r="MLJ151" s="308"/>
      <c r="MLK151" s="308"/>
      <c r="MLL151" s="308"/>
      <c r="MLM151" s="308"/>
      <c r="MLN151" s="308"/>
      <c r="MLO151" s="309"/>
      <c r="MLP151" s="307"/>
      <c r="MLQ151" s="308"/>
      <c r="MLR151" s="308"/>
      <c r="MLS151" s="308"/>
      <c r="MLT151" s="308"/>
      <c r="MLU151" s="308"/>
      <c r="MLV151" s="308"/>
      <c r="MLW151" s="308"/>
      <c r="MLX151" s="309"/>
      <c r="MLY151" s="307"/>
      <c r="MLZ151" s="308"/>
      <c r="MMA151" s="308"/>
      <c r="MMB151" s="308"/>
      <c r="MMC151" s="308"/>
      <c r="MMD151" s="308"/>
      <c r="MME151" s="308"/>
      <c r="MMF151" s="308"/>
      <c r="MMG151" s="309"/>
      <c r="MMH151" s="307"/>
      <c r="MMI151" s="308"/>
      <c r="MMJ151" s="308"/>
      <c r="MMK151" s="308"/>
      <c r="MML151" s="308"/>
      <c r="MMM151" s="308"/>
      <c r="MMN151" s="308"/>
      <c r="MMO151" s="308"/>
      <c r="MMP151" s="309"/>
      <c r="MMQ151" s="307"/>
      <c r="MMR151" s="308"/>
      <c r="MMS151" s="308"/>
      <c r="MMT151" s="308"/>
      <c r="MMU151" s="308"/>
      <c r="MMV151" s="308"/>
      <c r="MMW151" s="308"/>
      <c r="MMX151" s="308"/>
      <c r="MMY151" s="309"/>
      <c r="MMZ151" s="307"/>
      <c r="MNA151" s="308"/>
      <c r="MNB151" s="308"/>
      <c r="MNC151" s="308"/>
      <c r="MND151" s="308"/>
      <c r="MNE151" s="308"/>
      <c r="MNF151" s="308"/>
      <c r="MNG151" s="308"/>
      <c r="MNH151" s="309"/>
      <c r="MNI151" s="307"/>
      <c r="MNJ151" s="308"/>
      <c r="MNK151" s="308"/>
      <c r="MNL151" s="308"/>
      <c r="MNM151" s="308"/>
      <c r="MNN151" s="308"/>
      <c r="MNO151" s="308"/>
      <c r="MNP151" s="308"/>
      <c r="MNQ151" s="309"/>
      <c r="MNR151" s="307"/>
      <c r="MNS151" s="308"/>
      <c r="MNT151" s="308"/>
      <c r="MNU151" s="308"/>
      <c r="MNV151" s="308"/>
      <c r="MNW151" s="308"/>
      <c r="MNX151" s="308"/>
      <c r="MNY151" s="308"/>
      <c r="MNZ151" s="309"/>
      <c r="MOA151" s="307"/>
      <c r="MOB151" s="308"/>
      <c r="MOC151" s="308"/>
      <c r="MOD151" s="308"/>
      <c r="MOE151" s="308"/>
      <c r="MOF151" s="308"/>
      <c r="MOG151" s="308"/>
      <c r="MOH151" s="308"/>
      <c r="MOI151" s="309"/>
      <c r="MOJ151" s="307"/>
      <c r="MOK151" s="308"/>
      <c r="MOL151" s="308"/>
      <c r="MOM151" s="308"/>
      <c r="MON151" s="308"/>
      <c r="MOO151" s="308"/>
      <c r="MOP151" s="308"/>
      <c r="MOQ151" s="308"/>
      <c r="MOR151" s="309"/>
      <c r="MOS151" s="307"/>
      <c r="MOT151" s="308"/>
      <c r="MOU151" s="308"/>
      <c r="MOV151" s="308"/>
      <c r="MOW151" s="308"/>
      <c r="MOX151" s="308"/>
      <c r="MOY151" s="308"/>
      <c r="MOZ151" s="308"/>
      <c r="MPA151" s="309"/>
      <c r="MPB151" s="307"/>
      <c r="MPC151" s="308"/>
      <c r="MPD151" s="308"/>
      <c r="MPE151" s="308"/>
      <c r="MPF151" s="308"/>
      <c r="MPG151" s="308"/>
      <c r="MPH151" s="308"/>
      <c r="MPI151" s="308"/>
      <c r="MPJ151" s="309"/>
      <c r="MPK151" s="307"/>
      <c r="MPL151" s="308"/>
      <c r="MPM151" s="308"/>
      <c r="MPN151" s="308"/>
      <c r="MPO151" s="308"/>
      <c r="MPP151" s="308"/>
      <c r="MPQ151" s="308"/>
      <c r="MPR151" s="308"/>
      <c r="MPS151" s="309"/>
      <c r="MPT151" s="307"/>
      <c r="MPU151" s="308"/>
      <c r="MPV151" s="308"/>
      <c r="MPW151" s="308"/>
      <c r="MPX151" s="308"/>
      <c r="MPY151" s="308"/>
      <c r="MPZ151" s="308"/>
      <c r="MQA151" s="308"/>
      <c r="MQB151" s="309"/>
      <c r="MQC151" s="307"/>
      <c r="MQD151" s="308"/>
      <c r="MQE151" s="308"/>
      <c r="MQF151" s="308"/>
      <c r="MQG151" s="308"/>
      <c r="MQH151" s="308"/>
      <c r="MQI151" s="308"/>
      <c r="MQJ151" s="308"/>
      <c r="MQK151" s="309"/>
      <c r="MQL151" s="307"/>
      <c r="MQM151" s="308"/>
      <c r="MQN151" s="308"/>
      <c r="MQO151" s="308"/>
      <c r="MQP151" s="308"/>
      <c r="MQQ151" s="308"/>
      <c r="MQR151" s="308"/>
      <c r="MQS151" s="308"/>
      <c r="MQT151" s="309"/>
      <c r="MQU151" s="307"/>
      <c r="MQV151" s="308"/>
      <c r="MQW151" s="308"/>
      <c r="MQX151" s="308"/>
      <c r="MQY151" s="308"/>
      <c r="MQZ151" s="308"/>
      <c r="MRA151" s="308"/>
      <c r="MRB151" s="308"/>
      <c r="MRC151" s="309"/>
      <c r="MRD151" s="307"/>
      <c r="MRE151" s="308"/>
      <c r="MRF151" s="308"/>
      <c r="MRG151" s="308"/>
      <c r="MRH151" s="308"/>
      <c r="MRI151" s="308"/>
      <c r="MRJ151" s="308"/>
      <c r="MRK151" s="308"/>
      <c r="MRL151" s="309"/>
      <c r="MRM151" s="307"/>
      <c r="MRN151" s="308"/>
      <c r="MRO151" s="308"/>
      <c r="MRP151" s="308"/>
      <c r="MRQ151" s="308"/>
      <c r="MRR151" s="308"/>
      <c r="MRS151" s="308"/>
      <c r="MRT151" s="308"/>
      <c r="MRU151" s="309"/>
      <c r="MRV151" s="307"/>
      <c r="MRW151" s="308"/>
      <c r="MRX151" s="308"/>
      <c r="MRY151" s="308"/>
      <c r="MRZ151" s="308"/>
      <c r="MSA151" s="308"/>
      <c r="MSB151" s="308"/>
      <c r="MSC151" s="308"/>
      <c r="MSD151" s="309"/>
      <c r="MSE151" s="307"/>
      <c r="MSF151" s="308"/>
      <c r="MSG151" s="308"/>
      <c r="MSH151" s="308"/>
      <c r="MSI151" s="308"/>
      <c r="MSJ151" s="308"/>
      <c r="MSK151" s="308"/>
      <c r="MSL151" s="308"/>
      <c r="MSM151" s="309"/>
      <c r="MSN151" s="307"/>
      <c r="MSO151" s="308"/>
      <c r="MSP151" s="308"/>
      <c r="MSQ151" s="308"/>
      <c r="MSR151" s="308"/>
      <c r="MSS151" s="308"/>
      <c r="MST151" s="308"/>
      <c r="MSU151" s="308"/>
      <c r="MSV151" s="309"/>
      <c r="MSW151" s="307"/>
      <c r="MSX151" s="308"/>
      <c r="MSY151" s="308"/>
      <c r="MSZ151" s="308"/>
      <c r="MTA151" s="308"/>
      <c r="MTB151" s="308"/>
      <c r="MTC151" s="308"/>
      <c r="MTD151" s="308"/>
      <c r="MTE151" s="309"/>
      <c r="MTF151" s="307"/>
      <c r="MTG151" s="308"/>
      <c r="MTH151" s="308"/>
      <c r="MTI151" s="308"/>
      <c r="MTJ151" s="308"/>
      <c r="MTK151" s="308"/>
      <c r="MTL151" s="308"/>
      <c r="MTM151" s="308"/>
      <c r="MTN151" s="309"/>
      <c r="MTO151" s="307"/>
      <c r="MTP151" s="308"/>
      <c r="MTQ151" s="308"/>
      <c r="MTR151" s="308"/>
      <c r="MTS151" s="308"/>
      <c r="MTT151" s="308"/>
      <c r="MTU151" s="308"/>
      <c r="MTV151" s="308"/>
      <c r="MTW151" s="309"/>
      <c r="MTX151" s="307"/>
      <c r="MTY151" s="308"/>
      <c r="MTZ151" s="308"/>
      <c r="MUA151" s="308"/>
      <c r="MUB151" s="308"/>
      <c r="MUC151" s="308"/>
      <c r="MUD151" s="308"/>
      <c r="MUE151" s="308"/>
      <c r="MUF151" s="309"/>
      <c r="MUG151" s="307"/>
      <c r="MUH151" s="308"/>
      <c r="MUI151" s="308"/>
      <c r="MUJ151" s="308"/>
      <c r="MUK151" s="308"/>
      <c r="MUL151" s="308"/>
      <c r="MUM151" s="308"/>
      <c r="MUN151" s="308"/>
      <c r="MUO151" s="309"/>
      <c r="MUP151" s="307"/>
      <c r="MUQ151" s="308"/>
      <c r="MUR151" s="308"/>
      <c r="MUS151" s="308"/>
      <c r="MUT151" s="308"/>
      <c r="MUU151" s="308"/>
      <c r="MUV151" s="308"/>
      <c r="MUW151" s="308"/>
      <c r="MUX151" s="309"/>
      <c r="MUY151" s="307"/>
      <c r="MUZ151" s="308"/>
      <c r="MVA151" s="308"/>
      <c r="MVB151" s="308"/>
      <c r="MVC151" s="308"/>
      <c r="MVD151" s="308"/>
      <c r="MVE151" s="308"/>
      <c r="MVF151" s="308"/>
      <c r="MVG151" s="309"/>
      <c r="MVH151" s="307"/>
      <c r="MVI151" s="308"/>
      <c r="MVJ151" s="308"/>
      <c r="MVK151" s="308"/>
      <c r="MVL151" s="308"/>
      <c r="MVM151" s="308"/>
      <c r="MVN151" s="308"/>
      <c r="MVO151" s="308"/>
      <c r="MVP151" s="309"/>
      <c r="MVQ151" s="307"/>
      <c r="MVR151" s="308"/>
      <c r="MVS151" s="308"/>
      <c r="MVT151" s="308"/>
      <c r="MVU151" s="308"/>
      <c r="MVV151" s="308"/>
      <c r="MVW151" s="308"/>
      <c r="MVX151" s="308"/>
      <c r="MVY151" s="309"/>
      <c r="MVZ151" s="307"/>
      <c r="MWA151" s="308"/>
      <c r="MWB151" s="308"/>
      <c r="MWC151" s="308"/>
      <c r="MWD151" s="308"/>
      <c r="MWE151" s="308"/>
      <c r="MWF151" s="308"/>
      <c r="MWG151" s="308"/>
      <c r="MWH151" s="309"/>
      <c r="MWI151" s="307"/>
      <c r="MWJ151" s="308"/>
      <c r="MWK151" s="308"/>
      <c r="MWL151" s="308"/>
      <c r="MWM151" s="308"/>
      <c r="MWN151" s="308"/>
      <c r="MWO151" s="308"/>
      <c r="MWP151" s="308"/>
      <c r="MWQ151" s="309"/>
      <c r="MWR151" s="307"/>
      <c r="MWS151" s="308"/>
      <c r="MWT151" s="308"/>
      <c r="MWU151" s="308"/>
      <c r="MWV151" s="308"/>
      <c r="MWW151" s="308"/>
      <c r="MWX151" s="308"/>
      <c r="MWY151" s="308"/>
      <c r="MWZ151" s="309"/>
      <c r="MXA151" s="307"/>
      <c r="MXB151" s="308"/>
      <c r="MXC151" s="308"/>
      <c r="MXD151" s="308"/>
      <c r="MXE151" s="308"/>
      <c r="MXF151" s="308"/>
      <c r="MXG151" s="308"/>
      <c r="MXH151" s="308"/>
      <c r="MXI151" s="309"/>
      <c r="MXJ151" s="307"/>
      <c r="MXK151" s="308"/>
      <c r="MXL151" s="308"/>
      <c r="MXM151" s="308"/>
      <c r="MXN151" s="308"/>
      <c r="MXO151" s="308"/>
      <c r="MXP151" s="308"/>
      <c r="MXQ151" s="308"/>
      <c r="MXR151" s="309"/>
      <c r="MXS151" s="307"/>
      <c r="MXT151" s="308"/>
      <c r="MXU151" s="308"/>
      <c r="MXV151" s="308"/>
      <c r="MXW151" s="308"/>
      <c r="MXX151" s="308"/>
      <c r="MXY151" s="308"/>
      <c r="MXZ151" s="308"/>
      <c r="MYA151" s="309"/>
      <c r="MYB151" s="307"/>
      <c r="MYC151" s="308"/>
      <c r="MYD151" s="308"/>
      <c r="MYE151" s="308"/>
      <c r="MYF151" s="308"/>
      <c r="MYG151" s="308"/>
      <c r="MYH151" s="308"/>
      <c r="MYI151" s="308"/>
      <c r="MYJ151" s="309"/>
      <c r="MYK151" s="307"/>
      <c r="MYL151" s="308"/>
      <c r="MYM151" s="308"/>
      <c r="MYN151" s="308"/>
      <c r="MYO151" s="308"/>
      <c r="MYP151" s="308"/>
      <c r="MYQ151" s="308"/>
      <c r="MYR151" s="308"/>
      <c r="MYS151" s="309"/>
      <c r="MYT151" s="307"/>
      <c r="MYU151" s="308"/>
      <c r="MYV151" s="308"/>
      <c r="MYW151" s="308"/>
      <c r="MYX151" s="308"/>
      <c r="MYY151" s="308"/>
      <c r="MYZ151" s="308"/>
      <c r="MZA151" s="308"/>
      <c r="MZB151" s="309"/>
      <c r="MZC151" s="307"/>
      <c r="MZD151" s="308"/>
      <c r="MZE151" s="308"/>
      <c r="MZF151" s="308"/>
      <c r="MZG151" s="308"/>
      <c r="MZH151" s="308"/>
      <c r="MZI151" s="308"/>
      <c r="MZJ151" s="308"/>
      <c r="MZK151" s="309"/>
      <c r="MZL151" s="307"/>
      <c r="MZM151" s="308"/>
      <c r="MZN151" s="308"/>
      <c r="MZO151" s="308"/>
      <c r="MZP151" s="308"/>
      <c r="MZQ151" s="308"/>
      <c r="MZR151" s="308"/>
      <c r="MZS151" s="308"/>
      <c r="MZT151" s="309"/>
      <c r="MZU151" s="307"/>
      <c r="MZV151" s="308"/>
      <c r="MZW151" s="308"/>
      <c r="MZX151" s="308"/>
      <c r="MZY151" s="308"/>
      <c r="MZZ151" s="308"/>
      <c r="NAA151" s="308"/>
      <c r="NAB151" s="308"/>
      <c r="NAC151" s="309"/>
      <c r="NAD151" s="307"/>
      <c r="NAE151" s="308"/>
      <c r="NAF151" s="308"/>
      <c r="NAG151" s="308"/>
      <c r="NAH151" s="308"/>
      <c r="NAI151" s="308"/>
      <c r="NAJ151" s="308"/>
      <c r="NAK151" s="308"/>
      <c r="NAL151" s="309"/>
      <c r="NAM151" s="307"/>
      <c r="NAN151" s="308"/>
      <c r="NAO151" s="308"/>
      <c r="NAP151" s="308"/>
      <c r="NAQ151" s="308"/>
      <c r="NAR151" s="308"/>
      <c r="NAS151" s="308"/>
      <c r="NAT151" s="308"/>
      <c r="NAU151" s="309"/>
      <c r="NAV151" s="307"/>
      <c r="NAW151" s="308"/>
      <c r="NAX151" s="308"/>
      <c r="NAY151" s="308"/>
      <c r="NAZ151" s="308"/>
      <c r="NBA151" s="308"/>
      <c r="NBB151" s="308"/>
      <c r="NBC151" s="308"/>
      <c r="NBD151" s="309"/>
      <c r="NBE151" s="307"/>
      <c r="NBF151" s="308"/>
      <c r="NBG151" s="308"/>
      <c r="NBH151" s="308"/>
      <c r="NBI151" s="308"/>
      <c r="NBJ151" s="308"/>
      <c r="NBK151" s="308"/>
      <c r="NBL151" s="308"/>
      <c r="NBM151" s="309"/>
      <c r="NBN151" s="307"/>
      <c r="NBO151" s="308"/>
      <c r="NBP151" s="308"/>
      <c r="NBQ151" s="308"/>
      <c r="NBR151" s="308"/>
      <c r="NBS151" s="308"/>
      <c r="NBT151" s="308"/>
      <c r="NBU151" s="308"/>
      <c r="NBV151" s="309"/>
      <c r="NBW151" s="307"/>
      <c r="NBX151" s="308"/>
      <c r="NBY151" s="308"/>
      <c r="NBZ151" s="308"/>
      <c r="NCA151" s="308"/>
      <c r="NCB151" s="308"/>
      <c r="NCC151" s="308"/>
      <c r="NCD151" s="308"/>
      <c r="NCE151" s="309"/>
      <c r="NCF151" s="307"/>
      <c r="NCG151" s="308"/>
      <c r="NCH151" s="308"/>
      <c r="NCI151" s="308"/>
      <c r="NCJ151" s="308"/>
      <c r="NCK151" s="308"/>
      <c r="NCL151" s="308"/>
      <c r="NCM151" s="308"/>
      <c r="NCN151" s="309"/>
      <c r="NCO151" s="307"/>
      <c r="NCP151" s="308"/>
      <c r="NCQ151" s="308"/>
      <c r="NCR151" s="308"/>
      <c r="NCS151" s="308"/>
      <c r="NCT151" s="308"/>
      <c r="NCU151" s="308"/>
      <c r="NCV151" s="308"/>
      <c r="NCW151" s="309"/>
      <c r="NCX151" s="307"/>
      <c r="NCY151" s="308"/>
      <c r="NCZ151" s="308"/>
      <c r="NDA151" s="308"/>
      <c r="NDB151" s="308"/>
      <c r="NDC151" s="308"/>
      <c r="NDD151" s="308"/>
      <c r="NDE151" s="308"/>
      <c r="NDF151" s="309"/>
      <c r="NDG151" s="307"/>
      <c r="NDH151" s="308"/>
      <c r="NDI151" s="308"/>
      <c r="NDJ151" s="308"/>
      <c r="NDK151" s="308"/>
      <c r="NDL151" s="308"/>
      <c r="NDM151" s="308"/>
      <c r="NDN151" s="308"/>
      <c r="NDO151" s="309"/>
      <c r="NDP151" s="307"/>
      <c r="NDQ151" s="308"/>
      <c r="NDR151" s="308"/>
      <c r="NDS151" s="308"/>
      <c r="NDT151" s="308"/>
      <c r="NDU151" s="308"/>
      <c r="NDV151" s="308"/>
      <c r="NDW151" s="308"/>
      <c r="NDX151" s="309"/>
      <c r="NDY151" s="307"/>
      <c r="NDZ151" s="308"/>
      <c r="NEA151" s="308"/>
      <c r="NEB151" s="308"/>
      <c r="NEC151" s="308"/>
      <c r="NED151" s="308"/>
      <c r="NEE151" s="308"/>
      <c r="NEF151" s="308"/>
      <c r="NEG151" s="309"/>
      <c r="NEH151" s="307"/>
      <c r="NEI151" s="308"/>
      <c r="NEJ151" s="308"/>
      <c r="NEK151" s="308"/>
      <c r="NEL151" s="308"/>
      <c r="NEM151" s="308"/>
      <c r="NEN151" s="308"/>
      <c r="NEO151" s="308"/>
      <c r="NEP151" s="309"/>
      <c r="NEQ151" s="307"/>
      <c r="NER151" s="308"/>
      <c r="NES151" s="308"/>
      <c r="NET151" s="308"/>
      <c r="NEU151" s="308"/>
      <c r="NEV151" s="308"/>
      <c r="NEW151" s="308"/>
      <c r="NEX151" s="308"/>
      <c r="NEY151" s="309"/>
      <c r="NEZ151" s="307"/>
      <c r="NFA151" s="308"/>
      <c r="NFB151" s="308"/>
      <c r="NFC151" s="308"/>
      <c r="NFD151" s="308"/>
      <c r="NFE151" s="308"/>
      <c r="NFF151" s="308"/>
      <c r="NFG151" s="308"/>
      <c r="NFH151" s="309"/>
      <c r="NFI151" s="307"/>
      <c r="NFJ151" s="308"/>
      <c r="NFK151" s="308"/>
      <c r="NFL151" s="308"/>
      <c r="NFM151" s="308"/>
      <c r="NFN151" s="308"/>
      <c r="NFO151" s="308"/>
      <c r="NFP151" s="308"/>
      <c r="NFQ151" s="309"/>
      <c r="NFR151" s="307"/>
      <c r="NFS151" s="308"/>
      <c r="NFT151" s="308"/>
      <c r="NFU151" s="308"/>
      <c r="NFV151" s="308"/>
      <c r="NFW151" s="308"/>
      <c r="NFX151" s="308"/>
      <c r="NFY151" s="308"/>
      <c r="NFZ151" s="309"/>
      <c r="NGA151" s="307"/>
      <c r="NGB151" s="308"/>
      <c r="NGC151" s="308"/>
      <c r="NGD151" s="308"/>
      <c r="NGE151" s="308"/>
      <c r="NGF151" s="308"/>
      <c r="NGG151" s="308"/>
      <c r="NGH151" s="308"/>
      <c r="NGI151" s="309"/>
      <c r="NGJ151" s="307"/>
      <c r="NGK151" s="308"/>
      <c r="NGL151" s="308"/>
      <c r="NGM151" s="308"/>
      <c r="NGN151" s="308"/>
      <c r="NGO151" s="308"/>
      <c r="NGP151" s="308"/>
      <c r="NGQ151" s="308"/>
      <c r="NGR151" s="309"/>
      <c r="NGS151" s="307"/>
      <c r="NGT151" s="308"/>
      <c r="NGU151" s="308"/>
      <c r="NGV151" s="308"/>
      <c r="NGW151" s="308"/>
      <c r="NGX151" s="308"/>
      <c r="NGY151" s="308"/>
      <c r="NGZ151" s="308"/>
      <c r="NHA151" s="309"/>
      <c r="NHB151" s="307"/>
      <c r="NHC151" s="308"/>
      <c r="NHD151" s="308"/>
      <c r="NHE151" s="308"/>
      <c r="NHF151" s="308"/>
      <c r="NHG151" s="308"/>
      <c r="NHH151" s="308"/>
      <c r="NHI151" s="308"/>
      <c r="NHJ151" s="309"/>
      <c r="NHK151" s="307"/>
      <c r="NHL151" s="308"/>
      <c r="NHM151" s="308"/>
      <c r="NHN151" s="308"/>
      <c r="NHO151" s="308"/>
      <c r="NHP151" s="308"/>
      <c r="NHQ151" s="308"/>
      <c r="NHR151" s="308"/>
      <c r="NHS151" s="309"/>
      <c r="NHT151" s="307"/>
      <c r="NHU151" s="308"/>
      <c r="NHV151" s="308"/>
      <c r="NHW151" s="308"/>
      <c r="NHX151" s="308"/>
      <c r="NHY151" s="308"/>
      <c r="NHZ151" s="308"/>
      <c r="NIA151" s="308"/>
      <c r="NIB151" s="309"/>
      <c r="NIC151" s="307"/>
      <c r="NID151" s="308"/>
      <c r="NIE151" s="308"/>
      <c r="NIF151" s="308"/>
      <c r="NIG151" s="308"/>
      <c r="NIH151" s="308"/>
      <c r="NII151" s="308"/>
      <c r="NIJ151" s="308"/>
      <c r="NIK151" s="309"/>
      <c r="NIL151" s="307"/>
      <c r="NIM151" s="308"/>
      <c r="NIN151" s="308"/>
      <c r="NIO151" s="308"/>
      <c r="NIP151" s="308"/>
      <c r="NIQ151" s="308"/>
      <c r="NIR151" s="308"/>
      <c r="NIS151" s="308"/>
      <c r="NIT151" s="309"/>
      <c r="NIU151" s="307"/>
      <c r="NIV151" s="308"/>
      <c r="NIW151" s="308"/>
      <c r="NIX151" s="308"/>
      <c r="NIY151" s="308"/>
      <c r="NIZ151" s="308"/>
      <c r="NJA151" s="308"/>
      <c r="NJB151" s="308"/>
      <c r="NJC151" s="309"/>
      <c r="NJD151" s="307"/>
      <c r="NJE151" s="308"/>
      <c r="NJF151" s="308"/>
      <c r="NJG151" s="308"/>
      <c r="NJH151" s="308"/>
      <c r="NJI151" s="308"/>
      <c r="NJJ151" s="308"/>
      <c r="NJK151" s="308"/>
      <c r="NJL151" s="309"/>
      <c r="NJM151" s="307"/>
      <c r="NJN151" s="308"/>
      <c r="NJO151" s="308"/>
      <c r="NJP151" s="308"/>
      <c r="NJQ151" s="308"/>
      <c r="NJR151" s="308"/>
      <c r="NJS151" s="308"/>
      <c r="NJT151" s="308"/>
      <c r="NJU151" s="309"/>
      <c r="NJV151" s="307"/>
      <c r="NJW151" s="308"/>
      <c r="NJX151" s="308"/>
      <c r="NJY151" s="308"/>
      <c r="NJZ151" s="308"/>
      <c r="NKA151" s="308"/>
      <c r="NKB151" s="308"/>
      <c r="NKC151" s="308"/>
      <c r="NKD151" s="309"/>
      <c r="NKE151" s="307"/>
      <c r="NKF151" s="308"/>
      <c r="NKG151" s="308"/>
      <c r="NKH151" s="308"/>
      <c r="NKI151" s="308"/>
      <c r="NKJ151" s="308"/>
      <c r="NKK151" s="308"/>
      <c r="NKL151" s="308"/>
      <c r="NKM151" s="309"/>
      <c r="NKN151" s="307"/>
      <c r="NKO151" s="308"/>
      <c r="NKP151" s="308"/>
      <c r="NKQ151" s="308"/>
      <c r="NKR151" s="308"/>
      <c r="NKS151" s="308"/>
      <c r="NKT151" s="308"/>
      <c r="NKU151" s="308"/>
      <c r="NKV151" s="309"/>
      <c r="NKW151" s="307"/>
      <c r="NKX151" s="308"/>
      <c r="NKY151" s="308"/>
      <c r="NKZ151" s="308"/>
      <c r="NLA151" s="308"/>
      <c r="NLB151" s="308"/>
      <c r="NLC151" s="308"/>
      <c r="NLD151" s="308"/>
      <c r="NLE151" s="309"/>
      <c r="NLF151" s="307"/>
      <c r="NLG151" s="308"/>
      <c r="NLH151" s="308"/>
      <c r="NLI151" s="308"/>
      <c r="NLJ151" s="308"/>
      <c r="NLK151" s="308"/>
      <c r="NLL151" s="308"/>
      <c r="NLM151" s="308"/>
      <c r="NLN151" s="309"/>
      <c r="NLO151" s="307"/>
      <c r="NLP151" s="308"/>
      <c r="NLQ151" s="308"/>
      <c r="NLR151" s="308"/>
      <c r="NLS151" s="308"/>
      <c r="NLT151" s="308"/>
      <c r="NLU151" s="308"/>
      <c r="NLV151" s="308"/>
      <c r="NLW151" s="309"/>
      <c r="NLX151" s="307"/>
      <c r="NLY151" s="308"/>
      <c r="NLZ151" s="308"/>
      <c r="NMA151" s="308"/>
      <c r="NMB151" s="308"/>
      <c r="NMC151" s="308"/>
      <c r="NMD151" s="308"/>
      <c r="NME151" s="308"/>
      <c r="NMF151" s="309"/>
      <c r="NMG151" s="307"/>
      <c r="NMH151" s="308"/>
      <c r="NMI151" s="308"/>
      <c r="NMJ151" s="308"/>
      <c r="NMK151" s="308"/>
      <c r="NML151" s="308"/>
      <c r="NMM151" s="308"/>
      <c r="NMN151" s="308"/>
      <c r="NMO151" s="309"/>
      <c r="NMP151" s="307"/>
      <c r="NMQ151" s="308"/>
      <c r="NMR151" s="308"/>
      <c r="NMS151" s="308"/>
      <c r="NMT151" s="308"/>
      <c r="NMU151" s="308"/>
      <c r="NMV151" s="308"/>
      <c r="NMW151" s="308"/>
      <c r="NMX151" s="309"/>
      <c r="NMY151" s="307"/>
      <c r="NMZ151" s="308"/>
      <c r="NNA151" s="308"/>
      <c r="NNB151" s="308"/>
      <c r="NNC151" s="308"/>
      <c r="NND151" s="308"/>
      <c r="NNE151" s="308"/>
      <c r="NNF151" s="308"/>
      <c r="NNG151" s="309"/>
      <c r="NNH151" s="307"/>
      <c r="NNI151" s="308"/>
      <c r="NNJ151" s="308"/>
      <c r="NNK151" s="308"/>
      <c r="NNL151" s="308"/>
      <c r="NNM151" s="308"/>
      <c r="NNN151" s="308"/>
      <c r="NNO151" s="308"/>
      <c r="NNP151" s="309"/>
      <c r="NNQ151" s="307"/>
      <c r="NNR151" s="308"/>
      <c r="NNS151" s="308"/>
      <c r="NNT151" s="308"/>
      <c r="NNU151" s="308"/>
      <c r="NNV151" s="308"/>
      <c r="NNW151" s="308"/>
      <c r="NNX151" s="308"/>
      <c r="NNY151" s="309"/>
      <c r="NNZ151" s="307"/>
      <c r="NOA151" s="308"/>
      <c r="NOB151" s="308"/>
      <c r="NOC151" s="308"/>
      <c r="NOD151" s="308"/>
      <c r="NOE151" s="308"/>
      <c r="NOF151" s="308"/>
      <c r="NOG151" s="308"/>
      <c r="NOH151" s="309"/>
      <c r="NOI151" s="307"/>
      <c r="NOJ151" s="308"/>
      <c r="NOK151" s="308"/>
      <c r="NOL151" s="308"/>
      <c r="NOM151" s="308"/>
      <c r="NON151" s="308"/>
      <c r="NOO151" s="308"/>
      <c r="NOP151" s="308"/>
      <c r="NOQ151" s="309"/>
      <c r="NOR151" s="307"/>
      <c r="NOS151" s="308"/>
      <c r="NOT151" s="308"/>
      <c r="NOU151" s="308"/>
      <c r="NOV151" s="308"/>
      <c r="NOW151" s="308"/>
      <c r="NOX151" s="308"/>
      <c r="NOY151" s="308"/>
      <c r="NOZ151" s="309"/>
      <c r="NPA151" s="307"/>
      <c r="NPB151" s="308"/>
      <c r="NPC151" s="308"/>
      <c r="NPD151" s="308"/>
      <c r="NPE151" s="308"/>
      <c r="NPF151" s="308"/>
      <c r="NPG151" s="308"/>
      <c r="NPH151" s="308"/>
      <c r="NPI151" s="309"/>
      <c r="NPJ151" s="307"/>
      <c r="NPK151" s="308"/>
      <c r="NPL151" s="308"/>
      <c r="NPM151" s="308"/>
      <c r="NPN151" s="308"/>
      <c r="NPO151" s="308"/>
      <c r="NPP151" s="308"/>
      <c r="NPQ151" s="308"/>
      <c r="NPR151" s="309"/>
      <c r="NPS151" s="307"/>
      <c r="NPT151" s="308"/>
      <c r="NPU151" s="308"/>
      <c r="NPV151" s="308"/>
      <c r="NPW151" s="308"/>
      <c r="NPX151" s="308"/>
      <c r="NPY151" s="308"/>
      <c r="NPZ151" s="308"/>
      <c r="NQA151" s="309"/>
      <c r="NQB151" s="307"/>
      <c r="NQC151" s="308"/>
      <c r="NQD151" s="308"/>
      <c r="NQE151" s="308"/>
      <c r="NQF151" s="308"/>
      <c r="NQG151" s="308"/>
      <c r="NQH151" s="308"/>
      <c r="NQI151" s="308"/>
      <c r="NQJ151" s="309"/>
      <c r="NQK151" s="307"/>
      <c r="NQL151" s="308"/>
      <c r="NQM151" s="308"/>
      <c r="NQN151" s="308"/>
      <c r="NQO151" s="308"/>
      <c r="NQP151" s="308"/>
      <c r="NQQ151" s="308"/>
      <c r="NQR151" s="308"/>
      <c r="NQS151" s="309"/>
      <c r="NQT151" s="307"/>
      <c r="NQU151" s="308"/>
      <c r="NQV151" s="308"/>
      <c r="NQW151" s="308"/>
      <c r="NQX151" s="308"/>
      <c r="NQY151" s="308"/>
      <c r="NQZ151" s="308"/>
      <c r="NRA151" s="308"/>
      <c r="NRB151" s="309"/>
      <c r="NRC151" s="307"/>
      <c r="NRD151" s="308"/>
      <c r="NRE151" s="308"/>
      <c r="NRF151" s="308"/>
      <c r="NRG151" s="308"/>
      <c r="NRH151" s="308"/>
      <c r="NRI151" s="308"/>
      <c r="NRJ151" s="308"/>
      <c r="NRK151" s="309"/>
      <c r="NRL151" s="307"/>
      <c r="NRM151" s="308"/>
      <c r="NRN151" s="308"/>
      <c r="NRO151" s="308"/>
      <c r="NRP151" s="308"/>
      <c r="NRQ151" s="308"/>
      <c r="NRR151" s="308"/>
      <c r="NRS151" s="308"/>
      <c r="NRT151" s="309"/>
      <c r="NRU151" s="307"/>
      <c r="NRV151" s="308"/>
      <c r="NRW151" s="308"/>
      <c r="NRX151" s="308"/>
      <c r="NRY151" s="308"/>
      <c r="NRZ151" s="308"/>
      <c r="NSA151" s="308"/>
      <c r="NSB151" s="308"/>
      <c r="NSC151" s="309"/>
      <c r="NSD151" s="307"/>
      <c r="NSE151" s="308"/>
      <c r="NSF151" s="308"/>
      <c r="NSG151" s="308"/>
      <c r="NSH151" s="308"/>
      <c r="NSI151" s="308"/>
      <c r="NSJ151" s="308"/>
      <c r="NSK151" s="308"/>
      <c r="NSL151" s="309"/>
      <c r="NSM151" s="307"/>
      <c r="NSN151" s="308"/>
      <c r="NSO151" s="308"/>
      <c r="NSP151" s="308"/>
      <c r="NSQ151" s="308"/>
      <c r="NSR151" s="308"/>
      <c r="NSS151" s="308"/>
      <c r="NST151" s="308"/>
      <c r="NSU151" s="309"/>
      <c r="NSV151" s="307"/>
      <c r="NSW151" s="308"/>
      <c r="NSX151" s="308"/>
      <c r="NSY151" s="308"/>
      <c r="NSZ151" s="308"/>
      <c r="NTA151" s="308"/>
      <c r="NTB151" s="308"/>
      <c r="NTC151" s="308"/>
      <c r="NTD151" s="309"/>
      <c r="NTE151" s="307"/>
      <c r="NTF151" s="308"/>
      <c r="NTG151" s="308"/>
      <c r="NTH151" s="308"/>
      <c r="NTI151" s="308"/>
      <c r="NTJ151" s="308"/>
      <c r="NTK151" s="308"/>
      <c r="NTL151" s="308"/>
      <c r="NTM151" s="309"/>
      <c r="NTN151" s="307"/>
      <c r="NTO151" s="308"/>
      <c r="NTP151" s="308"/>
      <c r="NTQ151" s="308"/>
      <c r="NTR151" s="308"/>
      <c r="NTS151" s="308"/>
      <c r="NTT151" s="308"/>
      <c r="NTU151" s="308"/>
      <c r="NTV151" s="309"/>
      <c r="NTW151" s="307"/>
      <c r="NTX151" s="308"/>
      <c r="NTY151" s="308"/>
      <c r="NTZ151" s="308"/>
      <c r="NUA151" s="308"/>
      <c r="NUB151" s="308"/>
      <c r="NUC151" s="308"/>
      <c r="NUD151" s="308"/>
      <c r="NUE151" s="309"/>
      <c r="NUF151" s="307"/>
      <c r="NUG151" s="308"/>
      <c r="NUH151" s="308"/>
      <c r="NUI151" s="308"/>
      <c r="NUJ151" s="308"/>
      <c r="NUK151" s="308"/>
      <c r="NUL151" s="308"/>
      <c r="NUM151" s="308"/>
      <c r="NUN151" s="309"/>
      <c r="NUO151" s="307"/>
      <c r="NUP151" s="308"/>
      <c r="NUQ151" s="308"/>
      <c r="NUR151" s="308"/>
      <c r="NUS151" s="308"/>
      <c r="NUT151" s="308"/>
      <c r="NUU151" s="308"/>
      <c r="NUV151" s="308"/>
      <c r="NUW151" s="309"/>
      <c r="NUX151" s="307"/>
      <c r="NUY151" s="308"/>
      <c r="NUZ151" s="308"/>
      <c r="NVA151" s="308"/>
      <c r="NVB151" s="308"/>
      <c r="NVC151" s="308"/>
      <c r="NVD151" s="308"/>
      <c r="NVE151" s="308"/>
      <c r="NVF151" s="309"/>
      <c r="NVG151" s="307"/>
      <c r="NVH151" s="308"/>
      <c r="NVI151" s="308"/>
      <c r="NVJ151" s="308"/>
      <c r="NVK151" s="308"/>
      <c r="NVL151" s="308"/>
      <c r="NVM151" s="308"/>
      <c r="NVN151" s="308"/>
      <c r="NVO151" s="309"/>
      <c r="NVP151" s="307"/>
      <c r="NVQ151" s="308"/>
      <c r="NVR151" s="308"/>
      <c r="NVS151" s="308"/>
      <c r="NVT151" s="308"/>
      <c r="NVU151" s="308"/>
      <c r="NVV151" s="308"/>
      <c r="NVW151" s="308"/>
      <c r="NVX151" s="309"/>
      <c r="NVY151" s="307"/>
      <c r="NVZ151" s="308"/>
      <c r="NWA151" s="308"/>
      <c r="NWB151" s="308"/>
      <c r="NWC151" s="308"/>
      <c r="NWD151" s="308"/>
      <c r="NWE151" s="308"/>
      <c r="NWF151" s="308"/>
      <c r="NWG151" s="309"/>
      <c r="NWH151" s="307"/>
      <c r="NWI151" s="308"/>
      <c r="NWJ151" s="308"/>
      <c r="NWK151" s="308"/>
      <c r="NWL151" s="308"/>
      <c r="NWM151" s="308"/>
      <c r="NWN151" s="308"/>
      <c r="NWO151" s="308"/>
      <c r="NWP151" s="309"/>
      <c r="NWQ151" s="307"/>
      <c r="NWR151" s="308"/>
      <c r="NWS151" s="308"/>
      <c r="NWT151" s="308"/>
      <c r="NWU151" s="308"/>
      <c r="NWV151" s="308"/>
      <c r="NWW151" s="308"/>
      <c r="NWX151" s="308"/>
      <c r="NWY151" s="309"/>
      <c r="NWZ151" s="307"/>
      <c r="NXA151" s="308"/>
      <c r="NXB151" s="308"/>
      <c r="NXC151" s="308"/>
      <c r="NXD151" s="308"/>
      <c r="NXE151" s="308"/>
      <c r="NXF151" s="308"/>
      <c r="NXG151" s="308"/>
      <c r="NXH151" s="309"/>
      <c r="NXI151" s="307"/>
      <c r="NXJ151" s="308"/>
      <c r="NXK151" s="308"/>
      <c r="NXL151" s="308"/>
      <c r="NXM151" s="308"/>
      <c r="NXN151" s="308"/>
      <c r="NXO151" s="308"/>
      <c r="NXP151" s="308"/>
      <c r="NXQ151" s="309"/>
      <c r="NXR151" s="307"/>
      <c r="NXS151" s="308"/>
      <c r="NXT151" s="308"/>
      <c r="NXU151" s="308"/>
      <c r="NXV151" s="308"/>
      <c r="NXW151" s="308"/>
      <c r="NXX151" s="308"/>
      <c r="NXY151" s="308"/>
      <c r="NXZ151" s="309"/>
      <c r="NYA151" s="307"/>
      <c r="NYB151" s="308"/>
      <c r="NYC151" s="308"/>
      <c r="NYD151" s="308"/>
      <c r="NYE151" s="308"/>
      <c r="NYF151" s="308"/>
      <c r="NYG151" s="308"/>
      <c r="NYH151" s="308"/>
      <c r="NYI151" s="309"/>
      <c r="NYJ151" s="307"/>
      <c r="NYK151" s="308"/>
      <c r="NYL151" s="308"/>
      <c r="NYM151" s="308"/>
      <c r="NYN151" s="308"/>
      <c r="NYO151" s="308"/>
      <c r="NYP151" s="308"/>
      <c r="NYQ151" s="308"/>
      <c r="NYR151" s="309"/>
      <c r="NYS151" s="307"/>
      <c r="NYT151" s="308"/>
      <c r="NYU151" s="308"/>
      <c r="NYV151" s="308"/>
      <c r="NYW151" s="308"/>
      <c r="NYX151" s="308"/>
      <c r="NYY151" s="308"/>
      <c r="NYZ151" s="308"/>
      <c r="NZA151" s="309"/>
      <c r="NZB151" s="307"/>
      <c r="NZC151" s="308"/>
      <c r="NZD151" s="308"/>
      <c r="NZE151" s="308"/>
      <c r="NZF151" s="308"/>
      <c r="NZG151" s="308"/>
      <c r="NZH151" s="308"/>
      <c r="NZI151" s="308"/>
      <c r="NZJ151" s="309"/>
      <c r="NZK151" s="307"/>
      <c r="NZL151" s="308"/>
      <c r="NZM151" s="308"/>
      <c r="NZN151" s="308"/>
      <c r="NZO151" s="308"/>
      <c r="NZP151" s="308"/>
      <c r="NZQ151" s="308"/>
      <c r="NZR151" s="308"/>
      <c r="NZS151" s="309"/>
      <c r="NZT151" s="307"/>
      <c r="NZU151" s="308"/>
      <c r="NZV151" s="308"/>
      <c r="NZW151" s="308"/>
      <c r="NZX151" s="308"/>
      <c r="NZY151" s="308"/>
      <c r="NZZ151" s="308"/>
      <c r="OAA151" s="308"/>
      <c r="OAB151" s="309"/>
      <c r="OAC151" s="307"/>
      <c r="OAD151" s="308"/>
      <c r="OAE151" s="308"/>
      <c r="OAF151" s="308"/>
      <c r="OAG151" s="308"/>
      <c r="OAH151" s="308"/>
      <c r="OAI151" s="308"/>
      <c r="OAJ151" s="308"/>
      <c r="OAK151" s="309"/>
      <c r="OAL151" s="307"/>
      <c r="OAM151" s="308"/>
      <c r="OAN151" s="308"/>
      <c r="OAO151" s="308"/>
      <c r="OAP151" s="308"/>
      <c r="OAQ151" s="308"/>
      <c r="OAR151" s="308"/>
      <c r="OAS151" s="308"/>
      <c r="OAT151" s="309"/>
      <c r="OAU151" s="307"/>
      <c r="OAV151" s="308"/>
      <c r="OAW151" s="308"/>
      <c r="OAX151" s="308"/>
      <c r="OAY151" s="308"/>
      <c r="OAZ151" s="308"/>
      <c r="OBA151" s="308"/>
      <c r="OBB151" s="308"/>
      <c r="OBC151" s="309"/>
      <c r="OBD151" s="307"/>
      <c r="OBE151" s="308"/>
      <c r="OBF151" s="308"/>
      <c r="OBG151" s="308"/>
      <c r="OBH151" s="308"/>
      <c r="OBI151" s="308"/>
      <c r="OBJ151" s="308"/>
      <c r="OBK151" s="308"/>
      <c r="OBL151" s="309"/>
      <c r="OBM151" s="307"/>
      <c r="OBN151" s="308"/>
      <c r="OBO151" s="308"/>
      <c r="OBP151" s="308"/>
      <c r="OBQ151" s="308"/>
      <c r="OBR151" s="308"/>
      <c r="OBS151" s="308"/>
      <c r="OBT151" s="308"/>
      <c r="OBU151" s="309"/>
      <c r="OBV151" s="307"/>
      <c r="OBW151" s="308"/>
      <c r="OBX151" s="308"/>
      <c r="OBY151" s="308"/>
      <c r="OBZ151" s="308"/>
      <c r="OCA151" s="308"/>
      <c r="OCB151" s="308"/>
      <c r="OCC151" s="308"/>
      <c r="OCD151" s="309"/>
      <c r="OCE151" s="307"/>
      <c r="OCF151" s="308"/>
      <c r="OCG151" s="308"/>
      <c r="OCH151" s="308"/>
      <c r="OCI151" s="308"/>
      <c r="OCJ151" s="308"/>
      <c r="OCK151" s="308"/>
      <c r="OCL151" s="308"/>
      <c r="OCM151" s="309"/>
      <c r="OCN151" s="307"/>
      <c r="OCO151" s="308"/>
      <c r="OCP151" s="308"/>
      <c r="OCQ151" s="308"/>
      <c r="OCR151" s="308"/>
      <c r="OCS151" s="308"/>
      <c r="OCT151" s="308"/>
      <c r="OCU151" s="308"/>
      <c r="OCV151" s="309"/>
      <c r="OCW151" s="307"/>
      <c r="OCX151" s="308"/>
      <c r="OCY151" s="308"/>
      <c r="OCZ151" s="308"/>
      <c r="ODA151" s="308"/>
      <c r="ODB151" s="308"/>
      <c r="ODC151" s="308"/>
      <c r="ODD151" s="308"/>
      <c r="ODE151" s="309"/>
      <c r="ODF151" s="307"/>
      <c r="ODG151" s="308"/>
      <c r="ODH151" s="308"/>
      <c r="ODI151" s="308"/>
      <c r="ODJ151" s="308"/>
      <c r="ODK151" s="308"/>
      <c r="ODL151" s="308"/>
      <c r="ODM151" s="308"/>
      <c r="ODN151" s="309"/>
      <c r="ODO151" s="307"/>
      <c r="ODP151" s="308"/>
      <c r="ODQ151" s="308"/>
      <c r="ODR151" s="308"/>
      <c r="ODS151" s="308"/>
      <c r="ODT151" s="308"/>
      <c r="ODU151" s="308"/>
      <c r="ODV151" s="308"/>
      <c r="ODW151" s="309"/>
      <c r="ODX151" s="307"/>
      <c r="ODY151" s="308"/>
      <c r="ODZ151" s="308"/>
      <c r="OEA151" s="308"/>
      <c r="OEB151" s="308"/>
      <c r="OEC151" s="308"/>
      <c r="OED151" s="308"/>
      <c r="OEE151" s="308"/>
      <c r="OEF151" s="309"/>
      <c r="OEG151" s="307"/>
      <c r="OEH151" s="308"/>
      <c r="OEI151" s="308"/>
      <c r="OEJ151" s="308"/>
      <c r="OEK151" s="308"/>
      <c r="OEL151" s="308"/>
      <c r="OEM151" s="308"/>
      <c r="OEN151" s="308"/>
      <c r="OEO151" s="309"/>
      <c r="OEP151" s="307"/>
      <c r="OEQ151" s="308"/>
      <c r="OER151" s="308"/>
      <c r="OES151" s="308"/>
      <c r="OET151" s="308"/>
      <c r="OEU151" s="308"/>
      <c r="OEV151" s="308"/>
      <c r="OEW151" s="308"/>
      <c r="OEX151" s="309"/>
      <c r="OEY151" s="307"/>
      <c r="OEZ151" s="308"/>
      <c r="OFA151" s="308"/>
      <c r="OFB151" s="308"/>
      <c r="OFC151" s="308"/>
      <c r="OFD151" s="308"/>
      <c r="OFE151" s="308"/>
      <c r="OFF151" s="308"/>
      <c r="OFG151" s="309"/>
      <c r="OFH151" s="307"/>
      <c r="OFI151" s="308"/>
      <c r="OFJ151" s="308"/>
      <c r="OFK151" s="308"/>
      <c r="OFL151" s="308"/>
      <c r="OFM151" s="308"/>
      <c r="OFN151" s="308"/>
      <c r="OFO151" s="308"/>
      <c r="OFP151" s="309"/>
      <c r="OFQ151" s="307"/>
      <c r="OFR151" s="308"/>
      <c r="OFS151" s="308"/>
      <c r="OFT151" s="308"/>
      <c r="OFU151" s="308"/>
      <c r="OFV151" s="308"/>
      <c r="OFW151" s="308"/>
      <c r="OFX151" s="308"/>
      <c r="OFY151" s="309"/>
      <c r="OFZ151" s="307"/>
      <c r="OGA151" s="308"/>
      <c r="OGB151" s="308"/>
      <c r="OGC151" s="308"/>
      <c r="OGD151" s="308"/>
      <c r="OGE151" s="308"/>
      <c r="OGF151" s="308"/>
      <c r="OGG151" s="308"/>
      <c r="OGH151" s="309"/>
      <c r="OGI151" s="307"/>
      <c r="OGJ151" s="308"/>
      <c r="OGK151" s="308"/>
      <c r="OGL151" s="308"/>
      <c r="OGM151" s="308"/>
      <c r="OGN151" s="308"/>
      <c r="OGO151" s="308"/>
      <c r="OGP151" s="308"/>
      <c r="OGQ151" s="309"/>
      <c r="OGR151" s="307"/>
      <c r="OGS151" s="308"/>
      <c r="OGT151" s="308"/>
      <c r="OGU151" s="308"/>
      <c r="OGV151" s="308"/>
      <c r="OGW151" s="308"/>
      <c r="OGX151" s="308"/>
      <c r="OGY151" s="308"/>
      <c r="OGZ151" s="309"/>
      <c r="OHA151" s="307"/>
      <c r="OHB151" s="308"/>
      <c r="OHC151" s="308"/>
      <c r="OHD151" s="308"/>
      <c r="OHE151" s="308"/>
      <c r="OHF151" s="308"/>
      <c r="OHG151" s="308"/>
      <c r="OHH151" s="308"/>
      <c r="OHI151" s="309"/>
      <c r="OHJ151" s="307"/>
      <c r="OHK151" s="308"/>
      <c r="OHL151" s="308"/>
      <c r="OHM151" s="308"/>
      <c r="OHN151" s="308"/>
      <c r="OHO151" s="308"/>
      <c r="OHP151" s="308"/>
      <c r="OHQ151" s="308"/>
      <c r="OHR151" s="309"/>
      <c r="OHS151" s="307"/>
      <c r="OHT151" s="308"/>
      <c r="OHU151" s="308"/>
      <c r="OHV151" s="308"/>
      <c r="OHW151" s="308"/>
      <c r="OHX151" s="308"/>
      <c r="OHY151" s="308"/>
      <c r="OHZ151" s="308"/>
      <c r="OIA151" s="309"/>
      <c r="OIB151" s="307"/>
      <c r="OIC151" s="308"/>
      <c r="OID151" s="308"/>
      <c r="OIE151" s="308"/>
      <c r="OIF151" s="308"/>
      <c r="OIG151" s="308"/>
      <c r="OIH151" s="308"/>
      <c r="OII151" s="308"/>
      <c r="OIJ151" s="309"/>
      <c r="OIK151" s="307"/>
      <c r="OIL151" s="308"/>
      <c r="OIM151" s="308"/>
      <c r="OIN151" s="308"/>
      <c r="OIO151" s="308"/>
      <c r="OIP151" s="308"/>
      <c r="OIQ151" s="308"/>
      <c r="OIR151" s="308"/>
      <c r="OIS151" s="309"/>
      <c r="OIT151" s="307"/>
      <c r="OIU151" s="308"/>
      <c r="OIV151" s="308"/>
      <c r="OIW151" s="308"/>
      <c r="OIX151" s="308"/>
      <c r="OIY151" s="308"/>
      <c r="OIZ151" s="308"/>
      <c r="OJA151" s="308"/>
      <c r="OJB151" s="309"/>
      <c r="OJC151" s="307"/>
      <c r="OJD151" s="308"/>
      <c r="OJE151" s="308"/>
      <c r="OJF151" s="308"/>
      <c r="OJG151" s="308"/>
      <c r="OJH151" s="308"/>
      <c r="OJI151" s="308"/>
      <c r="OJJ151" s="308"/>
      <c r="OJK151" s="309"/>
      <c r="OJL151" s="307"/>
      <c r="OJM151" s="308"/>
      <c r="OJN151" s="308"/>
      <c r="OJO151" s="308"/>
      <c r="OJP151" s="308"/>
      <c r="OJQ151" s="308"/>
      <c r="OJR151" s="308"/>
      <c r="OJS151" s="308"/>
      <c r="OJT151" s="309"/>
      <c r="OJU151" s="307"/>
      <c r="OJV151" s="308"/>
      <c r="OJW151" s="308"/>
      <c r="OJX151" s="308"/>
      <c r="OJY151" s="308"/>
      <c r="OJZ151" s="308"/>
      <c r="OKA151" s="308"/>
      <c r="OKB151" s="308"/>
      <c r="OKC151" s="309"/>
      <c r="OKD151" s="307"/>
      <c r="OKE151" s="308"/>
      <c r="OKF151" s="308"/>
      <c r="OKG151" s="308"/>
      <c r="OKH151" s="308"/>
      <c r="OKI151" s="308"/>
      <c r="OKJ151" s="308"/>
      <c r="OKK151" s="308"/>
      <c r="OKL151" s="309"/>
      <c r="OKM151" s="307"/>
      <c r="OKN151" s="308"/>
      <c r="OKO151" s="308"/>
      <c r="OKP151" s="308"/>
      <c r="OKQ151" s="308"/>
      <c r="OKR151" s="308"/>
      <c r="OKS151" s="308"/>
      <c r="OKT151" s="308"/>
      <c r="OKU151" s="309"/>
      <c r="OKV151" s="307"/>
      <c r="OKW151" s="308"/>
      <c r="OKX151" s="308"/>
      <c r="OKY151" s="308"/>
      <c r="OKZ151" s="308"/>
      <c r="OLA151" s="308"/>
      <c r="OLB151" s="308"/>
      <c r="OLC151" s="308"/>
      <c r="OLD151" s="309"/>
      <c r="OLE151" s="307"/>
      <c r="OLF151" s="308"/>
      <c r="OLG151" s="308"/>
      <c r="OLH151" s="308"/>
      <c r="OLI151" s="308"/>
      <c r="OLJ151" s="308"/>
      <c r="OLK151" s="308"/>
      <c r="OLL151" s="308"/>
      <c r="OLM151" s="309"/>
      <c r="OLN151" s="307"/>
      <c r="OLO151" s="308"/>
      <c r="OLP151" s="308"/>
      <c r="OLQ151" s="308"/>
      <c r="OLR151" s="308"/>
      <c r="OLS151" s="308"/>
      <c r="OLT151" s="308"/>
      <c r="OLU151" s="308"/>
      <c r="OLV151" s="309"/>
      <c r="OLW151" s="307"/>
      <c r="OLX151" s="308"/>
      <c r="OLY151" s="308"/>
      <c r="OLZ151" s="308"/>
      <c r="OMA151" s="308"/>
      <c r="OMB151" s="308"/>
      <c r="OMC151" s="308"/>
      <c r="OMD151" s="308"/>
      <c r="OME151" s="309"/>
      <c r="OMF151" s="307"/>
      <c r="OMG151" s="308"/>
      <c r="OMH151" s="308"/>
      <c r="OMI151" s="308"/>
      <c r="OMJ151" s="308"/>
      <c r="OMK151" s="308"/>
      <c r="OML151" s="308"/>
      <c r="OMM151" s="308"/>
      <c r="OMN151" s="309"/>
      <c r="OMO151" s="307"/>
      <c r="OMP151" s="308"/>
      <c r="OMQ151" s="308"/>
      <c r="OMR151" s="308"/>
      <c r="OMS151" s="308"/>
      <c r="OMT151" s="308"/>
      <c r="OMU151" s="308"/>
      <c r="OMV151" s="308"/>
      <c r="OMW151" s="309"/>
      <c r="OMX151" s="307"/>
      <c r="OMY151" s="308"/>
      <c r="OMZ151" s="308"/>
      <c r="ONA151" s="308"/>
      <c r="ONB151" s="308"/>
      <c r="ONC151" s="308"/>
      <c r="OND151" s="308"/>
      <c r="ONE151" s="308"/>
      <c r="ONF151" s="309"/>
      <c r="ONG151" s="307"/>
      <c r="ONH151" s="308"/>
      <c r="ONI151" s="308"/>
      <c r="ONJ151" s="308"/>
      <c r="ONK151" s="308"/>
      <c r="ONL151" s="308"/>
      <c r="ONM151" s="308"/>
      <c r="ONN151" s="308"/>
      <c r="ONO151" s="309"/>
      <c r="ONP151" s="307"/>
      <c r="ONQ151" s="308"/>
      <c r="ONR151" s="308"/>
      <c r="ONS151" s="308"/>
      <c r="ONT151" s="308"/>
      <c r="ONU151" s="308"/>
      <c r="ONV151" s="308"/>
      <c r="ONW151" s="308"/>
      <c r="ONX151" s="309"/>
      <c r="ONY151" s="307"/>
      <c r="ONZ151" s="308"/>
      <c r="OOA151" s="308"/>
      <c r="OOB151" s="308"/>
      <c r="OOC151" s="308"/>
      <c r="OOD151" s="308"/>
      <c r="OOE151" s="308"/>
      <c r="OOF151" s="308"/>
      <c r="OOG151" s="309"/>
      <c r="OOH151" s="307"/>
      <c r="OOI151" s="308"/>
      <c r="OOJ151" s="308"/>
      <c r="OOK151" s="308"/>
      <c r="OOL151" s="308"/>
      <c r="OOM151" s="308"/>
      <c r="OON151" s="308"/>
      <c r="OOO151" s="308"/>
      <c r="OOP151" s="309"/>
      <c r="OOQ151" s="307"/>
      <c r="OOR151" s="308"/>
      <c r="OOS151" s="308"/>
      <c r="OOT151" s="308"/>
      <c r="OOU151" s="308"/>
      <c r="OOV151" s="308"/>
      <c r="OOW151" s="308"/>
      <c r="OOX151" s="308"/>
      <c r="OOY151" s="309"/>
      <c r="OOZ151" s="307"/>
      <c r="OPA151" s="308"/>
      <c r="OPB151" s="308"/>
      <c r="OPC151" s="308"/>
      <c r="OPD151" s="308"/>
      <c r="OPE151" s="308"/>
      <c r="OPF151" s="308"/>
      <c r="OPG151" s="308"/>
      <c r="OPH151" s="309"/>
      <c r="OPI151" s="307"/>
      <c r="OPJ151" s="308"/>
      <c r="OPK151" s="308"/>
      <c r="OPL151" s="308"/>
      <c r="OPM151" s="308"/>
      <c r="OPN151" s="308"/>
      <c r="OPO151" s="308"/>
      <c r="OPP151" s="308"/>
      <c r="OPQ151" s="309"/>
      <c r="OPR151" s="307"/>
      <c r="OPS151" s="308"/>
      <c r="OPT151" s="308"/>
      <c r="OPU151" s="308"/>
      <c r="OPV151" s="308"/>
      <c r="OPW151" s="308"/>
      <c r="OPX151" s="308"/>
      <c r="OPY151" s="308"/>
      <c r="OPZ151" s="309"/>
      <c r="OQA151" s="307"/>
      <c r="OQB151" s="308"/>
      <c r="OQC151" s="308"/>
      <c r="OQD151" s="308"/>
      <c r="OQE151" s="308"/>
      <c r="OQF151" s="308"/>
      <c r="OQG151" s="308"/>
      <c r="OQH151" s="308"/>
      <c r="OQI151" s="309"/>
      <c r="OQJ151" s="307"/>
      <c r="OQK151" s="308"/>
      <c r="OQL151" s="308"/>
      <c r="OQM151" s="308"/>
      <c r="OQN151" s="308"/>
      <c r="OQO151" s="308"/>
      <c r="OQP151" s="308"/>
      <c r="OQQ151" s="308"/>
      <c r="OQR151" s="309"/>
      <c r="OQS151" s="307"/>
      <c r="OQT151" s="308"/>
      <c r="OQU151" s="308"/>
      <c r="OQV151" s="308"/>
      <c r="OQW151" s="308"/>
      <c r="OQX151" s="308"/>
      <c r="OQY151" s="308"/>
      <c r="OQZ151" s="308"/>
      <c r="ORA151" s="309"/>
      <c r="ORB151" s="307"/>
      <c r="ORC151" s="308"/>
      <c r="ORD151" s="308"/>
      <c r="ORE151" s="308"/>
      <c r="ORF151" s="308"/>
      <c r="ORG151" s="308"/>
      <c r="ORH151" s="308"/>
      <c r="ORI151" s="308"/>
      <c r="ORJ151" s="309"/>
      <c r="ORK151" s="307"/>
      <c r="ORL151" s="308"/>
      <c r="ORM151" s="308"/>
      <c r="ORN151" s="308"/>
      <c r="ORO151" s="308"/>
      <c r="ORP151" s="308"/>
      <c r="ORQ151" s="308"/>
      <c r="ORR151" s="308"/>
      <c r="ORS151" s="309"/>
      <c r="ORT151" s="307"/>
      <c r="ORU151" s="308"/>
      <c r="ORV151" s="308"/>
      <c r="ORW151" s="308"/>
      <c r="ORX151" s="308"/>
      <c r="ORY151" s="308"/>
      <c r="ORZ151" s="308"/>
      <c r="OSA151" s="308"/>
      <c r="OSB151" s="309"/>
      <c r="OSC151" s="307"/>
      <c r="OSD151" s="308"/>
      <c r="OSE151" s="308"/>
      <c r="OSF151" s="308"/>
      <c r="OSG151" s="308"/>
      <c r="OSH151" s="308"/>
      <c r="OSI151" s="308"/>
      <c r="OSJ151" s="308"/>
      <c r="OSK151" s="309"/>
      <c r="OSL151" s="307"/>
      <c r="OSM151" s="308"/>
      <c r="OSN151" s="308"/>
      <c r="OSO151" s="308"/>
      <c r="OSP151" s="308"/>
      <c r="OSQ151" s="308"/>
      <c r="OSR151" s="308"/>
      <c r="OSS151" s="308"/>
      <c r="OST151" s="309"/>
      <c r="OSU151" s="307"/>
      <c r="OSV151" s="308"/>
      <c r="OSW151" s="308"/>
      <c r="OSX151" s="308"/>
      <c r="OSY151" s="308"/>
      <c r="OSZ151" s="308"/>
      <c r="OTA151" s="308"/>
      <c r="OTB151" s="308"/>
      <c r="OTC151" s="309"/>
      <c r="OTD151" s="307"/>
      <c r="OTE151" s="308"/>
      <c r="OTF151" s="308"/>
      <c r="OTG151" s="308"/>
      <c r="OTH151" s="308"/>
      <c r="OTI151" s="308"/>
      <c r="OTJ151" s="308"/>
      <c r="OTK151" s="308"/>
      <c r="OTL151" s="309"/>
      <c r="OTM151" s="307"/>
      <c r="OTN151" s="308"/>
      <c r="OTO151" s="308"/>
      <c r="OTP151" s="308"/>
      <c r="OTQ151" s="308"/>
      <c r="OTR151" s="308"/>
      <c r="OTS151" s="308"/>
      <c r="OTT151" s="308"/>
      <c r="OTU151" s="309"/>
      <c r="OTV151" s="307"/>
      <c r="OTW151" s="308"/>
      <c r="OTX151" s="308"/>
      <c r="OTY151" s="308"/>
      <c r="OTZ151" s="308"/>
      <c r="OUA151" s="308"/>
      <c r="OUB151" s="308"/>
      <c r="OUC151" s="308"/>
      <c r="OUD151" s="309"/>
      <c r="OUE151" s="307"/>
      <c r="OUF151" s="308"/>
      <c r="OUG151" s="308"/>
      <c r="OUH151" s="308"/>
      <c r="OUI151" s="308"/>
      <c r="OUJ151" s="308"/>
      <c r="OUK151" s="308"/>
      <c r="OUL151" s="308"/>
      <c r="OUM151" s="309"/>
      <c r="OUN151" s="307"/>
      <c r="OUO151" s="308"/>
      <c r="OUP151" s="308"/>
      <c r="OUQ151" s="308"/>
      <c r="OUR151" s="308"/>
      <c r="OUS151" s="308"/>
      <c r="OUT151" s="308"/>
      <c r="OUU151" s="308"/>
      <c r="OUV151" s="309"/>
      <c r="OUW151" s="307"/>
      <c r="OUX151" s="308"/>
      <c r="OUY151" s="308"/>
      <c r="OUZ151" s="308"/>
      <c r="OVA151" s="308"/>
      <c r="OVB151" s="308"/>
      <c r="OVC151" s="308"/>
      <c r="OVD151" s="308"/>
      <c r="OVE151" s="309"/>
      <c r="OVF151" s="307"/>
      <c r="OVG151" s="308"/>
      <c r="OVH151" s="308"/>
      <c r="OVI151" s="308"/>
      <c r="OVJ151" s="308"/>
      <c r="OVK151" s="308"/>
      <c r="OVL151" s="308"/>
      <c r="OVM151" s="308"/>
      <c r="OVN151" s="309"/>
      <c r="OVO151" s="307"/>
      <c r="OVP151" s="308"/>
      <c r="OVQ151" s="308"/>
      <c r="OVR151" s="308"/>
      <c r="OVS151" s="308"/>
      <c r="OVT151" s="308"/>
      <c r="OVU151" s="308"/>
      <c r="OVV151" s="308"/>
      <c r="OVW151" s="309"/>
      <c r="OVX151" s="307"/>
      <c r="OVY151" s="308"/>
      <c r="OVZ151" s="308"/>
      <c r="OWA151" s="308"/>
      <c r="OWB151" s="308"/>
      <c r="OWC151" s="308"/>
      <c r="OWD151" s="308"/>
      <c r="OWE151" s="308"/>
      <c r="OWF151" s="309"/>
      <c r="OWG151" s="307"/>
      <c r="OWH151" s="308"/>
      <c r="OWI151" s="308"/>
      <c r="OWJ151" s="308"/>
      <c r="OWK151" s="308"/>
      <c r="OWL151" s="308"/>
      <c r="OWM151" s="308"/>
      <c r="OWN151" s="308"/>
      <c r="OWO151" s="309"/>
      <c r="OWP151" s="307"/>
      <c r="OWQ151" s="308"/>
      <c r="OWR151" s="308"/>
      <c r="OWS151" s="308"/>
      <c r="OWT151" s="308"/>
      <c r="OWU151" s="308"/>
      <c r="OWV151" s="308"/>
      <c r="OWW151" s="308"/>
      <c r="OWX151" s="309"/>
      <c r="OWY151" s="307"/>
      <c r="OWZ151" s="308"/>
      <c r="OXA151" s="308"/>
      <c r="OXB151" s="308"/>
      <c r="OXC151" s="308"/>
      <c r="OXD151" s="308"/>
      <c r="OXE151" s="308"/>
      <c r="OXF151" s="308"/>
      <c r="OXG151" s="309"/>
      <c r="OXH151" s="307"/>
      <c r="OXI151" s="308"/>
      <c r="OXJ151" s="308"/>
      <c r="OXK151" s="308"/>
      <c r="OXL151" s="308"/>
      <c r="OXM151" s="308"/>
      <c r="OXN151" s="308"/>
      <c r="OXO151" s="308"/>
      <c r="OXP151" s="309"/>
      <c r="OXQ151" s="307"/>
      <c r="OXR151" s="308"/>
      <c r="OXS151" s="308"/>
      <c r="OXT151" s="308"/>
      <c r="OXU151" s="308"/>
      <c r="OXV151" s="308"/>
      <c r="OXW151" s="308"/>
      <c r="OXX151" s="308"/>
      <c r="OXY151" s="309"/>
      <c r="OXZ151" s="307"/>
      <c r="OYA151" s="308"/>
      <c r="OYB151" s="308"/>
      <c r="OYC151" s="308"/>
      <c r="OYD151" s="308"/>
      <c r="OYE151" s="308"/>
      <c r="OYF151" s="308"/>
      <c r="OYG151" s="308"/>
      <c r="OYH151" s="309"/>
      <c r="OYI151" s="307"/>
      <c r="OYJ151" s="308"/>
      <c r="OYK151" s="308"/>
      <c r="OYL151" s="308"/>
      <c r="OYM151" s="308"/>
      <c r="OYN151" s="308"/>
      <c r="OYO151" s="308"/>
      <c r="OYP151" s="308"/>
      <c r="OYQ151" s="309"/>
      <c r="OYR151" s="307"/>
      <c r="OYS151" s="308"/>
      <c r="OYT151" s="308"/>
      <c r="OYU151" s="308"/>
      <c r="OYV151" s="308"/>
      <c r="OYW151" s="308"/>
      <c r="OYX151" s="308"/>
      <c r="OYY151" s="308"/>
      <c r="OYZ151" s="309"/>
      <c r="OZA151" s="307"/>
      <c r="OZB151" s="308"/>
      <c r="OZC151" s="308"/>
      <c r="OZD151" s="308"/>
      <c r="OZE151" s="308"/>
      <c r="OZF151" s="308"/>
      <c r="OZG151" s="308"/>
      <c r="OZH151" s="308"/>
      <c r="OZI151" s="309"/>
      <c r="OZJ151" s="307"/>
      <c r="OZK151" s="308"/>
      <c r="OZL151" s="308"/>
      <c r="OZM151" s="308"/>
      <c r="OZN151" s="308"/>
      <c r="OZO151" s="308"/>
      <c r="OZP151" s="308"/>
      <c r="OZQ151" s="308"/>
      <c r="OZR151" s="309"/>
      <c r="OZS151" s="307"/>
      <c r="OZT151" s="308"/>
      <c r="OZU151" s="308"/>
      <c r="OZV151" s="308"/>
      <c r="OZW151" s="308"/>
      <c r="OZX151" s="308"/>
      <c r="OZY151" s="308"/>
      <c r="OZZ151" s="308"/>
      <c r="PAA151" s="309"/>
      <c r="PAB151" s="307"/>
      <c r="PAC151" s="308"/>
      <c r="PAD151" s="308"/>
      <c r="PAE151" s="308"/>
      <c r="PAF151" s="308"/>
      <c r="PAG151" s="308"/>
      <c r="PAH151" s="308"/>
      <c r="PAI151" s="308"/>
      <c r="PAJ151" s="309"/>
      <c r="PAK151" s="307"/>
      <c r="PAL151" s="308"/>
      <c r="PAM151" s="308"/>
      <c r="PAN151" s="308"/>
      <c r="PAO151" s="308"/>
      <c r="PAP151" s="308"/>
      <c r="PAQ151" s="308"/>
      <c r="PAR151" s="308"/>
      <c r="PAS151" s="309"/>
      <c r="PAT151" s="307"/>
      <c r="PAU151" s="308"/>
      <c r="PAV151" s="308"/>
      <c r="PAW151" s="308"/>
      <c r="PAX151" s="308"/>
      <c r="PAY151" s="308"/>
      <c r="PAZ151" s="308"/>
      <c r="PBA151" s="308"/>
      <c r="PBB151" s="309"/>
      <c r="PBC151" s="307"/>
      <c r="PBD151" s="308"/>
      <c r="PBE151" s="308"/>
      <c r="PBF151" s="308"/>
      <c r="PBG151" s="308"/>
      <c r="PBH151" s="308"/>
      <c r="PBI151" s="308"/>
      <c r="PBJ151" s="308"/>
      <c r="PBK151" s="309"/>
      <c r="PBL151" s="307"/>
      <c r="PBM151" s="308"/>
      <c r="PBN151" s="308"/>
      <c r="PBO151" s="308"/>
      <c r="PBP151" s="308"/>
      <c r="PBQ151" s="308"/>
      <c r="PBR151" s="308"/>
      <c r="PBS151" s="308"/>
      <c r="PBT151" s="309"/>
      <c r="PBU151" s="307"/>
      <c r="PBV151" s="308"/>
      <c r="PBW151" s="308"/>
      <c r="PBX151" s="308"/>
      <c r="PBY151" s="308"/>
      <c r="PBZ151" s="308"/>
      <c r="PCA151" s="308"/>
      <c r="PCB151" s="308"/>
      <c r="PCC151" s="309"/>
      <c r="PCD151" s="307"/>
      <c r="PCE151" s="308"/>
      <c r="PCF151" s="308"/>
      <c r="PCG151" s="308"/>
      <c r="PCH151" s="308"/>
      <c r="PCI151" s="308"/>
      <c r="PCJ151" s="308"/>
      <c r="PCK151" s="308"/>
      <c r="PCL151" s="309"/>
      <c r="PCM151" s="307"/>
      <c r="PCN151" s="308"/>
      <c r="PCO151" s="308"/>
      <c r="PCP151" s="308"/>
      <c r="PCQ151" s="308"/>
      <c r="PCR151" s="308"/>
      <c r="PCS151" s="308"/>
      <c r="PCT151" s="308"/>
      <c r="PCU151" s="309"/>
      <c r="PCV151" s="307"/>
      <c r="PCW151" s="308"/>
      <c r="PCX151" s="308"/>
      <c r="PCY151" s="308"/>
      <c r="PCZ151" s="308"/>
      <c r="PDA151" s="308"/>
      <c r="PDB151" s="308"/>
      <c r="PDC151" s="308"/>
      <c r="PDD151" s="309"/>
      <c r="PDE151" s="307"/>
      <c r="PDF151" s="308"/>
      <c r="PDG151" s="308"/>
      <c r="PDH151" s="308"/>
      <c r="PDI151" s="308"/>
      <c r="PDJ151" s="308"/>
      <c r="PDK151" s="308"/>
      <c r="PDL151" s="308"/>
      <c r="PDM151" s="309"/>
      <c r="PDN151" s="307"/>
      <c r="PDO151" s="308"/>
      <c r="PDP151" s="308"/>
      <c r="PDQ151" s="308"/>
      <c r="PDR151" s="308"/>
      <c r="PDS151" s="308"/>
      <c r="PDT151" s="308"/>
      <c r="PDU151" s="308"/>
      <c r="PDV151" s="309"/>
      <c r="PDW151" s="307"/>
      <c r="PDX151" s="308"/>
      <c r="PDY151" s="308"/>
      <c r="PDZ151" s="308"/>
      <c r="PEA151" s="308"/>
      <c r="PEB151" s="308"/>
      <c r="PEC151" s="308"/>
      <c r="PED151" s="308"/>
      <c r="PEE151" s="309"/>
      <c r="PEF151" s="307"/>
      <c r="PEG151" s="308"/>
      <c r="PEH151" s="308"/>
      <c r="PEI151" s="308"/>
      <c r="PEJ151" s="308"/>
      <c r="PEK151" s="308"/>
      <c r="PEL151" s="308"/>
      <c r="PEM151" s="308"/>
      <c r="PEN151" s="309"/>
      <c r="PEO151" s="307"/>
      <c r="PEP151" s="308"/>
      <c r="PEQ151" s="308"/>
      <c r="PER151" s="308"/>
      <c r="PES151" s="308"/>
      <c r="PET151" s="308"/>
      <c r="PEU151" s="308"/>
      <c r="PEV151" s="308"/>
      <c r="PEW151" s="309"/>
      <c r="PEX151" s="307"/>
      <c r="PEY151" s="308"/>
      <c r="PEZ151" s="308"/>
      <c r="PFA151" s="308"/>
      <c r="PFB151" s="308"/>
      <c r="PFC151" s="308"/>
      <c r="PFD151" s="308"/>
      <c r="PFE151" s="308"/>
      <c r="PFF151" s="309"/>
      <c r="PFG151" s="307"/>
      <c r="PFH151" s="308"/>
      <c r="PFI151" s="308"/>
      <c r="PFJ151" s="308"/>
      <c r="PFK151" s="308"/>
      <c r="PFL151" s="308"/>
      <c r="PFM151" s="308"/>
      <c r="PFN151" s="308"/>
      <c r="PFO151" s="309"/>
      <c r="PFP151" s="307"/>
      <c r="PFQ151" s="308"/>
      <c r="PFR151" s="308"/>
      <c r="PFS151" s="308"/>
      <c r="PFT151" s="308"/>
      <c r="PFU151" s="308"/>
      <c r="PFV151" s="308"/>
      <c r="PFW151" s="308"/>
      <c r="PFX151" s="309"/>
      <c r="PFY151" s="307"/>
      <c r="PFZ151" s="308"/>
      <c r="PGA151" s="308"/>
      <c r="PGB151" s="308"/>
      <c r="PGC151" s="308"/>
      <c r="PGD151" s="308"/>
      <c r="PGE151" s="308"/>
      <c r="PGF151" s="308"/>
      <c r="PGG151" s="309"/>
      <c r="PGH151" s="307"/>
      <c r="PGI151" s="308"/>
      <c r="PGJ151" s="308"/>
      <c r="PGK151" s="308"/>
      <c r="PGL151" s="308"/>
      <c r="PGM151" s="308"/>
      <c r="PGN151" s="308"/>
      <c r="PGO151" s="308"/>
      <c r="PGP151" s="309"/>
      <c r="PGQ151" s="307"/>
      <c r="PGR151" s="308"/>
      <c r="PGS151" s="308"/>
      <c r="PGT151" s="308"/>
      <c r="PGU151" s="308"/>
      <c r="PGV151" s="308"/>
      <c r="PGW151" s="308"/>
      <c r="PGX151" s="308"/>
      <c r="PGY151" s="309"/>
      <c r="PGZ151" s="307"/>
      <c r="PHA151" s="308"/>
      <c r="PHB151" s="308"/>
      <c r="PHC151" s="308"/>
      <c r="PHD151" s="308"/>
      <c r="PHE151" s="308"/>
      <c r="PHF151" s="308"/>
      <c r="PHG151" s="308"/>
      <c r="PHH151" s="309"/>
      <c r="PHI151" s="307"/>
      <c r="PHJ151" s="308"/>
      <c r="PHK151" s="308"/>
      <c r="PHL151" s="308"/>
      <c r="PHM151" s="308"/>
      <c r="PHN151" s="308"/>
      <c r="PHO151" s="308"/>
      <c r="PHP151" s="308"/>
      <c r="PHQ151" s="309"/>
      <c r="PHR151" s="307"/>
      <c r="PHS151" s="308"/>
      <c r="PHT151" s="308"/>
      <c r="PHU151" s="308"/>
      <c r="PHV151" s="308"/>
      <c r="PHW151" s="308"/>
      <c r="PHX151" s="308"/>
      <c r="PHY151" s="308"/>
      <c r="PHZ151" s="309"/>
      <c r="PIA151" s="307"/>
      <c r="PIB151" s="308"/>
      <c r="PIC151" s="308"/>
      <c r="PID151" s="308"/>
      <c r="PIE151" s="308"/>
      <c r="PIF151" s="308"/>
      <c r="PIG151" s="308"/>
      <c r="PIH151" s="308"/>
      <c r="PII151" s="309"/>
      <c r="PIJ151" s="307"/>
      <c r="PIK151" s="308"/>
      <c r="PIL151" s="308"/>
      <c r="PIM151" s="308"/>
      <c r="PIN151" s="308"/>
      <c r="PIO151" s="308"/>
      <c r="PIP151" s="308"/>
      <c r="PIQ151" s="308"/>
      <c r="PIR151" s="309"/>
      <c r="PIS151" s="307"/>
      <c r="PIT151" s="308"/>
      <c r="PIU151" s="308"/>
      <c r="PIV151" s="308"/>
      <c r="PIW151" s="308"/>
      <c r="PIX151" s="308"/>
      <c r="PIY151" s="308"/>
      <c r="PIZ151" s="308"/>
      <c r="PJA151" s="309"/>
      <c r="PJB151" s="307"/>
      <c r="PJC151" s="308"/>
      <c r="PJD151" s="308"/>
      <c r="PJE151" s="308"/>
      <c r="PJF151" s="308"/>
      <c r="PJG151" s="308"/>
      <c r="PJH151" s="308"/>
      <c r="PJI151" s="308"/>
      <c r="PJJ151" s="309"/>
      <c r="PJK151" s="307"/>
      <c r="PJL151" s="308"/>
      <c r="PJM151" s="308"/>
      <c r="PJN151" s="308"/>
      <c r="PJO151" s="308"/>
      <c r="PJP151" s="308"/>
      <c r="PJQ151" s="308"/>
      <c r="PJR151" s="308"/>
      <c r="PJS151" s="309"/>
      <c r="PJT151" s="307"/>
      <c r="PJU151" s="308"/>
      <c r="PJV151" s="308"/>
      <c r="PJW151" s="308"/>
      <c r="PJX151" s="308"/>
      <c r="PJY151" s="308"/>
      <c r="PJZ151" s="308"/>
      <c r="PKA151" s="308"/>
      <c r="PKB151" s="309"/>
      <c r="PKC151" s="307"/>
      <c r="PKD151" s="308"/>
      <c r="PKE151" s="308"/>
      <c r="PKF151" s="308"/>
      <c r="PKG151" s="308"/>
      <c r="PKH151" s="308"/>
      <c r="PKI151" s="308"/>
      <c r="PKJ151" s="308"/>
      <c r="PKK151" s="309"/>
      <c r="PKL151" s="307"/>
      <c r="PKM151" s="308"/>
      <c r="PKN151" s="308"/>
      <c r="PKO151" s="308"/>
      <c r="PKP151" s="308"/>
      <c r="PKQ151" s="308"/>
      <c r="PKR151" s="308"/>
      <c r="PKS151" s="308"/>
      <c r="PKT151" s="309"/>
      <c r="PKU151" s="307"/>
      <c r="PKV151" s="308"/>
      <c r="PKW151" s="308"/>
      <c r="PKX151" s="308"/>
      <c r="PKY151" s="308"/>
      <c r="PKZ151" s="308"/>
      <c r="PLA151" s="308"/>
      <c r="PLB151" s="308"/>
      <c r="PLC151" s="309"/>
      <c r="PLD151" s="307"/>
      <c r="PLE151" s="308"/>
      <c r="PLF151" s="308"/>
      <c r="PLG151" s="308"/>
      <c r="PLH151" s="308"/>
      <c r="PLI151" s="308"/>
      <c r="PLJ151" s="308"/>
      <c r="PLK151" s="308"/>
      <c r="PLL151" s="309"/>
      <c r="PLM151" s="307"/>
      <c r="PLN151" s="308"/>
      <c r="PLO151" s="308"/>
      <c r="PLP151" s="308"/>
      <c r="PLQ151" s="308"/>
      <c r="PLR151" s="308"/>
      <c r="PLS151" s="308"/>
      <c r="PLT151" s="308"/>
      <c r="PLU151" s="309"/>
      <c r="PLV151" s="307"/>
      <c r="PLW151" s="308"/>
      <c r="PLX151" s="308"/>
      <c r="PLY151" s="308"/>
      <c r="PLZ151" s="308"/>
      <c r="PMA151" s="308"/>
      <c r="PMB151" s="308"/>
      <c r="PMC151" s="308"/>
      <c r="PMD151" s="309"/>
      <c r="PME151" s="307"/>
      <c r="PMF151" s="308"/>
      <c r="PMG151" s="308"/>
      <c r="PMH151" s="308"/>
      <c r="PMI151" s="308"/>
      <c r="PMJ151" s="308"/>
      <c r="PMK151" s="308"/>
      <c r="PML151" s="308"/>
      <c r="PMM151" s="309"/>
      <c r="PMN151" s="307"/>
      <c r="PMO151" s="308"/>
      <c r="PMP151" s="308"/>
      <c r="PMQ151" s="308"/>
      <c r="PMR151" s="308"/>
      <c r="PMS151" s="308"/>
      <c r="PMT151" s="308"/>
      <c r="PMU151" s="308"/>
      <c r="PMV151" s="309"/>
      <c r="PMW151" s="307"/>
      <c r="PMX151" s="308"/>
      <c r="PMY151" s="308"/>
      <c r="PMZ151" s="308"/>
      <c r="PNA151" s="308"/>
      <c r="PNB151" s="308"/>
      <c r="PNC151" s="308"/>
      <c r="PND151" s="308"/>
      <c r="PNE151" s="309"/>
      <c r="PNF151" s="307"/>
      <c r="PNG151" s="308"/>
      <c r="PNH151" s="308"/>
      <c r="PNI151" s="308"/>
      <c r="PNJ151" s="308"/>
      <c r="PNK151" s="308"/>
      <c r="PNL151" s="308"/>
      <c r="PNM151" s="308"/>
      <c r="PNN151" s="309"/>
      <c r="PNO151" s="307"/>
      <c r="PNP151" s="308"/>
      <c r="PNQ151" s="308"/>
      <c r="PNR151" s="308"/>
      <c r="PNS151" s="308"/>
      <c r="PNT151" s="308"/>
      <c r="PNU151" s="308"/>
      <c r="PNV151" s="308"/>
      <c r="PNW151" s="309"/>
      <c r="PNX151" s="307"/>
      <c r="PNY151" s="308"/>
      <c r="PNZ151" s="308"/>
      <c r="POA151" s="308"/>
      <c r="POB151" s="308"/>
      <c r="POC151" s="308"/>
      <c r="POD151" s="308"/>
      <c r="POE151" s="308"/>
      <c r="POF151" s="309"/>
      <c r="POG151" s="307"/>
      <c r="POH151" s="308"/>
      <c r="POI151" s="308"/>
      <c r="POJ151" s="308"/>
      <c r="POK151" s="308"/>
      <c r="POL151" s="308"/>
      <c r="POM151" s="308"/>
      <c r="PON151" s="308"/>
      <c r="POO151" s="309"/>
      <c r="POP151" s="307"/>
      <c r="POQ151" s="308"/>
      <c r="POR151" s="308"/>
      <c r="POS151" s="308"/>
      <c r="POT151" s="308"/>
      <c r="POU151" s="308"/>
      <c r="POV151" s="308"/>
      <c r="POW151" s="308"/>
      <c r="POX151" s="309"/>
      <c r="POY151" s="307"/>
      <c r="POZ151" s="308"/>
      <c r="PPA151" s="308"/>
      <c r="PPB151" s="308"/>
      <c r="PPC151" s="308"/>
      <c r="PPD151" s="308"/>
      <c r="PPE151" s="308"/>
      <c r="PPF151" s="308"/>
      <c r="PPG151" s="309"/>
      <c r="PPH151" s="307"/>
      <c r="PPI151" s="308"/>
      <c r="PPJ151" s="308"/>
      <c r="PPK151" s="308"/>
      <c r="PPL151" s="308"/>
      <c r="PPM151" s="308"/>
      <c r="PPN151" s="308"/>
      <c r="PPO151" s="308"/>
      <c r="PPP151" s="309"/>
      <c r="PPQ151" s="307"/>
      <c r="PPR151" s="308"/>
      <c r="PPS151" s="308"/>
      <c r="PPT151" s="308"/>
      <c r="PPU151" s="308"/>
      <c r="PPV151" s="308"/>
      <c r="PPW151" s="308"/>
      <c r="PPX151" s="308"/>
      <c r="PPY151" s="309"/>
      <c r="PPZ151" s="307"/>
      <c r="PQA151" s="308"/>
      <c r="PQB151" s="308"/>
      <c r="PQC151" s="308"/>
      <c r="PQD151" s="308"/>
      <c r="PQE151" s="308"/>
      <c r="PQF151" s="308"/>
      <c r="PQG151" s="308"/>
      <c r="PQH151" s="309"/>
      <c r="PQI151" s="307"/>
      <c r="PQJ151" s="308"/>
      <c r="PQK151" s="308"/>
      <c r="PQL151" s="308"/>
      <c r="PQM151" s="308"/>
      <c r="PQN151" s="308"/>
      <c r="PQO151" s="308"/>
      <c r="PQP151" s="308"/>
      <c r="PQQ151" s="309"/>
      <c r="PQR151" s="307"/>
      <c r="PQS151" s="308"/>
      <c r="PQT151" s="308"/>
      <c r="PQU151" s="308"/>
      <c r="PQV151" s="308"/>
      <c r="PQW151" s="308"/>
      <c r="PQX151" s="308"/>
      <c r="PQY151" s="308"/>
      <c r="PQZ151" s="309"/>
      <c r="PRA151" s="307"/>
      <c r="PRB151" s="308"/>
      <c r="PRC151" s="308"/>
      <c r="PRD151" s="308"/>
      <c r="PRE151" s="308"/>
      <c r="PRF151" s="308"/>
      <c r="PRG151" s="308"/>
      <c r="PRH151" s="308"/>
      <c r="PRI151" s="309"/>
      <c r="PRJ151" s="307"/>
      <c r="PRK151" s="308"/>
      <c r="PRL151" s="308"/>
      <c r="PRM151" s="308"/>
      <c r="PRN151" s="308"/>
      <c r="PRO151" s="308"/>
      <c r="PRP151" s="308"/>
      <c r="PRQ151" s="308"/>
      <c r="PRR151" s="309"/>
      <c r="PRS151" s="307"/>
      <c r="PRT151" s="308"/>
      <c r="PRU151" s="308"/>
      <c r="PRV151" s="308"/>
      <c r="PRW151" s="308"/>
      <c r="PRX151" s="308"/>
      <c r="PRY151" s="308"/>
      <c r="PRZ151" s="308"/>
      <c r="PSA151" s="309"/>
      <c r="PSB151" s="307"/>
      <c r="PSC151" s="308"/>
      <c r="PSD151" s="308"/>
      <c r="PSE151" s="308"/>
      <c r="PSF151" s="308"/>
      <c r="PSG151" s="308"/>
      <c r="PSH151" s="308"/>
      <c r="PSI151" s="308"/>
      <c r="PSJ151" s="309"/>
      <c r="PSK151" s="307"/>
      <c r="PSL151" s="308"/>
      <c r="PSM151" s="308"/>
      <c r="PSN151" s="308"/>
      <c r="PSO151" s="308"/>
      <c r="PSP151" s="308"/>
      <c r="PSQ151" s="308"/>
      <c r="PSR151" s="308"/>
      <c r="PSS151" s="309"/>
      <c r="PST151" s="307"/>
      <c r="PSU151" s="308"/>
      <c r="PSV151" s="308"/>
      <c r="PSW151" s="308"/>
      <c r="PSX151" s="308"/>
      <c r="PSY151" s="308"/>
      <c r="PSZ151" s="308"/>
      <c r="PTA151" s="308"/>
      <c r="PTB151" s="309"/>
      <c r="PTC151" s="307"/>
      <c r="PTD151" s="308"/>
      <c r="PTE151" s="308"/>
      <c r="PTF151" s="308"/>
      <c r="PTG151" s="308"/>
      <c r="PTH151" s="308"/>
      <c r="PTI151" s="308"/>
      <c r="PTJ151" s="308"/>
      <c r="PTK151" s="309"/>
      <c r="PTL151" s="307"/>
      <c r="PTM151" s="308"/>
      <c r="PTN151" s="308"/>
      <c r="PTO151" s="308"/>
      <c r="PTP151" s="308"/>
      <c r="PTQ151" s="308"/>
      <c r="PTR151" s="308"/>
      <c r="PTS151" s="308"/>
      <c r="PTT151" s="309"/>
      <c r="PTU151" s="307"/>
      <c r="PTV151" s="308"/>
      <c r="PTW151" s="308"/>
      <c r="PTX151" s="308"/>
      <c r="PTY151" s="308"/>
      <c r="PTZ151" s="308"/>
      <c r="PUA151" s="308"/>
      <c r="PUB151" s="308"/>
      <c r="PUC151" s="309"/>
      <c r="PUD151" s="307"/>
      <c r="PUE151" s="308"/>
      <c r="PUF151" s="308"/>
      <c r="PUG151" s="308"/>
      <c r="PUH151" s="308"/>
      <c r="PUI151" s="308"/>
      <c r="PUJ151" s="308"/>
      <c r="PUK151" s="308"/>
      <c r="PUL151" s="309"/>
      <c r="PUM151" s="307"/>
      <c r="PUN151" s="308"/>
      <c r="PUO151" s="308"/>
      <c r="PUP151" s="308"/>
      <c r="PUQ151" s="308"/>
      <c r="PUR151" s="308"/>
      <c r="PUS151" s="308"/>
      <c r="PUT151" s="308"/>
      <c r="PUU151" s="309"/>
      <c r="PUV151" s="307"/>
      <c r="PUW151" s="308"/>
      <c r="PUX151" s="308"/>
      <c r="PUY151" s="308"/>
      <c r="PUZ151" s="308"/>
      <c r="PVA151" s="308"/>
      <c r="PVB151" s="308"/>
      <c r="PVC151" s="308"/>
      <c r="PVD151" s="309"/>
      <c r="PVE151" s="307"/>
      <c r="PVF151" s="308"/>
      <c r="PVG151" s="308"/>
      <c r="PVH151" s="308"/>
      <c r="PVI151" s="308"/>
      <c r="PVJ151" s="308"/>
      <c r="PVK151" s="308"/>
      <c r="PVL151" s="308"/>
      <c r="PVM151" s="309"/>
      <c r="PVN151" s="307"/>
      <c r="PVO151" s="308"/>
      <c r="PVP151" s="308"/>
      <c r="PVQ151" s="308"/>
      <c r="PVR151" s="308"/>
      <c r="PVS151" s="308"/>
      <c r="PVT151" s="308"/>
      <c r="PVU151" s="308"/>
      <c r="PVV151" s="309"/>
      <c r="PVW151" s="307"/>
      <c r="PVX151" s="308"/>
      <c r="PVY151" s="308"/>
      <c r="PVZ151" s="308"/>
      <c r="PWA151" s="308"/>
      <c r="PWB151" s="308"/>
      <c r="PWC151" s="308"/>
      <c r="PWD151" s="308"/>
      <c r="PWE151" s="309"/>
      <c r="PWF151" s="307"/>
      <c r="PWG151" s="308"/>
      <c r="PWH151" s="308"/>
      <c r="PWI151" s="308"/>
      <c r="PWJ151" s="308"/>
      <c r="PWK151" s="308"/>
      <c r="PWL151" s="308"/>
      <c r="PWM151" s="308"/>
      <c r="PWN151" s="309"/>
      <c r="PWO151" s="307"/>
      <c r="PWP151" s="308"/>
      <c r="PWQ151" s="308"/>
      <c r="PWR151" s="308"/>
      <c r="PWS151" s="308"/>
      <c r="PWT151" s="308"/>
      <c r="PWU151" s="308"/>
      <c r="PWV151" s="308"/>
      <c r="PWW151" s="309"/>
      <c r="PWX151" s="307"/>
      <c r="PWY151" s="308"/>
      <c r="PWZ151" s="308"/>
      <c r="PXA151" s="308"/>
      <c r="PXB151" s="308"/>
      <c r="PXC151" s="308"/>
      <c r="PXD151" s="308"/>
      <c r="PXE151" s="308"/>
      <c r="PXF151" s="309"/>
      <c r="PXG151" s="307"/>
      <c r="PXH151" s="308"/>
      <c r="PXI151" s="308"/>
      <c r="PXJ151" s="308"/>
      <c r="PXK151" s="308"/>
      <c r="PXL151" s="308"/>
      <c r="PXM151" s="308"/>
      <c r="PXN151" s="308"/>
      <c r="PXO151" s="309"/>
      <c r="PXP151" s="307"/>
      <c r="PXQ151" s="308"/>
      <c r="PXR151" s="308"/>
      <c r="PXS151" s="308"/>
      <c r="PXT151" s="308"/>
      <c r="PXU151" s="308"/>
      <c r="PXV151" s="308"/>
      <c r="PXW151" s="308"/>
      <c r="PXX151" s="309"/>
      <c r="PXY151" s="307"/>
      <c r="PXZ151" s="308"/>
      <c r="PYA151" s="308"/>
      <c r="PYB151" s="308"/>
      <c r="PYC151" s="308"/>
      <c r="PYD151" s="308"/>
      <c r="PYE151" s="308"/>
      <c r="PYF151" s="308"/>
      <c r="PYG151" s="309"/>
      <c r="PYH151" s="307"/>
      <c r="PYI151" s="308"/>
      <c r="PYJ151" s="308"/>
      <c r="PYK151" s="308"/>
      <c r="PYL151" s="308"/>
      <c r="PYM151" s="308"/>
      <c r="PYN151" s="308"/>
      <c r="PYO151" s="308"/>
      <c r="PYP151" s="309"/>
      <c r="PYQ151" s="307"/>
      <c r="PYR151" s="308"/>
      <c r="PYS151" s="308"/>
      <c r="PYT151" s="308"/>
      <c r="PYU151" s="308"/>
      <c r="PYV151" s="308"/>
      <c r="PYW151" s="308"/>
      <c r="PYX151" s="308"/>
      <c r="PYY151" s="309"/>
      <c r="PYZ151" s="307"/>
      <c r="PZA151" s="308"/>
      <c r="PZB151" s="308"/>
      <c r="PZC151" s="308"/>
      <c r="PZD151" s="308"/>
      <c r="PZE151" s="308"/>
      <c r="PZF151" s="308"/>
      <c r="PZG151" s="308"/>
      <c r="PZH151" s="309"/>
      <c r="PZI151" s="307"/>
      <c r="PZJ151" s="308"/>
      <c r="PZK151" s="308"/>
      <c r="PZL151" s="308"/>
      <c r="PZM151" s="308"/>
      <c r="PZN151" s="308"/>
      <c r="PZO151" s="308"/>
      <c r="PZP151" s="308"/>
      <c r="PZQ151" s="309"/>
      <c r="PZR151" s="307"/>
      <c r="PZS151" s="308"/>
      <c r="PZT151" s="308"/>
      <c r="PZU151" s="308"/>
      <c r="PZV151" s="308"/>
      <c r="PZW151" s="308"/>
      <c r="PZX151" s="308"/>
      <c r="PZY151" s="308"/>
      <c r="PZZ151" s="309"/>
      <c r="QAA151" s="307"/>
      <c r="QAB151" s="308"/>
      <c r="QAC151" s="308"/>
      <c r="QAD151" s="308"/>
      <c r="QAE151" s="308"/>
      <c r="QAF151" s="308"/>
      <c r="QAG151" s="308"/>
      <c r="QAH151" s="308"/>
      <c r="QAI151" s="309"/>
      <c r="QAJ151" s="307"/>
      <c r="QAK151" s="308"/>
      <c r="QAL151" s="308"/>
      <c r="QAM151" s="308"/>
      <c r="QAN151" s="308"/>
      <c r="QAO151" s="308"/>
      <c r="QAP151" s="308"/>
      <c r="QAQ151" s="308"/>
      <c r="QAR151" s="309"/>
      <c r="QAS151" s="307"/>
      <c r="QAT151" s="308"/>
      <c r="QAU151" s="308"/>
      <c r="QAV151" s="308"/>
      <c r="QAW151" s="308"/>
      <c r="QAX151" s="308"/>
      <c r="QAY151" s="308"/>
      <c r="QAZ151" s="308"/>
      <c r="QBA151" s="309"/>
      <c r="QBB151" s="307"/>
      <c r="QBC151" s="308"/>
      <c r="QBD151" s="308"/>
      <c r="QBE151" s="308"/>
      <c r="QBF151" s="308"/>
      <c r="QBG151" s="308"/>
      <c r="QBH151" s="308"/>
      <c r="QBI151" s="308"/>
      <c r="QBJ151" s="309"/>
      <c r="QBK151" s="307"/>
      <c r="QBL151" s="308"/>
      <c r="QBM151" s="308"/>
      <c r="QBN151" s="308"/>
      <c r="QBO151" s="308"/>
      <c r="QBP151" s="308"/>
      <c r="QBQ151" s="308"/>
      <c r="QBR151" s="308"/>
      <c r="QBS151" s="309"/>
      <c r="QBT151" s="307"/>
      <c r="QBU151" s="308"/>
      <c r="QBV151" s="308"/>
      <c r="QBW151" s="308"/>
      <c r="QBX151" s="308"/>
      <c r="QBY151" s="308"/>
      <c r="QBZ151" s="308"/>
      <c r="QCA151" s="308"/>
      <c r="QCB151" s="309"/>
      <c r="QCC151" s="307"/>
      <c r="QCD151" s="308"/>
      <c r="QCE151" s="308"/>
      <c r="QCF151" s="308"/>
      <c r="QCG151" s="308"/>
      <c r="QCH151" s="308"/>
      <c r="QCI151" s="308"/>
      <c r="QCJ151" s="308"/>
      <c r="QCK151" s="309"/>
      <c r="QCL151" s="307"/>
      <c r="QCM151" s="308"/>
      <c r="QCN151" s="308"/>
      <c r="QCO151" s="308"/>
      <c r="QCP151" s="308"/>
      <c r="QCQ151" s="308"/>
      <c r="QCR151" s="308"/>
      <c r="QCS151" s="308"/>
      <c r="QCT151" s="309"/>
      <c r="QCU151" s="307"/>
      <c r="QCV151" s="308"/>
      <c r="QCW151" s="308"/>
      <c r="QCX151" s="308"/>
      <c r="QCY151" s="308"/>
      <c r="QCZ151" s="308"/>
      <c r="QDA151" s="308"/>
      <c r="QDB151" s="308"/>
      <c r="QDC151" s="309"/>
      <c r="QDD151" s="307"/>
      <c r="QDE151" s="308"/>
      <c r="QDF151" s="308"/>
      <c r="QDG151" s="308"/>
      <c r="QDH151" s="308"/>
      <c r="QDI151" s="308"/>
      <c r="QDJ151" s="308"/>
      <c r="QDK151" s="308"/>
      <c r="QDL151" s="309"/>
      <c r="QDM151" s="307"/>
      <c r="QDN151" s="308"/>
      <c r="QDO151" s="308"/>
      <c r="QDP151" s="308"/>
      <c r="QDQ151" s="308"/>
      <c r="QDR151" s="308"/>
      <c r="QDS151" s="308"/>
      <c r="QDT151" s="308"/>
      <c r="QDU151" s="309"/>
      <c r="QDV151" s="307"/>
      <c r="QDW151" s="308"/>
      <c r="QDX151" s="308"/>
      <c r="QDY151" s="308"/>
      <c r="QDZ151" s="308"/>
      <c r="QEA151" s="308"/>
      <c r="QEB151" s="308"/>
      <c r="QEC151" s="308"/>
      <c r="QED151" s="309"/>
      <c r="QEE151" s="307"/>
      <c r="QEF151" s="308"/>
      <c r="QEG151" s="308"/>
      <c r="QEH151" s="308"/>
      <c r="QEI151" s="308"/>
      <c r="QEJ151" s="308"/>
      <c r="QEK151" s="308"/>
      <c r="QEL151" s="308"/>
      <c r="QEM151" s="309"/>
      <c r="QEN151" s="307"/>
      <c r="QEO151" s="308"/>
      <c r="QEP151" s="308"/>
      <c r="QEQ151" s="308"/>
      <c r="QER151" s="308"/>
      <c r="QES151" s="308"/>
      <c r="QET151" s="308"/>
      <c r="QEU151" s="308"/>
      <c r="QEV151" s="309"/>
      <c r="QEW151" s="307"/>
      <c r="QEX151" s="308"/>
      <c r="QEY151" s="308"/>
      <c r="QEZ151" s="308"/>
      <c r="QFA151" s="308"/>
      <c r="QFB151" s="308"/>
      <c r="QFC151" s="308"/>
      <c r="QFD151" s="308"/>
      <c r="QFE151" s="309"/>
      <c r="QFF151" s="307"/>
      <c r="QFG151" s="308"/>
      <c r="QFH151" s="308"/>
      <c r="QFI151" s="308"/>
      <c r="QFJ151" s="308"/>
      <c r="QFK151" s="308"/>
      <c r="QFL151" s="308"/>
      <c r="QFM151" s="308"/>
      <c r="QFN151" s="309"/>
      <c r="QFO151" s="307"/>
      <c r="QFP151" s="308"/>
      <c r="QFQ151" s="308"/>
      <c r="QFR151" s="308"/>
      <c r="QFS151" s="308"/>
      <c r="QFT151" s="308"/>
      <c r="QFU151" s="308"/>
      <c r="QFV151" s="308"/>
      <c r="QFW151" s="309"/>
      <c r="QFX151" s="307"/>
      <c r="QFY151" s="308"/>
      <c r="QFZ151" s="308"/>
      <c r="QGA151" s="308"/>
      <c r="QGB151" s="308"/>
      <c r="QGC151" s="308"/>
      <c r="QGD151" s="308"/>
      <c r="QGE151" s="308"/>
      <c r="QGF151" s="309"/>
      <c r="QGG151" s="307"/>
      <c r="QGH151" s="308"/>
      <c r="QGI151" s="308"/>
      <c r="QGJ151" s="308"/>
      <c r="QGK151" s="308"/>
      <c r="QGL151" s="308"/>
      <c r="QGM151" s="308"/>
      <c r="QGN151" s="308"/>
      <c r="QGO151" s="309"/>
      <c r="QGP151" s="307"/>
      <c r="QGQ151" s="308"/>
      <c r="QGR151" s="308"/>
      <c r="QGS151" s="308"/>
      <c r="QGT151" s="308"/>
      <c r="QGU151" s="308"/>
      <c r="QGV151" s="308"/>
      <c r="QGW151" s="308"/>
      <c r="QGX151" s="309"/>
      <c r="QGY151" s="307"/>
      <c r="QGZ151" s="308"/>
      <c r="QHA151" s="308"/>
      <c r="QHB151" s="308"/>
      <c r="QHC151" s="308"/>
      <c r="QHD151" s="308"/>
      <c r="QHE151" s="308"/>
      <c r="QHF151" s="308"/>
      <c r="QHG151" s="309"/>
      <c r="QHH151" s="307"/>
      <c r="QHI151" s="308"/>
      <c r="QHJ151" s="308"/>
      <c r="QHK151" s="308"/>
      <c r="QHL151" s="308"/>
      <c r="QHM151" s="308"/>
      <c r="QHN151" s="308"/>
      <c r="QHO151" s="308"/>
      <c r="QHP151" s="309"/>
      <c r="QHQ151" s="307"/>
      <c r="QHR151" s="308"/>
      <c r="QHS151" s="308"/>
      <c r="QHT151" s="308"/>
      <c r="QHU151" s="308"/>
      <c r="QHV151" s="308"/>
      <c r="QHW151" s="308"/>
      <c r="QHX151" s="308"/>
      <c r="QHY151" s="309"/>
      <c r="QHZ151" s="307"/>
      <c r="QIA151" s="308"/>
      <c r="QIB151" s="308"/>
      <c r="QIC151" s="308"/>
      <c r="QID151" s="308"/>
      <c r="QIE151" s="308"/>
      <c r="QIF151" s="308"/>
      <c r="QIG151" s="308"/>
      <c r="QIH151" s="309"/>
      <c r="QII151" s="307"/>
      <c r="QIJ151" s="308"/>
      <c r="QIK151" s="308"/>
      <c r="QIL151" s="308"/>
      <c r="QIM151" s="308"/>
      <c r="QIN151" s="308"/>
      <c r="QIO151" s="308"/>
      <c r="QIP151" s="308"/>
      <c r="QIQ151" s="309"/>
      <c r="QIR151" s="307"/>
      <c r="QIS151" s="308"/>
      <c r="QIT151" s="308"/>
      <c r="QIU151" s="308"/>
      <c r="QIV151" s="308"/>
      <c r="QIW151" s="308"/>
      <c r="QIX151" s="308"/>
      <c r="QIY151" s="308"/>
      <c r="QIZ151" s="309"/>
      <c r="QJA151" s="307"/>
      <c r="QJB151" s="308"/>
      <c r="QJC151" s="308"/>
      <c r="QJD151" s="308"/>
      <c r="QJE151" s="308"/>
      <c r="QJF151" s="308"/>
      <c r="QJG151" s="308"/>
      <c r="QJH151" s="308"/>
      <c r="QJI151" s="309"/>
      <c r="QJJ151" s="307"/>
      <c r="QJK151" s="308"/>
      <c r="QJL151" s="308"/>
      <c r="QJM151" s="308"/>
      <c r="QJN151" s="308"/>
      <c r="QJO151" s="308"/>
      <c r="QJP151" s="308"/>
      <c r="QJQ151" s="308"/>
      <c r="QJR151" s="309"/>
      <c r="QJS151" s="307"/>
      <c r="QJT151" s="308"/>
      <c r="QJU151" s="308"/>
      <c r="QJV151" s="308"/>
      <c r="QJW151" s="308"/>
      <c r="QJX151" s="308"/>
      <c r="QJY151" s="308"/>
      <c r="QJZ151" s="308"/>
      <c r="QKA151" s="309"/>
      <c r="QKB151" s="307"/>
      <c r="QKC151" s="308"/>
      <c r="QKD151" s="308"/>
      <c r="QKE151" s="308"/>
      <c r="QKF151" s="308"/>
      <c r="QKG151" s="308"/>
      <c r="QKH151" s="308"/>
      <c r="QKI151" s="308"/>
      <c r="QKJ151" s="309"/>
      <c r="QKK151" s="307"/>
      <c r="QKL151" s="308"/>
      <c r="QKM151" s="308"/>
      <c r="QKN151" s="308"/>
      <c r="QKO151" s="308"/>
      <c r="QKP151" s="308"/>
      <c r="QKQ151" s="308"/>
      <c r="QKR151" s="308"/>
      <c r="QKS151" s="309"/>
      <c r="QKT151" s="307"/>
      <c r="QKU151" s="308"/>
      <c r="QKV151" s="308"/>
      <c r="QKW151" s="308"/>
      <c r="QKX151" s="308"/>
      <c r="QKY151" s="308"/>
      <c r="QKZ151" s="308"/>
      <c r="QLA151" s="308"/>
      <c r="QLB151" s="309"/>
      <c r="QLC151" s="307"/>
      <c r="QLD151" s="308"/>
      <c r="QLE151" s="308"/>
      <c r="QLF151" s="308"/>
      <c r="QLG151" s="308"/>
      <c r="QLH151" s="308"/>
      <c r="QLI151" s="308"/>
      <c r="QLJ151" s="308"/>
      <c r="QLK151" s="309"/>
      <c r="QLL151" s="307"/>
      <c r="QLM151" s="308"/>
      <c r="QLN151" s="308"/>
      <c r="QLO151" s="308"/>
      <c r="QLP151" s="308"/>
      <c r="QLQ151" s="308"/>
      <c r="QLR151" s="308"/>
      <c r="QLS151" s="308"/>
      <c r="QLT151" s="309"/>
      <c r="QLU151" s="307"/>
      <c r="QLV151" s="308"/>
      <c r="QLW151" s="308"/>
      <c r="QLX151" s="308"/>
      <c r="QLY151" s="308"/>
      <c r="QLZ151" s="308"/>
      <c r="QMA151" s="308"/>
      <c r="QMB151" s="308"/>
      <c r="QMC151" s="309"/>
      <c r="QMD151" s="307"/>
      <c r="QME151" s="308"/>
      <c r="QMF151" s="308"/>
      <c r="QMG151" s="308"/>
      <c r="QMH151" s="308"/>
      <c r="QMI151" s="308"/>
      <c r="QMJ151" s="308"/>
      <c r="QMK151" s="308"/>
      <c r="QML151" s="309"/>
      <c r="QMM151" s="307"/>
      <c r="QMN151" s="308"/>
      <c r="QMO151" s="308"/>
      <c r="QMP151" s="308"/>
      <c r="QMQ151" s="308"/>
      <c r="QMR151" s="308"/>
      <c r="QMS151" s="308"/>
      <c r="QMT151" s="308"/>
      <c r="QMU151" s="309"/>
      <c r="QMV151" s="307"/>
      <c r="QMW151" s="308"/>
      <c r="QMX151" s="308"/>
      <c r="QMY151" s="308"/>
      <c r="QMZ151" s="308"/>
      <c r="QNA151" s="308"/>
      <c r="QNB151" s="308"/>
      <c r="QNC151" s="308"/>
      <c r="QND151" s="309"/>
      <c r="QNE151" s="307"/>
      <c r="QNF151" s="308"/>
      <c r="QNG151" s="308"/>
      <c r="QNH151" s="308"/>
      <c r="QNI151" s="308"/>
      <c r="QNJ151" s="308"/>
      <c r="QNK151" s="308"/>
      <c r="QNL151" s="308"/>
      <c r="QNM151" s="309"/>
      <c r="QNN151" s="307"/>
      <c r="QNO151" s="308"/>
      <c r="QNP151" s="308"/>
      <c r="QNQ151" s="308"/>
      <c r="QNR151" s="308"/>
      <c r="QNS151" s="308"/>
      <c r="QNT151" s="308"/>
      <c r="QNU151" s="308"/>
      <c r="QNV151" s="309"/>
      <c r="QNW151" s="307"/>
      <c r="QNX151" s="308"/>
      <c r="QNY151" s="308"/>
      <c r="QNZ151" s="308"/>
      <c r="QOA151" s="308"/>
      <c r="QOB151" s="308"/>
      <c r="QOC151" s="308"/>
      <c r="QOD151" s="308"/>
      <c r="QOE151" s="309"/>
      <c r="QOF151" s="307"/>
      <c r="QOG151" s="308"/>
      <c r="QOH151" s="308"/>
      <c r="QOI151" s="308"/>
      <c r="QOJ151" s="308"/>
      <c r="QOK151" s="308"/>
      <c r="QOL151" s="308"/>
      <c r="QOM151" s="308"/>
      <c r="QON151" s="309"/>
      <c r="QOO151" s="307"/>
      <c r="QOP151" s="308"/>
      <c r="QOQ151" s="308"/>
      <c r="QOR151" s="308"/>
      <c r="QOS151" s="308"/>
      <c r="QOT151" s="308"/>
      <c r="QOU151" s="308"/>
      <c r="QOV151" s="308"/>
      <c r="QOW151" s="309"/>
      <c r="QOX151" s="307"/>
      <c r="QOY151" s="308"/>
      <c r="QOZ151" s="308"/>
      <c r="QPA151" s="308"/>
      <c r="QPB151" s="308"/>
      <c r="QPC151" s="308"/>
      <c r="QPD151" s="308"/>
      <c r="QPE151" s="308"/>
      <c r="QPF151" s="309"/>
      <c r="QPG151" s="307"/>
      <c r="QPH151" s="308"/>
      <c r="QPI151" s="308"/>
      <c r="QPJ151" s="308"/>
      <c r="QPK151" s="308"/>
      <c r="QPL151" s="308"/>
      <c r="QPM151" s="308"/>
      <c r="QPN151" s="308"/>
      <c r="QPO151" s="309"/>
      <c r="QPP151" s="307"/>
      <c r="QPQ151" s="308"/>
      <c r="QPR151" s="308"/>
      <c r="QPS151" s="308"/>
      <c r="QPT151" s="308"/>
      <c r="QPU151" s="308"/>
      <c r="QPV151" s="308"/>
      <c r="QPW151" s="308"/>
      <c r="QPX151" s="309"/>
      <c r="QPY151" s="307"/>
      <c r="QPZ151" s="308"/>
      <c r="QQA151" s="308"/>
      <c r="QQB151" s="308"/>
      <c r="QQC151" s="308"/>
      <c r="QQD151" s="308"/>
      <c r="QQE151" s="308"/>
      <c r="QQF151" s="308"/>
      <c r="QQG151" s="309"/>
      <c r="QQH151" s="307"/>
      <c r="QQI151" s="308"/>
      <c r="QQJ151" s="308"/>
      <c r="QQK151" s="308"/>
      <c r="QQL151" s="308"/>
      <c r="QQM151" s="308"/>
      <c r="QQN151" s="308"/>
      <c r="QQO151" s="308"/>
      <c r="QQP151" s="309"/>
      <c r="QQQ151" s="307"/>
      <c r="QQR151" s="308"/>
      <c r="QQS151" s="308"/>
      <c r="QQT151" s="308"/>
      <c r="QQU151" s="308"/>
      <c r="QQV151" s="308"/>
      <c r="QQW151" s="308"/>
      <c r="QQX151" s="308"/>
      <c r="QQY151" s="309"/>
      <c r="QQZ151" s="307"/>
      <c r="QRA151" s="308"/>
      <c r="QRB151" s="308"/>
      <c r="QRC151" s="308"/>
      <c r="QRD151" s="308"/>
      <c r="QRE151" s="308"/>
      <c r="QRF151" s="308"/>
      <c r="QRG151" s="308"/>
      <c r="QRH151" s="309"/>
      <c r="QRI151" s="307"/>
      <c r="QRJ151" s="308"/>
      <c r="QRK151" s="308"/>
      <c r="QRL151" s="308"/>
      <c r="QRM151" s="308"/>
      <c r="QRN151" s="308"/>
      <c r="QRO151" s="308"/>
      <c r="QRP151" s="308"/>
      <c r="QRQ151" s="309"/>
      <c r="QRR151" s="307"/>
      <c r="QRS151" s="308"/>
      <c r="QRT151" s="308"/>
      <c r="QRU151" s="308"/>
      <c r="QRV151" s="308"/>
      <c r="QRW151" s="308"/>
      <c r="QRX151" s="308"/>
      <c r="QRY151" s="308"/>
      <c r="QRZ151" s="309"/>
      <c r="QSA151" s="307"/>
      <c r="QSB151" s="308"/>
      <c r="QSC151" s="308"/>
      <c r="QSD151" s="308"/>
      <c r="QSE151" s="308"/>
      <c r="QSF151" s="308"/>
      <c r="QSG151" s="308"/>
      <c r="QSH151" s="308"/>
      <c r="QSI151" s="309"/>
      <c r="QSJ151" s="307"/>
      <c r="QSK151" s="308"/>
      <c r="QSL151" s="308"/>
      <c r="QSM151" s="308"/>
      <c r="QSN151" s="308"/>
      <c r="QSO151" s="308"/>
      <c r="QSP151" s="308"/>
      <c r="QSQ151" s="308"/>
      <c r="QSR151" s="309"/>
      <c r="QSS151" s="307"/>
      <c r="QST151" s="308"/>
      <c r="QSU151" s="308"/>
      <c r="QSV151" s="308"/>
      <c r="QSW151" s="308"/>
      <c r="QSX151" s="308"/>
      <c r="QSY151" s="308"/>
      <c r="QSZ151" s="308"/>
      <c r="QTA151" s="309"/>
      <c r="QTB151" s="307"/>
      <c r="QTC151" s="308"/>
      <c r="QTD151" s="308"/>
      <c r="QTE151" s="308"/>
      <c r="QTF151" s="308"/>
      <c r="QTG151" s="308"/>
      <c r="QTH151" s="308"/>
      <c r="QTI151" s="308"/>
      <c r="QTJ151" s="309"/>
      <c r="QTK151" s="307"/>
      <c r="QTL151" s="308"/>
      <c r="QTM151" s="308"/>
      <c r="QTN151" s="308"/>
      <c r="QTO151" s="308"/>
      <c r="QTP151" s="308"/>
      <c r="QTQ151" s="308"/>
      <c r="QTR151" s="308"/>
      <c r="QTS151" s="309"/>
      <c r="QTT151" s="307"/>
      <c r="QTU151" s="308"/>
      <c r="QTV151" s="308"/>
      <c r="QTW151" s="308"/>
      <c r="QTX151" s="308"/>
      <c r="QTY151" s="308"/>
      <c r="QTZ151" s="308"/>
      <c r="QUA151" s="308"/>
      <c r="QUB151" s="309"/>
      <c r="QUC151" s="307"/>
      <c r="QUD151" s="308"/>
      <c r="QUE151" s="308"/>
      <c r="QUF151" s="308"/>
      <c r="QUG151" s="308"/>
      <c r="QUH151" s="308"/>
      <c r="QUI151" s="308"/>
      <c r="QUJ151" s="308"/>
      <c r="QUK151" s="309"/>
      <c r="QUL151" s="307"/>
      <c r="QUM151" s="308"/>
      <c r="QUN151" s="308"/>
      <c r="QUO151" s="308"/>
      <c r="QUP151" s="308"/>
      <c r="QUQ151" s="308"/>
      <c r="QUR151" s="308"/>
      <c r="QUS151" s="308"/>
      <c r="QUT151" s="309"/>
      <c r="QUU151" s="307"/>
      <c r="QUV151" s="308"/>
      <c r="QUW151" s="308"/>
      <c r="QUX151" s="308"/>
      <c r="QUY151" s="308"/>
      <c r="QUZ151" s="308"/>
      <c r="QVA151" s="308"/>
      <c r="QVB151" s="308"/>
      <c r="QVC151" s="309"/>
      <c r="QVD151" s="307"/>
      <c r="QVE151" s="308"/>
      <c r="QVF151" s="308"/>
      <c r="QVG151" s="308"/>
      <c r="QVH151" s="308"/>
      <c r="QVI151" s="308"/>
      <c r="QVJ151" s="308"/>
      <c r="QVK151" s="308"/>
      <c r="QVL151" s="309"/>
      <c r="QVM151" s="307"/>
      <c r="QVN151" s="308"/>
      <c r="QVO151" s="308"/>
      <c r="QVP151" s="308"/>
      <c r="QVQ151" s="308"/>
      <c r="QVR151" s="308"/>
      <c r="QVS151" s="308"/>
      <c r="QVT151" s="308"/>
      <c r="QVU151" s="309"/>
      <c r="QVV151" s="307"/>
      <c r="QVW151" s="308"/>
      <c r="QVX151" s="308"/>
      <c r="QVY151" s="308"/>
      <c r="QVZ151" s="308"/>
      <c r="QWA151" s="308"/>
      <c r="QWB151" s="308"/>
      <c r="QWC151" s="308"/>
      <c r="QWD151" s="309"/>
      <c r="QWE151" s="307"/>
      <c r="QWF151" s="308"/>
      <c r="QWG151" s="308"/>
      <c r="QWH151" s="308"/>
      <c r="QWI151" s="308"/>
      <c r="QWJ151" s="308"/>
      <c r="QWK151" s="308"/>
      <c r="QWL151" s="308"/>
      <c r="QWM151" s="309"/>
      <c r="QWN151" s="307"/>
      <c r="QWO151" s="308"/>
      <c r="QWP151" s="308"/>
      <c r="QWQ151" s="308"/>
      <c r="QWR151" s="308"/>
      <c r="QWS151" s="308"/>
      <c r="QWT151" s="308"/>
      <c r="QWU151" s="308"/>
      <c r="QWV151" s="309"/>
      <c r="QWW151" s="307"/>
      <c r="QWX151" s="308"/>
      <c r="QWY151" s="308"/>
      <c r="QWZ151" s="308"/>
      <c r="QXA151" s="308"/>
      <c r="QXB151" s="308"/>
      <c r="QXC151" s="308"/>
      <c r="QXD151" s="308"/>
      <c r="QXE151" s="309"/>
      <c r="QXF151" s="307"/>
      <c r="QXG151" s="308"/>
      <c r="QXH151" s="308"/>
      <c r="QXI151" s="308"/>
      <c r="QXJ151" s="308"/>
      <c r="QXK151" s="308"/>
      <c r="QXL151" s="308"/>
      <c r="QXM151" s="308"/>
      <c r="QXN151" s="309"/>
      <c r="QXO151" s="307"/>
      <c r="QXP151" s="308"/>
      <c r="QXQ151" s="308"/>
      <c r="QXR151" s="308"/>
      <c r="QXS151" s="308"/>
      <c r="QXT151" s="308"/>
      <c r="QXU151" s="308"/>
      <c r="QXV151" s="308"/>
      <c r="QXW151" s="309"/>
      <c r="QXX151" s="307"/>
      <c r="QXY151" s="308"/>
      <c r="QXZ151" s="308"/>
      <c r="QYA151" s="308"/>
      <c r="QYB151" s="308"/>
      <c r="QYC151" s="308"/>
      <c r="QYD151" s="308"/>
      <c r="QYE151" s="308"/>
      <c r="QYF151" s="309"/>
      <c r="QYG151" s="307"/>
      <c r="QYH151" s="308"/>
      <c r="QYI151" s="308"/>
      <c r="QYJ151" s="308"/>
      <c r="QYK151" s="308"/>
      <c r="QYL151" s="308"/>
      <c r="QYM151" s="308"/>
      <c r="QYN151" s="308"/>
      <c r="QYO151" s="309"/>
      <c r="QYP151" s="307"/>
      <c r="QYQ151" s="308"/>
      <c r="QYR151" s="308"/>
      <c r="QYS151" s="308"/>
      <c r="QYT151" s="308"/>
      <c r="QYU151" s="308"/>
      <c r="QYV151" s="308"/>
      <c r="QYW151" s="308"/>
      <c r="QYX151" s="309"/>
      <c r="QYY151" s="307"/>
      <c r="QYZ151" s="308"/>
      <c r="QZA151" s="308"/>
      <c r="QZB151" s="308"/>
      <c r="QZC151" s="308"/>
      <c r="QZD151" s="308"/>
      <c r="QZE151" s="308"/>
      <c r="QZF151" s="308"/>
      <c r="QZG151" s="309"/>
      <c r="QZH151" s="307"/>
      <c r="QZI151" s="308"/>
      <c r="QZJ151" s="308"/>
      <c r="QZK151" s="308"/>
      <c r="QZL151" s="308"/>
      <c r="QZM151" s="308"/>
      <c r="QZN151" s="308"/>
      <c r="QZO151" s="308"/>
      <c r="QZP151" s="309"/>
      <c r="QZQ151" s="307"/>
      <c r="QZR151" s="308"/>
      <c r="QZS151" s="308"/>
      <c r="QZT151" s="308"/>
      <c r="QZU151" s="308"/>
      <c r="QZV151" s="308"/>
      <c r="QZW151" s="308"/>
      <c r="QZX151" s="308"/>
      <c r="QZY151" s="309"/>
      <c r="QZZ151" s="307"/>
      <c r="RAA151" s="308"/>
      <c r="RAB151" s="308"/>
      <c r="RAC151" s="308"/>
      <c r="RAD151" s="308"/>
      <c r="RAE151" s="308"/>
      <c r="RAF151" s="308"/>
      <c r="RAG151" s="308"/>
      <c r="RAH151" s="309"/>
      <c r="RAI151" s="307"/>
      <c r="RAJ151" s="308"/>
      <c r="RAK151" s="308"/>
      <c r="RAL151" s="308"/>
      <c r="RAM151" s="308"/>
      <c r="RAN151" s="308"/>
      <c r="RAO151" s="308"/>
      <c r="RAP151" s="308"/>
      <c r="RAQ151" s="309"/>
      <c r="RAR151" s="307"/>
      <c r="RAS151" s="308"/>
      <c r="RAT151" s="308"/>
      <c r="RAU151" s="308"/>
      <c r="RAV151" s="308"/>
      <c r="RAW151" s="308"/>
      <c r="RAX151" s="308"/>
      <c r="RAY151" s="308"/>
      <c r="RAZ151" s="309"/>
      <c r="RBA151" s="307"/>
      <c r="RBB151" s="308"/>
      <c r="RBC151" s="308"/>
      <c r="RBD151" s="308"/>
      <c r="RBE151" s="308"/>
      <c r="RBF151" s="308"/>
      <c r="RBG151" s="308"/>
      <c r="RBH151" s="308"/>
      <c r="RBI151" s="309"/>
      <c r="RBJ151" s="307"/>
      <c r="RBK151" s="308"/>
      <c r="RBL151" s="308"/>
      <c r="RBM151" s="308"/>
      <c r="RBN151" s="308"/>
      <c r="RBO151" s="308"/>
      <c r="RBP151" s="308"/>
      <c r="RBQ151" s="308"/>
      <c r="RBR151" s="309"/>
      <c r="RBS151" s="307"/>
      <c r="RBT151" s="308"/>
      <c r="RBU151" s="308"/>
      <c r="RBV151" s="308"/>
      <c r="RBW151" s="308"/>
      <c r="RBX151" s="308"/>
      <c r="RBY151" s="308"/>
      <c r="RBZ151" s="308"/>
      <c r="RCA151" s="309"/>
      <c r="RCB151" s="307"/>
      <c r="RCC151" s="308"/>
      <c r="RCD151" s="308"/>
      <c r="RCE151" s="308"/>
      <c r="RCF151" s="308"/>
      <c r="RCG151" s="308"/>
      <c r="RCH151" s="308"/>
      <c r="RCI151" s="308"/>
      <c r="RCJ151" s="309"/>
      <c r="RCK151" s="307"/>
      <c r="RCL151" s="308"/>
      <c r="RCM151" s="308"/>
      <c r="RCN151" s="308"/>
      <c r="RCO151" s="308"/>
      <c r="RCP151" s="308"/>
      <c r="RCQ151" s="308"/>
      <c r="RCR151" s="308"/>
      <c r="RCS151" s="309"/>
      <c r="RCT151" s="307"/>
      <c r="RCU151" s="308"/>
      <c r="RCV151" s="308"/>
      <c r="RCW151" s="308"/>
      <c r="RCX151" s="308"/>
      <c r="RCY151" s="308"/>
      <c r="RCZ151" s="308"/>
      <c r="RDA151" s="308"/>
      <c r="RDB151" s="309"/>
      <c r="RDC151" s="307"/>
      <c r="RDD151" s="308"/>
      <c r="RDE151" s="308"/>
      <c r="RDF151" s="308"/>
      <c r="RDG151" s="308"/>
      <c r="RDH151" s="308"/>
      <c r="RDI151" s="308"/>
      <c r="RDJ151" s="308"/>
      <c r="RDK151" s="309"/>
      <c r="RDL151" s="307"/>
      <c r="RDM151" s="308"/>
      <c r="RDN151" s="308"/>
      <c r="RDO151" s="308"/>
      <c r="RDP151" s="308"/>
      <c r="RDQ151" s="308"/>
      <c r="RDR151" s="308"/>
      <c r="RDS151" s="308"/>
      <c r="RDT151" s="309"/>
      <c r="RDU151" s="307"/>
      <c r="RDV151" s="308"/>
      <c r="RDW151" s="308"/>
      <c r="RDX151" s="308"/>
      <c r="RDY151" s="308"/>
      <c r="RDZ151" s="308"/>
      <c r="REA151" s="308"/>
      <c r="REB151" s="308"/>
      <c r="REC151" s="309"/>
      <c r="RED151" s="307"/>
      <c r="REE151" s="308"/>
      <c r="REF151" s="308"/>
      <c r="REG151" s="308"/>
      <c r="REH151" s="308"/>
      <c r="REI151" s="308"/>
      <c r="REJ151" s="308"/>
      <c r="REK151" s="308"/>
      <c r="REL151" s="309"/>
      <c r="REM151" s="307"/>
      <c r="REN151" s="308"/>
      <c r="REO151" s="308"/>
      <c r="REP151" s="308"/>
      <c r="REQ151" s="308"/>
      <c r="RER151" s="308"/>
      <c r="RES151" s="308"/>
      <c r="RET151" s="308"/>
      <c r="REU151" s="309"/>
      <c r="REV151" s="307"/>
      <c r="REW151" s="308"/>
      <c r="REX151" s="308"/>
      <c r="REY151" s="308"/>
      <c r="REZ151" s="308"/>
      <c r="RFA151" s="308"/>
      <c r="RFB151" s="308"/>
      <c r="RFC151" s="308"/>
      <c r="RFD151" s="309"/>
      <c r="RFE151" s="307"/>
      <c r="RFF151" s="308"/>
      <c r="RFG151" s="308"/>
      <c r="RFH151" s="308"/>
      <c r="RFI151" s="308"/>
      <c r="RFJ151" s="308"/>
      <c r="RFK151" s="308"/>
      <c r="RFL151" s="308"/>
      <c r="RFM151" s="309"/>
      <c r="RFN151" s="307"/>
      <c r="RFO151" s="308"/>
      <c r="RFP151" s="308"/>
      <c r="RFQ151" s="308"/>
      <c r="RFR151" s="308"/>
      <c r="RFS151" s="308"/>
      <c r="RFT151" s="308"/>
      <c r="RFU151" s="308"/>
      <c r="RFV151" s="309"/>
      <c r="RFW151" s="307"/>
      <c r="RFX151" s="308"/>
      <c r="RFY151" s="308"/>
      <c r="RFZ151" s="308"/>
      <c r="RGA151" s="308"/>
      <c r="RGB151" s="308"/>
      <c r="RGC151" s="308"/>
      <c r="RGD151" s="308"/>
      <c r="RGE151" s="309"/>
      <c r="RGF151" s="307"/>
      <c r="RGG151" s="308"/>
      <c r="RGH151" s="308"/>
      <c r="RGI151" s="308"/>
      <c r="RGJ151" s="308"/>
      <c r="RGK151" s="308"/>
      <c r="RGL151" s="308"/>
      <c r="RGM151" s="308"/>
      <c r="RGN151" s="309"/>
      <c r="RGO151" s="307"/>
      <c r="RGP151" s="308"/>
      <c r="RGQ151" s="308"/>
      <c r="RGR151" s="308"/>
      <c r="RGS151" s="308"/>
      <c r="RGT151" s="308"/>
      <c r="RGU151" s="308"/>
      <c r="RGV151" s="308"/>
      <c r="RGW151" s="309"/>
      <c r="RGX151" s="307"/>
      <c r="RGY151" s="308"/>
      <c r="RGZ151" s="308"/>
      <c r="RHA151" s="308"/>
      <c r="RHB151" s="308"/>
      <c r="RHC151" s="308"/>
      <c r="RHD151" s="308"/>
      <c r="RHE151" s="308"/>
      <c r="RHF151" s="309"/>
      <c r="RHG151" s="307"/>
      <c r="RHH151" s="308"/>
      <c r="RHI151" s="308"/>
      <c r="RHJ151" s="308"/>
      <c r="RHK151" s="308"/>
      <c r="RHL151" s="308"/>
      <c r="RHM151" s="308"/>
      <c r="RHN151" s="308"/>
      <c r="RHO151" s="309"/>
      <c r="RHP151" s="307"/>
      <c r="RHQ151" s="308"/>
      <c r="RHR151" s="308"/>
      <c r="RHS151" s="308"/>
      <c r="RHT151" s="308"/>
      <c r="RHU151" s="308"/>
      <c r="RHV151" s="308"/>
      <c r="RHW151" s="308"/>
      <c r="RHX151" s="309"/>
      <c r="RHY151" s="307"/>
      <c r="RHZ151" s="308"/>
      <c r="RIA151" s="308"/>
      <c r="RIB151" s="308"/>
      <c r="RIC151" s="308"/>
      <c r="RID151" s="308"/>
      <c r="RIE151" s="308"/>
      <c r="RIF151" s="308"/>
      <c r="RIG151" s="309"/>
      <c r="RIH151" s="307"/>
      <c r="RII151" s="308"/>
      <c r="RIJ151" s="308"/>
      <c r="RIK151" s="308"/>
      <c r="RIL151" s="308"/>
      <c r="RIM151" s="308"/>
      <c r="RIN151" s="308"/>
      <c r="RIO151" s="308"/>
      <c r="RIP151" s="309"/>
      <c r="RIQ151" s="307"/>
      <c r="RIR151" s="308"/>
      <c r="RIS151" s="308"/>
      <c r="RIT151" s="308"/>
      <c r="RIU151" s="308"/>
      <c r="RIV151" s="308"/>
      <c r="RIW151" s="308"/>
      <c r="RIX151" s="308"/>
      <c r="RIY151" s="309"/>
      <c r="RIZ151" s="307"/>
      <c r="RJA151" s="308"/>
      <c r="RJB151" s="308"/>
      <c r="RJC151" s="308"/>
      <c r="RJD151" s="308"/>
      <c r="RJE151" s="308"/>
      <c r="RJF151" s="308"/>
      <c r="RJG151" s="308"/>
      <c r="RJH151" s="309"/>
      <c r="RJI151" s="307"/>
      <c r="RJJ151" s="308"/>
      <c r="RJK151" s="308"/>
      <c r="RJL151" s="308"/>
      <c r="RJM151" s="308"/>
      <c r="RJN151" s="308"/>
      <c r="RJO151" s="308"/>
      <c r="RJP151" s="308"/>
      <c r="RJQ151" s="309"/>
      <c r="RJR151" s="307"/>
      <c r="RJS151" s="308"/>
      <c r="RJT151" s="308"/>
      <c r="RJU151" s="308"/>
      <c r="RJV151" s="308"/>
      <c r="RJW151" s="308"/>
      <c r="RJX151" s="308"/>
      <c r="RJY151" s="308"/>
      <c r="RJZ151" s="309"/>
      <c r="RKA151" s="307"/>
      <c r="RKB151" s="308"/>
      <c r="RKC151" s="308"/>
      <c r="RKD151" s="308"/>
      <c r="RKE151" s="308"/>
      <c r="RKF151" s="308"/>
      <c r="RKG151" s="308"/>
      <c r="RKH151" s="308"/>
      <c r="RKI151" s="309"/>
      <c r="RKJ151" s="307"/>
      <c r="RKK151" s="308"/>
      <c r="RKL151" s="308"/>
      <c r="RKM151" s="308"/>
      <c r="RKN151" s="308"/>
      <c r="RKO151" s="308"/>
      <c r="RKP151" s="308"/>
      <c r="RKQ151" s="308"/>
      <c r="RKR151" s="309"/>
      <c r="RKS151" s="307"/>
      <c r="RKT151" s="308"/>
      <c r="RKU151" s="308"/>
      <c r="RKV151" s="308"/>
      <c r="RKW151" s="308"/>
      <c r="RKX151" s="308"/>
      <c r="RKY151" s="308"/>
      <c r="RKZ151" s="308"/>
      <c r="RLA151" s="309"/>
      <c r="RLB151" s="307"/>
      <c r="RLC151" s="308"/>
      <c r="RLD151" s="308"/>
      <c r="RLE151" s="308"/>
      <c r="RLF151" s="308"/>
      <c r="RLG151" s="308"/>
      <c r="RLH151" s="308"/>
      <c r="RLI151" s="308"/>
      <c r="RLJ151" s="309"/>
      <c r="RLK151" s="307"/>
      <c r="RLL151" s="308"/>
      <c r="RLM151" s="308"/>
      <c r="RLN151" s="308"/>
      <c r="RLO151" s="308"/>
      <c r="RLP151" s="308"/>
      <c r="RLQ151" s="308"/>
      <c r="RLR151" s="308"/>
      <c r="RLS151" s="309"/>
      <c r="RLT151" s="307"/>
      <c r="RLU151" s="308"/>
      <c r="RLV151" s="308"/>
      <c r="RLW151" s="308"/>
      <c r="RLX151" s="308"/>
      <c r="RLY151" s="308"/>
      <c r="RLZ151" s="308"/>
      <c r="RMA151" s="308"/>
      <c r="RMB151" s="309"/>
      <c r="RMC151" s="307"/>
      <c r="RMD151" s="308"/>
      <c r="RME151" s="308"/>
      <c r="RMF151" s="308"/>
      <c r="RMG151" s="308"/>
      <c r="RMH151" s="308"/>
      <c r="RMI151" s="308"/>
      <c r="RMJ151" s="308"/>
      <c r="RMK151" s="309"/>
      <c r="RML151" s="307"/>
      <c r="RMM151" s="308"/>
      <c r="RMN151" s="308"/>
      <c r="RMO151" s="308"/>
      <c r="RMP151" s="308"/>
      <c r="RMQ151" s="308"/>
      <c r="RMR151" s="308"/>
      <c r="RMS151" s="308"/>
      <c r="RMT151" s="309"/>
      <c r="RMU151" s="307"/>
      <c r="RMV151" s="308"/>
      <c r="RMW151" s="308"/>
      <c r="RMX151" s="308"/>
      <c r="RMY151" s="308"/>
      <c r="RMZ151" s="308"/>
      <c r="RNA151" s="308"/>
      <c r="RNB151" s="308"/>
      <c r="RNC151" s="309"/>
      <c r="RND151" s="307"/>
      <c r="RNE151" s="308"/>
      <c r="RNF151" s="308"/>
      <c r="RNG151" s="308"/>
      <c r="RNH151" s="308"/>
      <c r="RNI151" s="308"/>
      <c r="RNJ151" s="308"/>
      <c r="RNK151" s="308"/>
      <c r="RNL151" s="309"/>
      <c r="RNM151" s="307"/>
      <c r="RNN151" s="308"/>
      <c r="RNO151" s="308"/>
      <c r="RNP151" s="308"/>
      <c r="RNQ151" s="308"/>
      <c r="RNR151" s="308"/>
      <c r="RNS151" s="308"/>
      <c r="RNT151" s="308"/>
      <c r="RNU151" s="309"/>
      <c r="RNV151" s="307"/>
      <c r="RNW151" s="308"/>
      <c r="RNX151" s="308"/>
      <c r="RNY151" s="308"/>
      <c r="RNZ151" s="308"/>
      <c r="ROA151" s="308"/>
      <c r="ROB151" s="308"/>
      <c r="ROC151" s="308"/>
      <c r="ROD151" s="309"/>
      <c r="ROE151" s="307"/>
      <c r="ROF151" s="308"/>
      <c r="ROG151" s="308"/>
      <c r="ROH151" s="308"/>
      <c r="ROI151" s="308"/>
      <c r="ROJ151" s="308"/>
      <c r="ROK151" s="308"/>
      <c r="ROL151" s="308"/>
      <c r="ROM151" s="309"/>
      <c r="RON151" s="307"/>
      <c r="ROO151" s="308"/>
      <c r="ROP151" s="308"/>
      <c r="ROQ151" s="308"/>
      <c r="ROR151" s="308"/>
      <c r="ROS151" s="308"/>
      <c r="ROT151" s="308"/>
      <c r="ROU151" s="308"/>
      <c r="ROV151" s="309"/>
      <c r="ROW151" s="307"/>
      <c r="ROX151" s="308"/>
      <c r="ROY151" s="308"/>
      <c r="ROZ151" s="308"/>
      <c r="RPA151" s="308"/>
      <c r="RPB151" s="308"/>
      <c r="RPC151" s="308"/>
      <c r="RPD151" s="308"/>
      <c r="RPE151" s="309"/>
      <c r="RPF151" s="307"/>
      <c r="RPG151" s="308"/>
      <c r="RPH151" s="308"/>
      <c r="RPI151" s="308"/>
      <c r="RPJ151" s="308"/>
      <c r="RPK151" s="308"/>
      <c r="RPL151" s="308"/>
      <c r="RPM151" s="308"/>
      <c r="RPN151" s="309"/>
      <c r="RPO151" s="307"/>
      <c r="RPP151" s="308"/>
      <c r="RPQ151" s="308"/>
      <c r="RPR151" s="308"/>
      <c r="RPS151" s="308"/>
      <c r="RPT151" s="308"/>
      <c r="RPU151" s="308"/>
      <c r="RPV151" s="308"/>
      <c r="RPW151" s="309"/>
      <c r="RPX151" s="307"/>
      <c r="RPY151" s="308"/>
      <c r="RPZ151" s="308"/>
      <c r="RQA151" s="308"/>
      <c r="RQB151" s="308"/>
      <c r="RQC151" s="308"/>
      <c r="RQD151" s="308"/>
      <c r="RQE151" s="308"/>
      <c r="RQF151" s="309"/>
      <c r="RQG151" s="307"/>
      <c r="RQH151" s="308"/>
      <c r="RQI151" s="308"/>
      <c r="RQJ151" s="308"/>
      <c r="RQK151" s="308"/>
      <c r="RQL151" s="308"/>
      <c r="RQM151" s="308"/>
      <c r="RQN151" s="308"/>
      <c r="RQO151" s="309"/>
      <c r="RQP151" s="307"/>
      <c r="RQQ151" s="308"/>
      <c r="RQR151" s="308"/>
      <c r="RQS151" s="308"/>
      <c r="RQT151" s="308"/>
      <c r="RQU151" s="308"/>
      <c r="RQV151" s="308"/>
      <c r="RQW151" s="308"/>
      <c r="RQX151" s="309"/>
      <c r="RQY151" s="307"/>
      <c r="RQZ151" s="308"/>
      <c r="RRA151" s="308"/>
      <c r="RRB151" s="308"/>
      <c r="RRC151" s="308"/>
      <c r="RRD151" s="308"/>
      <c r="RRE151" s="308"/>
      <c r="RRF151" s="308"/>
      <c r="RRG151" s="309"/>
      <c r="RRH151" s="307"/>
      <c r="RRI151" s="308"/>
      <c r="RRJ151" s="308"/>
      <c r="RRK151" s="308"/>
      <c r="RRL151" s="308"/>
      <c r="RRM151" s="308"/>
      <c r="RRN151" s="308"/>
      <c r="RRO151" s="308"/>
      <c r="RRP151" s="309"/>
      <c r="RRQ151" s="307"/>
      <c r="RRR151" s="308"/>
      <c r="RRS151" s="308"/>
      <c r="RRT151" s="308"/>
      <c r="RRU151" s="308"/>
      <c r="RRV151" s="308"/>
      <c r="RRW151" s="308"/>
      <c r="RRX151" s="308"/>
      <c r="RRY151" s="309"/>
      <c r="RRZ151" s="307"/>
      <c r="RSA151" s="308"/>
      <c r="RSB151" s="308"/>
      <c r="RSC151" s="308"/>
      <c r="RSD151" s="308"/>
      <c r="RSE151" s="308"/>
      <c r="RSF151" s="308"/>
      <c r="RSG151" s="308"/>
      <c r="RSH151" s="309"/>
      <c r="RSI151" s="307"/>
      <c r="RSJ151" s="308"/>
      <c r="RSK151" s="308"/>
      <c r="RSL151" s="308"/>
      <c r="RSM151" s="308"/>
      <c r="RSN151" s="308"/>
      <c r="RSO151" s="308"/>
      <c r="RSP151" s="308"/>
      <c r="RSQ151" s="309"/>
      <c r="RSR151" s="307"/>
      <c r="RSS151" s="308"/>
      <c r="RST151" s="308"/>
      <c r="RSU151" s="308"/>
      <c r="RSV151" s="308"/>
      <c r="RSW151" s="308"/>
      <c r="RSX151" s="308"/>
      <c r="RSY151" s="308"/>
      <c r="RSZ151" s="309"/>
      <c r="RTA151" s="307"/>
      <c r="RTB151" s="308"/>
      <c r="RTC151" s="308"/>
      <c r="RTD151" s="308"/>
      <c r="RTE151" s="308"/>
      <c r="RTF151" s="308"/>
      <c r="RTG151" s="308"/>
      <c r="RTH151" s="308"/>
      <c r="RTI151" s="309"/>
      <c r="RTJ151" s="307"/>
      <c r="RTK151" s="308"/>
      <c r="RTL151" s="308"/>
      <c r="RTM151" s="308"/>
      <c r="RTN151" s="308"/>
      <c r="RTO151" s="308"/>
      <c r="RTP151" s="308"/>
      <c r="RTQ151" s="308"/>
      <c r="RTR151" s="309"/>
      <c r="RTS151" s="307"/>
      <c r="RTT151" s="308"/>
      <c r="RTU151" s="308"/>
      <c r="RTV151" s="308"/>
      <c r="RTW151" s="308"/>
      <c r="RTX151" s="308"/>
      <c r="RTY151" s="308"/>
      <c r="RTZ151" s="308"/>
      <c r="RUA151" s="309"/>
      <c r="RUB151" s="307"/>
      <c r="RUC151" s="308"/>
      <c r="RUD151" s="308"/>
      <c r="RUE151" s="308"/>
      <c r="RUF151" s="308"/>
      <c r="RUG151" s="308"/>
      <c r="RUH151" s="308"/>
      <c r="RUI151" s="308"/>
      <c r="RUJ151" s="309"/>
      <c r="RUK151" s="307"/>
      <c r="RUL151" s="308"/>
      <c r="RUM151" s="308"/>
      <c r="RUN151" s="308"/>
      <c r="RUO151" s="308"/>
      <c r="RUP151" s="308"/>
      <c r="RUQ151" s="308"/>
      <c r="RUR151" s="308"/>
      <c r="RUS151" s="309"/>
      <c r="RUT151" s="307"/>
      <c r="RUU151" s="308"/>
      <c r="RUV151" s="308"/>
      <c r="RUW151" s="308"/>
      <c r="RUX151" s="308"/>
      <c r="RUY151" s="308"/>
      <c r="RUZ151" s="308"/>
      <c r="RVA151" s="308"/>
      <c r="RVB151" s="309"/>
      <c r="RVC151" s="307"/>
      <c r="RVD151" s="308"/>
      <c r="RVE151" s="308"/>
      <c r="RVF151" s="308"/>
      <c r="RVG151" s="308"/>
      <c r="RVH151" s="308"/>
      <c r="RVI151" s="308"/>
      <c r="RVJ151" s="308"/>
      <c r="RVK151" s="309"/>
      <c r="RVL151" s="307"/>
      <c r="RVM151" s="308"/>
      <c r="RVN151" s="308"/>
      <c r="RVO151" s="308"/>
      <c r="RVP151" s="308"/>
      <c r="RVQ151" s="308"/>
      <c r="RVR151" s="308"/>
      <c r="RVS151" s="308"/>
      <c r="RVT151" s="309"/>
      <c r="RVU151" s="307"/>
      <c r="RVV151" s="308"/>
      <c r="RVW151" s="308"/>
      <c r="RVX151" s="308"/>
      <c r="RVY151" s="308"/>
      <c r="RVZ151" s="308"/>
      <c r="RWA151" s="308"/>
      <c r="RWB151" s="308"/>
      <c r="RWC151" s="309"/>
      <c r="RWD151" s="307"/>
      <c r="RWE151" s="308"/>
      <c r="RWF151" s="308"/>
      <c r="RWG151" s="308"/>
      <c r="RWH151" s="308"/>
      <c r="RWI151" s="308"/>
      <c r="RWJ151" s="308"/>
      <c r="RWK151" s="308"/>
      <c r="RWL151" s="309"/>
      <c r="RWM151" s="307"/>
      <c r="RWN151" s="308"/>
      <c r="RWO151" s="308"/>
      <c r="RWP151" s="308"/>
      <c r="RWQ151" s="308"/>
      <c r="RWR151" s="308"/>
      <c r="RWS151" s="308"/>
      <c r="RWT151" s="308"/>
      <c r="RWU151" s="309"/>
      <c r="RWV151" s="307"/>
      <c r="RWW151" s="308"/>
      <c r="RWX151" s="308"/>
      <c r="RWY151" s="308"/>
      <c r="RWZ151" s="308"/>
      <c r="RXA151" s="308"/>
      <c r="RXB151" s="308"/>
      <c r="RXC151" s="308"/>
      <c r="RXD151" s="309"/>
      <c r="RXE151" s="307"/>
      <c r="RXF151" s="308"/>
      <c r="RXG151" s="308"/>
      <c r="RXH151" s="308"/>
      <c r="RXI151" s="308"/>
      <c r="RXJ151" s="308"/>
      <c r="RXK151" s="308"/>
      <c r="RXL151" s="308"/>
      <c r="RXM151" s="309"/>
      <c r="RXN151" s="307"/>
      <c r="RXO151" s="308"/>
      <c r="RXP151" s="308"/>
      <c r="RXQ151" s="308"/>
      <c r="RXR151" s="308"/>
      <c r="RXS151" s="308"/>
      <c r="RXT151" s="308"/>
      <c r="RXU151" s="308"/>
      <c r="RXV151" s="309"/>
      <c r="RXW151" s="307"/>
      <c r="RXX151" s="308"/>
      <c r="RXY151" s="308"/>
      <c r="RXZ151" s="308"/>
      <c r="RYA151" s="308"/>
      <c r="RYB151" s="308"/>
      <c r="RYC151" s="308"/>
      <c r="RYD151" s="308"/>
      <c r="RYE151" s="309"/>
      <c r="RYF151" s="307"/>
      <c r="RYG151" s="308"/>
      <c r="RYH151" s="308"/>
      <c r="RYI151" s="308"/>
      <c r="RYJ151" s="308"/>
      <c r="RYK151" s="308"/>
      <c r="RYL151" s="308"/>
      <c r="RYM151" s="308"/>
      <c r="RYN151" s="309"/>
      <c r="RYO151" s="307"/>
      <c r="RYP151" s="308"/>
      <c r="RYQ151" s="308"/>
      <c r="RYR151" s="308"/>
      <c r="RYS151" s="308"/>
      <c r="RYT151" s="308"/>
      <c r="RYU151" s="308"/>
      <c r="RYV151" s="308"/>
      <c r="RYW151" s="309"/>
      <c r="RYX151" s="307"/>
      <c r="RYY151" s="308"/>
      <c r="RYZ151" s="308"/>
      <c r="RZA151" s="308"/>
      <c r="RZB151" s="308"/>
      <c r="RZC151" s="308"/>
      <c r="RZD151" s="308"/>
      <c r="RZE151" s="308"/>
      <c r="RZF151" s="309"/>
      <c r="RZG151" s="307"/>
      <c r="RZH151" s="308"/>
      <c r="RZI151" s="308"/>
      <c r="RZJ151" s="308"/>
      <c r="RZK151" s="308"/>
      <c r="RZL151" s="308"/>
      <c r="RZM151" s="308"/>
      <c r="RZN151" s="308"/>
      <c r="RZO151" s="309"/>
      <c r="RZP151" s="307"/>
      <c r="RZQ151" s="308"/>
      <c r="RZR151" s="308"/>
      <c r="RZS151" s="308"/>
      <c r="RZT151" s="308"/>
      <c r="RZU151" s="308"/>
      <c r="RZV151" s="308"/>
      <c r="RZW151" s="308"/>
      <c r="RZX151" s="309"/>
      <c r="RZY151" s="307"/>
      <c r="RZZ151" s="308"/>
      <c r="SAA151" s="308"/>
      <c r="SAB151" s="308"/>
      <c r="SAC151" s="308"/>
      <c r="SAD151" s="308"/>
      <c r="SAE151" s="308"/>
      <c r="SAF151" s="308"/>
      <c r="SAG151" s="309"/>
      <c r="SAH151" s="307"/>
      <c r="SAI151" s="308"/>
      <c r="SAJ151" s="308"/>
      <c r="SAK151" s="308"/>
      <c r="SAL151" s="308"/>
      <c r="SAM151" s="308"/>
      <c r="SAN151" s="308"/>
      <c r="SAO151" s="308"/>
      <c r="SAP151" s="309"/>
      <c r="SAQ151" s="307"/>
      <c r="SAR151" s="308"/>
      <c r="SAS151" s="308"/>
      <c r="SAT151" s="308"/>
      <c r="SAU151" s="308"/>
      <c r="SAV151" s="308"/>
      <c r="SAW151" s="308"/>
      <c r="SAX151" s="308"/>
      <c r="SAY151" s="309"/>
      <c r="SAZ151" s="307"/>
      <c r="SBA151" s="308"/>
      <c r="SBB151" s="308"/>
      <c r="SBC151" s="308"/>
      <c r="SBD151" s="308"/>
      <c r="SBE151" s="308"/>
      <c r="SBF151" s="308"/>
      <c r="SBG151" s="308"/>
      <c r="SBH151" s="309"/>
      <c r="SBI151" s="307"/>
      <c r="SBJ151" s="308"/>
      <c r="SBK151" s="308"/>
      <c r="SBL151" s="308"/>
      <c r="SBM151" s="308"/>
      <c r="SBN151" s="308"/>
      <c r="SBO151" s="308"/>
      <c r="SBP151" s="308"/>
      <c r="SBQ151" s="309"/>
      <c r="SBR151" s="307"/>
      <c r="SBS151" s="308"/>
      <c r="SBT151" s="308"/>
      <c r="SBU151" s="308"/>
      <c r="SBV151" s="308"/>
      <c r="SBW151" s="308"/>
      <c r="SBX151" s="308"/>
      <c r="SBY151" s="308"/>
      <c r="SBZ151" s="309"/>
      <c r="SCA151" s="307"/>
      <c r="SCB151" s="308"/>
      <c r="SCC151" s="308"/>
      <c r="SCD151" s="308"/>
      <c r="SCE151" s="308"/>
      <c r="SCF151" s="308"/>
      <c r="SCG151" s="308"/>
      <c r="SCH151" s="308"/>
      <c r="SCI151" s="309"/>
      <c r="SCJ151" s="307"/>
      <c r="SCK151" s="308"/>
      <c r="SCL151" s="308"/>
      <c r="SCM151" s="308"/>
      <c r="SCN151" s="308"/>
      <c r="SCO151" s="308"/>
      <c r="SCP151" s="308"/>
      <c r="SCQ151" s="308"/>
      <c r="SCR151" s="309"/>
      <c r="SCS151" s="307"/>
      <c r="SCT151" s="308"/>
      <c r="SCU151" s="308"/>
      <c r="SCV151" s="308"/>
      <c r="SCW151" s="308"/>
      <c r="SCX151" s="308"/>
      <c r="SCY151" s="308"/>
      <c r="SCZ151" s="308"/>
      <c r="SDA151" s="309"/>
      <c r="SDB151" s="307"/>
      <c r="SDC151" s="308"/>
      <c r="SDD151" s="308"/>
      <c r="SDE151" s="308"/>
      <c r="SDF151" s="308"/>
      <c r="SDG151" s="308"/>
      <c r="SDH151" s="308"/>
      <c r="SDI151" s="308"/>
      <c r="SDJ151" s="309"/>
      <c r="SDK151" s="307"/>
      <c r="SDL151" s="308"/>
      <c r="SDM151" s="308"/>
      <c r="SDN151" s="308"/>
      <c r="SDO151" s="308"/>
      <c r="SDP151" s="308"/>
      <c r="SDQ151" s="308"/>
      <c r="SDR151" s="308"/>
      <c r="SDS151" s="309"/>
      <c r="SDT151" s="307"/>
      <c r="SDU151" s="308"/>
      <c r="SDV151" s="308"/>
      <c r="SDW151" s="308"/>
      <c r="SDX151" s="308"/>
      <c r="SDY151" s="308"/>
      <c r="SDZ151" s="308"/>
      <c r="SEA151" s="308"/>
      <c r="SEB151" s="309"/>
      <c r="SEC151" s="307"/>
      <c r="SED151" s="308"/>
      <c r="SEE151" s="308"/>
      <c r="SEF151" s="308"/>
      <c r="SEG151" s="308"/>
      <c r="SEH151" s="308"/>
      <c r="SEI151" s="308"/>
      <c r="SEJ151" s="308"/>
      <c r="SEK151" s="309"/>
      <c r="SEL151" s="307"/>
      <c r="SEM151" s="308"/>
      <c r="SEN151" s="308"/>
      <c r="SEO151" s="308"/>
      <c r="SEP151" s="308"/>
      <c r="SEQ151" s="308"/>
      <c r="SER151" s="308"/>
      <c r="SES151" s="308"/>
      <c r="SET151" s="309"/>
      <c r="SEU151" s="307"/>
      <c r="SEV151" s="308"/>
      <c r="SEW151" s="308"/>
      <c r="SEX151" s="308"/>
      <c r="SEY151" s="308"/>
      <c r="SEZ151" s="308"/>
      <c r="SFA151" s="308"/>
      <c r="SFB151" s="308"/>
      <c r="SFC151" s="309"/>
      <c r="SFD151" s="307"/>
      <c r="SFE151" s="308"/>
      <c r="SFF151" s="308"/>
      <c r="SFG151" s="308"/>
      <c r="SFH151" s="308"/>
      <c r="SFI151" s="308"/>
      <c r="SFJ151" s="308"/>
      <c r="SFK151" s="308"/>
      <c r="SFL151" s="309"/>
      <c r="SFM151" s="307"/>
      <c r="SFN151" s="308"/>
      <c r="SFO151" s="308"/>
      <c r="SFP151" s="308"/>
      <c r="SFQ151" s="308"/>
      <c r="SFR151" s="308"/>
      <c r="SFS151" s="308"/>
      <c r="SFT151" s="308"/>
      <c r="SFU151" s="309"/>
      <c r="SFV151" s="307"/>
      <c r="SFW151" s="308"/>
      <c r="SFX151" s="308"/>
      <c r="SFY151" s="308"/>
      <c r="SFZ151" s="308"/>
      <c r="SGA151" s="308"/>
      <c r="SGB151" s="308"/>
      <c r="SGC151" s="308"/>
      <c r="SGD151" s="309"/>
      <c r="SGE151" s="307"/>
      <c r="SGF151" s="308"/>
      <c r="SGG151" s="308"/>
      <c r="SGH151" s="308"/>
      <c r="SGI151" s="308"/>
      <c r="SGJ151" s="308"/>
      <c r="SGK151" s="308"/>
      <c r="SGL151" s="308"/>
      <c r="SGM151" s="309"/>
      <c r="SGN151" s="307"/>
      <c r="SGO151" s="308"/>
      <c r="SGP151" s="308"/>
      <c r="SGQ151" s="308"/>
      <c r="SGR151" s="308"/>
      <c r="SGS151" s="308"/>
      <c r="SGT151" s="308"/>
      <c r="SGU151" s="308"/>
      <c r="SGV151" s="309"/>
      <c r="SGW151" s="307"/>
      <c r="SGX151" s="308"/>
      <c r="SGY151" s="308"/>
      <c r="SGZ151" s="308"/>
      <c r="SHA151" s="308"/>
      <c r="SHB151" s="308"/>
      <c r="SHC151" s="308"/>
      <c r="SHD151" s="308"/>
      <c r="SHE151" s="309"/>
      <c r="SHF151" s="307"/>
      <c r="SHG151" s="308"/>
      <c r="SHH151" s="308"/>
      <c r="SHI151" s="308"/>
      <c r="SHJ151" s="308"/>
      <c r="SHK151" s="308"/>
      <c r="SHL151" s="308"/>
      <c r="SHM151" s="308"/>
      <c r="SHN151" s="309"/>
      <c r="SHO151" s="307"/>
      <c r="SHP151" s="308"/>
      <c r="SHQ151" s="308"/>
      <c r="SHR151" s="308"/>
      <c r="SHS151" s="308"/>
      <c r="SHT151" s="308"/>
      <c r="SHU151" s="308"/>
      <c r="SHV151" s="308"/>
      <c r="SHW151" s="309"/>
      <c r="SHX151" s="307"/>
      <c r="SHY151" s="308"/>
      <c r="SHZ151" s="308"/>
      <c r="SIA151" s="308"/>
      <c r="SIB151" s="308"/>
      <c r="SIC151" s="308"/>
      <c r="SID151" s="308"/>
      <c r="SIE151" s="308"/>
      <c r="SIF151" s="309"/>
      <c r="SIG151" s="307"/>
      <c r="SIH151" s="308"/>
      <c r="SII151" s="308"/>
      <c r="SIJ151" s="308"/>
      <c r="SIK151" s="308"/>
      <c r="SIL151" s="308"/>
      <c r="SIM151" s="308"/>
      <c r="SIN151" s="308"/>
      <c r="SIO151" s="309"/>
      <c r="SIP151" s="307"/>
      <c r="SIQ151" s="308"/>
      <c r="SIR151" s="308"/>
      <c r="SIS151" s="308"/>
      <c r="SIT151" s="308"/>
      <c r="SIU151" s="308"/>
      <c r="SIV151" s="308"/>
      <c r="SIW151" s="308"/>
      <c r="SIX151" s="309"/>
      <c r="SIY151" s="307"/>
      <c r="SIZ151" s="308"/>
      <c r="SJA151" s="308"/>
      <c r="SJB151" s="308"/>
      <c r="SJC151" s="308"/>
      <c r="SJD151" s="308"/>
      <c r="SJE151" s="308"/>
      <c r="SJF151" s="308"/>
      <c r="SJG151" s="309"/>
      <c r="SJH151" s="307"/>
      <c r="SJI151" s="308"/>
      <c r="SJJ151" s="308"/>
      <c r="SJK151" s="308"/>
      <c r="SJL151" s="308"/>
      <c r="SJM151" s="308"/>
      <c r="SJN151" s="308"/>
      <c r="SJO151" s="308"/>
      <c r="SJP151" s="309"/>
      <c r="SJQ151" s="307"/>
      <c r="SJR151" s="308"/>
      <c r="SJS151" s="308"/>
      <c r="SJT151" s="308"/>
      <c r="SJU151" s="308"/>
      <c r="SJV151" s="308"/>
      <c r="SJW151" s="308"/>
      <c r="SJX151" s="308"/>
      <c r="SJY151" s="309"/>
      <c r="SJZ151" s="307"/>
      <c r="SKA151" s="308"/>
      <c r="SKB151" s="308"/>
      <c r="SKC151" s="308"/>
      <c r="SKD151" s="308"/>
      <c r="SKE151" s="308"/>
      <c r="SKF151" s="308"/>
      <c r="SKG151" s="308"/>
      <c r="SKH151" s="309"/>
      <c r="SKI151" s="307"/>
      <c r="SKJ151" s="308"/>
      <c r="SKK151" s="308"/>
      <c r="SKL151" s="308"/>
      <c r="SKM151" s="308"/>
      <c r="SKN151" s="308"/>
      <c r="SKO151" s="308"/>
      <c r="SKP151" s="308"/>
      <c r="SKQ151" s="309"/>
      <c r="SKR151" s="307"/>
      <c r="SKS151" s="308"/>
      <c r="SKT151" s="308"/>
      <c r="SKU151" s="308"/>
      <c r="SKV151" s="308"/>
      <c r="SKW151" s="308"/>
      <c r="SKX151" s="308"/>
      <c r="SKY151" s="308"/>
      <c r="SKZ151" s="309"/>
      <c r="SLA151" s="307"/>
      <c r="SLB151" s="308"/>
      <c r="SLC151" s="308"/>
      <c r="SLD151" s="308"/>
      <c r="SLE151" s="308"/>
      <c r="SLF151" s="308"/>
      <c r="SLG151" s="308"/>
      <c r="SLH151" s="308"/>
      <c r="SLI151" s="309"/>
      <c r="SLJ151" s="307"/>
      <c r="SLK151" s="308"/>
      <c r="SLL151" s="308"/>
      <c r="SLM151" s="308"/>
      <c r="SLN151" s="308"/>
      <c r="SLO151" s="308"/>
      <c r="SLP151" s="308"/>
      <c r="SLQ151" s="308"/>
      <c r="SLR151" s="309"/>
      <c r="SLS151" s="307"/>
      <c r="SLT151" s="308"/>
      <c r="SLU151" s="308"/>
      <c r="SLV151" s="308"/>
      <c r="SLW151" s="308"/>
      <c r="SLX151" s="308"/>
      <c r="SLY151" s="308"/>
      <c r="SLZ151" s="308"/>
      <c r="SMA151" s="309"/>
      <c r="SMB151" s="307"/>
      <c r="SMC151" s="308"/>
      <c r="SMD151" s="308"/>
      <c r="SME151" s="308"/>
      <c r="SMF151" s="308"/>
      <c r="SMG151" s="308"/>
      <c r="SMH151" s="308"/>
      <c r="SMI151" s="308"/>
      <c r="SMJ151" s="309"/>
      <c r="SMK151" s="307"/>
      <c r="SML151" s="308"/>
      <c r="SMM151" s="308"/>
      <c r="SMN151" s="308"/>
      <c r="SMO151" s="308"/>
      <c r="SMP151" s="308"/>
      <c r="SMQ151" s="308"/>
      <c r="SMR151" s="308"/>
      <c r="SMS151" s="309"/>
      <c r="SMT151" s="307"/>
      <c r="SMU151" s="308"/>
      <c r="SMV151" s="308"/>
      <c r="SMW151" s="308"/>
      <c r="SMX151" s="308"/>
      <c r="SMY151" s="308"/>
      <c r="SMZ151" s="308"/>
      <c r="SNA151" s="308"/>
      <c r="SNB151" s="309"/>
      <c r="SNC151" s="307"/>
      <c r="SND151" s="308"/>
      <c r="SNE151" s="308"/>
      <c r="SNF151" s="308"/>
      <c r="SNG151" s="308"/>
      <c r="SNH151" s="308"/>
      <c r="SNI151" s="308"/>
      <c r="SNJ151" s="308"/>
      <c r="SNK151" s="309"/>
      <c r="SNL151" s="307"/>
      <c r="SNM151" s="308"/>
      <c r="SNN151" s="308"/>
      <c r="SNO151" s="308"/>
      <c r="SNP151" s="308"/>
      <c r="SNQ151" s="308"/>
      <c r="SNR151" s="308"/>
      <c r="SNS151" s="308"/>
      <c r="SNT151" s="309"/>
      <c r="SNU151" s="307"/>
      <c r="SNV151" s="308"/>
      <c r="SNW151" s="308"/>
      <c r="SNX151" s="308"/>
      <c r="SNY151" s="308"/>
      <c r="SNZ151" s="308"/>
      <c r="SOA151" s="308"/>
      <c r="SOB151" s="308"/>
      <c r="SOC151" s="309"/>
      <c r="SOD151" s="307"/>
      <c r="SOE151" s="308"/>
      <c r="SOF151" s="308"/>
      <c r="SOG151" s="308"/>
      <c r="SOH151" s="308"/>
      <c r="SOI151" s="308"/>
      <c r="SOJ151" s="308"/>
      <c r="SOK151" s="308"/>
      <c r="SOL151" s="309"/>
      <c r="SOM151" s="307"/>
      <c r="SON151" s="308"/>
      <c r="SOO151" s="308"/>
      <c r="SOP151" s="308"/>
      <c r="SOQ151" s="308"/>
      <c r="SOR151" s="308"/>
      <c r="SOS151" s="308"/>
      <c r="SOT151" s="308"/>
      <c r="SOU151" s="309"/>
      <c r="SOV151" s="307"/>
      <c r="SOW151" s="308"/>
      <c r="SOX151" s="308"/>
      <c r="SOY151" s="308"/>
      <c r="SOZ151" s="308"/>
      <c r="SPA151" s="308"/>
      <c r="SPB151" s="308"/>
      <c r="SPC151" s="308"/>
      <c r="SPD151" s="309"/>
      <c r="SPE151" s="307"/>
      <c r="SPF151" s="308"/>
      <c r="SPG151" s="308"/>
      <c r="SPH151" s="308"/>
      <c r="SPI151" s="308"/>
      <c r="SPJ151" s="308"/>
      <c r="SPK151" s="308"/>
      <c r="SPL151" s="308"/>
      <c r="SPM151" s="309"/>
      <c r="SPN151" s="307"/>
      <c r="SPO151" s="308"/>
      <c r="SPP151" s="308"/>
      <c r="SPQ151" s="308"/>
      <c r="SPR151" s="308"/>
      <c r="SPS151" s="308"/>
      <c r="SPT151" s="308"/>
      <c r="SPU151" s="308"/>
      <c r="SPV151" s="309"/>
      <c r="SPW151" s="307"/>
      <c r="SPX151" s="308"/>
      <c r="SPY151" s="308"/>
      <c r="SPZ151" s="308"/>
      <c r="SQA151" s="308"/>
      <c r="SQB151" s="308"/>
      <c r="SQC151" s="308"/>
      <c r="SQD151" s="308"/>
      <c r="SQE151" s="309"/>
      <c r="SQF151" s="307"/>
      <c r="SQG151" s="308"/>
      <c r="SQH151" s="308"/>
      <c r="SQI151" s="308"/>
      <c r="SQJ151" s="308"/>
      <c r="SQK151" s="308"/>
      <c r="SQL151" s="308"/>
      <c r="SQM151" s="308"/>
      <c r="SQN151" s="309"/>
      <c r="SQO151" s="307"/>
      <c r="SQP151" s="308"/>
      <c r="SQQ151" s="308"/>
      <c r="SQR151" s="308"/>
      <c r="SQS151" s="308"/>
      <c r="SQT151" s="308"/>
      <c r="SQU151" s="308"/>
      <c r="SQV151" s="308"/>
      <c r="SQW151" s="309"/>
      <c r="SQX151" s="307"/>
      <c r="SQY151" s="308"/>
      <c r="SQZ151" s="308"/>
      <c r="SRA151" s="308"/>
      <c r="SRB151" s="308"/>
      <c r="SRC151" s="308"/>
      <c r="SRD151" s="308"/>
      <c r="SRE151" s="308"/>
      <c r="SRF151" s="309"/>
      <c r="SRG151" s="307"/>
      <c r="SRH151" s="308"/>
      <c r="SRI151" s="308"/>
      <c r="SRJ151" s="308"/>
      <c r="SRK151" s="308"/>
      <c r="SRL151" s="308"/>
      <c r="SRM151" s="308"/>
      <c r="SRN151" s="308"/>
      <c r="SRO151" s="309"/>
      <c r="SRP151" s="307"/>
      <c r="SRQ151" s="308"/>
      <c r="SRR151" s="308"/>
      <c r="SRS151" s="308"/>
      <c r="SRT151" s="308"/>
      <c r="SRU151" s="308"/>
      <c r="SRV151" s="308"/>
      <c r="SRW151" s="308"/>
      <c r="SRX151" s="309"/>
      <c r="SRY151" s="307"/>
      <c r="SRZ151" s="308"/>
      <c r="SSA151" s="308"/>
      <c r="SSB151" s="308"/>
      <c r="SSC151" s="308"/>
      <c r="SSD151" s="308"/>
      <c r="SSE151" s="308"/>
      <c r="SSF151" s="308"/>
      <c r="SSG151" s="309"/>
      <c r="SSH151" s="307"/>
      <c r="SSI151" s="308"/>
      <c r="SSJ151" s="308"/>
      <c r="SSK151" s="308"/>
      <c r="SSL151" s="308"/>
      <c r="SSM151" s="308"/>
      <c r="SSN151" s="308"/>
      <c r="SSO151" s="308"/>
      <c r="SSP151" s="309"/>
      <c r="SSQ151" s="307"/>
      <c r="SSR151" s="308"/>
      <c r="SSS151" s="308"/>
      <c r="SST151" s="308"/>
      <c r="SSU151" s="308"/>
      <c r="SSV151" s="308"/>
      <c r="SSW151" s="308"/>
      <c r="SSX151" s="308"/>
      <c r="SSY151" s="309"/>
      <c r="SSZ151" s="307"/>
      <c r="STA151" s="308"/>
      <c r="STB151" s="308"/>
      <c r="STC151" s="308"/>
      <c r="STD151" s="308"/>
      <c r="STE151" s="308"/>
      <c r="STF151" s="308"/>
      <c r="STG151" s="308"/>
      <c r="STH151" s="309"/>
      <c r="STI151" s="307"/>
      <c r="STJ151" s="308"/>
      <c r="STK151" s="308"/>
      <c r="STL151" s="308"/>
      <c r="STM151" s="308"/>
      <c r="STN151" s="308"/>
      <c r="STO151" s="308"/>
      <c r="STP151" s="308"/>
      <c r="STQ151" s="309"/>
      <c r="STR151" s="307"/>
      <c r="STS151" s="308"/>
      <c r="STT151" s="308"/>
      <c r="STU151" s="308"/>
      <c r="STV151" s="308"/>
      <c r="STW151" s="308"/>
      <c r="STX151" s="308"/>
      <c r="STY151" s="308"/>
      <c r="STZ151" s="309"/>
      <c r="SUA151" s="307"/>
      <c r="SUB151" s="308"/>
      <c r="SUC151" s="308"/>
      <c r="SUD151" s="308"/>
      <c r="SUE151" s="308"/>
      <c r="SUF151" s="308"/>
      <c r="SUG151" s="308"/>
      <c r="SUH151" s="308"/>
      <c r="SUI151" s="309"/>
      <c r="SUJ151" s="307"/>
      <c r="SUK151" s="308"/>
      <c r="SUL151" s="308"/>
      <c r="SUM151" s="308"/>
      <c r="SUN151" s="308"/>
      <c r="SUO151" s="308"/>
      <c r="SUP151" s="308"/>
      <c r="SUQ151" s="308"/>
      <c r="SUR151" s="309"/>
      <c r="SUS151" s="307"/>
      <c r="SUT151" s="308"/>
      <c r="SUU151" s="308"/>
      <c r="SUV151" s="308"/>
      <c r="SUW151" s="308"/>
      <c r="SUX151" s="308"/>
      <c r="SUY151" s="308"/>
      <c r="SUZ151" s="308"/>
      <c r="SVA151" s="309"/>
      <c r="SVB151" s="307"/>
      <c r="SVC151" s="308"/>
      <c r="SVD151" s="308"/>
      <c r="SVE151" s="308"/>
      <c r="SVF151" s="308"/>
      <c r="SVG151" s="308"/>
      <c r="SVH151" s="308"/>
      <c r="SVI151" s="308"/>
      <c r="SVJ151" s="309"/>
      <c r="SVK151" s="307"/>
      <c r="SVL151" s="308"/>
      <c r="SVM151" s="308"/>
      <c r="SVN151" s="308"/>
      <c r="SVO151" s="308"/>
      <c r="SVP151" s="308"/>
      <c r="SVQ151" s="308"/>
      <c r="SVR151" s="308"/>
      <c r="SVS151" s="309"/>
      <c r="SVT151" s="307"/>
      <c r="SVU151" s="308"/>
      <c r="SVV151" s="308"/>
      <c r="SVW151" s="308"/>
      <c r="SVX151" s="308"/>
      <c r="SVY151" s="308"/>
      <c r="SVZ151" s="308"/>
      <c r="SWA151" s="308"/>
      <c r="SWB151" s="309"/>
      <c r="SWC151" s="307"/>
      <c r="SWD151" s="308"/>
      <c r="SWE151" s="308"/>
      <c r="SWF151" s="308"/>
      <c r="SWG151" s="308"/>
      <c r="SWH151" s="308"/>
      <c r="SWI151" s="308"/>
      <c r="SWJ151" s="308"/>
      <c r="SWK151" s="309"/>
      <c r="SWL151" s="307"/>
      <c r="SWM151" s="308"/>
      <c r="SWN151" s="308"/>
      <c r="SWO151" s="308"/>
      <c r="SWP151" s="308"/>
      <c r="SWQ151" s="308"/>
      <c r="SWR151" s="308"/>
      <c r="SWS151" s="308"/>
      <c r="SWT151" s="309"/>
      <c r="SWU151" s="307"/>
      <c r="SWV151" s="308"/>
      <c r="SWW151" s="308"/>
      <c r="SWX151" s="308"/>
      <c r="SWY151" s="308"/>
      <c r="SWZ151" s="308"/>
      <c r="SXA151" s="308"/>
      <c r="SXB151" s="308"/>
      <c r="SXC151" s="309"/>
      <c r="SXD151" s="307"/>
      <c r="SXE151" s="308"/>
      <c r="SXF151" s="308"/>
      <c r="SXG151" s="308"/>
      <c r="SXH151" s="308"/>
      <c r="SXI151" s="308"/>
      <c r="SXJ151" s="308"/>
      <c r="SXK151" s="308"/>
      <c r="SXL151" s="309"/>
      <c r="SXM151" s="307"/>
      <c r="SXN151" s="308"/>
      <c r="SXO151" s="308"/>
      <c r="SXP151" s="308"/>
      <c r="SXQ151" s="308"/>
      <c r="SXR151" s="308"/>
      <c r="SXS151" s="308"/>
      <c r="SXT151" s="308"/>
      <c r="SXU151" s="309"/>
      <c r="SXV151" s="307"/>
      <c r="SXW151" s="308"/>
      <c r="SXX151" s="308"/>
      <c r="SXY151" s="308"/>
      <c r="SXZ151" s="308"/>
      <c r="SYA151" s="308"/>
      <c r="SYB151" s="308"/>
      <c r="SYC151" s="308"/>
      <c r="SYD151" s="309"/>
      <c r="SYE151" s="307"/>
      <c r="SYF151" s="308"/>
      <c r="SYG151" s="308"/>
      <c r="SYH151" s="308"/>
      <c r="SYI151" s="308"/>
      <c r="SYJ151" s="308"/>
      <c r="SYK151" s="308"/>
      <c r="SYL151" s="308"/>
      <c r="SYM151" s="309"/>
      <c r="SYN151" s="307"/>
      <c r="SYO151" s="308"/>
      <c r="SYP151" s="308"/>
      <c r="SYQ151" s="308"/>
      <c r="SYR151" s="308"/>
      <c r="SYS151" s="308"/>
      <c r="SYT151" s="308"/>
      <c r="SYU151" s="308"/>
      <c r="SYV151" s="309"/>
      <c r="SYW151" s="307"/>
      <c r="SYX151" s="308"/>
      <c r="SYY151" s="308"/>
      <c r="SYZ151" s="308"/>
      <c r="SZA151" s="308"/>
      <c r="SZB151" s="308"/>
      <c r="SZC151" s="308"/>
      <c r="SZD151" s="308"/>
      <c r="SZE151" s="309"/>
      <c r="SZF151" s="307"/>
      <c r="SZG151" s="308"/>
      <c r="SZH151" s="308"/>
      <c r="SZI151" s="308"/>
      <c r="SZJ151" s="308"/>
      <c r="SZK151" s="308"/>
      <c r="SZL151" s="308"/>
      <c r="SZM151" s="308"/>
      <c r="SZN151" s="309"/>
      <c r="SZO151" s="307"/>
      <c r="SZP151" s="308"/>
      <c r="SZQ151" s="308"/>
      <c r="SZR151" s="308"/>
      <c r="SZS151" s="308"/>
      <c r="SZT151" s="308"/>
      <c r="SZU151" s="308"/>
      <c r="SZV151" s="308"/>
      <c r="SZW151" s="309"/>
      <c r="SZX151" s="307"/>
      <c r="SZY151" s="308"/>
      <c r="SZZ151" s="308"/>
      <c r="TAA151" s="308"/>
      <c r="TAB151" s="308"/>
      <c r="TAC151" s="308"/>
      <c r="TAD151" s="308"/>
      <c r="TAE151" s="308"/>
      <c r="TAF151" s="309"/>
      <c r="TAG151" s="307"/>
      <c r="TAH151" s="308"/>
      <c r="TAI151" s="308"/>
      <c r="TAJ151" s="308"/>
      <c r="TAK151" s="308"/>
      <c r="TAL151" s="308"/>
      <c r="TAM151" s="308"/>
      <c r="TAN151" s="308"/>
      <c r="TAO151" s="309"/>
      <c r="TAP151" s="307"/>
      <c r="TAQ151" s="308"/>
      <c r="TAR151" s="308"/>
      <c r="TAS151" s="308"/>
      <c r="TAT151" s="308"/>
      <c r="TAU151" s="308"/>
      <c r="TAV151" s="308"/>
      <c r="TAW151" s="308"/>
      <c r="TAX151" s="309"/>
      <c r="TAY151" s="307"/>
      <c r="TAZ151" s="308"/>
      <c r="TBA151" s="308"/>
      <c r="TBB151" s="308"/>
      <c r="TBC151" s="308"/>
      <c r="TBD151" s="308"/>
      <c r="TBE151" s="308"/>
      <c r="TBF151" s="308"/>
      <c r="TBG151" s="309"/>
      <c r="TBH151" s="307"/>
      <c r="TBI151" s="308"/>
      <c r="TBJ151" s="308"/>
      <c r="TBK151" s="308"/>
      <c r="TBL151" s="308"/>
      <c r="TBM151" s="308"/>
      <c r="TBN151" s="308"/>
      <c r="TBO151" s="308"/>
      <c r="TBP151" s="309"/>
      <c r="TBQ151" s="307"/>
      <c r="TBR151" s="308"/>
      <c r="TBS151" s="308"/>
      <c r="TBT151" s="308"/>
      <c r="TBU151" s="308"/>
      <c r="TBV151" s="308"/>
      <c r="TBW151" s="308"/>
      <c r="TBX151" s="308"/>
      <c r="TBY151" s="309"/>
      <c r="TBZ151" s="307"/>
      <c r="TCA151" s="308"/>
      <c r="TCB151" s="308"/>
      <c r="TCC151" s="308"/>
      <c r="TCD151" s="308"/>
      <c r="TCE151" s="308"/>
      <c r="TCF151" s="308"/>
      <c r="TCG151" s="308"/>
      <c r="TCH151" s="309"/>
      <c r="TCI151" s="307"/>
      <c r="TCJ151" s="308"/>
      <c r="TCK151" s="308"/>
      <c r="TCL151" s="308"/>
      <c r="TCM151" s="308"/>
      <c r="TCN151" s="308"/>
      <c r="TCO151" s="308"/>
      <c r="TCP151" s="308"/>
      <c r="TCQ151" s="309"/>
      <c r="TCR151" s="307"/>
      <c r="TCS151" s="308"/>
      <c r="TCT151" s="308"/>
      <c r="TCU151" s="308"/>
      <c r="TCV151" s="308"/>
      <c r="TCW151" s="308"/>
      <c r="TCX151" s="308"/>
      <c r="TCY151" s="308"/>
      <c r="TCZ151" s="309"/>
      <c r="TDA151" s="307"/>
      <c r="TDB151" s="308"/>
      <c r="TDC151" s="308"/>
      <c r="TDD151" s="308"/>
      <c r="TDE151" s="308"/>
      <c r="TDF151" s="308"/>
      <c r="TDG151" s="308"/>
      <c r="TDH151" s="308"/>
      <c r="TDI151" s="309"/>
      <c r="TDJ151" s="307"/>
      <c r="TDK151" s="308"/>
      <c r="TDL151" s="308"/>
      <c r="TDM151" s="308"/>
      <c r="TDN151" s="308"/>
      <c r="TDO151" s="308"/>
      <c r="TDP151" s="308"/>
      <c r="TDQ151" s="308"/>
      <c r="TDR151" s="309"/>
      <c r="TDS151" s="307"/>
      <c r="TDT151" s="308"/>
      <c r="TDU151" s="308"/>
      <c r="TDV151" s="308"/>
      <c r="TDW151" s="308"/>
      <c r="TDX151" s="308"/>
      <c r="TDY151" s="308"/>
      <c r="TDZ151" s="308"/>
      <c r="TEA151" s="309"/>
      <c r="TEB151" s="307"/>
      <c r="TEC151" s="308"/>
      <c r="TED151" s="308"/>
      <c r="TEE151" s="308"/>
      <c r="TEF151" s="308"/>
      <c r="TEG151" s="308"/>
      <c r="TEH151" s="308"/>
      <c r="TEI151" s="308"/>
      <c r="TEJ151" s="309"/>
      <c r="TEK151" s="307"/>
      <c r="TEL151" s="308"/>
      <c r="TEM151" s="308"/>
      <c r="TEN151" s="308"/>
      <c r="TEO151" s="308"/>
      <c r="TEP151" s="308"/>
      <c r="TEQ151" s="308"/>
      <c r="TER151" s="308"/>
      <c r="TES151" s="309"/>
      <c r="TET151" s="307"/>
      <c r="TEU151" s="308"/>
      <c r="TEV151" s="308"/>
      <c r="TEW151" s="308"/>
      <c r="TEX151" s="308"/>
      <c r="TEY151" s="308"/>
      <c r="TEZ151" s="308"/>
      <c r="TFA151" s="308"/>
      <c r="TFB151" s="309"/>
      <c r="TFC151" s="307"/>
      <c r="TFD151" s="308"/>
      <c r="TFE151" s="308"/>
      <c r="TFF151" s="308"/>
      <c r="TFG151" s="308"/>
      <c r="TFH151" s="308"/>
      <c r="TFI151" s="308"/>
      <c r="TFJ151" s="308"/>
      <c r="TFK151" s="309"/>
      <c r="TFL151" s="307"/>
      <c r="TFM151" s="308"/>
      <c r="TFN151" s="308"/>
      <c r="TFO151" s="308"/>
      <c r="TFP151" s="308"/>
      <c r="TFQ151" s="308"/>
      <c r="TFR151" s="308"/>
      <c r="TFS151" s="308"/>
      <c r="TFT151" s="309"/>
      <c r="TFU151" s="307"/>
      <c r="TFV151" s="308"/>
      <c r="TFW151" s="308"/>
      <c r="TFX151" s="308"/>
      <c r="TFY151" s="308"/>
      <c r="TFZ151" s="308"/>
      <c r="TGA151" s="308"/>
      <c r="TGB151" s="308"/>
      <c r="TGC151" s="309"/>
      <c r="TGD151" s="307"/>
      <c r="TGE151" s="308"/>
      <c r="TGF151" s="308"/>
      <c r="TGG151" s="308"/>
      <c r="TGH151" s="308"/>
      <c r="TGI151" s="308"/>
      <c r="TGJ151" s="308"/>
      <c r="TGK151" s="308"/>
      <c r="TGL151" s="309"/>
      <c r="TGM151" s="307"/>
      <c r="TGN151" s="308"/>
      <c r="TGO151" s="308"/>
      <c r="TGP151" s="308"/>
      <c r="TGQ151" s="308"/>
      <c r="TGR151" s="308"/>
      <c r="TGS151" s="308"/>
      <c r="TGT151" s="308"/>
      <c r="TGU151" s="309"/>
      <c r="TGV151" s="307"/>
      <c r="TGW151" s="308"/>
      <c r="TGX151" s="308"/>
      <c r="TGY151" s="308"/>
      <c r="TGZ151" s="308"/>
      <c r="THA151" s="308"/>
      <c r="THB151" s="308"/>
      <c r="THC151" s="308"/>
      <c r="THD151" s="309"/>
      <c r="THE151" s="307"/>
      <c r="THF151" s="308"/>
      <c r="THG151" s="308"/>
      <c r="THH151" s="308"/>
      <c r="THI151" s="308"/>
      <c r="THJ151" s="308"/>
      <c r="THK151" s="308"/>
      <c r="THL151" s="308"/>
      <c r="THM151" s="309"/>
      <c r="THN151" s="307"/>
      <c r="THO151" s="308"/>
      <c r="THP151" s="308"/>
      <c r="THQ151" s="308"/>
      <c r="THR151" s="308"/>
      <c r="THS151" s="308"/>
      <c r="THT151" s="308"/>
      <c r="THU151" s="308"/>
      <c r="THV151" s="309"/>
      <c r="THW151" s="307"/>
      <c r="THX151" s="308"/>
      <c r="THY151" s="308"/>
      <c r="THZ151" s="308"/>
      <c r="TIA151" s="308"/>
      <c r="TIB151" s="308"/>
      <c r="TIC151" s="308"/>
      <c r="TID151" s="308"/>
      <c r="TIE151" s="309"/>
      <c r="TIF151" s="307"/>
      <c r="TIG151" s="308"/>
      <c r="TIH151" s="308"/>
      <c r="TII151" s="308"/>
      <c r="TIJ151" s="308"/>
      <c r="TIK151" s="308"/>
      <c r="TIL151" s="308"/>
      <c r="TIM151" s="308"/>
      <c r="TIN151" s="309"/>
      <c r="TIO151" s="307"/>
      <c r="TIP151" s="308"/>
      <c r="TIQ151" s="308"/>
      <c r="TIR151" s="308"/>
      <c r="TIS151" s="308"/>
      <c r="TIT151" s="308"/>
      <c r="TIU151" s="308"/>
      <c r="TIV151" s="308"/>
      <c r="TIW151" s="309"/>
      <c r="TIX151" s="307"/>
      <c r="TIY151" s="308"/>
      <c r="TIZ151" s="308"/>
      <c r="TJA151" s="308"/>
      <c r="TJB151" s="308"/>
      <c r="TJC151" s="308"/>
      <c r="TJD151" s="308"/>
      <c r="TJE151" s="308"/>
      <c r="TJF151" s="309"/>
      <c r="TJG151" s="307"/>
      <c r="TJH151" s="308"/>
      <c r="TJI151" s="308"/>
      <c r="TJJ151" s="308"/>
      <c r="TJK151" s="308"/>
      <c r="TJL151" s="308"/>
      <c r="TJM151" s="308"/>
      <c r="TJN151" s="308"/>
      <c r="TJO151" s="309"/>
      <c r="TJP151" s="307"/>
      <c r="TJQ151" s="308"/>
      <c r="TJR151" s="308"/>
      <c r="TJS151" s="308"/>
      <c r="TJT151" s="308"/>
      <c r="TJU151" s="308"/>
      <c r="TJV151" s="308"/>
      <c r="TJW151" s="308"/>
      <c r="TJX151" s="309"/>
      <c r="TJY151" s="307"/>
      <c r="TJZ151" s="308"/>
      <c r="TKA151" s="308"/>
      <c r="TKB151" s="308"/>
      <c r="TKC151" s="308"/>
      <c r="TKD151" s="308"/>
      <c r="TKE151" s="308"/>
      <c r="TKF151" s="308"/>
      <c r="TKG151" s="309"/>
      <c r="TKH151" s="307"/>
      <c r="TKI151" s="308"/>
      <c r="TKJ151" s="308"/>
      <c r="TKK151" s="308"/>
      <c r="TKL151" s="308"/>
      <c r="TKM151" s="308"/>
      <c r="TKN151" s="308"/>
      <c r="TKO151" s="308"/>
      <c r="TKP151" s="309"/>
      <c r="TKQ151" s="307"/>
      <c r="TKR151" s="308"/>
      <c r="TKS151" s="308"/>
      <c r="TKT151" s="308"/>
      <c r="TKU151" s="308"/>
      <c r="TKV151" s="308"/>
      <c r="TKW151" s="308"/>
      <c r="TKX151" s="308"/>
      <c r="TKY151" s="309"/>
      <c r="TKZ151" s="307"/>
      <c r="TLA151" s="308"/>
      <c r="TLB151" s="308"/>
      <c r="TLC151" s="308"/>
      <c r="TLD151" s="308"/>
      <c r="TLE151" s="308"/>
      <c r="TLF151" s="308"/>
      <c r="TLG151" s="308"/>
      <c r="TLH151" s="309"/>
      <c r="TLI151" s="307"/>
      <c r="TLJ151" s="308"/>
      <c r="TLK151" s="308"/>
      <c r="TLL151" s="308"/>
      <c r="TLM151" s="308"/>
      <c r="TLN151" s="308"/>
      <c r="TLO151" s="308"/>
      <c r="TLP151" s="308"/>
      <c r="TLQ151" s="309"/>
      <c r="TLR151" s="307"/>
      <c r="TLS151" s="308"/>
      <c r="TLT151" s="308"/>
      <c r="TLU151" s="308"/>
      <c r="TLV151" s="308"/>
      <c r="TLW151" s="308"/>
      <c r="TLX151" s="308"/>
      <c r="TLY151" s="308"/>
      <c r="TLZ151" s="309"/>
      <c r="TMA151" s="307"/>
      <c r="TMB151" s="308"/>
      <c r="TMC151" s="308"/>
      <c r="TMD151" s="308"/>
      <c r="TME151" s="308"/>
      <c r="TMF151" s="308"/>
      <c r="TMG151" s="308"/>
      <c r="TMH151" s="308"/>
      <c r="TMI151" s="309"/>
      <c r="TMJ151" s="307"/>
      <c r="TMK151" s="308"/>
      <c r="TML151" s="308"/>
      <c r="TMM151" s="308"/>
      <c r="TMN151" s="308"/>
      <c r="TMO151" s="308"/>
      <c r="TMP151" s="308"/>
      <c r="TMQ151" s="308"/>
      <c r="TMR151" s="309"/>
      <c r="TMS151" s="307"/>
      <c r="TMT151" s="308"/>
      <c r="TMU151" s="308"/>
      <c r="TMV151" s="308"/>
      <c r="TMW151" s="308"/>
      <c r="TMX151" s="308"/>
      <c r="TMY151" s="308"/>
      <c r="TMZ151" s="308"/>
      <c r="TNA151" s="309"/>
      <c r="TNB151" s="307"/>
      <c r="TNC151" s="308"/>
      <c r="TND151" s="308"/>
      <c r="TNE151" s="308"/>
      <c r="TNF151" s="308"/>
      <c r="TNG151" s="308"/>
      <c r="TNH151" s="308"/>
      <c r="TNI151" s="308"/>
      <c r="TNJ151" s="309"/>
      <c r="TNK151" s="307"/>
      <c r="TNL151" s="308"/>
      <c r="TNM151" s="308"/>
      <c r="TNN151" s="308"/>
      <c r="TNO151" s="308"/>
      <c r="TNP151" s="308"/>
      <c r="TNQ151" s="308"/>
      <c r="TNR151" s="308"/>
      <c r="TNS151" s="309"/>
      <c r="TNT151" s="307"/>
      <c r="TNU151" s="308"/>
      <c r="TNV151" s="308"/>
      <c r="TNW151" s="308"/>
      <c r="TNX151" s="308"/>
      <c r="TNY151" s="308"/>
      <c r="TNZ151" s="308"/>
      <c r="TOA151" s="308"/>
      <c r="TOB151" s="309"/>
      <c r="TOC151" s="307"/>
      <c r="TOD151" s="308"/>
      <c r="TOE151" s="308"/>
      <c r="TOF151" s="308"/>
      <c r="TOG151" s="308"/>
      <c r="TOH151" s="308"/>
      <c r="TOI151" s="308"/>
      <c r="TOJ151" s="308"/>
      <c r="TOK151" s="309"/>
      <c r="TOL151" s="307"/>
      <c r="TOM151" s="308"/>
      <c r="TON151" s="308"/>
      <c r="TOO151" s="308"/>
      <c r="TOP151" s="308"/>
      <c r="TOQ151" s="308"/>
      <c r="TOR151" s="308"/>
      <c r="TOS151" s="308"/>
      <c r="TOT151" s="309"/>
      <c r="TOU151" s="307"/>
      <c r="TOV151" s="308"/>
      <c r="TOW151" s="308"/>
      <c r="TOX151" s="308"/>
      <c r="TOY151" s="308"/>
      <c r="TOZ151" s="308"/>
      <c r="TPA151" s="308"/>
      <c r="TPB151" s="308"/>
      <c r="TPC151" s="309"/>
      <c r="TPD151" s="307"/>
      <c r="TPE151" s="308"/>
      <c r="TPF151" s="308"/>
      <c r="TPG151" s="308"/>
      <c r="TPH151" s="308"/>
      <c r="TPI151" s="308"/>
      <c r="TPJ151" s="308"/>
      <c r="TPK151" s="308"/>
      <c r="TPL151" s="309"/>
      <c r="TPM151" s="307"/>
      <c r="TPN151" s="308"/>
      <c r="TPO151" s="308"/>
      <c r="TPP151" s="308"/>
      <c r="TPQ151" s="308"/>
      <c r="TPR151" s="308"/>
      <c r="TPS151" s="308"/>
      <c r="TPT151" s="308"/>
      <c r="TPU151" s="309"/>
      <c r="TPV151" s="307"/>
      <c r="TPW151" s="308"/>
      <c r="TPX151" s="308"/>
      <c r="TPY151" s="308"/>
      <c r="TPZ151" s="308"/>
      <c r="TQA151" s="308"/>
      <c r="TQB151" s="308"/>
      <c r="TQC151" s="308"/>
      <c r="TQD151" s="309"/>
      <c r="TQE151" s="307"/>
      <c r="TQF151" s="308"/>
      <c r="TQG151" s="308"/>
      <c r="TQH151" s="308"/>
      <c r="TQI151" s="308"/>
      <c r="TQJ151" s="308"/>
      <c r="TQK151" s="308"/>
      <c r="TQL151" s="308"/>
      <c r="TQM151" s="309"/>
      <c r="TQN151" s="307"/>
      <c r="TQO151" s="308"/>
      <c r="TQP151" s="308"/>
      <c r="TQQ151" s="308"/>
      <c r="TQR151" s="308"/>
      <c r="TQS151" s="308"/>
      <c r="TQT151" s="308"/>
      <c r="TQU151" s="308"/>
      <c r="TQV151" s="309"/>
      <c r="TQW151" s="307"/>
      <c r="TQX151" s="308"/>
      <c r="TQY151" s="308"/>
      <c r="TQZ151" s="308"/>
      <c r="TRA151" s="308"/>
      <c r="TRB151" s="308"/>
      <c r="TRC151" s="308"/>
      <c r="TRD151" s="308"/>
      <c r="TRE151" s="309"/>
      <c r="TRF151" s="307"/>
      <c r="TRG151" s="308"/>
      <c r="TRH151" s="308"/>
      <c r="TRI151" s="308"/>
      <c r="TRJ151" s="308"/>
      <c r="TRK151" s="308"/>
      <c r="TRL151" s="308"/>
      <c r="TRM151" s="308"/>
      <c r="TRN151" s="309"/>
      <c r="TRO151" s="307"/>
      <c r="TRP151" s="308"/>
      <c r="TRQ151" s="308"/>
      <c r="TRR151" s="308"/>
      <c r="TRS151" s="308"/>
      <c r="TRT151" s="308"/>
      <c r="TRU151" s="308"/>
      <c r="TRV151" s="308"/>
      <c r="TRW151" s="309"/>
      <c r="TRX151" s="307"/>
      <c r="TRY151" s="308"/>
      <c r="TRZ151" s="308"/>
      <c r="TSA151" s="308"/>
      <c r="TSB151" s="308"/>
      <c r="TSC151" s="308"/>
      <c r="TSD151" s="308"/>
      <c r="TSE151" s="308"/>
      <c r="TSF151" s="309"/>
      <c r="TSG151" s="307"/>
      <c r="TSH151" s="308"/>
      <c r="TSI151" s="308"/>
      <c r="TSJ151" s="308"/>
      <c r="TSK151" s="308"/>
      <c r="TSL151" s="308"/>
      <c r="TSM151" s="308"/>
      <c r="TSN151" s="308"/>
      <c r="TSO151" s="309"/>
      <c r="TSP151" s="307"/>
      <c r="TSQ151" s="308"/>
      <c r="TSR151" s="308"/>
      <c r="TSS151" s="308"/>
      <c r="TST151" s="308"/>
      <c r="TSU151" s="308"/>
      <c r="TSV151" s="308"/>
      <c r="TSW151" s="308"/>
      <c r="TSX151" s="309"/>
      <c r="TSY151" s="307"/>
      <c r="TSZ151" s="308"/>
      <c r="TTA151" s="308"/>
      <c r="TTB151" s="308"/>
      <c r="TTC151" s="308"/>
      <c r="TTD151" s="308"/>
      <c r="TTE151" s="308"/>
      <c r="TTF151" s="308"/>
      <c r="TTG151" s="309"/>
      <c r="TTH151" s="307"/>
      <c r="TTI151" s="308"/>
      <c r="TTJ151" s="308"/>
      <c r="TTK151" s="308"/>
      <c r="TTL151" s="308"/>
      <c r="TTM151" s="308"/>
      <c r="TTN151" s="308"/>
      <c r="TTO151" s="308"/>
      <c r="TTP151" s="309"/>
      <c r="TTQ151" s="307"/>
      <c r="TTR151" s="308"/>
      <c r="TTS151" s="308"/>
      <c r="TTT151" s="308"/>
      <c r="TTU151" s="308"/>
      <c r="TTV151" s="308"/>
      <c r="TTW151" s="308"/>
      <c r="TTX151" s="308"/>
      <c r="TTY151" s="309"/>
      <c r="TTZ151" s="307"/>
      <c r="TUA151" s="308"/>
      <c r="TUB151" s="308"/>
      <c r="TUC151" s="308"/>
      <c r="TUD151" s="308"/>
      <c r="TUE151" s="308"/>
      <c r="TUF151" s="308"/>
      <c r="TUG151" s="308"/>
      <c r="TUH151" s="309"/>
      <c r="TUI151" s="307"/>
      <c r="TUJ151" s="308"/>
      <c r="TUK151" s="308"/>
      <c r="TUL151" s="308"/>
      <c r="TUM151" s="308"/>
      <c r="TUN151" s="308"/>
      <c r="TUO151" s="308"/>
      <c r="TUP151" s="308"/>
      <c r="TUQ151" s="309"/>
      <c r="TUR151" s="307"/>
      <c r="TUS151" s="308"/>
      <c r="TUT151" s="308"/>
      <c r="TUU151" s="308"/>
      <c r="TUV151" s="308"/>
      <c r="TUW151" s="308"/>
      <c r="TUX151" s="308"/>
      <c r="TUY151" s="308"/>
      <c r="TUZ151" s="309"/>
      <c r="TVA151" s="307"/>
      <c r="TVB151" s="308"/>
      <c r="TVC151" s="308"/>
      <c r="TVD151" s="308"/>
      <c r="TVE151" s="308"/>
      <c r="TVF151" s="308"/>
      <c r="TVG151" s="308"/>
      <c r="TVH151" s="308"/>
      <c r="TVI151" s="309"/>
      <c r="TVJ151" s="307"/>
      <c r="TVK151" s="308"/>
      <c r="TVL151" s="308"/>
      <c r="TVM151" s="308"/>
      <c r="TVN151" s="308"/>
      <c r="TVO151" s="308"/>
      <c r="TVP151" s="308"/>
      <c r="TVQ151" s="308"/>
      <c r="TVR151" s="309"/>
      <c r="TVS151" s="307"/>
      <c r="TVT151" s="308"/>
      <c r="TVU151" s="308"/>
      <c r="TVV151" s="308"/>
      <c r="TVW151" s="308"/>
      <c r="TVX151" s="308"/>
      <c r="TVY151" s="308"/>
      <c r="TVZ151" s="308"/>
      <c r="TWA151" s="309"/>
      <c r="TWB151" s="307"/>
      <c r="TWC151" s="308"/>
      <c r="TWD151" s="308"/>
      <c r="TWE151" s="308"/>
      <c r="TWF151" s="308"/>
      <c r="TWG151" s="308"/>
      <c r="TWH151" s="308"/>
      <c r="TWI151" s="308"/>
      <c r="TWJ151" s="309"/>
      <c r="TWK151" s="307"/>
      <c r="TWL151" s="308"/>
      <c r="TWM151" s="308"/>
      <c r="TWN151" s="308"/>
      <c r="TWO151" s="308"/>
      <c r="TWP151" s="308"/>
      <c r="TWQ151" s="308"/>
      <c r="TWR151" s="308"/>
      <c r="TWS151" s="309"/>
      <c r="TWT151" s="307"/>
      <c r="TWU151" s="308"/>
      <c r="TWV151" s="308"/>
      <c r="TWW151" s="308"/>
      <c r="TWX151" s="308"/>
      <c r="TWY151" s="308"/>
      <c r="TWZ151" s="308"/>
      <c r="TXA151" s="308"/>
      <c r="TXB151" s="309"/>
      <c r="TXC151" s="307"/>
      <c r="TXD151" s="308"/>
      <c r="TXE151" s="308"/>
      <c r="TXF151" s="308"/>
      <c r="TXG151" s="308"/>
      <c r="TXH151" s="308"/>
      <c r="TXI151" s="308"/>
      <c r="TXJ151" s="308"/>
      <c r="TXK151" s="309"/>
      <c r="TXL151" s="307"/>
      <c r="TXM151" s="308"/>
      <c r="TXN151" s="308"/>
      <c r="TXO151" s="308"/>
      <c r="TXP151" s="308"/>
      <c r="TXQ151" s="308"/>
      <c r="TXR151" s="308"/>
      <c r="TXS151" s="308"/>
      <c r="TXT151" s="309"/>
      <c r="TXU151" s="307"/>
      <c r="TXV151" s="308"/>
      <c r="TXW151" s="308"/>
      <c r="TXX151" s="308"/>
      <c r="TXY151" s="308"/>
      <c r="TXZ151" s="308"/>
      <c r="TYA151" s="308"/>
      <c r="TYB151" s="308"/>
      <c r="TYC151" s="309"/>
      <c r="TYD151" s="307"/>
      <c r="TYE151" s="308"/>
      <c r="TYF151" s="308"/>
      <c r="TYG151" s="308"/>
      <c r="TYH151" s="308"/>
      <c r="TYI151" s="308"/>
      <c r="TYJ151" s="308"/>
      <c r="TYK151" s="308"/>
      <c r="TYL151" s="309"/>
      <c r="TYM151" s="307"/>
      <c r="TYN151" s="308"/>
      <c r="TYO151" s="308"/>
      <c r="TYP151" s="308"/>
      <c r="TYQ151" s="308"/>
      <c r="TYR151" s="308"/>
      <c r="TYS151" s="308"/>
      <c r="TYT151" s="308"/>
      <c r="TYU151" s="309"/>
      <c r="TYV151" s="307"/>
      <c r="TYW151" s="308"/>
      <c r="TYX151" s="308"/>
      <c r="TYY151" s="308"/>
      <c r="TYZ151" s="308"/>
      <c r="TZA151" s="308"/>
      <c r="TZB151" s="308"/>
      <c r="TZC151" s="308"/>
      <c r="TZD151" s="309"/>
      <c r="TZE151" s="307"/>
      <c r="TZF151" s="308"/>
      <c r="TZG151" s="308"/>
      <c r="TZH151" s="308"/>
      <c r="TZI151" s="308"/>
      <c r="TZJ151" s="308"/>
      <c r="TZK151" s="308"/>
      <c r="TZL151" s="308"/>
      <c r="TZM151" s="309"/>
      <c r="TZN151" s="307"/>
      <c r="TZO151" s="308"/>
      <c r="TZP151" s="308"/>
      <c r="TZQ151" s="308"/>
      <c r="TZR151" s="308"/>
      <c r="TZS151" s="308"/>
      <c r="TZT151" s="308"/>
      <c r="TZU151" s="308"/>
      <c r="TZV151" s="309"/>
      <c r="TZW151" s="307"/>
      <c r="TZX151" s="308"/>
      <c r="TZY151" s="308"/>
      <c r="TZZ151" s="308"/>
      <c r="UAA151" s="308"/>
      <c r="UAB151" s="308"/>
      <c r="UAC151" s="308"/>
      <c r="UAD151" s="308"/>
      <c r="UAE151" s="309"/>
      <c r="UAF151" s="307"/>
      <c r="UAG151" s="308"/>
      <c r="UAH151" s="308"/>
      <c r="UAI151" s="308"/>
      <c r="UAJ151" s="308"/>
      <c r="UAK151" s="308"/>
      <c r="UAL151" s="308"/>
      <c r="UAM151" s="308"/>
      <c r="UAN151" s="309"/>
      <c r="UAO151" s="307"/>
      <c r="UAP151" s="308"/>
      <c r="UAQ151" s="308"/>
      <c r="UAR151" s="308"/>
      <c r="UAS151" s="308"/>
      <c r="UAT151" s="308"/>
      <c r="UAU151" s="308"/>
      <c r="UAV151" s="308"/>
      <c r="UAW151" s="309"/>
      <c r="UAX151" s="307"/>
      <c r="UAY151" s="308"/>
      <c r="UAZ151" s="308"/>
      <c r="UBA151" s="308"/>
      <c r="UBB151" s="308"/>
      <c r="UBC151" s="308"/>
      <c r="UBD151" s="308"/>
      <c r="UBE151" s="308"/>
      <c r="UBF151" s="309"/>
      <c r="UBG151" s="307"/>
      <c r="UBH151" s="308"/>
      <c r="UBI151" s="308"/>
      <c r="UBJ151" s="308"/>
      <c r="UBK151" s="308"/>
      <c r="UBL151" s="308"/>
      <c r="UBM151" s="308"/>
      <c r="UBN151" s="308"/>
      <c r="UBO151" s="309"/>
      <c r="UBP151" s="307"/>
      <c r="UBQ151" s="308"/>
      <c r="UBR151" s="308"/>
      <c r="UBS151" s="308"/>
      <c r="UBT151" s="308"/>
      <c r="UBU151" s="308"/>
      <c r="UBV151" s="308"/>
      <c r="UBW151" s="308"/>
      <c r="UBX151" s="309"/>
      <c r="UBY151" s="307"/>
      <c r="UBZ151" s="308"/>
      <c r="UCA151" s="308"/>
      <c r="UCB151" s="308"/>
      <c r="UCC151" s="308"/>
      <c r="UCD151" s="308"/>
      <c r="UCE151" s="308"/>
      <c r="UCF151" s="308"/>
      <c r="UCG151" s="309"/>
      <c r="UCH151" s="307"/>
      <c r="UCI151" s="308"/>
      <c r="UCJ151" s="308"/>
      <c r="UCK151" s="308"/>
      <c r="UCL151" s="308"/>
      <c r="UCM151" s="308"/>
      <c r="UCN151" s="308"/>
      <c r="UCO151" s="308"/>
      <c r="UCP151" s="309"/>
      <c r="UCQ151" s="307"/>
      <c r="UCR151" s="308"/>
      <c r="UCS151" s="308"/>
      <c r="UCT151" s="308"/>
      <c r="UCU151" s="308"/>
      <c r="UCV151" s="308"/>
      <c r="UCW151" s="308"/>
      <c r="UCX151" s="308"/>
      <c r="UCY151" s="309"/>
      <c r="UCZ151" s="307"/>
      <c r="UDA151" s="308"/>
      <c r="UDB151" s="308"/>
      <c r="UDC151" s="308"/>
      <c r="UDD151" s="308"/>
      <c r="UDE151" s="308"/>
      <c r="UDF151" s="308"/>
      <c r="UDG151" s="308"/>
      <c r="UDH151" s="309"/>
      <c r="UDI151" s="307"/>
      <c r="UDJ151" s="308"/>
      <c r="UDK151" s="308"/>
      <c r="UDL151" s="308"/>
      <c r="UDM151" s="308"/>
      <c r="UDN151" s="308"/>
      <c r="UDO151" s="308"/>
      <c r="UDP151" s="308"/>
      <c r="UDQ151" s="309"/>
      <c r="UDR151" s="307"/>
      <c r="UDS151" s="308"/>
      <c r="UDT151" s="308"/>
      <c r="UDU151" s="308"/>
      <c r="UDV151" s="308"/>
      <c r="UDW151" s="308"/>
      <c r="UDX151" s="308"/>
      <c r="UDY151" s="308"/>
      <c r="UDZ151" s="309"/>
      <c r="UEA151" s="307"/>
      <c r="UEB151" s="308"/>
      <c r="UEC151" s="308"/>
      <c r="UED151" s="308"/>
      <c r="UEE151" s="308"/>
      <c r="UEF151" s="308"/>
      <c r="UEG151" s="308"/>
      <c r="UEH151" s="308"/>
      <c r="UEI151" s="309"/>
      <c r="UEJ151" s="307"/>
      <c r="UEK151" s="308"/>
      <c r="UEL151" s="308"/>
      <c r="UEM151" s="308"/>
      <c r="UEN151" s="308"/>
      <c r="UEO151" s="308"/>
      <c r="UEP151" s="308"/>
      <c r="UEQ151" s="308"/>
      <c r="UER151" s="309"/>
      <c r="UES151" s="307"/>
      <c r="UET151" s="308"/>
      <c r="UEU151" s="308"/>
      <c r="UEV151" s="308"/>
      <c r="UEW151" s="308"/>
      <c r="UEX151" s="308"/>
      <c r="UEY151" s="308"/>
      <c r="UEZ151" s="308"/>
      <c r="UFA151" s="309"/>
      <c r="UFB151" s="307"/>
      <c r="UFC151" s="308"/>
      <c r="UFD151" s="308"/>
      <c r="UFE151" s="308"/>
      <c r="UFF151" s="308"/>
      <c r="UFG151" s="308"/>
      <c r="UFH151" s="308"/>
      <c r="UFI151" s="308"/>
      <c r="UFJ151" s="309"/>
      <c r="UFK151" s="307"/>
      <c r="UFL151" s="308"/>
      <c r="UFM151" s="308"/>
      <c r="UFN151" s="308"/>
      <c r="UFO151" s="308"/>
      <c r="UFP151" s="308"/>
      <c r="UFQ151" s="308"/>
      <c r="UFR151" s="308"/>
      <c r="UFS151" s="309"/>
      <c r="UFT151" s="307"/>
      <c r="UFU151" s="308"/>
      <c r="UFV151" s="308"/>
      <c r="UFW151" s="308"/>
      <c r="UFX151" s="308"/>
      <c r="UFY151" s="308"/>
      <c r="UFZ151" s="308"/>
      <c r="UGA151" s="308"/>
      <c r="UGB151" s="309"/>
      <c r="UGC151" s="307"/>
      <c r="UGD151" s="308"/>
      <c r="UGE151" s="308"/>
      <c r="UGF151" s="308"/>
      <c r="UGG151" s="308"/>
      <c r="UGH151" s="308"/>
      <c r="UGI151" s="308"/>
      <c r="UGJ151" s="308"/>
      <c r="UGK151" s="309"/>
      <c r="UGL151" s="307"/>
      <c r="UGM151" s="308"/>
      <c r="UGN151" s="308"/>
      <c r="UGO151" s="308"/>
      <c r="UGP151" s="308"/>
      <c r="UGQ151" s="308"/>
      <c r="UGR151" s="308"/>
      <c r="UGS151" s="308"/>
      <c r="UGT151" s="309"/>
      <c r="UGU151" s="307"/>
      <c r="UGV151" s="308"/>
      <c r="UGW151" s="308"/>
      <c r="UGX151" s="308"/>
      <c r="UGY151" s="308"/>
      <c r="UGZ151" s="308"/>
      <c r="UHA151" s="308"/>
      <c r="UHB151" s="308"/>
      <c r="UHC151" s="309"/>
      <c r="UHD151" s="307"/>
      <c r="UHE151" s="308"/>
      <c r="UHF151" s="308"/>
      <c r="UHG151" s="308"/>
      <c r="UHH151" s="308"/>
      <c r="UHI151" s="308"/>
      <c r="UHJ151" s="308"/>
      <c r="UHK151" s="308"/>
      <c r="UHL151" s="309"/>
      <c r="UHM151" s="307"/>
      <c r="UHN151" s="308"/>
      <c r="UHO151" s="308"/>
      <c r="UHP151" s="308"/>
      <c r="UHQ151" s="308"/>
      <c r="UHR151" s="308"/>
      <c r="UHS151" s="308"/>
      <c r="UHT151" s="308"/>
      <c r="UHU151" s="309"/>
      <c r="UHV151" s="307"/>
      <c r="UHW151" s="308"/>
      <c r="UHX151" s="308"/>
      <c r="UHY151" s="308"/>
      <c r="UHZ151" s="308"/>
      <c r="UIA151" s="308"/>
      <c r="UIB151" s="308"/>
      <c r="UIC151" s="308"/>
      <c r="UID151" s="309"/>
      <c r="UIE151" s="307"/>
      <c r="UIF151" s="308"/>
      <c r="UIG151" s="308"/>
      <c r="UIH151" s="308"/>
      <c r="UII151" s="308"/>
      <c r="UIJ151" s="308"/>
      <c r="UIK151" s="308"/>
      <c r="UIL151" s="308"/>
      <c r="UIM151" s="309"/>
      <c r="UIN151" s="307"/>
      <c r="UIO151" s="308"/>
      <c r="UIP151" s="308"/>
      <c r="UIQ151" s="308"/>
      <c r="UIR151" s="308"/>
      <c r="UIS151" s="308"/>
      <c r="UIT151" s="308"/>
      <c r="UIU151" s="308"/>
      <c r="UIV151" s="309"/>
      <c r="UIW151" s="307"/>
      <c r="UIX151" s="308"/>
      <c r="UIY151" s="308"/>
      <c r="UIZ151" s="308"/>
      <c r="UJA151" s="308"/>
      <c r="UJB151" s="308"/>
      <c r="UJC151" s="308"/>
      <c r="UJD151" s="308"/>
      <c r="UJE151" s="309"/>
      <c r="UJF151" s="307"/>
      <c r="UJG151" s="308"/>
      <c r="UJH151" s="308"/>
      <c r="UJI151" s="308"/>
      <c r="UJJ151" s="308"/>
      <c r="UJK151" s="308"/>
      <c r="UJL151" s="308"/>
      <c r="UJM151" s="308"/>
      <c r="UJN151" s="309"/>
      <c r="UJO151" s="307"/>
      <c r="UJP151" s="308"/>
      <c r="UJQ151" s="308"/>
      <c r="UJR151" s="308"/>
      <c r="UJS151" s="308"/>
      <c r="UJT151" s="308"/>
      <c r="UJU151" s="308"/>
      <c r="UJV151" s="308"/>
      <c r="UJW151" s="309"/>
      <c r="UJX151" s="307"/>
      <c r="UJY151" s="308"/>
      <c r="UJZ151" s="308"/>
      <c r="UKA151" s="308"/>
      <c r="UKB151" s="308"/>
      <c r="UKC151" s="308"/>
      <c r="UKD151" s="308"/>
      <c r="UKE151" s="308"/>
      <c r="UKF151" s="309"/>
      <c r="UKG151" s="307"/>
      <c r="UKH151" s="308"/>
      <c r="UKI151" s="308"/>
      <c r="UKJ151" s="308"/>
      <c r="UKK151" s="308"/>
      <c r="UKL151" s="308"/>
      <c r="UKM151" s="308"/>
      <c r="UKN151" s="308"/>
      <c r="UKO151" s="309"/>
      <c r="UKP151" s="307"/>
      <c r="UKQ151" s="308"/>
      <c r="UKR151" s="308"/>
      <c r="UKS151" s="308"/>
      <c r="UKT151" s="308"/>
      <c r="UKU151" s="308"/>
      <c r="UKV151" s="308"/>
      <c r="UKW151" s="308"/>
      <c r="UKX151" s="309"/>
      <c r="UKY151" s="307"/>
      <c r="UKZ151" s="308"/>
      <c r="ULA151" s="308"/>
      <c r="ULB151" s="308"/>
      <c r="ULC151" s="308"/>
      <c r="ULD151" s="308"/>
      <c r="ULE151" s="308"/>
      <c r="ULF151" s="308"/>
      <c r="ULG151" s="309"/>
      <c r="ULH151" s="307"/>
      <c r="ULI151" s="308"/>
      <c r="ULJ151" s="308"/>
      <c r="ULK151" s="308"/>
      <c r="ULL151" s="308"/>
      <c r="ULM151" s="308"/>
      <c r="ULN151" s="308"/>
      <c r="ULO151" s="308"/>
      <c r="ULP151" s="309"/>
      <c r="ULQ151" s="307"/>
      <c r="ULR151" s="308"/>
      <c r="ULS151" s="308"/>
      <c r="ULT151" s="308"/>
      <c r="ULU151" s="308"/>
      <c r="ULV151" s="308"/>
      <c r="ULW151" s="308"/>
      <c r="ULX151" s="308"/>
      <c r="ULY151" s="309"/>
      <c r="ULZ151" s="307"/>
      <c r="UMA151" s="308"/>
      <c r="UMB151" s="308"/>
      <c r="UMC151" s="308"/>
      <c r="UMD151" s="308"/>
      <c r="UME151" s="308"/>
      <c r="UMF151" s="308"/>
      <c r="UMG151" s="308"/>
      <c r="UMH151" s="309"/>
      <c r="UMI151" s="307"/>
      <c r="UMJ151" s="308"/>
      <c r="UMK151" s="308"/>
      <c r="UML151" s="308"/>
      <c r="UMM151" s="308"/>
      <c r="UMN151" s="308"/>
      <c r="UMO151" s="308"/>
      <c r="UMP151" s="308"/>
      <c r="UMQ151" s="309"/>
      <c r="UMR151" s="307"/>
      <c r="UMS151" s="308"/>
      <c r="UMT151" s="308"/>
      <c r="UMU151" s="308"/>
      <c r="UMV151" s="308"/>
      <c r="UMW151" s="308"/>
      <c r="UMX151" s="308"/>
      <c r="UMY151" s="308"/>
      <c r="UMZ151" s="309"/>
      <c r="UNA151" s="307"/>
      <c r="UNB151" s="308"/>
      <c r="UNC151" s="308"/>
      <c r="UND151" s="308"/>
      <c r="UNE151" s="308"/>
      <c r="UNF151" s="308"/>
      <c r="UNG151" s="308"/>
      <c r="UNH151" s="308"/>
      <c r="UNI151" s="309"/>
      <c r="UNJ151" s="307"/>
      <c r="UNK151" s="308"/>
      <c r="UNL151" s="308"/>
      <c r="UNM151" s="308"/>
      <c r="UNN151" s="308"/>
      <c r="UNO151" s="308"/>
      <c r="UNP151" s="308"/>
      <c r="UNQ151" s="308"/>
      <c r="UNR151" s="309"/>
      <c r="UNS151" s="307"/>
      <c r="UNT151" s="308"/>
      <c r="UNU151" s="308"/>
      <c r="UNV151" s="308"/>
      <c r="UNW151" s="308"/>
      <c r="UNX151" s="308"/>
      <c r="UNY151" s="308"/>
      <c r="UNZ151" s="308"/>
      <c r="UOA151" s="309"/>
      <c r="UOB151" s="307"/>
      <c r="UOC151" s="308"/>
      <c r="UOD151" s="308"/>
      <c r="UOE151" s="308"/>
      <c r="UOF151" s="308"/>
      <c r="UOG151" s="308"/>
      <c r="UOH151" s="308"/>
      <c r="UOI151" s="308"/>
      <c r="UOJ151" s="309"/>
      <c r="UOK151" s="307"/>
      <c r="UOL151" s="308"/>
      <c r="UOM151" s="308"/>
      <c r="UON151" s="308"/>
      <c r="UOO151" s="308"/>
      <c r="UOP151" s="308"/>
      <c r="UOQ151" s="308"/>
      <c r="UOR151" s="308"/>
      <c r="UOS151" s="309"/>
      <c r="UOT151" s="307"/>
      <c r="UOU151" s="308"/>
      <c r="UOV151" s="308"/>
      <c r="UOW151" s="308"/>
      <c r="UOX151" s="308"/>
      <c r="UOY151" s="308"/>
      <c r="UOZ151" s="308"/>
      <c r="UPA151" s="308"/>
      <c r="UPB151" s="309"/>
      <c r="UPC151" s="307"/>
      <c r="UPD151" s="308"/>
      <c r="UPE151" s="308"/>
      <c r="UPF151" s="308"/>
      <c r="UPG151" s="308"/>
      <c r="UPH151" s="308"/>
      <c r="UPI151" s="308"/>
      <c r="UPJ151" s="308"/>
      <c r="UPK151" s="309"/>
      <c r="UPL151" s="307"/>
      <c r="UPM151" s="308"/>
      <c r="UPN151" s="308"/>
      <c r="UPO151" s="308"/>
      <c r="UPP151" s="308"/>
      <c r="UPQ151" s="308"/>
      <c r="UPR151" s="308"/>
      <c r="UPS151" s="308"/>
      <c r="UPT151" s="309"/>
      <c r="UPU151" s="307"/>
      <c r="UPV151" s="308"/>
      <c r="UPW151" s="308"/>
      <c r="UPX151" s="308"/>
      <c r="UPY151" s="308"/>
      <c r="UPZ151" s="308"/>
      <c r="UQA151" s="308"/>
      <c r="UQB151" s="308"/>
      <c r="UQC151" s="309"/>
      <c r="UQD151" s="307"/>
      <c r="UQE151" s="308"/>
      <c r="UQF151" s="308"/>
      <c r="UQG151" s="308"/>
      <c r="UQH151" s="308"/>
      <c r="UQI151" s="308"/>
      <c r="UQJ151" s="308"/>
      <c r="UQK151" s="308"/>
      <c r="UQL151" s="309"/>
      <c r="UQM151" s="307"/>
      <c r="UQN151" s="308"/>
      <c r="UQO151" s="308"/>
      <c r="UQP151" s="308"/>
      <c r="UQQ151" s="308"/>
      <c r="UQR151" s="308"/>
      <c r="UQS151" s="308"/>
      <c r="UQT151" s="308"/>
      <c r="UQU151" s="309"/>
      <c r="UQV151" s="307"/>
      <c r="UQW151" s="308"/>
      <c r="UQX151" s="308"/>
      <c r="UQY151" s="308"/>
      <c r="UQZ151" s="308"/>
      <c r="URA151" s="308"/>
      <c r="URB151" s="308"/>
      <c r="URC151" s="308"/>
      <c r="URD151" s="309"/>
      <c r="URE151" s="307"/>
      <c r="URF151" s="308"/>
      <c r="URG151" s="308"/>
      <c r="URH151" s="308"/>
      <c r="URI151" s="308"/>
      <c r="URJ151" s="308"/>
      <c r="URK151" s="308"/>
      <c r="URL151" s="308"/>
      <c r="URM151" s="309"/>
      <c r="URN151" s="307"/>
      <c r="URO151" s="308"/>
      <c r="URP151" s="308"/>
      <c r="URQ151" s="308"/>
      <c r="URR151" s="308"/>
      <c r="URS151" s="308"/>
      <c r="URT151" s="308"/>
      <c r="URU151" s="308"/>
      <c r="URV151" s="309"/>
      <c r="URW151" s="307"/>
      <c r="URX151" s="308"/>
      <c r="URY151" s="308"/>
      <c r="URZ151" s="308"/>
      <c r="USA151" s="308"/>
      <c r="USB151" s="308"/>
      <c r="USC151" s="308"/>
      <c r="USD151" s="308"/>
      <c r="USE151" s="309"/>
      <c r="USF151" s="307"/>
      <c r="USG151" s="308"/>
      <c r="USH151" s="308"/>
      <c r="USI151" s="308"/>
      <c r="USJ151" s="308"/>
      <c r="USK151" s="308"/>
      <c r="USL151" s="308"/>
      <c r="USM151" s="308"/>
      <c r="USN151" s="309"/>
      <c r="USO151" s="307"/>
      <c r="USP151" s="308"/>
      <c r="USQ151" s="308"/>
      <c r="USR151" s="308"/>
      <c r="USS151" s="308"/>
      <c r="UST151" s="308"/>
      <c r="USU151" s="308"/>
      <c r="USV151" s="308"/>
      <c r="USW151" s="309"/>
      <c r="USX151" s="307"/>
      <c r="USY151" s="308"/>
      <c r="USZ151" s="308"/>
      <c r="UTA151" s="308"/>
      <c r="UTB151" s="308"/>
      <c r="UTC151" s="308"/>
      <c r="UTD151" s="308"/>
      <c r="UTE151" s="308"/>
      <c r="UTF151" s="309"/>
      <c r="UTG151" s="307"/>
      <c r="UTH151" s="308"/>
      <c r="UTI151" s="308"/>
      <c r="UTJ151" s="308"/>
      <c r="UTK151" s="308"/>
      <c r="UTL151" s="308"/>
      <c r="UTM151" s="308"/>
      <c r="UTN151" s="308"/>
      <c r="UTO151" s="309"/>
      <c r="UTP151" s="307"/>
      <c r="UTQ151" s="308"/>
      <c r="UTR151" s="308"/>
      <c r="UTS151" s="308"/>
      <c r="UTT151" s="308"/>
      <c r="UTU151" s="308"/>
      <c r="UTV151" s="308"/>
      <c r="UTW151" s="308"/>
      <c r="UTX151" s="309"/>
      <c r="UTY151" s="307"/>
      <c r="UTZ151" s="308"/>
      <c r="UUA151" s="308"/>
      <c r="UUB151" s="308"/>
      <c r="UUC151" s="308"/>
      <c r="UUD151" s="308"/>
      <c r="UUE151" s="308"/>
      <c r="UUF151" s="308"/>
      <c r="UUG151" s="309"/>
      <c r="UUH151" s="307"/>
      <c r="UUI151" s="308"/>
      <c r="UUJ151" s="308"/>
      <c r="UUK151" s="308"/>
      <c r="UUL151" s="308"/>
      <c r="UUM151" s="308"/>
      <c r="UUN151" s="308"/>
      <c r="UUO151" s="308"/>
      <c r="UUP151" s="309"/>
      <c r="UUQ151" s="307"/>
      <c r="UUR151" s="308"/>
      <c r="UUS151" s="308"/>
      <c r="UUT151" s="308"/>
      <c r="UUU151" s="308"/>
      <c r="UUV151" s="308"/>
      <c r="UUW151" s="308"/>
      <c r="UUX151" s="308"/>
      <c r="UUY151" s="309"/>
      <c r="UUZ151" s="307"/>
      <c r="UVA151" s="308"/>
      <c r="UVB151" s="308"/>
      <c r="UVC151" s="308"/>
      <c r="UVD151" s="308"/>
      <c r="UVE151" s="308"/>
      <c r="UVF151" s="308"/>
      <c r="UVG151" s="308"/>
      <c r="UVH151" s="309"/>
      <c r="UVI151" s="307"/>
      <c r="UVJ151" s="308"/>
      <c r="UVK151" s="308"/>
      <c r="UVL151" s="308"/>
      <c r="UVM151" s="308"/>
      <c r="UVN151" s="308"/>
      <c r="UVO151" s="308"/>
      <c r="UVP151" s="308"/>
      <c r="UVQ151" s="309"/>
      <c r="UVR151" s="307"/>
      <c r="UVS151" s="308"/>
      <c r="UVT151" s="308"/>
      <c r="UVU151" s="308"/>
      <c r="UVV151" s="308"/>
      <c r="UVW151" s="308"/>
      <c r="UVX151" s="308"/>
      <c r="UVY151" s="308"/>
      <c r="UVZ151" s="309"/>
      <c r="UWA151" s="307"/>
      <c r="UWB151" s="308"/>
      <c r="UWC151" s="308"/>
      <c r="UWD151" s="308"/>
      <c r="UWE151" s="308"/>
      <c r="UWF151" s="308"/>
      <c r="UWG151" s="308"/>
      <c r="UWH151" s="308"/>
      <c r="UWI151" s="309"/>
      <c r="UWJ151" s="307"/>
      <c r="UWK151" s="308"/>
      <c r="UWL151" s="308"/>
      <c r="UWM151" s="308"/>
      <c r="UWN151" s="308"/>
      <c r="UWO151" s="308"/>
      <c r="UWP151" s="308"/>
      <c r="UWQ151" s="308"/>
      <c r="UWR151" s="309"/>
      <c r="UWS151" s="307"/>
      <c r="UWT151" s="308"/>
      <c r="UWU151" s="308"/>
      <c r="UWV151" s="308"/>
      <c r="UWW151" s="308"/>
      <c r="UWX151" s="308"/>
      <c r="UWY151" s="308"/>
      <c r="UWZ151" s="308"/>
      <c r="UXA151" s="309"/>
      <c r="UXB151" s="307"/>
      <c r="UXC151" s="308"/>
      <c r="UXD151" s="308"/>
      <c r="UXE151" s="308"/>
      <c r="UXF151" s="308"/>
      <c r="UXG151" s="308"/>
      <c r="UXH151" s="308"/>
      <c r="UXI151" s="308"/>
      <c r="UXJ151" s="309"/>
      <c r="UXK151" s="307"/>
      <c r="UXL151" s="308"/>
      <c r="UXM151" s="308"/>
      <c r="UXN151" s="308"/>
      <c r="UXO151" s="308"/>
      <c r="UXP151" s="308"/>
      <c r="UXQ151" s="308"/>
      <c r="UXR151" s="308"/>
      <c r="UXS151" s="309"/>
      <c r="UXT151" s="307"/>
      <c r="UXU151" s="308"/>
      <c r="UXV151" s="308"/>
      <c r="UXW151" s="308"/>
      <c r="UXX151" s="308"/>
      <c r="UXY151" s="308"/>
      <c r="UXZ151" s="308"/>
      <c r="UYA151" s="308"/>
      <c r="UYB151" s="309"/>
      <c r="UYC151" s="307"/>
      <c r="UYD151" s="308"/>
      <c r="UYE151" s="308"/>
      <c r="UYF151" s="308"/>
      <c r="UYG151" s="308"/>
      <c r="UYH151" s="308"/>
      <c r="UYI151" s="308"/>
      <c r="UYJ151" s="308"/>
      <c r="UYK151" s="309"/>
      <c r="UYL151" s="307"/>
      <c r="UYM151" s="308"/>
      <c r="UYN151" s="308"/>
      <c r="UYO151" s="308"/>
      <c r="UYP151" s="308"/>
      <c r="UYQ151" s="308"/>
      <c r="UYR151" s="308"/>
      <c r="UYS151" s="308"/>
      <c r="UYT151" s="309"/>
      <c r="UYU151" s="307"/>
      <c r="UYV151" s="308"/>
      <c r="UYW151" s="308"/>
      <c r="UYX151" s="308"/>
      <c r="UYY151" s="308"/>
      <c r="UYZ151" s="308"/>
      <c r="UZA151" s="308"/>
      <c r="UZB151" s="308"/>
      <c r="UZC151" s="309"/>
      <c r="UZD151" s="307"/>
      <c r="UZE151" s="308"/>
      <c r="UZF151" s="308"/>
      <c r="UZG151" s="308"/>
      <c r="UZH151" s="308"/>
      <c r="UZI151" s="308"/>
      <c r="UZJ151" s="308"/>
      <c r="UZK151" s="308"/>
      <c r="UZL151" s="309"/>
      <c r="UZM151" s="307"/>
      <c r="UZN151" s="308"/>
      <c r="UZO151" s="308"/>
      <c r="UZP151" s="308"/>
      <c r="UZQ151" s="308"/>
      <c r="UZR151" s="308"/>
      <c r="UZS151" s="308"/>
      <c r="UZT151" s="308"/>
      <c r="UZU151" s="309"/>
      <c r="UZV151" s="307"/>
      <c r="UZW151" s="308"/>
      <c r="UZX151" s="308"/>
      <c r="UZY151" s="308"/>
      <c r="UZZ151" s="308"/>
      <c r="VAA151" s="308"/>
      <c r="VAB151" s="308"/>
      <c r="VAC151" s="308"/>
      <c r="VAD151" s="309"/>
      <c r="VAE151" s="307"/>
      <c r="VAF151" s="308"/>
      <c r="VAG151" s="308"/>
      <c r="VAH151" s="308"/>
      <c r="VAI151" s="308"/>
      <c r="VAJ151" s="308"/>
      <c r="VAK151" s="308"/>
      <c r="VAL151" s="308"/>
      <c r="VAM151" s="309"/>
      <c r="VAN151" s="307"/>
      <c r="VAO151" s="308"/>
      <c r="VAP151" s="308"/>
      <c r="VAQ151" s="308"/>
      <c r="VAR151" s="308"/>
      <c r="VAS151" s="308"/>
      <c r="VAT151" s="308"/>
      <c r="VAU151" s="308"/>
      <c r="VAV151" s="309"/>
      <c r="VAW151" s="307"/>
      <c r="VAX151" s="308"/>
      <c r="VAY151" s="308"/>
      <c r="VAZ151" s="308"/>
      <c r="VBA151" s="308"/>
      <c r="VBB151" s="308"/>
      <c r="VBC151" s="308"/>
      <c r="VBD151" s="308"/>
      <c r="VBE151" s="309"/>
      <c r="VBF151" s="307"/>
      <c r="VBG151" s="308"/>
      <c r="VBH151" s="308"/>
      <c r="VBI151" s="308"/>
      <c r="VBJ151" s="308"/>
      <c r="VBK151" s="308"/>
      <c r="VBL151" s="308"/>
      <c r="VBM151" s="308"/>
      <c r="VBN151" s="309"/>
      <c r="VBO151" s="307"/>
      <c r="VBP151" s="308"/>
      <c r="VBQ151" s="308"/>
      <c r="VBR151" s="308"/>
      <c r="VBS151" s="308"/>
      <c r="VBT151" s="308"/>
      <c r="VBU151" s="308"/>
      <c r="VBV151" s="308"/>
      <c r="VBW151" s="309"/>
      <c r="VBX151" s="307"/>
      <c r="VBY151" s="308"/>
      <c r="VBZ151" s="308"/>
      <c r="VCA151" s="308"/>
      <c r="VCB151" s="308"/>
      <c r="VCC151" s="308"/>
      <c r="VCD151" s="308"/>
      <c r="VCE151" s="308"/>
      <c r="VCF151" s="309"/>
      <c r="VCG151" s="307"/>
      <c r="VCH151" s="308"/>
      <c r="VCI151" s="308"/>
      <c r="VCJ151" s="308"/>
      <c r="VCK151" s="308"/>
      <c r="VCL151" s="308"/>
      <c r="VCM151" s="308"/>
      <c r="VCN151" s="308"/>
      <c r="VCO151" s="309"/>
      <c r="VCP151" s="307"/>
      <c r="VCQ151" s="308"/>
      <c r="VCR151" s="308"/>
      <c r="VCS151" s="308"/>
      <c r="VCT151" s="308"/>
      <c r="VCU151" s="308"/>
      <c r="VCV151" s="308"/>
      <c r="VCW151" s="308"/>
      <c r="VCX151" s="309"/>
      <c r="VCY151" s="307"/>
      <c r="VCZ151" s="308"/>
      <c r="VDA151" s="308"/>
      <c r="VDB151" s="308"/>
      <c r="VDC151" s="308"/>
      <c r="VDD151" s="308"/>
      <c r="VDE151" s="308"/>
      <c r="VDF151" s="308"/>
      <c r="VDG151" s="309"/>
      <c r="VDH151" s="307"/>
      <c r="VDI151" s="308"/>
      <c r="VDJ151" s="308"/>
      <c r="VDK151" s="308"/>
      <c r="VDL151" s="308"/>
      <c r="VDM151" s="308"/>
      <c r="VDN151" s="308"/>
      <c r="VDO151" s="308"/>
      <c r="VDP151" s="309"/>
      <c r="VDQ151" s="307"/>
      <c r="VDR151" s="308"/>
      <c r="VDS151" s="308"/>
      <c r="VDT151" s="308"/>
      <c r="VDU151" s="308"/>
      <c r="VDV151" s="308"/>
      <c r="VDW151" s="308"/>
      <c r="VDX151" s="308"/>
      <c r="VDY151" s="309"/>
      <c r="VDZ151" s="307"/>
      <c r="VEA151" s="308"/>
      <c r="VEB151" s="308"/>
      <c r="VEC151" s="308"/>
      <c r="VED151" s="308"/>
      <c r="VEE151" s="308"/>
      <c r="VEF151" s="308"/>
      <c r="VEG151" s="308"/>
      <c r="VEH151" s="309"/>
      <c r="VEI151" s="307"/>
      <c r="VEJ151" s="308"/>
      <c r="VEK151" s="308"/>
      <c r="VEL151" s="308"/>
      <c r="VEM151" s="308"/>
      <c r="VEN151" s="308"/>
      <c r="VEO151" s="308"/>
      <c r="VEP151" s="308"/>
      <c r="VEQ151" s="309"/>
      <c r="VER151" s="307"/>
      <c r="VES151" s="308"/>
      <c r="VET151" s="308"/>
      <c r="VEU151" s="308"/>
      <c r="VEV151" s="308"/>
      <c r="VEW151" s="308"/>
      <c r="VEX151" s="308"/>
      <c r="VEY151" s="308"/>
      <c r="VEZ151" s="309"/>
      <c r="VFA151" s="307"/>
      <c r="VFB151" s="308"/>
      <c r="VFC151" s="308"/>
      <c r="VFD151" s="308"/>
      <c r="VFE151" s="308"/>
      <c r="VFF151" s="308"/>
      <c r="VFG151" s="308"/>
      <c r="VFH151" s="308"/>
      <c r="VFI151" s="309"/>
      <c r="VFJ151" s="307"/>
      <c r="VFK151" s="308"/>
      <c r="VFL151" s="308"/>
      <c r="VFM151" s="308"/>
      <c r="VFN151" s="308"/>
      <c r="VFO151" s="308"/>
      <c r="VFP151" s="308"/>
      <c r="VFQ151" s="308"/>
      <c r="VFR151" s="309"/>
      <c r="VFS151" s="307"/>
      <c r="VFT151" s="308"/>
      <c r="VFU151" s="308"/>
      <c r="VFV151" s="308"/>
      <c r="VFW151" s="308"/>
      <c r="VFX151" s="308"/>
      <c r="VFY151" s="308"/>
      <c r="VFZ151" s="308"/>
      <c r="VGA151" s="309"/>
      <c r="VGB151" s="307"/>
      <c r="VGC151" s="308"/>
      <c r="VGD151" s="308"/>
      <c r="VGE151" s="308"/>
      <c r="VGF151" s="308"/>
      <c r="VGG151" s="308"/>
      <c r="VGH151" s="308"/>
      <c r="VGI151" s="308"/>
      <c r="VGJ151" s="309"/>
      <c r="VGK151" s="307"/>
      <c r="VGL151" s="308"/>
      <c r="VGM151" s="308"/>
      <c r="VGN151" s="308"/>
      <c r="VGO151" s="308"/>
      <c r="VGP151" s="308"/>
      <c r="VGQ151" s="308"/>
      <c r="VGR151" s="308"/>
      <c r="VGS151" s="309"/>
      <c r="VGT151" s="307"/>
      <c r="VGU151" s="308"/>
      <c r="VGV151" s="308"/>
      <c r="VGW151" s="308"/>
      <c r="VGX151" s="308"/>
      <c r="VGY151" s="308"/>
      <c r="VGZ151" s="308"/>
      <c r="VHA151" s="308"/>
      <c r="VHB151" s="309"/>
      <c r="VHC151" s="307"/>
      <c r="VHD151" s="308"/>
      <c r="VHE151" s="308"/>
      <c r="VHF151" s="308"/>
      <c r="VHG151" s="308"/>
      <c r="VHH151" s="308"/>
      <c r="VHI151" s="308"/>
      <c r="VHJ151" s="308"/>
      <c r="VHK151" s="309"/>
      <c r="VHL151" s="307"/>
      <c r="VHM151" s="308"/>
      <c r="VHN151" s="308"/>
      <c r="VHO151" s="308"/>
      <c r="VHP151" s="308"/>
      <c r="VHQ151" s="308"/>
      <c r="VHR151" s="308"/>
      <c r="VHS151" s="308"/>
      <c r="VHT151" s="309"/>
      <c r="VHU151" s="307"/>
      <c r="VHV151" s="308"/>
      <c r="VHW151" s="308"/>
      <c r="VHX151" s="308"/>
      <c r="VHY151" s="308"/>
      <c r="VHZ151" s="308"/>
      <c r="VIA151" s="308"/>
      <c r="VIB151" s="308"/>
      <c r="VIC151" s="309"/>
      <c r="VID151" s="307"/>
      <c r="VIE151" s="308"/>
      <c r="VIF151" s="308"/>
      <c r="VIG151" s="308"/>
      <c r="VIH151" s="308"/>
      <c r="VII151" s="308"/>
      <c r="VIJ151" s="308"/>
      <c r="VIK151" s="308"/>
      <c r="VIL151" s="309"/>
      <c r="VIM151" s="307"/>
      <c r="VIN151" s="308"/>
      <c r="VIO151" s="308"/>
      <c r="VIP151" s="308"/>
      <c r="VIQ151" s="308"/>
      <c r="VIR151" s="308"/>
      <c r="VIS151" s="308"/>
      <c r="VIT151" s="308"/>
      <c r="VIU151" s="309"/>
      <c r="VIV151" s="307"/>
      <c r="VIW151" s="308"/>
      <c r="VIX151" s="308"/>
      <c r="VIY151" s="308"/>
      <c r="VIZ151" s="308"/>
      <c r="VJA151" s="308"/>
      <c r="VJB151" s="308"/>
      <c r="VJC151" s="308"/>
      <c r="VJD151" s="309"/>
      <c r="VJE151" s="307"/>
      <c r="VJF151" s="308"/>
      <c r="VJG151" s="308"/>
      <c r="VJH151" s="308"/>
      <c r="VJI151" s="308"/>
      <c r="VJJ151" s="308"/>
      <c r="VJK151" s="308"/>
      <c r="VJL151" s="308"/>
      <c r="VJM151" s="309"/>
      <c r="VJN151" s="307"/>
      <c r="VJO151" s="308"/>
      <c r="VJP151" s="308"/>
      <c r="VJQ151" s="308"/>
      <c r="VJR151" s="308"/>
      <c r="VJS151" s="308"/>
      <c r="VJT151" s="308"/>
      <c r="VJU151" s="308"/>
      <c r="VJV151" s="309"/>
      <c r="VJW151" s="307"/>
      <c r="VJX151" s="308"/>
      <c r="VJY151" s="308"/>
      <c r="VJZ151" s="308"/>
      <c r="VKA151" s="308"/>
      <c r="VKB151" s="308"/>
      <c r="VKC151" s="308"/>
      <c r="VKD151" s="308"/>
      <c r="VKE151" s="309"/>
      <c r="VKF151" s="307"/>
      <c r="VKG151" s="308"/>
      <c r="VKH151" s="308"/>
      <c r="VKI151" s="308"/>
      <c r="VKJ151" s="308"/>
      <c r="VKK151" s="308"/>
      <c r="VKL151" s="308"/>
      <c r="VKM151" s="308"/>
      <c r="VKN151" s="309"/>
      <c r="VKO151" s="307"/>
      <c r="VKP151" s="308"/>
      <c r="VKQ151" s="308"/>
      <c r="VKR151" s="308"/>
      <c r="VKS151" s="308"/>
      <c r="VKT151" s="308"/>
      <c r="VKU151" s="308"/>
      <c r="VKV151" s="308"/>
      <c r="VKW151" s="309"/>
      <c r="VKX151" s="307"/>
      <c r="VKY151" s="308"/>
      <c r="VKZ151" s="308"/>
      <c r="VLA151" s="308"/>
      <c r="VLB151" s="308"/>
      <c r="VLC151" s="308"/>
      <c r="VLD151" s="308"/>
      <c r="VLE151" s="308"/>
      <c r="VLF151" s="309"/>
      <c r="VLG151" s="307"/>
      <c r="VLH151" s="308"/>
      <c r="VLI151" s="308"/>
      <c r="VLJ151" s="308"/>
      <c r="VLK151" s="308"/>
      <c r="VLL151" s="308"/>
      <c r="VLM151" s="308"/>
      <c r="VLN151" s="308"/>
      <c r="VLO151" s="309"/>
      <c r="VLP151" s="307"/>
      <c r="VLQ151" s="308"/>
      <c r="VLR151" s="308"/>
      <c r="VLS151" s="308"/>
      <c r="VLT151" s="308"/>
      <c r="VLU151" s="308"/>
      <c r="VLV151" s="308"/>
      <c r="VLW151" s="308"/>
      <c r="VLX151" s="309"/>
      <c r="VLY151" s="307"/>
      <c r="VLZ151" s="308"/>
      <c r="VMA151" s="308"/>
      <c r="VMB151" s="308"/>
      <c r="VMC151" s="308"/>
      <c r="VMD151" s="308"/>
      <c r="VME151" s="308"/>
      <c r="VMF151" s="308"/>
      <c r="VMG151" s="309"/>
      <c r="VMH151" s="307"/>
      <c r="VMI151" s="308"/>
      <c r="VMJ151" s="308"/>
      <c r="VMK151" s="308"/>
      <c r="VML151" s="308"/>
      <c r="VMM151" s="308"/>
      <c r="VMN151" s="308"/>
      <c r="VMO151" s="308"/>
      <c r="VMP151" s="309"/>
      <c r="VMQ151" s="307"/>
      <c r="VMR151" s="308"/>
      <c r="VMS151" s="308"/>
      <c r="VMT151" s="308"/>
      <c r="VMU151" s="308"/>
      <c r="VMV151" s="308"/>
      <c r="VMW151" s="308"/>
      <c r="VMX151" s="308"/>
      <c r="VMY151" s="309"/>
      <c r="VMZ151" s="307"/>
      <c r="VNA151" s="308"/>
      <c r="VNB151" s="308"/>
      <c r="VNC151" s="308"/>
      <c r="VND151" s="308"/>
      <c r="VNE151" s="308"/>
      <c r="VNF151" s="308"/>
      <c r="VNG151" s="308"/>
      <c r="VNH151" s="309"/>
      <c r="VNI151" s="307"/>
      <c r="VNJ151" s="308"/>
      <c r="VNK151" s="308"/>
      <c r="VNL151" s="308"/>
      <c r="VNM151" s="308"/>
      <c r="VNN151" s="308"/>
      <c r="VNO151" s="308"/>
      <c r="VNP151" s="308"/>
      <c r="VNQ151" s="309"/>
      <c r="VNR151" s="307"/>
      <c r="VNS151" s="308"/>
      <c r="VNT151" s="308"/>
      <c r="VNU151" s="308"/>
      <c r="VNV151" s="308"/>
      <c r="VNW151" s="308"/>
      <c r="VNX151" s="308"/>
      <c r="VNY151" s="308"/>
      <c r="VNZ151" s="309"/>
      <c r="VOA151" s="307"/>
      <c r="VOB151" s="308"/>
      <c r="VOC151" s="308"/>
      <c r="VOD151" s="308"/>
      <c r="VOE151" s="308"/>
      <c r="VOF151" s="308"/>
      <c r="VOG151" s="308"/>
      <c r="VOH151" s="308"/>
      <c r="VOI151" s="309"/>
      <c r="VOJ151" s="307"/>
      <c r="VOK151" s="308"/>
      <c r="VOL151" s="308"/>
      <c r="VOM151" s="308"/>
      <c r="VON151" s="308"/>
      <c r="VOO151" s="308"/>
      <c r="VOP151" s="308"/>
      <c r="VOQ151" s="308"/>
      <c r="VOR151" s="309"/>
      <c r="VOS151" s="307"/>
      <c r="VOT151" s="308"/>
      <c r="VOU151" s="308"/>
      <c r="VOV151" s="308"/>
      <c r="VOW151" s="308"/>
      <c r="VOX151" s="308"/>
      <c r="VOY151" s="308"/>
      <c r="VOZ151" s="308"/>
      <c r="VPA151" s="309"/>
      <c r="VPB151" s="307"/>
      <c r="VPC151" s="308"/>
      <c r="VPD151" s="308"/>
      <c r="VPE151" s="308"/>
      <c r="VPF151" s="308"/>
      <c r="VPG151" s="308"/>
      <c r="VPH151" s="308"/>
      <c r="VPI151" s="308"/>
      <c r="VPJ151" s="309"/>
      <c r="VPK151" s="307"/>
      <c r="VPL151" s="308"/>
      <c r="VPM151" s="308"/>
      <c r="VPN151" s="308"/>
      <c r="VPO151" s="308"/>
      <c r="VPP151" s="308"/>
      <c r="VPQ151" s="308"/>
      <c r="VPR151" s="308"/>
      <c r="VPS151" s="309"/>
      <c r="VPT151" s="307"/>
      <c r="VPU151" s="308"/>
      <c r="VPV151" s="308"/>
      <c r="VPW151" s="308"/>
      <c r="VPX151" s="308"/>
      <c r="VPY151" s="308"/>
      <c r="VPZ151" s="308"/>
      <c r="VQA151" s="308"/>
      <c r="VQB151" s="309"/>
      <c r="VQC151" s="307"/>
      <c r="VQD151" s="308"/>
      <c r="VQE151" s="308"/>
      <c r="VQF151" s="308"/>
      <c r="VQG151" s="308"/>
      <c r="VQH151" s="308"/>
      <c r="VQI151" s="308"/>
      <c r="VQJ151" s="308"/>
      <c r="VQK151" s="309"/>
      <c r="VQL151" s="307"/>
      <c r="VQM151" s="308"/>
      <c r="VQN151" s="308"/>
      <c r="VQO151" s="308"/>
      <c r="VQP151" s="308"/>
      <c r="VQQ151" s="308"/>
      <c r="VQR151" s="308"/>
      <c r="VQS151" s="308"/>
      <c r="VQT151" s="309"/>
      <c r="VQU151" s="307"/>
      <c r="VQV151" s="308"/>
      <c r="VQW151" s="308"/>
      <c r="VQX151" s="308"/>
      <c r="VQY151" s="308"/>
      <c r="VQZ151" s="308"/>
      <c r="VRA151" s="308"/>
      <c r="VRB151" s="308"/>
      <c r="VRC151" s="309"/>
      <c r="VRD151" s="307"/>
      <c r="VRE151" s="308"/>
      <c r="VRF151" s="308"/>
      <c r="VRG151" s="308"/>
      <c r="VRH151" s="308"/>
      <c r="VRI151" s="308"/>
      <c r="VRJ151" s="308"/>
      <c r="VRK151" s="308"/>
      <c r="VRL151" s="309"/>
      <c r="VRM151" s="307"/>
      <c r="VRN151" s="308"/>
      <c r="VRO151" s="308"/>
      <c r="VRP151" s="308"/>
      <c r="VRQ151" s="308"/>
      <c r="VRR151" s="308"/>
      <c r="VRS151" s="308"/>
      <c r="VRT151" s="308"/>
      <c r="VRU151" s="309"/>
      <c r="VRV151" s="307"/>
      <c r="VRW151" s="308"/>
      <c r="VRX151" s="308"/>
      <c r="VRY151" s="308"/>
      <c r="VRZ151" s="308"/>
      <c r="VSA151" s="308"/>
      <c r="VSB151" s="308"/>
      <c r="VSC151" s="308"/>
      <c r="VSD151" s="309"/>
      <c r="VSE151" s="307"/>
      <c r="VSF151" s="308"/>
      <c r="VSG151" s="308"/>
      <c r="VSH151" s="308"/>
      <c r="VSI151" s="308"/>
      <c r="VSJ151" s="308"/>
      <c r="VSK151" s="308"/>
      <c r="VSL151" s="308"/>
      <c r="VSM151" s="309"/>
      <c r="VSN151" s="307"/>
      <c r="VSO151" s="308"/>
      <c r="VSP151" s="308"/>
      <c r="VSQ151" s="308"/>
      <c r="VSR151" s="308"/>
      <c r="VSS151" s="308"/>
      <c r="VST151" s="308"/>
      <c r="VSU151" s="308"/>
      <c r="VSV151" s="309"/>
      <c r="VSW151" s="307"/>
      <c r="VSX151" s="308"/>
      <c r="VSY151" s="308"/>
      <c r="VSZ151" s="308"/>
      <c r="VTA151" s="308"/>
      <c r="VTB151" s="308"/>
      <c r="VTC151" s="308"/>
      <c r="VTD151" s="308"/>
      <c r="VTE151" s="309"/>
      <c r="VTF151" s="307"/>
      <c r="VTG151" s="308"/>
      <c r="VTH151" s="308"/>
      <c r="VTI151" s="308"/>
      <c r="VTJ151" s="308"/>
      <c r="VTK151" s="308"/>
      <c r="VTL151" s="308"/>
      <c r="VTM151" s="308"/>
      <c r="VTN151" s="309"/>
      <c r="VTO151" s="307"/>
      <c r="VTP151" s="308"/>
      <c r="VTQ151" s="308"/>
      <c r="VTR151" s="308"/>
      <c r="VTS151" s="308"/>
      <c r="VTT151" s="308"/>
      <c r="VTU151" s="308"/>
      <c r="VTV151" s="308"/>
      <c r="VTW151" s="309"/>
      <c r="VTX151" s="307"/>
      <c r="VTY151" s="308"/>
      <c r="VTZ151" s="308"/>
      <c r="VUA151" s="308"/>
      <c r="VUB151" s="308"/>
      <c r="VUC151" s="308"/>
      <c r="VUD151" s="308"/>
      <c r="VUE151" s="308"/>
      <c r="VUF151" s="309"/>
      <c r="VUG151" s="307"/>
      <c r="VUH151" s="308"/>
      <c r="VUI151" s="308"/>
      <c r="VUJ151" s="308"/>
      <c r="VUK151" s="308"/>
      <c r="VUL151" s="308"/>
      <c r="VUM151" s="308"/>
      <c r="VUN151" s="308"/>
      <c r="VUO151" s="309"/>
      <c r="VUP151" s="307"/>
      <c r="VUQ151" s="308"/>
      <c r="VUR151" s="308"/>
      <c r="VUS151" s="308"/>
      <c r="VUT151" s="308"/>
      <c r="VUU151" s="308"/>
      <c r="VUV151" s="308"/>
      <c r="VUW151" s="308"/>
      <c r="VUX151" s="309"/>
      <c r="VUY151" s="307"/>
      <c r="VUZ151" s="308"/>
      <c r="VVA151" s="308"/>
      <c r="VVB151" s="308"/>
      <c r="VVC151" s="308"/>
      <c r="VVD151" s="308"/>
      <c r="VVE151" s="308"/>
      <c r="VVF151" s="308"/>
      <c r="VVG151" s="309"/>
      <c r="VVH151" s="307"/>
      <c r="VVI151" s="308"/>
      <c r="VVJ151" s="308"/>
      <c r="VVK151" s="308"/>
      <c r="VVL151" s="308"/>
      <c r="VVM151" s="308"/>
      <c r="VVN151" s="308"/>
      <c r="VVO151" s="308"/>
      <c r="VVP151" s="309"/>
      <c r="VVQ151" s="307"/>
      <c r="VVR151" s="308"/>
      <c r="VVS151" s="308"/>
      <c r="VVT151" s="308"/>
      <c r="VVU151" s="308"/>
      <c r="VVV151" s="308"/>
      <c r="VVW151" s="308"/>
      <c r="VVX151" s="308"/>
      <c r="VVY151" s="309"/>
      <c r="VVZ151" s="307"/>
      <c r="VWA151" s="308"/>
      <c r="VWB151" s="308"/>
      <c r="VWC151" s="308"/>
      <c r="VWD151" s="308"/>
      <c r="VWE151" s="308"/>
      <c r="VWF151" s="308"/>
      <c r="VWG151" s="308"/>
      <c r="VWH151" s="309"/>
      <c r="VWI151" s="307"/>
      <c r="VWJ151" s="308"/>
      <c r="VWK151" s="308"/>
      <c r="VWL151" s="308"/>
      <c r="VWM151" s="308"/>
      <c r="VWN151" s="308"/>
      <c r="VWO151" s="308"/>
      <c r="VWP151" s="308"/>
      <c r="VWQ151" s="309"/>
      <c r="VWR151" s="307"/>
      <c r="VWS151" s="308"/>
      <c r="VWT151" s="308"/>
      <c r="VWU151" s="308"/>
      <c r="VWV151" s="308"/>
      <c r="VWW151" s="308"/>
      <c r="VWX151" s="308"/>
      <c r="VWY151" s="308"/>
      <c r="VWZ151" s="309"/>
      <c r="VXA151" s="307"/>
      <c r="VXB151" s="308"/>
      <c r="VXC151" s="308"/>
      <c r="VXD151" s="308"/>
      <c r="VXE151" s="308"/>
      <c r="VXF151" s="308"/>
      <c r="VXG151" s="308"/>
      <c r="VXH151" s="308"/>
      <c r="VXI151" s="309"/>
      <c r="VXJ151" s="307"/>
      <c r="VXK151" s="308"/>
      <c r="VXL151" s="308"/>
      <c r="VXM151" s="308"/>
      <c r="VXN151" s="308"/>
      <c r="VXO151" s="308"/>
      <c r="VXP151" s="308"/>
      <c r="VXQ151" s="308"/>
      <c r="VXR151" s="309"/>
      <c r="VXS151" s="307"/>
      <c r="VXT151" s="308"/>
      <c r="VXU151" s="308"/>
      <c r="VXV151" s="308"/>
      <c r="VXW151" s="308"/>
      <c r="VXX151" s="308"/>
      <c r="VXY151" s="308"/>
      <c r="VXZ151" s="308"/>
      <c r="VYA151" s="309"/>
      <c r="VYB151" s="307"/>
      <c r="VYC151" s="308"/>
      <c r="VYD151" s="308"/>
      <c r="VYE151" s="308"/>
      <c r="VYF151" s="308"/>
      <c r="VYG151" s="308"/>
      <c r="VYH151" s="308"/>
      <c r="VYI151" s="308"/>
      <c r="VYJ151" s="309"/>
      <c r="VYK151" s="307"/>
      <c r="VYL151" s="308"/>
      <c r="VYM151" s="308"/>
      <c r="VYN151" s="308"/>
      <c r="VYO151" s="308"/>
      <c r="VYP151" s="308"/>
      <c r="VYQ151" s="308"/>
      <c r="VYR151" s="308"/>
      <c r="VYS151" s="309"/>
      <c r="VYT151" s="307"/>
      <c r="VYU151" s="308"/>
      <c r="VYV151" s="308"/>
      <c r="VYW151" s="308"/>
      <c r="VYX151" s="308"/>
      <c r="VYY151" s="308"/>
      <c r="VYZ151" s="308"/>
      <c r="VZA151" s="308"/>
      <c r="VZB151" s="309"/>
      <c r="VZC151" s="307"/>
      <c r="VZD151" s="308"/>
      <c r="VZE151" s="308"/>
      <c r="VZF151" s="308"/>
      <c r="VZG151" s="308"/>
      <c r="VZH151" s="308"/>
      <c r="VZI151" s="308"/>
      <c r="VZJ151" s="308"/>
      <c r="VZK151" s="309"/>
      <c r="VZL151" s="307"/>
      <c r="VZM151" s="308"/>
      <c r="VZN151" s="308"/>
      <c r="VZO151" s="308"/>
      <c r="VZP151" s="308"/>
      <c r="VZQ151" s="308"/>
      <c r="VZR151" s="308"/>
      <c r="VZS151" s="308"/>
      <c r="VZT151" s="309"/>
      <c r="VZU151" s="307"/>
      <c r="VZV151" s="308"/>
      <c r="VZW151" s="308"/>
      <c r="VZX151" s="308"/>
      <c r="VZY151" s="308"/>
      <c r="VZZ151" s="308"/>
      <c r="WAA151" s="308"/>
      <c r="WAB151" s="308"/>
      <c r="WAC151" s="309"/>
      <c r="WAD151" s="307"/>
      <c r="WAE151" s="308"/>
      <c r="WAF151" s="308"/>
      <c r="WAG151" s="308"/>
      <c r="WAH151" s="308"/>
      <c r="WAI151" s="308"/>
      <c r="WAJ151" s="308"/>
      <c r="WAK151" s="308"/>
      <c r="WAL151" s="309"/>
      <c r="WAM151" s="307"/>
      <c r="WAN151" s="308"/>
      <c r="WAO151" s="308"/>
      <c r="WAP151" s="308"/>
      <c r="WAQ151" s="308"/>
      <c r="WAR151" s="308"/>
      <c r="WAS151" s="308"/>
      <c r="WAT151" s="308"/>
      <c r="WAU151" s="309"/>
      <c r="WAV151" s="307"/>
      <c r="WAW151" s="308"/>
      <c r="WAX151" s="308"/>
      <c r="WAY151" s="308"/>
      <c r="WAZ151" s="308"/>
      <c r="WBA151" s="308"/>
      <c r="WBB151" s="308"/>
      <c r="WBC151" s="308"/>
      <c r="WBD151" s="309"/>
      <c r="WBE151" s="307"/>
      <c r="WBF151" s="308"/>
      <c r="WBG151" s="308"/>
      <c r="WBH151" s="308"/>
      <c r="WBI151" s="308"/>
      <c r="WBJ151" s="308"/>
      <c r="WBK151" s="308"/>
      <c r="WBL151" s="308"/>
      <c r="WBM151" s="309"/>
      <c r="WBN151" s="307"/>
      <c r="WBO151" s="308"/>
      <c r="WBP151" s="308"/>
      <c r="WBQ151" s="308"/>
      <c r="WBR151" s="308"/>
      <c r="WBS151" s="308"/>
      <c r="WBT151" s="308"/>
      <c r="WBU151" s="308"/>
      <c r="WBV151" s="309"/>
      <c r="WBW151" s="307"/>
      <c r="WBX151" s="308"/>
      <c r="WBY151" s="308"/>
      <c r="WBZ151" s="308"/>
      <c r="WCA151" s="308"/>
      <c r="WCB151" s="308"/>
      <c r="WCC151" s="308"/>
      <c r="WCD151" s="308"/>
      <c r="WCE151" s="309"/>
      <c r="WCF151" s="307"/>
      <c r="WCG151" s="308"/>
      <c r="WCH151" s="308"/>
      <c r="WCI151" s="308"/>
      <c r="WCJ151" s="308"/>
      <c r="WCK151" s="308"/>
      <c r="WCL151" s="308"/>
      <c r="WCM151" s="308"/>
      <c r="WCN151" s="309"/>
      <c r="WCO151" s="307"/>
      <c r="WCP151" s="308"/>
      <c r="WCQ151" s="308"/>
      <c r="WCR151" s="308"/>
      <c r="WCS151" s="308"/>
      <c r="WCT151" s="308"/>
      <c r="WCU151" s="308"/>
      <c r="WCV151" s="308"/>
      <c r="WCW151" s="309"/>
      <c r="WCX151" s="307"/>
      <c r="WCY151" s="308"/>
      <c r="WCZ151" s="308"/>
      <c r="WDA151" s="308"/>
      <c r="WDB151" s="308"/>
      <c r="WDC151" s="308"/>
      <c r="WDD151" s="308"/>
      <c r="WDE151" s="308"/>
      <c r="WDF151" s="309"/>
      <c r="WDG151" s="307"/>
      <c r="WDH151" s="308"/>
      <c r="WDI151" s="308"/>
      <c r="WDJ151" s="308"/>
      <c r="WDK151" s="308"/>
      <c r="WDL151" s="308"/>
      <c r="WDM151" s="308"/>
      <c r="WDN151" s="308"/>
      <c r="WDO151" s="309"/>
      <c r="WDP151" s="307"/>
      <c r="WDQ151" s="308"/>
      <c r="WDR151" s="308"/>
      <c r="WDS151" s="308"/>
      <c r="WDT151" s="308"/>
      <c r="WDU151" s="308"/>
      <c r="WDV151" s="308"/>
      <c r="WDW151" s="308"/>
      <c r="WDX151" s="309"/>
      <c r="WDY151" s="307"/>
      <c r="WDZ151" s="308"/>
      <c r="WEA151" s="308"/>
      <c r="WEB151" s="308"/>
      <c r="WEC151" s="308"/>
      <c r="WED151" s="308"/>
      <c r="WEE151" s="308"/>
      <c r="WEF151" s="308"/>
      <c r="WEG151" s="309"/>
      <c r="WEH151" s="307"/>
      <c r="WEI151" s="308"/>
      <c r="WEJ151" s="308"/>
      <c r="WEK151" s="308"/>
      <c r="WEL151" s="308"/>
      <c r="WEM151" s="308"/>
      <c r="WEN151" s="308"/>
      <c r="WEO151" s="308"/>
      <c r="WEP151" s="309"/>
      <c r="WEQ151" s="307"/>
      <c r="WER151" s="308"/>
      <c r="WES151" s="308"/>
      <c r="WET151" s="308"/>
      <c r="WEU151" s="308"/>
      <c r="WEV151" s="308"/>
      <c r="WEW151" s="308"/>
      <c r="WEX151" s="308"/>
      <c r="WEY151" s="309"/>
      <c r="WEZ151" s="307"/>
      <c r="WFA151" s="308"/>
      <c r="WFB151" s="308"/>
      <c r="WFC151" s="308"/>
      <c r="WFD151" s="308"/>
      <c r="WFE151" s="308"/>
      <c r="WFF151" s="308"/>
      <c r="WFG151" s="308"/>
      <c r="WFH151" s="309"/>
      <c r="WFI151" s="307"/>
      <c r="WFJ151" s="308"/>
      <c r="WFK151" s="308"/>
      <c r="WFL151" s="308"/>
      <c r="WFM151" s="308"/>
      <c r="WFN151" s="308"/>
      <c r="WFO151" s="308"/>
      <c r="WFP151" s="308"/>
      <c r="WFQ151" s="309"/>
      <c r="WFR151" s="307"/>
      <c r="WFS151" s="308"/>
      <c r="WFT151" s="308"/>
      <c r="WFU151" s="308"/>
      <c r="WFV151" s="308"/>
      <c r="WFW151" s="308"/>
      <c r="WFX151" s="308"/>
      <c r="WFY151" s="308"/>
      <c r="WFZ151" s="309"/>
      <c r="WGA151" s="307"/>
      <c r="WGB151" s="308"/>
      <c r="WGC151" s="308"/>
      <c r="WGD151" s="308"/>
      <c r="WGE151" s="308"/>
      <c r="WGF151" s="308"/>
      <c r="WGG151" s="308"/>
      <c r="WGH151" s="308"/>
      <c r="WGI151" s="309"/>
      <c r="WGJ151" s="307"/>
      <c r="WGK151" s="308"/>
      <c r="WGL151" s="308"/>
      <c r="WGM151" s="308"/>
      <c r="WGN151" s="308"/>
      <c r="WGO151" s="308"/>
      <c r="WGP151" s="308"/>
      <c r="WGQ151" s="308"/>
      <c r="WGR151" s="309"/>
      <c r="WGS151" s="307"/>
      <c r="WGT151" s="308"/>
      <c r="WGU151" s="308"/>
      <c r="WGV151" s="308"/>
      <c r="WGW151" s="308"/>
      <c r="WGX151" s="308"/>
      <c r="WGY151" s="308"/>
      <c r="WGZ151" s="308"/>
      <c r="WHA151" s="309"/>
      <c r="WHB151" s="307"/>
      <c r="WHC151" s="308"/>
      <c r="WHD151" s="308"/>
      <c r="WHE151" s="308"/>
      <c r="WHF151" s="308"/>
      <c r="WHG151" s="308"/>
      <c r="WHH151" s="308"/>
      <c r="WHI151" s="308"/>
      <c r="WHJ151" s="309"/>
      <c r="WHK151" s="307"/>
      <c r="WHL151" s="308"/>
      <c r="WHM151" s="308"/>
      <c r="WHN151" s="308"/>
      <c r="WHO151" s="308"/>
      <c r="WHP151" s="308"/>
      <c r="WHQ151" s="308"/>
      <c r="WHR151" s="308"/>
      <c r="WHS151" s="309"/>
      <c r="WHT151" s="307"/>
      <c r="WHU151" s="308"/>
      <c r="WHV151" s="308"/>
      <c r="WHW151" s="308"/>
      <c r="WHX151" s="308"/>
      <c r="WHY151" s="308"/>
      <c r="WHZ151" s="308"/>
      <c r="WIA151" s="308"/>
      <c r="WIB151" s="309"/>
      <c r="WIC151" s="307"/>
      <c r="WID151" s="308"/>
      <c r="WIE151" s="308"/>
      <c r="WIF151" s="308"/>
      <c r="WIG151" s="308"/>
      <c r="WIH151" s="308"/>
      <c r="WII151" s="308"/>
      <c r="WIJ151" s="308"/>
      <c r="WIK151" s="309"/>
      <c r="WIL151" s="307"/>
      <c r="WIM151" s="308"/>
      <c r="WIN151" s="308"/>
      <c r="WIO151" s="308"/>
      <c r="WIP151" s="308"/>
      <c r="WIQ151" s="308"/>
      <c r="WIR151" s="308"/>
      <c r="WIS151" s="308"/>
      <c r="WIT151" s="309"/>
      <c r="WIU151" s="307"/>
      <c r="WIV151" s="308"/>
      <c r="WIW151" s="308"/>
      <c r="WIX151" s="308"/>
      <c r="WIY151" s="308"/>
      <c r="WIZ151" s="308"/>
      <c r="WJA151" s="308"/>
      <c r="WJB151" s="308"/>
      <c r="WJC151" s="309"/>
      <c r="WJD151" s="307"/>
      <c r="WJE151" s="308"/>
      <c r="WJF151" s="308"/>
      <c r="WJG151" s="308"/>
      <c r="WJH151" s="308"/>
      <c r="WJI151" s="308"/>
      <c r="WJJ151" s="308"/>
      <c r="WJK151" s="308"/>
      <c r="WJL151" s="309"/>
      <c r="WJM151" s="307"/>
      <c r="WJN151" s="308"/>
      <c r="WJO151" s="308"/>
      <c r="WJP151" s="308"/>
      <c r="WJQ151" s="308"/>
      <c r="WJR151" s="308"/>
      <c r="WJS151" s="308"/>
      <c r="WJT151" s="308"/>
      <c r="WJU151" s="309"/>
      <c r="WJV151" s="307"/>
      <c r="WJW151" s="308"/>
      <c r="WJX151" s="308"/>
      <c r="WJY151" s="308"/>
      <c r="WJZ151" s="308"/>
      <c r="WKA151" s="308"/>
      <c r="WKB151" s="308"/>
      <c r="WKC151" s="308"/>
      <c r="WKD151" s="309"/>
      <c r="WKE151" s="307"/>
      <c r="WKF151" s="308"/>
      <c r="WKG151" s="308"/>
      <c r="WKH151" s="308"/>
      <c r="WKI151" s="308"/>
      <c r="WKJ151" s="308"/>
      <c r="WKK151" s="308"/>
      <c r="WKL151" s="308"/>
      <c r="WKM151" s="309"/>
      <c r="WKN151" s="307"/>
      <c r="WKO151" s="308"/>
      <c r="WKP151" s="308"/>
      <c r="WKQ151" s="308"/>
      <c r="WKR151" s="308"/>
      <c r="WKS151" s="308"/>
      <c r="WKT151" s="308"/>
      <c r="WKU151" s="308"/>
      <c r="WKV151" s="309"/>
      <c r="WKW151" s="307"/>
      <c r="WKX151" s="308"/>
      <c r="WKY151" s="308"/>
      <c r="WKZ151" s="308"/>
      <c r="WLA151" s="308"/>
      <c r="WLB151" s="308"/>
      <c r="WLC151" s="308"/>
      <c r="WLD151" s="308"/>
      <c r="WLE151" s="309"/>
      <c r="WLF151" s="307"/>
      <c r="WLG151" s="308"/>
      <c r="WLH151" s="308"/>
      <c r="WLI151" s="308"/>
      <c r="WLJ151" s="308"/>
      <c r="WLK151" s="308"/>
      <c r="WLL151" s="308"/>
      <c r="WLM151" s="308"/>
      <c r="WLN151" s="309"/>
      <c r="WLO151" s="307"/>
      <c r="WLP151" s="308"/>
      <c r="WLQ151" s="308"/>
      <c r="WLR151" s="308"/>
      <c r="WLS151" s="308"/>
      <c r="WLT151" s="308"/>
      <c r="WLU151" s="308"/>
      <c r="WLV151" s="308"/>
      <c r="WLW151" s="309"/>
      <c r="WLX151" s="307"/>
      <c r="WLY151" s="308"/>
      <c r="WLZ151" s="308"/>
      <c r="WMA151" s="308"/>
      <c r="WMB151" s="308"/>
      <c r="WMC151" s="308"/>
      <c r="WMD151" s="308"/>
      <c r="WME151" s="308"/>
      <c r="WMF151" s="309"/>
      <c r="WMG151" s="307"/>
      <c r="WMH151" s="308"/>
      <c r="WMI151" s="308"/>
      <c r="WMJ151" s="308"/>
      <c r="WMK151" s="308"/>
      <c r="WML151" s="308"/>
      <c r="WMM151" s="308"/>
      <c r="WMN151" s="308"/>
      <c r="WMO151" s="309"/>
      <c r="WMP151" s="307"/>
      <c r="WMQ151" s="308"/>
      <c r="WMR151" s="308"/>
      <c r="WMS151" s="308"/>
      <c r="WMT151" s="308"/>
      <c r="WMU151" s="308"/>
      <c r="WMV151" s="308"/>
      <c r="WMW151" s="308"/>
      <c r="WMX151" s="309"/>
      <c r="WMY151" s="307"/>
      <c r="WMZ151" s="308"/>
      <c r="WNA151" s="308"/>
      <c r="WNB151" s="308"/>
      <c r="WNC151" s="308"/>
      <c r="WND151" s="308"/>
      <c r="WNE151" s="308"/>
      <c r="WNF151" s="308"/>
      <c r="WNG151" s="309"/>
      <c r="WNH151" s="307"/>
      <c r="WNI151" s="308"/>
      <c r="WNJ151" s="308"/>
      <c r="WNK151" s="308"/>
      <c r="WNL151" s="308"/>
      <c r="WNM151" s="308"/>
      <c r="WNN151" s="308"/>
      <c r="WNO151" s="308"/>
      <c r="WNP151" s="309"/>
      <c r="WNQ151" s="307"/>
      <c r="WNR151" s="308"/>
      <c r="WNS151" s="308"/>
      <c r="WNT151" s="308"/>
      <c r="WNU151" s="308"/>
      <c r="WNV151" s="308"/>
      <c r="WNW151" s="308"/>
      <c r="WNX151" s="308"/>
      <c r="WNY151" s="309"/>
      <c r="WNZ151" s="307"/>
      <c r="WOA151" s="308"/>
      <c r="WOB151" s="308"/>
      <c r="WOC151" s="308"/>
      <c r="WOD151" s="308"/>
      <c r="WOE151" s="308"/>
      <c r="WOF151" s="308"/>
      <c r="WOG151" s="308"/>
      <c r="WOH151" s="309"/>
      <c r="WOI151" s="307"/>
      <c r="WOJ151" s="308"/>
      <c r="WOK151" s="308"/>
      <c r="WOL151" s="308"/>
      <c r="WOM151" s="308"/>
      <c r="WON151" s="308"/>
      <c r="WOO151" s="308"/>
      <c r="WOP151" s="308"/>
      <c r="WOQ151" s="309"/>
      <c r="WOR151" s="307"/>
      <c r="WOS151" s="308"/>
      <c r="WOT151" s="308"/>
      <c r="WOU151" s="308"/>
      <c r="WOV151" s="308"/>
      <c r="WOW151" s="308"/>
      <c r="WOX151" s="308"/>
      <c r="WOY151" s="308"/>
      <c r="WOZ151" s="309"/>
      <c r="WPA151" s="307"/>
      <c r="WPB151" s="308"/>
      <c r="WPC151" s="308"/>
      <c r="WPD151" s="308"/>
      <c r="WPE151" s="308"/>
      <c r="WPF151" s="308"/>
      <c r="WPG151" s="308"/>
      <c r="WPH151" s="308"/>
      <c r="WPI151" s="309"/>
      <c r="WPJ151" s="307"/>
      <c r="WPK151" s="308"/>
      <c r="WPL151" s="308"/>
      <c r="WPM151" s="308"/>
      <c r="WPN151" s="308"/>
      <c r="WPO151" s="308"/>
      <c r="WPP151" s="308"/>
      <c r="WPQ151" s="308"/>
      <c r="WPR151" s="309"/>
      <c r="WPS151" s="307"/>
      <c r="WPT151" s="308"/>
      <c r="WPU151" s="308"/>
      <c r="WPV151" s="308"/>
      <c r="WPW151" s="308"/>
      <c r="WPX151" s="308"/>
      <c r="WPY151" s="308"/>
      <c r="WPZ151" s="308"/>
      <c r="WQA151" s="309"/>
      <c r="WQB151" s="307"/>
      <c r="WQC151" s="308"/>
      <c r="WQD151" s="308"/>
      <c r="WQE151" s="308"/>
      <c r="WQF151" s="308"/>
      <c r="WQG151" s="308"/>
      <c r="WQH151" s="308"/>
      <c r="WQI151" s="308"/>
      <c r="WQJ151" s="309"/>
      <c r="WQK151" s="307"/>
      <c r="WQL151" s="308"/>
      <c r="WQM151" s="308"/>
      <c r="WQN151" s="308"/>
      <c r="WQO151" s="308"/>
      <c r="WQP151" s="308"/>
      <c r="WQQ151" s="308"/>
      <c r="WQR151" s="308"/>
      <c r="WQS151" s="309"/>
      <c r="WQT151" s="307"/>
      <c r="WQU151" s="308"/>
      <c r="WQV151" s="308"/>
      <c r="WQW151" s="308"/>
      <c r="WQX151" s="308"/>
      <c r="WQY151" s="308"/>
      <c r="WQZ151" s="308"/>
      <c r="WRA151" s="308"/>
      <c r="WRB151" s="309"/>
      <c r="WRC151" s="307"/>
      <c r="WRD151" s="308"/>
      <c r="WRE151" s="308"/>
      <c r="WRF151" s="308"/>
      <c r="WRG151" s="308"/>
      <c r="WRH151" s="308"/>
      <c r="WRI151" s="308"/>
      <c r="WRJ151" s="308"/>
      <c r="WRK151" s="309"/>
      <c r="WRL151" s="307"/>
      <c r="WRM151" s="308"/>
      <c r="WRN151" s="308"/>
      <c r="WRO151" s="308"/>
      <c r="WRP151" s="308"/>
      <c r="WRQ151" s="308"/>
      <c r="WRR151" s="308"/>
      <c r="WRS151" s="308"/>
      <c r="WRT151" s="309"/>
      <c r="WRU151" s="307"/>
      <c r="WRV151" s="308"/>
      <c r="WRW151" s="308"/>
      <c r="WRX151" s="308"/>
      <c r="WRY151" s="308"/>
      <c r="WRZ151" s="308"/>
      <c r="WSA151" s="308"/>
      <c r="WSB151" s="308"/>
      <c r="WSC151" s="309"/>
      <c r="WSD151" s="307"/>
      <c r="WSE151" s="308"/>
      <c r="WSF151" s="308"/>
      <c r="WSG151" s="308"/>
      <c r="WSH151" s="308"/>
      <c r="WSI151" s="308"/>
      <c r="WSJ151" s="308"/>
      <c r="WSK151" s="308"/>
      <c r="WSL151" s="309"/>
      <c r="WSM151" s="307"/>
      <c r="WSN151" s="308"/>
      <c r="WSO151" s="308"/>
      <c r="WSP151" s="308"/>
      <c r="WSQ151" s="308"/>
      <c r="WSR151" s="308"/>
      <c r="WSS151" s="308"/>
      <c r="WST151" s="308"/>
      <c r="WSU151" s="309"/>
      <c r="WSV151" s="307"/>
      <c r="WSW151" s="308"/>
      <c r="WSX151" s="308"/>
      <c r="WSY151" s="308"/>
      <c r="WSZ151" s="308"/>
      <c r="WTA151" s="308"/>
      <c r="WTB151" s="308"/>
      <c r="WTC151" s="308"/>
      <c r="WTD151" s="309"/>
      <c r="WTE151" s="307"/>
      <c r="WTF151" s="308"/>
      <c r="WTG151" s="308"/>
      <c r="WTH151" s="308"/>
      <c r="WTI151" s="308"/>
      <c r="WTJ151" s="308"/>
      <c r="WTK151" s="308"/>
      <c r="WTL151" s="308"/>
      <c r="WTM151" s="309"/>
      <c r="WTN151" s="307"/>
      <c r="WTO151" s="308"/>
      <c r="WTP151" s="308"/>
      <c r="WTQ151" s="308"/>
      <c r="WTR151" s="308"/>
      <c r="WTS151" s="308"/>
      <c r="WTT151" s="308"/>
      <c r="WTU151" s="308"/>
      <c r="WTV151" s="309"/>
      <c r="WTW151" s="307"/>
      <c r="WTX151" s="308"/>
      <c r="WTY151" s="308"/>
      <c r="WTZ151" s="308"/>
      <c r="WUA151" s="308"/>
      <c r="WUB151" s="308"/>
      <c r="WUC151" s="308"/>
      <c r="WUD151" s="308"/>
      <c r="WUE151" s="309"/>
      <c r="WUF151" s="307"/>
      <c r="WUG151" s="308"/>
      <c r="WUH151" s="308"/>
      <c r="WUI151" s="308"/>
      <c r="WUJ151" s="308"/>
      <c r="WUK151" s="308"/>
      <c r="WUL151" s="308"/>
      <c r="WUM151" s="308"/>
      <c r="WUN151" s="309"/>
      <c r="WUO151" s="307"/>
      <c r="WUP151" s="308"/>
      <c r="WUQ151" s="308"/>
      <c r="WUR151" s="308"/>
      <c r="WUS151" s="308"/>
      <c r="WUT151" s="308"/>
      <c r="WUU151" s="308"/>
      <c r="WUV151" s="308"/>
      <c r="WUW151" s="309"/>
      <c r="WUX151" s="307"/>
      <c r="WUY151" s="308"/>
      <c r="WUZ151" s="308"/>
      <c r="WVA151" s="308"/>
      <c r="WVB151" s="308"/>
      <c r="WVC151" s="308"/>
      <c r="WVD151" s="308"/>
      <c r="WVE151" s="308"/>
      <c r="WVF151" s="309"/>
      <c r="WVG151" s="307"/>
      <c r="WVH151" s="308"/>
      <c r="WVI151" s="308"/>
      <c r="WVJ151" s="308"/>
      <c r="WVK151" s="308"/>
      <c r="WVL151" s="308"/>
      <c r="WVM151" s="308"/>
      <c r="WVN151" s="308"/>
      <c r="WVO151" s="309"/>
      <c r="WVP151" s="307"/>
      <c r="WVQ151" s="308"/>
      <c r="WVR151" s="308"/>
      <c r="WVS151" s="308"/>
      <c r="WVT151" s="308"/>
      <c r="WVU151" s="308"/>
      <c r="WVV151" s="308"/>
      <c r="WVW151" s="308"/>
      <c r="WVX151" s="309"/>
      <c r="WVY151" s="307"/>
      <c r="WVZ151" s="308"/>
      <c r="WWA151" s="308"/>
      <c r="WWB151" s="308"/>
      <c r="WWC151" s="308"/>
      <c r="WWD151" s="308"/>
      <c r="WWE151" s="308"/>
      <c r="WWF151" s="308"/>
      <c r="WWG151" s="309"/>
      <c r="WWH151" s="307"/>
      <c r="WWI151" s="308"/>
      <c r="WWJ151" s="308"/>
      <c r="WWK151" s="308"/>
      <c r="WWL151" s="308"/>
      <c r="WWM151" s="308"/>
      <c r="WWN151" s="308"/>
      <c r="WWO151" s="308"/>
      <c r="WWP151" s="309"/>
      <c r="WWQ151" s="307"/>
      <c r="WWR151" s="308"/>
      <c r="WWS151" s="308"/>
      <c r="WWT151" s="308"/>
      <c r="WWU151" s="308"/>
      <c r="WWV151" s="308"/>
      <c r="WWW151" s="308"/>
      <c r="WWX151" s="308"/>
      <c r="WWY151" s="309"/>
      <c r="WWZ151" s="307"/>
      <c r="WXA151" s="308"/>
      <c r="WXB151" s="308"/>
      <c r="WXC151" s="308"/>
      <c r="WXD151" s="308"/>
      <c r="WXE151" s="308"/>
      <c r="WXF151" s="308"/>
      <c r="WXG151" s="308"/>
      <c r="WXH151" s="309"/>
      <c r="WXI151" s="307"/>
      <c r="WXJ151" s="308"/>
      <c r="WXK151" s="308"/>
      <c r="WXL151" s="308"/>
      <c r="WXM151" s="308"/>
      <c r="WXN151" s="308"/>
      <c r="WXO151" s="308"/>
      <c r="WXP151" s="308"/>
      <c r="WXQ151" s="309"/>
      <c r="WXR151" s="307"/>
      <c r="WXS151" s="308"/>
      <c r="WXT151" s="308"/>
      <c r="WXU151" s="308"/>
      <c r="WXV151" s="308"/>
      <c r="WXW151" s="308"/>
      <c r="WXX151" s="308"/>
      <c r="WXY151" s="308"/>
      <c r="WXZ151" s="309"/>
      <c r="WYA151" s="307"/>
      <c r="WYB151" s="308"/>
      <c r="WYC151" s="308"/>
      <c r="WYD151" s="308"/>
      <c r="WYE151" s="308"/>
      <c r="WYF151" s="308"/>
      <c r="WYG151" s="308"/>
      <c r="WYH151" s="308"/>
      <c r="WYI151" s="309"/>
      <c r="WYJ151" s="307"/>
      <c r="WYK151" s="308"/>
      <c r="WYL151" s="308"/>
      <c r="WYM151" s="308"/>
      <c r="WYN151" s="308"/>
      <c r="WYO151" s="308"/>
      <c r="WYP151" s="308"/>
      <c r="WYQ151" s="308"/>
      <c r="WYR151" s="309"/>
      <c r="WYS151" s="307"/>
      <c r="WYT151" s="308"/>
      <c r="WYU151" s="308"/>
      <c r="WYV151" s="308"/>
      <c r="WYW151" s="308"/>
      <c r="WYX151" s="308"/>
      <c r="WYY151" s="308"/>
      <c r="WYZ151" s="308"/>
      <c r="WZA151" s="309"/>
      <c r="WZB151" s="307"/>
      <c r="WZC151" s="308"/>
      <c r="WZD151" s="308"/>
      <c r="WZE151" s="308"/>
      <c r="WZF151" s="308"/>
      <c r="WZG151" s="308"/>
      <c r="WZH151" s="308"/>
      <c r="WZI151" s="308"/>
      <c r="WZJ151" s="309"/>
      <c r="WZK151" s="307"/>
      <c r="WZL151" s="308"/>
      <c r="WZM151" s="308"/>
      <c r="WZN151" s="308"/>
      <c r="WZO151" s="308"/>
      <c r="WZP151" s="308"/>
      <c r="WZQ151" s="308"/>
      <c r="WZR151" s="308"/>
      <c r="WZS151" s="309"/>
      <c r="WZT151" s="307"/>
      <c r="WZU151" s="308"/>
      <c r="WZV151" s="308"/>
      <c r="WZW151" s="308"/>
      <c r="WZX151" s="308"/>
      <c r="WZY151" s="308"/>
      <c r="WZZ151" s="308"/>
      <c r="XAA151" s="308"/>
      <c r="XAB151" s="309"/>
      <c r="XAC151" s="307"/>
      <c r="XAD151" s="308"/>
      <c r="XAE151" s="308"/>
      <c r="XAF151" s="308"/>
      <c r="XAG151" s="308"/>
      <c r="XAH151" s="308"/>
      <c r="XAI151" s="308"/>
      <c r="XAJ151" s="308"/>
      <c r="XAK151" s="309"/>
      <c r="XAL151" s="307"/>
      <c r="XAM151" s="308"/>
      <c r="XAN151" s="308"/>
      <c r="XAO151" s="308"/>
      <c r="XAP151" s="308"/>
      <c r="XAQ151" s="308"/>
      <c r="XAR151" s="308"/>
      <c r="XAS151" s="308"/>
      <c r="XAT151" s="309"/>
      <c r="XAU151" s="307"/>
      <c r="XAV151" s="308"/>
      <c r="XAW151" s="308"/>
      <c r="XAX151" s="308"/>
      <c r="XAY151" s="308"/>
      <c r="XAZ151" s="308"/>
      <c r="XBA151" s="308"/>
      <c r="XBB151" s="308"/>
      <c r="XBC151" s="309"/>
      <c r="XBD151" s="307"/>
      <c r="XBE151" s="308"/>
      <c r="XBF151" s="308"/>
      <c r="XBG151" s="308"/>
      <c r="XBH151" s="308"/>
      <c r="XBI151" s="308"/>
      <c r="XBJ151" s="308"/>
      <c r="XBK151" s="308"/>
      <c r="XBL151" s="309"/>
      <c r="XBM151" s="307"/>
      <c r="XBN151" s="308"/>
      <c r="XBO151" s="308"/>
      <c r="XBP151" s="308"/>
      <c r="XBQ151" s="308"/>
      <c r="XBR151" s="308"/>
      <c r="XBS151" s="308"/>
      <c r="XBT151" s="308"/>
      <c r="XBU151" s="309"/>
      <c r="XBV151" s="307"/>
      <c r="XBW151" s="308"/>
      <c r="XBX151" s="308"/>
      <c r="XBY151" s="308"/>
      <c r="XBZ151" s="308"/>
      <c r="XCA151" s="308"/>
      <c r="XCB151" s="308"/>
      <c r="XCC151" s="308"/>
      <c r="XCD151" s="309"/>
      <c r="XCE151" s="307"/>
      <c r="XCF151" s="308"/>
      <c r="XCG151" s="308"/>
      <c r="XCH151" s="308"/>
      <c r="XCI151" s="308"/>
      <c r="XCJ151" s="308"/>
      <c r="XCK151" s="308"/>
      <c r="XCL151" s="308"/>
      <c r="XCM151" s="309"/>
      <c r="XCN151" s="307"/>
      <c r="XCO151" s="308"/>
      <c r="XCP151" s="308"/>
      <c r="XCQ151" s="308"/>
      <c r="XCR151" s="308"/>
      <c r="XCS151" s="308"/>
      <c r="XCT151" s="308"/>
      <c r="XCU151" s="308"/>
      <c r="XCV151" s="309"/>
      <c r="XCW151" s="307"/>
      <c r="XCX151" s="308"/>
      <c r="XCY151" s="308"/>
      <c r="XCZ151" s="308"/>
      <c r="XDA151" s="308"/>
      <c r="XDB151" s="308"/>
      <c r="XDC151" s="308"/>
      <c r="XDD151" s="308"/>
      <c r="XDE151" s="309"/>
      <c r="XDF151" s="307"/>
      <c r="XDG151" s="308"/>
      <c r="XDH151" s="308"/>
      <c r="XDI151" s="308"/>
      <c r="XDJ151" s="308"/>
      <c r="XDK151" s="308"/>
      <c r="XDL151" s="308"/>
      <c r="XDM151" s="308"/>
      <c r="XDN151" s="309"/>
      <c r="XDO151" s="307"/>
      <c r="XDP151" s="308"/>
      <c r="XDQ151" s="308"/>
      <c r="XDR151" s="308"/>
      <c r="XDS151" s="308"/>
      <c r="XDT151" s="308"/>
      <c r="XDU151" s="308"/>
      <c r="XDV151" s="308"/>
      <c r="XDW151" s="309"/>
      <c r="XDX151" s="307"/>
      <c r="XDY151" s="308"/>
      <c r="XDZ151" s="308"/>
      <c r="XEA151" s="308"/>
      <c r="XEB151" s="308"/>
      <c r="XEC151" s="308"/>
      <c r="XED151" s="308"/>
      <c r="XEE151" s="308"/>
      <c r="XEF151" s="309"/>
      <c r="XEG151" s="307"/>
      <c r="XEH151" s="308"/>
      <c r="XEI151" s="308"/>
      <c r="XEJ151" s="308"/>
      <c r="XEK151" s="308"/>
      <c r="XEL151" s="308"/>
      <c r="XEM151" s="308"/>
      <c r="XEN151" s="308"/>
      <c r="XEO151" s="309"/>
      <c r="XEP151" s="307"/>
      <c r="XEQ151" s="308"/>
      <c r="XER151" s="308"/>
      <c r="XES151" s="308"/>
      <c r="XET151" s="308"/>
      <c r="XEU151" s="308"/>
      <c r="XEV151" s="308"/>
      <c r="XEW151" s="308"/>
      <c r="XEX151" s="309"/>
      <c r="XEY151" s="307"/>
      <c r="XEZ151" s="308"/>
      <c r="XFA151" s="308"/>
      <c r="XFB151" s="308"/>
    </row>
    <row r="152" spans="1:16382" ht="31.5" x14ac:dyDescent="0.25">
      <c r="A152" s="249" t="s">
        <v>2</v>
      </c>
      <c r="B152" s="249" t="s">
        <v>3</v>
      </c>
      <c r="C152" s="249" t="s">
        <v>4</v>
      </c>
      <c r="D152" s="249" t="s">
        <v>5</v>
      </c>
      <c r="E152" s="178" t="s">
        <v>178</v>
      </c>
      <c r="F152" s="178" t="s">
        <v>7</v>
      </c>
      <c r="G152" s="249" t="s">
        <v>8</v>
      </c>
      <c r="H152" s="249"/>
      <c r="I152" s="256" t="s">
        <v>358</v>
      </c>
      <c r="J152" s="249" t="s">
        <v>336</v>
      </c>
      <c r="K152" s="249" t="s">
        <v>337</v>
      </c>
      <c r="L152" s="249" t="s">
        <v>330</v>
      </c>
      <c r="M152" s="249" t="s">
        <v>338</v>
      </c>
      <c r="N152" s="249" t="s">
        <v>339</v>
      </c>
      <c r="O152" s="249" t="s">
        <v>340</v>
      </c>
    </row>
    <row r="153" spans="1:16382" ht="31.5" x14ac:dyDescent="0.25">
      <c r="A153" s="249"/>
      <c r="B153" s="249"/>
      <c r="C153" s="249"/>
      <c r="D153" s="249"/>
      <c r="E153" s="84">
        <v>0.01</v>
      </c>
      <c r="F153" s="84">
        <v>0</v>
      </c>
      <c r="G153" s="178" t="s">
        <v>9</v>
      </c>
      <c r="H153" s="178" t="s">
        <v>179</v>
      </c>
      <c r="I153" s="257"/>
      <c r="J153" s="249"/>
      <c r="K153" s="249"/>
      <c r="L153" s="249"/>
      <c r="M153" s="249"/>
      <c r="N153" s="249"/>
      <c r="O153" s="249"/>
    </row>
    <row r="154" spans="1:16382" ht="260.25" customHeight="1" x14ac:dyDescent="0.25">
      <c r="A154" s="44" t="s">
        <v>76</v>
      </c>
      <c r="B154" s="43" t="s">
        <v>383</v>
      </c>
      <c r="C154" s="47" t="s">
        <v>77</v>
      </c>
      <c r="D154" s="47" t="s">
        <v>78</v>
      </c>
      <c r="E154" s="55"/>
      <c r="F154" s="55"/>
      <c r="G154" s="54"/>
      <c r="H154" s="54"/>
      <c r="I154" s="55">
        <f>MAX(E154:G154)</f>
        <v>0</v>
      </c>
      <c r="J154" s="57"/>
      <c r="K154" s="57"/>
      <c r="L154" s="57"/>
      <c r="M154" s="59"/>
      <c r="N154" s="57"/>
      <c r="O154" s="57"/>
    </row>
    <row r="155" spans="1:16382" ht="31.5" x14ac:dyDescent="0.25">
      <c r="A155" s="249" t="s">
        <v>2</v>
      </c>
      <c r="B155" s="249" t="s">
        <v>3</v>
      </c>
      <c r="C155" s="249" t="s">
        <v>4</v>
      </c>
      <c r="D155" s="249" t="s">
        <v>5</v>
      </c>
      <c r="E155" s="178" t="s">
        <v>178</v>
      </c>
      <c r="F155" s="178" t="s">
        <v>7</v>
      </c>
      <c r="G155" s="249" t="s">
        <v>8</v>
      </c>
      <c r="H155" s="249"/>
      <c r="I155" s="256" t="s">
        <v>358</v>
      </c>
      <c r="J155" s="249" t="s">
        <v>336</v>
      </c>
      <c r="K155" s="249" t="s">
        <v>337</v>
      </c>
      <c r="L155" s="249" t="s">
        <v>330</v>
      </c>
      <c r="M155" s="249" t="s">
        <v>338</v>
      </c>
      <c r="N155" s="249" t="s">
        <v>339</v>
      </c>
      <c r="O155" s="249" t="s">
        <v>340</v>
      </c>
    </row>
    <row r="156" spans="1:16382" ht="31.5" x14ac:dyDescent="0.25">
      <c r="A156" s="249"/>
      <c r="B156" s="249"/>
      <c r="C156" s="249"/>
      <c r="D156" s="249"/>
      <c r="E156" s="84">
        <v>0.01</v>
      </c>
      <c r="F156" s="84">
        <v>0</v>
      </c>
      <c r="G156" s="178" t="s">
        <v>9</v>
      </c>
      <c r="H156" s="178" t="s">
        <v>179</v>
      </c>
      <c r="I156" s="257"/>
      <c r="J156" s="249"/>
      <c r="K156" s="249"/>
      <c r="L156" s="249"/>
      <c r="M156" s="249"/>
      <c r="N156" s="249"/>
      <c r="O156" s="249"/>
    </row>
    <row r="157" spans="1:16382" ht="300" x14ac:dyDescent="0.25">
      <c r="A157" s="44" t="s">
        <v>79</v>
      </c>
      <c r="B157" s="43" t="s">
        <v>384</v>
      </c>
      <c r="C157" s="47" t="s">
        <v>80</v>
      </c>
      <c r="D157" s="47" t="s">
        <v>385</v>
      </c>
      <c r="E157" s="55"/>
      <c r="F157" s="55"/>
      <c r="G157" s="54"/>
      <c r="H157" s="54"/>
      <c r="I157" s="55">
        <f>MAX(E157:G157)</f>
        <v>0</v>
      </c>
      <c r="J157" s="57"/>
      <c r="K157" s="57"/>
      <c r="L157" s="57"/>
      <c r="M157" s="57"/>
      <c r="N157" s="57"/>
      <c r="O157" s="57"/>
    </row>
    <row r="158" spans="1:16382" ht="31.5" x14ac:dyDescent="0.25">
      <c r="A158" s="249" t="s">
        <v>2</v>
      </c>
      <c r="B158" s="249" t="s">
        <v>3</v>
      </c>
      <c r="C158" s="249" t="s">
        <v>4</v>
      </c>
      <c r="D158" s="249" t="s">
        <v>5</v>
      </c>
      <c r="E158" s="178" t="s">
        <v>178</v>
      </c>
      <c r="F158" s="178" t="s">
        <v>7</v>
      </c>
      <c r="G158" s="249" t="s">
        <v>8</v>
      </c>
      <c r="H158" s="249"/>
      <c r="I158" s="256" t="s">
        <v>358</v>
      </c>
      <c r="J158" s="249" t="s">
        <v>336</v>
      </c>
      <c r="K158" s="249" t="s">
        <v>337</v>
      </c>
      <c r="L158" s="249" t="s">
        <v>330</v>
      </c>
      <c r="M158" s="249" t="s">
        <v>338</v>
      </c>
      <c r="N158" s="249" t="s">
        <v>339</v>
      </c>
      <c r="O158" s="249" t="s">
        <v>340</v>
      </c>
    </row>
    <row r="159" spans="1:16382" ht="31.5" x14ac:dyDescent="0.25">
      <c r="A159" s="249"/>
      <c r="B159" s="249"/>
      <c r="C159" s="249"/>
      <c r="D159" s="249"/>
      <c r="E159" s="84">
        <v>0.01</v>
      </c>
      <c r="F159" s="84">
        <v>0</v>
      </c>
      <c r="G159" s="178" t="s">
        <v>9</v>
      </c>
      <c r="H159" s="178" t="s">
        <v>179</v>
      </c>
      <c r="I159" s="257"/>
      <c r="J159" s="249"/>
      <c r="K159" s="249"/>
      <c r="L159" s="249"/>
      <c r="M159" s="249"/>
      <c r="N159" s="249"/>
      <c r="O159" s="249"/>
    </row>
    <row r="160" spans="1:16382" ht="75" x14ac:dyDescent="0.25">
      <c r="A160" s="44" t="s">
        <v>81</v>
      </c>
      <c r="B160" s="183" t="s">
        <v>386</v>
      </c>
      <c r="C160" s="47" t="s">
        <v>82</v>
      </c>
      <c r="D160" s="47" t="s">
        <v>83</v>
      </c>
      <c r="E160" s="55"/>
      <c r="F160" s="55"/>
      <c r="G160" s="54"/>
      <c r="H160" s="54"/>
      <c r="I160" s="55">
        <f>MAX(E160:G160)</f>
        <v>0</v>
      </c>
      <c r="J160" s="57"/>
      <c r="K160" s="57"/>
      <c r="L160" s="57"/>
      <c r="M160" s="59"/>
      <c r="N160" s="57"/>
      <c r="O160" s="57"/>
    </row>
    <row r="161" spans="1:15" ht="15.75" thickBot="1" x14ac:dyDescent="0.3">
      <c r="A161" s="49"/>
      <c r="B161" s="43"/>
      <c r="C161" s="52"/>
      <c r="D161" s="52"/>
      <c r="E161" s="98"/>
      <c r="F161" s="98"/>
      <c r="G161" s="98"/>
      <c r="H161" s="98"/>
      <c r="I161" s="98"/>
      <c r="J161" s="48"/>
      <c r="K161" s="48"/>
      <c r="L161" s="48"/>
      <c r="M161" s="100"/>
      <c r="N161" s="48"/>
      <c r="O161" s="48"/>
    </row>
    <row r="162" spans="1:15" x14ac:dyDescent="0.25">
      <c r="A162" s="284"/>
      <c r="B162" s="287" t="s">
        <v>348</v>
      </c>
      <c r="C162" s="288"/>
      <c r="D162" s="288"/>
      <c r="E162" s="288"/>
      <c r="F162" s="288"/>
      <c r="G162" s="288"/>
      <c r="H162" s="288"/>
      <c r="I162" s="288"/>
      <c r="J162" s="288"/>
      <c r="K162" s="288"/>
      <c r="L162" s="288"/>
      <c r="M162" s="289"/>
      <c r="N162" s="275" t="s">
        <v>349</v>
      </c>
      <c r="O162" s="278" t="s">
        <v>351</v>
      </c>
    </row>
    <row r="163" spans="1:15" x14ac:dyDescent="0.25">
      <c r="A163" s="285"/>
      <c r="B163" s="290"/>
      <c r="C163" s="291"/>
      <c r="D163" s="291"/>
      <c r="E163" s="291"/>
      <c r="F163" s="291"/>
      <c r="G163" s="291"/>
      <c r="H163" s="291"/>
      <c r="I163" s="291"/>
      <c r="J163" s="291"/>
      <c r="K163" s="291"/>
      <c r="L163" s="291"/>
      <c r="M163" s="292"/>
      <c r="N163" s="276"/>
      <c r="O163" s="279"/>
    </row>
    <row r="164" spans="1:15" ht="15.75" thickBot="1" x14ac:dyDescent="0.3">
      <c r="A164" s="285"/>
      <c r="B164" s="290"/>
      <c r="C164" s="291"/>
      <c r="D164" s="291"/>
      <c r="E164" s="291"/>
      <c r="F164" s="291"/>
      <c r="G164" s="291"/>
      <c r="H164" s="291"/>
      <c r="I164" s="291"/>
      <c r="J164" s="291"/>
      <c r="K164" s="291"/>
      <c r="L164" s="291"/>
      <c r="M164" s="292"/>
      <c r="N164" s="277"/>
      <c r="O164" s="280"/>
    </row>
    <row r="165" spans="1:15" x14ac:dyDescent="0.25">
      <c r="A165" s="285"/>
      <c r="B165" s="290"/>
      <c r="C165" s="291"/>
      <c r="D165" s="291"/>
      <c r="E165" s="291"/>
      <c r="F165" s="291"/>
      <c r="G165" s="291"/>
      <c r="H165" s="291"/>
      <c r="I165" s="291"/>
      <c r="J165" s="291"/>
      <c r="K165" s="291"/>
      <c r="L165" s="291"/>
      <c r="M165" s="292"/>
      <c r="N165" s="281" t="s">
        <v>354</v>
      </c>
      <c r="O165" s="278" t="s">
        <v>464</v>
      </c>
    </row>
    <row r="166" spans="1:15" x14ac:dyDescent="0.25">
      <c r="A166" s="285"/>
      <c r="B166" s="290"/>
      <c r="C166" s="291"/>
      <c r="D166" s="291"/>
      <c r="E166" s="291"/>
      <c r="F166" s="291"/>
      <c r="G166" s="291"/>
      <c r="H166" s="291"/>
      <c r="I166" s="291"/>
      <c r="J166" s="291"/>
      <c r="K166" s="291"/>
      <c r="L166" s="291"/>
      <c r="M166" s="292"/>
      <c r="N166" s="296"/>
      <c r="O166" s="279"/>
    </row>
    <row r="167" spans="1:15" ht="15.75" thickBot="1" x14ac:dyDescent="0.3">
      <c r="A167" s="286"/>
      <c r="B167" s="293"/>
      <c r="C167" s="294"/>
      <c r="D167" s="294"/>
      <c r="E167" s="294"/>
      <c r="F167" s="294"/>
      <c r="G167" s="294"/>
      <c r="H167" s="294"/>
      <c r="I167" s="294"/>
      <c r="J167" s="294"/>
      <c r="K167" s="294"/>
      <c r="L167" s="294"/>
      <c r="M167" s="295"/>
      <c r="N167" s="297"/>
      <c r="O167" s="280"/>
    </row>
    <row r="168" spans="1:15" x14ac:dyDescent="0.25">
      <c r="A168" s="49"/>
      <c r="B168" s="43"/>
      <c r="C168" s="52"/>
      <c r="D168" s="52"/>
      <c r="E168" s="98"/>
      <c r="F168" s="98"/>
      <c r="G168" s="98"/>
      <c r="H168" s="98"/>
      <c r="I168" s="98"/>
      <c r="J168" s="48"/>
      <c r="K168" s="48"/>
      <c r="L168" s="48"/>
      <c r="M168" s="100"/>
      <c r="N168" s="48"/>
      <c r="O168" s="48"/>
    </row>
    <row r="169" spans="1:15" ht="31.5" x14ac:dyDescent="0.25">
      <c r="A169" s="249" t="s">
        <v>2</v>
      </c>
      <c r="B169" s="249" t="s">
        <v>3</v>
      </c>
      <c r="C169" s="249" t="s">
        <v>4</v>
      </c>
      <c r="D169" s="249" t="s">
        <v>5</v>
      </c>
      <c r="E169" s="178" t="s">
        <v>178</v>
      </c>
      <c r="F169" s="178" t="s">
        <v>7</v>
      </c>
      <c r="G169" s="249" t="s">
        <v>8</v>
      </c>
      <c r="H169" s="249"/>
      <c r="I169" s="249" t="s">
        <v>358</v>
      </c>
      <c r="J169" s="249" t="s">
        <v>336</v>
      </c>
      <c r="K169" s="249" t="s">
        <v>337</v>
      </c>
      <c r="L169" s="249" t="s">
        <v>330</v>
      </c>
      <c r="M169" s="249" t="s">
        <v>338</v>
      </c>
      <c r="N169" s="249" t="s">
        <v>339</v>
      </c>
      <c r="O169" s="249" t="s">
        <v>340</v>
      </c>
    </row>
    <row r="170" spans="1:15" ht="31.5" x14ac:dyDescent="0.25">
      <c r="A170" s="249"/>
      <c r="B170" s="249"/>
      <c r="C170" s="249"/>
      <c r="D170" s="249"/>
      <c r="E170" s="84">
        <v>0.01</v>
      </c>
      <c r="F170" s="85">
        <v>0</v>
      </c>
      <c r="G170" s="178" t="s">
        <v>9</v>
      </c>
      <c r="H170" s="178" t="s">
        <v>179</v>
      </c>
      <c r="I170" s="249"/>
      <c r="J170" s="249"/>
      <c r="K170" s="249"/>
      <c r="L170" s="249"/>
      <c r="M170" s="249"/>
      <c r="N170" s="249"/>
      <c r="O170" s="249"/>
    </row>
    <row r="171" spans="1:15" ht="259.5" customHeight="1" x14ac:dyDescent="0.25">
      <c r="A171" s="40" t="s">
        <v>84</v>
      </c>
      <c r="B171" s="50" t="s">
        <v>387</v>
      </c>
      <c r="C171" s="42" t="s">
        <v>388</v>
      </c>
      <c r="D171" s="47" t="s">
        <v>389</v>
      </c>
      <c r="E171" s="55"/>
      <c r="F171" s="55"/>
      <c r="G171" s="55"/>
      <c r="H171" s="55"/>
      <c r="I171" s="55">
        <f>MAX(E171:G171)</f>
        <v>0</v>
      </c>
      <c r="J171" s="60"/>
      <c r="K171" s="60"/>
      <c r="L171" s="60"/>
      <c r="M171" s="56"/>
      <c r="N171" s="60"/>
      <c r="O171" s="60"/>
    </row>
    <row r="172" spans="1:15" ht="31.5" x14ac:dyDescent="0.25">
      <c r="A172" s="249" t="s">
        <v>2</v>
      </c>
      <c r="B172" s="249" t="s">
        <v>3</v>
      </c>
      <c r="C172" s="249" t="s">
        <v>4</v>
      </c>
      <c r="D172" s="249" t="s">
        <v>5</v>
      </c>
      <c r="E172" s="178" t="s">
        <v>178</v>
      </c>
      <c r="F172" s="178" t="s">
        <v>7</v>
      </c>
      <c r="G172" s="249" t="s">
        <v>8</v>
      </c>
      <c r="H172" s="249"/>
      <c r="I172" s="249" t="s">
        <v>358</v>
      </c>
      <c r="J172" s="249" t="s">
        <v>336</v>
      </c>
      <c r="K172" s="249" t="s">
        <v>337</v>
      </c>
      <c r="L172" s="249" t="s">
        <v>330</v>
      </c>
      <c r="M172" s="249" t="s">
        <v>338</v>
      </c>
      <c r="N172" s="249" t="s">
        <v>339</v>
      </c>
      <c r="O172" s="249" t="s">
        <v>340</v>
      </c>
    </row>
    <row r="173" spans="1:15" ht="31.5" x14ac:dyDescent="0.25">
      <c r="A173" s="249"/>
      <c r="B173" s="249"/>
      <c r="C173" s="249"/>
      <c r="D173" s="249"/>
      <c r="E173" s="84">
        <v>0.01</v>
      </c>
      <c r="F173" s="84">
        <v>0</v>
      </c>
      <c r="G173" s="178" t="s">
        <v>9</v>
      </c>
      <c r="H173" s="178" t="s">
        <v>179</v>
      </c>
      <c r="I173" s="249"/>
      <c r="J173" s="249"/>
      <c r="K173" s="249"/>
      <c r="L173" s="249"/>
      <c r="M173" s="249"/>
      <c r="N173" s="249"/>
      <c r="O173" s="249"/>
    </row>
    <row r="174" spans="1:15" ht="201" customHeight="1" x14ac:dyDescent="0.25">
      <c r="A174" s="40" t="s">
        <v>85</v>
      </c>
      <c r="B174" s="50" t="s">
        <v>390</v>
      </c>
      <c r="C174" s="47" t="s">
        <v>86</v>
      </c>
      <c r="D174" s="47" t="s">
        <v>190</v>
      </c>
      <c r="E174" s="55"/>
      <c r="F174" s="55"/>
      <c r="G174" s="55"/>
      <c r="H174" s="55"/>
      <c r="I174" s="55">
        <f>MAX(E174:G174)</f>
        <v>0</v>
      </c>
      <c r="J174" s="57"/>
      <c r="K174" s="57"/>
      <c r="L174" s="57"/>
      <c r="M174" s="59"/>
      <c r="N174" s="57"/>
      <c r="O174" s="57"/>
    </row>
    <row r="175" spans="1:15" ht="31.5" x14ac:dyDescent="0.25">
      <c r="A175" s="249" t="s">
        <v>2</v>
      </c>
      <c r="B175" s="249" t="s">
        <v>3</v>
      </c>
      <c r="C175" s="249" t="s">
        <v>4</v>
      </c>
      <c r="D175" s="249" t="s">
        <v>5</v>
      </c>
      <c r="E175" s="178" t="s">
        <v>178</v>
      </c>
      <c r="F175" s="178" t="s">
        <v>7</v>
      </c>
      <c r="G175" s="249" t="s">
        <v>8</v>
      </c>
      <c r="H175" s="249"/>
      <c r="I175" s="249" t="s">
        <v>358</v>
      </c>
      <c r="J175" s="249" t="s">
        <v>336</v>
      </c>
      <c r="K175" s="249" t="s">
        <v>337</v>
      </c>
      <c r="L175" s="249" t="s">
        <v>330</v>
      </c>
      <c r="M175" s="249" t="s">
        <v>338</v>
      </c>
      <c r="N175" s="249" t="s">
        <v>339</v>
      </c>
      <c r="O175" s="249" t="s">
        <v>340</v>
      </c>
    </row>
    <row r="176" spans="1:15" ht="31.5" x14ac:dyDescent="0.25">
      <c r="A176" s="249"/>
      <c r="B176" s="249"/>
      <c r="C176" s="249"/>
      <c r="D176" s="249"/>
      <c r="E176" s="84">
        <v>0.01</v>
      </c>
      <c r="F176" s="85">
        <v>0</v>
      </c>
      <c r="G176" s="178" t="s">
        <v>9</v>
      </c>
      <c r="H176" s="178" t="s">
        <v>179</v>
      </c>
      <c r="I176" s="249"/>
      <c r="J176" s="249"/>
      <c r="K176" s="249"/>
      <c r="L176" s="249"/>
      <c r="M176" s="249"/>
      <c r="N176" s="249"/>
      <c r="O176" s="249"/>
    </row>
    <row r="177" spans="1:15" ht="345.75" customHeight="1" x14ac:dyDescent="0.25">
      <c r="A177" s="40" t="s">
        <v>87</v>
      </c>
      <c r="B177" s="50" t="s">
        <v>391</v>
      </c>
      <c r="C177" s="47" t="s">
        <v>392</v>
      </c>
      <c r="D177" s="47" t="s">
        <v>393</v>
      </c>
      <c r="E177" s="55"/>
      <c r="F177" s="55"/>
      <c r="G177" s="55"/>
      <c r="H177" s="55"/>
      <c r="I177" s="55">
        <f>MAX(E177:G177)</f>
        <v>0</v>
      </c>
      <c r="J177" s="60"/>
      <c r="K177" s="60"/>
      <c r="L177" s="60"/>
      <c r="M177" s="56"/>
      <c r="N177" s="60"/>
      <c r="O177" s="60"/>
    </row>
    <row r="178" spans="1:15" ht="15.75" thickBot="1" x14ac:dyDescent="0.3">
      <c r="A178" s="49"/>
      <c r="B178" s="46"/>
      <c r="C178" s="52"/>
      <c r="D178" s="52"/>
      <c r="E178" s="98"/>
      <c r="F178" s="98"/>
      <c r="G178" s="98"/>
      <c r="H178" s="98"/>
      <c r="I178" s="98"/>
      <c r="J178" s="184"/>
      <c r="K178" s="184"/>
      <c r="L178" s="184"/>
      <c r="M178" s="185"/>
      <c r="N178" s="184"/>
      <c r="O178" s="184"/>
    </row>
    <row r="179" spans="1:15" x14ac:dyDescent="0.25">
      <c r="A179" s="284"/>
      <c r="B179" s="287" t="s">
        <v>348</v>
      </c>
      <c r="C179" s="288"/>
      <c r="D179" s="288"/>
      <c r="E179" s="288"/>
      <c r="F179" s="288"/>
      <c r="G179" s="288"/>
      <c r="H179" s="288"/>
      <c r="I179" s="288"/>
      <c r="J179" s="288"/>
      <c r="K179" s="288"/>
      <c r="L179" s="288"/>
      <c r="M179" s="289"/>
      <c r="N179" s="275" t="s">
        <v>349</v>
      </c>
      <c r="O179" s="278" t="s">
        <v>351</v>
      </c>
    </row>
    <row r="180" spans="1:15" x14ac:dyDescent="0.25">
      <c r="A180" s="285"/>
      <c r="B180" s="290"/>
      <c r="C180" s="291"/>
      <c r="D180" s="291"/>
      <c r="E180" s="291"/>
      <c r="F180" s="291"/>
      <c r="G180" s="291"/>
      <c r="H180" s="291"/>
      <c r="I180" s="291"/>
      <c r="J180" s="291"/>
      <c r="K180" s="291"/>
      <c r="L180" s="291"/>
      <c r="M180" s="292"/>
      <c r="N180" s="276"/>
      <c r="O180" s="279"/>
    </row>
    <row r="181" spans="1:15" ht="15.75" thickBot="1" x14ac:dyDescent="0.3">
      <c r="A181" s="285"/>
      <c r="B181" s="290"/>
      <c r="C181" s="291"/>
      <c r="D181" s="291"/>
      <c r="E181" s="291"/>
      <c r="F181" s="291"/>
      <c r="G181" s="291"/>
      <c r="H181" s="291"/>
      <c r="I181" s="291"/>
      <c r="J181" s="291"/>
      <c r="K181" s="291"/>
      <c r="L181" s="291"/>
      <c r="M181" s="292"/>
      <c r="N181" s="277"/>
      <c r="O181" s="280"/>
    </row>
    <row r="182" spans="1:15" x14ac:dyDescent="0.25">
      <c r="A182" s="285"/>
      <c r="B182" s="290"/>
      <c r="C182" s="291"/>
      <c r="D182" s="291"/>
      <c r="E182" s="291"/>
      <c r="F182" s="291"/>
      <c r="G182" s="291"/>
      <c r="H182" s="291"/>
      <c r="I182" s="291"/>
      <c r="J182" s="291"/>
      <c r="K182" s="291"/>
      <c r="L182" s="291"/>
      <c r="M182" s="292"/>
      <c r="N182" s="281" t="s">
        <v>354</v>
      </c>
      <c r="O182" s="278" t="s">
        <v>465</v>
      </c>
    </row>
    <row r="183" spans="1:15" x14ac:dyDescent="0.25">
      <c r="A183" s="285"/>
      <c r="B183" s="290"/>
      <c r="C183" s="291"/>
      <c r="D183" s="291"/>
      <c r="E183" s="291"/>
      <c r="F183" s="291"/>
      <c r="G183" s="291"/>
      <c r="H183" s="291"/>
      <c r="I183" s="291"/>
      <c r="J183" s="291"/>
      <c r="K183" s="291"/>
      <c r="L183" s="291"/>
      <c r="M183" s="292"/>
      <c r="N183" s="296"/>
      <c r="O183" s="279"/>
    </row>
    <row r="184" spans="1:15" ht="15.75" thickBot="1" x14ac:dyDescent="0.3">
      <c r="A184" s="286"/>
      <c r="B184" s="293"/>
      <c r="C184" s="294"/>
      <c r="D184" s="294"/>
      <c r="E184" s="294"/>
      <c r="F184" s="294"/>
      <c r="G184" s="294"/>
      <c r="H184" s="294"/>
      <c r="I184" s="294"/>
      <c r="J184" s="294"/>
      <c r="K184" s="294"/>
      <c r="L184" s="294"/>
      <c r="M184" s="295"/>
      <c r="N184" s="297"/>
      <c r="O184" s="280"/>
    </row>
    <row r="185" spans="1:15" x14ac:dyDescent="0.25">
      <c r="A185" s="49"/>
      <c r="B185" s="46"/>
      <c r="C185" s="52"/>
      <c r="D185" s="52"/>
      <c r="E185" s="98"/>
      <c r="F185" s="98"/>
      <c r="G185" s="98"/>
      <c r="H185" s="98"/>
      <c r="I185" s="98"/>
      <c r="J185" s="184"/>
      <c r="K185" s="184"/>
      <c r="L185" s="184"/>
      <c r="M185" s="185"/>
      <c r="N185" s="184"/>
      <c r="O185" s="184"/>
    </row>
    <row r="186" spans="1:15" ht="31.5" x14ac:dyDescent="0.25">
      <c r="A186" s="249" t="s">
        <v>2</v>
      </c>
      <c r="B186" s="249" t="s">
        <v>3</v>
      </c>
      <c r="C186" s="249" t="s">
        <v>4</v>
      </c>
      <c r="D186" s="249" t="s">
        <v>5</v>
      </c>
      <c r="E186" s="178" t="s">
        <v>178</v>
      </c>
      <c r="F186" s="178" t="s">
        <v>7</v>
      </c>
      <c r="G186" s="249" t="s">
        <v>8</v>
      </c>
      <c r="H186" s="249"/>
      <c r="I186" s="249" t="s">
        <v>358</v>
      </c>
      <c r="J186" s="249" t="s">
        <v>336</v>
      </c>
      <c r="K186" s="249" t="s">
        <v>337</v>
      </c>
      <c r="L186" s="249" t="s">
        <v>330</v>
      </c>
      <c r="M186" s="249" t="s">
        <v>338</v>
      </c>
      <c r="N186" s="249" t="s">
        <v>339</v>
      </c>
      <c r="O186" s="249" t="s">
        <v>340</v>
      </c>
    </row>
    <row r="187" spans="1:15" ht="31.5" x14ac:dyDescent="0.25">
      <c r="A187" s="249"/>
      <c r="B187" s="249"/>
      <c r="C187" s="249"/>
      <c r="D187" s="249"/>
      <c r="E187" s="84">
        <v>0.01</v>
      </c>
      <c r="F187" s="84">
        <v>0</v>
      </c>
      <c r="G187" s="178" t="s">
        <v>9</v>
      </c>
      <c r="H187" s="178" t="s">
        <v>179</v>
      </c>
      <c r="I187" s="249"/>
      <c r="J187" s="249"/>
      <c r="K187" s="249"/>
      <c r="L187" s="249"/>
      <c r="M187" s="249"/>
      <c r="N187" s="249"/>
      <c r="O187" s="249"/>
    </row>
    <row r="188" spans="1:15" ht="128.25" x14ac:dyDescent="0.25">
      <c r="A188" s="40" t="s">
        <v>88</v>
      </c>
      <c r="B188" s="101" t="s">
        <v>191</v>
      </c>
      <c r="C188" s="47" t="s">
        <v>89</v>
      </c>
      <c r="D188" s="47" t="s">
        <v>90</v>
      </c>
      <c r="E188" s="55"/>
      <c r="F188" s="55"/>
      <c r="G188" s="55"/>
      <c r="H188" s="55"/>
      <c r="I188" s="55">
        <f>MAX(E188:G188)</f>
        <v>0</v>
      </c>
      <c r="J188" s="59"/>
      <c r="K188" s="57"/>
      <c r="L188" s="57"/>
      <c r="M188" s="57"/>
      <c r="N188" s="57"/>
      <c r="O188" s="57"/>
    </row>
    <row r="189" spans="1:15" ht="31.5" x14ac:dyDescent="0.25">
      <c r="A189" s="249" t="s">
        <v>2</v>
      </c>
      <c r="B189" s="249" t="s">
        <v>3</v>
      </c>
      <c r="C189" s="249" t="s">
        <v>4</v>
      </c>
      <c r="D189" s="249" t="s">
        <v>5</v>
      </c>
      <c r="E189" s="178" t="s">
        <v>178</v>
      </c>
      <c r="F189" s="178" t="s">
        <v>7</v>
      </c>
      <c r="G189" s="249" t="s">
        <v>8</v>
      </c>
      <c r="H189" s="249"/>
      <c r="I189" s="249" t="s">
        <v>358</v>
      </c>
      <c r="J189" s="249" t="s">
        <v>336</v>
      </c>
      <c r="K189" s="249" t="s">
        <v>337</v>
      </c>
      <c r="L189" s="249" t="s">
        <v>330</v>
      </c>
      <c r="M189" s="249" t="s">
        <v>338</v>
      </c>
      <c r="N189" s="249" t="s">
        <v>339</v>
      </c>
      <c r="O189" s="249" t="s">
        <v>340</v>
      </c>
    </row>
    <row r="190" spans="1:15" ht="31.5" x14ac:dyDescent="0.25">
      <c r="A190" s="249"/>
      <c r="B190" s="249"/>
      <c r="C190" s="249"/>
      <c r="D190" s="249"/>
      <c r="E190" s="84">
        <v>0.01</v>
      </c>
      <c r="F190" s="84">
        <v>0</v>
      </c>
      <c r="G190" s="178" t="s">
        <v>9</v>
      </c>
      <c r="H190" s="178" t="s">
        <v>179</v>
      </c>
      <c r="I190" s="249"/>
      <c r="J190" s="249"/>
      <c r="K190" s="249"/>
      <c r="L190" s="249"/>
      <c r="M190" s="249"/>
      <c r="N190" s="249"/>
      <c r="O190" s="249"/>
    </row>
    <row r="191" spans="1:15" ht="119.25" customHeight="1" x14ac:dyDescent="0.25">
      <c r="A191" s="40" t="s">
        <v>91</v>
      </c>
      <c r="B191" s="50" t="s">
        <v>394</v>
      </c>
      <c r="C191" s="47" t="s">
        <v>92</v>
      </c>
      <c r="D191" s="47" t="s">
        <v>93</v>
      </c>
      <c r="E191" s="55"/>
      <c r="F191" s="55"/>
      <c r="G191" s="55"/>
      <c r="H191" s="55"/>
      <c r="I191" s="55">
        <f>MAX(E191:G191)</f>
        <v>0</v>
      </c>
      <c r="J191" s="47"/>
      <c r="K191" s="59"/>
      <c r="L191" s="57"/>
      <c r="M191" s="59"/>
      <c r="N191" s="59"/>
      <c r="O191" s="57"/>
    </row>
    <row r="192" spans="1:15" ht="31.5" x14ac:dyDescent="0.25">
      <c r="A192" s="249" t="s">
        <v>2</v>
      </c>
      <c r="B192" s="249" t="s">
        <v>3</v>
      </c>
      <c r="C192" s="249" t="s">
        <v>4</v>
      </c>
      <c r="D192" s="249" t="s">
        <v>5</v>
      </c>
      <c r="E192" s="178" t="s">
        <v>178</v>
      </c>
      <c r="F192" s="178" t="s">
        <v>7</v>
      </c>
      <c r="G192" s="249" t="s">
        <v>8</v>
      </c>
      <c r="H192" s="249"/>
      <c r="I192" s="249" t="s">
        <v>358</v>
      </c>
      <c r="J192" s="249" t="s">
        <v>336</v>
      </c>
      <c r="K192" s="249" t="s">
        <v>337</v>
      </c>
      <c r="L192" s="249" t="s">
        <v>330</v>
      </c>
      <c r="M192" s="249" t="s">
        <v>338</v>
      </c>
      <c r="N192" s="249" t="s">
        <v>339</v>
      </c>
      <c r="O192" s="249" t="s">
        <v>340</v>
      </c>
    </row>
    <row r="193" spans="1:16382" ht="31.5" x14ac:dyDescent="0.25">
      <c r="A193" s="249"/>
      <c r="B193" s="249"/>
      <c r="C193" s="249"/>
      <c r="D193" s="249"/>
      <c r="E193" s="84">
        <v>0.01</v>
      </c>
      <c r="F193" s="85">
        <v>0</v>
      </c>
      <c r="G193" s="178" t="s">
        <v>9</v>
      </c>
      <c r="H193" s="178" t="s">
        <v>179</v>
      </c>
      <c r="I193" s="249"/>
      <c r="J193" s="249"/>
      <c r="K193" s="249"/>
      <c r="L193" s="249"/>
      <c r="M193" s="249"/>
      <c r="N193" s="249"/>
      <c r="O193" s="249"/>
    </row>
    <row r="194" spans="1:16382" ht="75" x14ac:dyDescent="0.25">
      <c r="A194" s="40" t="s">
        <v>94</v>
      </c>
      <c r="B194" s="50" t="s">
        <v>192</v>
      </c>
      <c r="C194" s="42" t="s">
        <v>95</v>
      </c>
      <c r="D194" s="42" t="s">
        <v>96</v>
      </c>
      <c r="E194" s="55"/>
      <c r="F194" s="55"/>
      <c r="G194" s="55"/>
      <c r="H194" s="55"/>
      <c r="I194" s="55">
        <f>MAX(E194:G194)</f>
        <v>0</v>
      </c>
      <c r="J194" s="42"/>
      <c r="K194" s="60"/>
      <c r="L194" s="60"/>
      <c r="M194" s="56"/>
      <c r="N194" s="60"/>
      <c r="O194" s="60"/>
    </row>
    <row r="195" spans="1:16382" ht="15.75" customHeight="1" x14ac:dyDescent="0.25">
      <c r="A195" s="255" t="s">
        <v>97</v>
      </c>
      <c r="B195" s="255"/>
      <c r="C195" s="255"/>
      <c r="D195" s="255"/>
      <c r="E195" s="255"/>
      <c r="F195" s="255"/>
      <c r="G195" s="255"/>
      <c r="H195" s="255"/>
      <c r="I195" s="255"/>
      <c r="J195" s="255"/>
      <c r="K195" s="255"/>
      <c r="L195" s="255"/>
      <c r="M195" s="255"/>
      <c r="N195" s="255"/>
      <c r="O195" s="255"/>
      <c r="DC195" s="307"/>
      <c r="DD195" s="308"/>
      <c r="DE195" s="308"/>
      <c r="DF195" s="308"/>
      <c r="DG195" s="308"/>
      <c r="DH195" s="308"/>
      <c r="DI195" s="308"/>
      <c r="DJ195" s="308"/>
      <c r="DK195" s="309"/>
      <c r="DL195" s="307"/>
      <c r="DM195" s="308"/>
      <c r="DN195" s="308"/>
      <c r="DO195" s="308"/>
      <c r="DP195" s="308"/>
      <c r="DQ195" s="308"/>
      <c r="DR195" s="308"/>
      <c r="DS195" s="308"/>
      <c r="DT195" s="309"/>
      <c r="DU195" s="307"/>
      <c r="DV195" s="308"/>
      <c r="DW195" s="308"/>
      <c r="DX195" s="308"/>
      <c r="DY195" s="308"/>
      <c r="DZ195" s="308"/>
      <c r="EA195" s="308"/>
      <c r="EB195" s="308"/>
      <c r="EC195" s="309"/>
      <c r="ED195" s="307"/>
      <c r="EE195" s="308"/>
      <c r="EF195" s="308"/>
      <c r="EG195" s="308"/>
      <c r="EH195" s="308"/>
      <c r="EI195" s="308"/>
      <c r="EJ195" s="308"/>
      <c r="EK195" s="308"/>
      <c r="EL195" s="309"/>
      <c r="EM195" s="307"/>
      <c r="EN195" s="308"/>
      <c r="EO195" s="308"/>
      <c r="EP195" s="308"/>
      <c r="EQ195" s="308"/>
      <c r="ER195" s="308"/>
      <c r="ES195" s="308"/>
      <c r="ET195" s="308"/>
      <c r="EU195" s="309"/>
      <c r="EV195" s="307"/>
      <c r="EW195" s="308"/>
      <c r="EX195" s="308"/>
      <c r="EY195" s="308"/>
      <c r="EZ195" s="308"/>
      <c r="FA195" s="308"/>
      <c r="FB195" s="308"/>
      <c r="FC195" s="308"/>
      <c r="FD195" s="309"/>
      <c r="FE195" s="307"/>
      <c r="FF195" s="308"/>
      <c r="FG195" s="308"/>
      <c r="FH195" s="308"/>
      <c r="FI195" s="308"/>
      <c r="FJ195" s="308"/>
      <c r="FK195" s="308"/>
      <c r="FL195" s="308"/>
      <c r="FM195" s="309"/>
      <c r="FN195" s="307"/>
      <c r="FO195" s="308"/>
      <c r="FP195" s="308"/>
      <c r="FQ195" s="308"/>
      <c r="FR195" s="308"/>
      <c r="FS195" s="308"/>
      <c r="FT195" s="308"/>
      <c r="FU195" s="308"/>
      <c r="FV195" s="309"/>
      <c r="FW195" s="307"/>
      <c r="FX195" s="308"/>
      <c r="FY195" s="308"/>
      <c r="FZ195" s="308"/>
      <c r="GA195" s="308"/>
      <c r="GB195" s="308"/>
      <c r="GC195" s="308"/>
      <c r="GD195" s="308"/>
      <c r="GE195" s="309"/>
      <c r="GF195" s="307"/>
      <c r="GG195" s="308"/>
      <c r="GH195" s="308"/>
      <c r="GI195" s="308"/>
      <c r="GJ195" s="308"/>
      <c r="GK195" s="308"/>
      <c r="GL195" s="308"/>
      <c r="GM195" s="308"/>
      <c r="GN195" s="309"/>
      <c r="GO195" s="307"/>
      <c r="GP195" s="308"/>
      <c r="GQ195" s="308"/>
      <c r="GR195" s="308"/>
      <c r="GS195" s="308"/>
      <c r="GT195" s="308"/>
      <c r="GU195" s="308"/>
      <c r="GV195" s="308"/>
      <c r="GW195" s="309"/>
      <c r="GX195" s="307"/>
      <c r="GY195" s="308"/>
      <c r="GZ195" s="308"/>
      <c r="HA195" s="308"/>
      <c r="HB195" s="308"/>
      <c r="HC195" s="308"/>
      <c r="HD195" s="308"/>
      <c r="HE195" s="308"/>
      <c r="HF195" s="309"/>
      <c r="HG195" s="307"/>
      <c r="HH195" s="308"/>
      <c r="HI195" s="308"/>
      <c r="HJ195" s="308"/>
      <c r="HK195" s="308"/>
      <c r="HL195" s="308"/>
      <c r="HM195" s="308"/>
      <c r="HN195" s="308"/>
      <c r="HO195" s="309"/>
      <c r="HP195" s="307"/>
      <c r="HQ195" s="308"/>
      <c r="HR195" s="308"/>
      <c r="HS195" s="308"/>
      <c r="HT195" s="308"/>
      <c r="HU195" s="308"/>
      <c r="HV195" s="308"/>
      <c r="HW195" s="308"/>
      <c r="HX195" s="309"/>
      <c r="HY195" s="307"/>
      <c r="HZ195" s="308"/>
      <c r="IA195" s="308"/>
      <c r="IB195" s="308"/>
      <c r="IC195" s="308"/>
      <c r="ID195" s="308"/>
      <c r="IE195" s="308"/>
      <c r="IF195" s="308"/>
      <c r="IG195" s="309"/>
      <c r="IH195" s="307"/>
      <c r="II195" s="308"/>
      <c r="IJ195" s="308"/>
      <c r="IK195" s="308"/>
      <c r="IL195" s="308"/>
      <c r="IM195" s="308"/>
      <c r="IN195" s="308"/>
      <c r="IO195" s="308"/>
      <c r="IP195" s="309"/>
      <c r="IQ195" s="307"/>
      <c r="IR195" s="308"/>
      <c r="IS195" s="308"/>
      <c r="IT195" s="308"/>
      <c r="IU195" s="308"/>
      <c r="IV195" s="308"/>
      <c r="IW195" s="308"/>
      <c r="IX195" s="308"/>
      <c r="IY195" s="309"/>
      <c r="IZ195" s="307"/>
      <c r="JA195" s="308"/>
      <c r="JB195" s="308"/>
      <c r="JC195" s="308"/>
      <c r="JD195" s="308"/>
      <c r="JE195" s="308"/>
      <c r="JF195" s="308"/>
      <c r="JG195" s="308"/>
      <c r="JH195" s="309"/>
      <c r="JI195" s="307"/>
      <c r="JJ195" s="308"/>
      <c r="JK195" s="308"/>
      <c r="JL195" s="308"/>
      <c r="JM195" s="308"/>
      <c r="JN195" s="308"/>
      <c r="JO195" s="308"/>
      <c r="JP195" s="308"/>
      <c r="JQ195" s="309"/>
      <c r="JR195" s="307"/>
      <c r="JS195" s="308"/>
      <c r="JT195" s="308"/>
      <c r="JU195" s="308"/>
      <c r="JV195" s="308"/>
      <c r="JW195" s="308"/>
      <c r="JX195" s="308"/>
      <c r="JY195" s="308"/>
      <c r="JZ195" s="309"/>
      <c r="KA195" s="307"/>
      <c r="KB195" s="308"/>
      <c r="KC195" s="308"/>
      <c r="KD195" s="308"/>
      <c r="KE195" s="308"/>
      <c r="KF195" s="308"/>
      <c r="KG195" s="308"/>
      <c r="KH195" s="308"/>
      <c r="KI195" s="309"/>
      <c r="KJ195" s="307"/>
      <c r="KK195" s="308"/>
      <c r="KL195" s="308"/>
      <c r="KM195" s="308"/>
      <c r="KN195" s="308"/>
      <c r="KO195" s="308"/>
      <c r="KP195" s="308"/>
      <c r="KQ195" s="308"/>
      <c r="KR195" s="309"/>
      <c r="KS195" s="307"/>
      <c r="KT195" s="308"/>
      <c r="KU195" s="308"/>
      <c r="KV195" s="308"/>
      <c r="KW195" s="308"/>
      <c r="KX195" s="308"/>
      <c r="KY195" s="308"/>
      <c r="KZ195" s="308"/>
      <c r="LA195" s="309"/>
      <c r="LB195" s="307"/>
      <c r="LC195" s="308"/>
      <c r="LD195" s="308"/>
      <c r="LE195" s="308"/>
      <c r="LF195" s="308"/>
      <c r="LG195" s="308"/>
      <c r="LH195" s="308"/>
      <c r="LI195" s="308"/>
      <c r="LJ195" s="309"/>
      <c r="LK195" s="307"/>
      <c r="LL195" s="308"/>
      <c r="LM195" s="308"/>
      <c r="LN195" s="308"/>
      <c r="LO195" s="308"/>
      <c r="LP195" s="308"/>
      <c r="LQ195" s="308"/>
      <c r="LR195" s="308"/>
      <c r="LS195" s="309"/>
      <c r="LT195" s="307"/>
      <c r="LU195" s="308"/>
      <c r="LV195" s="308"/>
      <c r="LW195" s="308"/>
      <c r="LX195" s="308"/>
      <c r="LY195" s="308"/>
      <c r="LZ195" s="308"/>
      <c r="MA195" s="308"/>
      <c r="MB195" s="309"/>
      <c r="MC195" s="307"/>
      <c r="MD195" s="308"/>
      <c r="ME195" s="308"/>
      <c r="MF195" s="308"/>
      <c r="MG195" s="308"/>
      <c r="MH195" s="308"/>
      <c r="MI195" s="308"/>
      <c r="MJ195" s="308"/>
      <c r="MK195" s="309"/>
      <c r="ML195" s="307"/>
      <c r="MM195" s="308"/>
      <c r="MN195" s="308"/>
      <c r="MO195" s="308"/>
      <c r="MP195" s="308"/>
      <c r="MQ195" s="308"/>
      <c r="MR195" s="308"/>
      <c r="MS195" s="308"/>
      <c r="MT195" s="309"/>
      <c r="MU195" s="307"/>
      <c r="MV195" s="308"/>
      <c r="MW195" s="308"/>
      <c r="MX195" s="308"/>
      <c r="MY195" s="308"/>
      <c r="MZ195" s="308"/>
      <c r="NA195" s="308"/>
      <c r="NB195" s="308"/>
      <c r="NC195" s="309"/>
      <c r="ND195" s="307"/>
      <c r="NE195" s="308"/>
      <c r="NF195" s="308"/>
      <c r="NG195" s="308"/>
      <c r="NH195" s="308"/>
      <c r="NI195" s="308"/>
      <c r="NJ195" s="308"/>
      <c r="NK195" s="308"/>
      <c r="NL195" s="309"/>
      <c r="NM195" s="307"/>
      <c r="NN195" s="308"/>
      <c r="NO195" s="308"/>
      <c r="NP195" s="308"/>
      <c r="NQ195" s="308"/>
      <c r="NR195" s="308"/>
      <c r="NS195" s="308"/>
      <c r="NT195" s="308"/>
      <c r="NU195" s="309"/>
      <c r="NV195" s="307"/>
      <c r="NW195" s="308"/>
      <c r="NX195" s="308"/>
      <c r="NY195" s="308"/>
      <c r="NZ195" s="308"/>
      <c r="OA195" s="308"/>
      <c r="OB195" s="308"/>
      <c r="OC195" s="308"/>
      <c r="OD195" s="309"/>
      <c r="OE195" s="307"/>
      <c r="OF195" s="308"/>
      <c r="OG195" s="308"/>
      <c r="OH195" s="308"/>
      <c r="OI195" s="308"/>
      <c r="OJ195" s="308"/>
      <c r="OK195" s="308"/>
      <c r="OL195" s="308"/>
      <c r="OM195" s="309"/>
      <c r="ON195" s="307"/>
      <c r="OO195" s="308"/>
      <c r="OP195" s="308"/>
      <c r="OQ195" s="308"/>
      <c r="OR195" s="308"/>
      <c r="OS195" s="308"/>
      <c r="OT195" s="308"/>
      <c r="OU195" s="308"/>
      <c r="OV195" s="309"/>
      <c r="OW195" s="307"/>
      <c r="OX195" s="308"/>
      <c r="OY195" s="308"/>
      <c r="OZ195" s="308"/>
      <c r="PA195" s="308"/>
      <c r="PB195" s="308"/>
      <c r="PC195" s="308"/>
      <c r="PD195" s="308"/>
      <c r="PE195" s="309"/>
      <c r="PF195" s="307"/>
      <c r="PG195" s="308"/>
      <c r="PH195" s="308"/>
      <c r="PI195" s="308"/>
      <c r="PJ195" s="308"/>
      <c r="PK195" s="308"/>
      <c r="PL195" s="308"/>
      <c r="PM195" s="308"/>
      <c r="PN195" s="309"/>
      <c r="PO195" s="307"/>
      <c r="PP195" s="308"/>
      <c r="PQ195" s="308"/>
      <c r="PR195" s="308"/>
      <c r="PS195" s="308"/>
      <c r="PT195" s="308"/>
      <c r="PU195" s="308"/>
      <c r="PV195" s="308"/>
      <c r="PW195" s="309"/>
      <c r="PX195" s="307"/>
      <c r="PY195" s="308"/>
      <c r="PZ195" s="308"/>
      <c r="QA195" s="308"/>
      <c r="QB195" s="308"/>
      <c r="QC195" s="308"/>
      <c r="QD195" s="308"/>
      <c r="QE195" s="308"/>
      <c r="QF195" s="309"/>
      <c r="QG195" s="307"/>
      <c r="QH195" s="308"/>
      <c r="QI195" s="308"/>
      <c r="QJ195" s="308"/>
      <c r="QK195" s="308"/>
      <c r="QL195" s="308"/>
      <c r="QM195" s="308"/>
      <c r="QN195" s="308"/>
      <c r="QO195" s="309"/>
      <c r="QP195" s="307"/>
      <c r="QQ195" s="308"/>
      <c r="QR195" s="308"/>
      <c r="QS195" s="308"/>
      <c r="QT195" s="308"/>
      <c r="QU195" s="308"/>
      <c r="QV195" s="308"/>
      <c r="QW195" s="308"/>
      <c r="QX195" s="309"/>
      <c r="QY195" s="307"/>
      <c r="QZ195" s="308"/>
      <c r="RA195" s="308"/>
      <c r="RB195" s="308"/>
      <c r="RC195" s="308"/>
      <c r="RD195" s="308"/>
      <c r="RE195" s="308"/>
      <c r="RF195" s="308"/>
      <c r="RG195" s="309"/>
      <c r="RH195" s="307"/>
      <c r="RI195" s="308"/>
      <c r="RJ195" s="308"/>
      <c r="RK195" s="308"/>
      <c r="RL195" s="308"/>
      <c r="RM195" s="308"/>
      <c r="RN195" s="308"/>
      <c r="RO195" s="308"/>
      <c r="RP195" s="309"/>
      <c r="RQ195" s="307"/>
      <c r="RR195" s="308"/>
      <c r="RS195" s="308"/>
      <c r="RT195" s="308"/>
      <c r="RU195" s="308"/>
      <c r="RV195" s="308"/>
      <c r="RW195" s="308"/>
      <c r="RX195" s="308"/>
      <c r="RY195" s="309"/>
      <c r="RZ195" s="307"/>
      <c r="SA195" s="308"/>
      <c r="SB195" s="308"/>
      <c r="SC195" s="308"/>
      <c r="SD195" s="308"/>
      <c r="SE195" s="308"/>
      <c r="SF195" s="308"/>
      <c r="SG195" s="308"/>
      <c r="SH195" s="309"/>
      <c r="SI195" s="307"/>
      <c r="SJ195" s="308"/>
      <c r="SK195" s="308"/>
      <c r="SL195" s="308"/>
      <c r="SM195" s="308"/>
      <c r="SN195" s="308"/>
      <c r="SO195" s="308"/>
      <c r="SP195" s="308"/>
      <c r="SQ195" s="309"/>
      <c r="SR195" s="307"/>
      <c r="SS195" s="308"/>
      <c r="ST195" s="308"/>
      <c r="SU195" s="308"/>
      <c r="SV195" s="308"/>
      <c r="SW195" s="308"/>
      <c r="SX195" s="308"/>
      <c r="SY195" s="308"/>
      <c r="SZ195" s="309"/>
      <c r="TA195" s="307"/>
      <c r="TB195" s="308"/>
      <c r="TC195" s="308"/>
      <c r="TD195" s="308"/>
      <c r="TE195" s="308"/>
      <c r="TF195" s="308"/>
      <c r="TG195" s="308"/>
      <c r="TH195" s="308"/>
      <c r="TI195" s="309"/>
      <c r="TJ195" s="307"/>
      <c r="TK195" s="308"/>
      <c r="TL195" s="308"/>
      <c r="TM195" s="308"/>
      <c r="TN195" s="308"/>
      <c r="TO195" s="308"/>
      <c r="TP195" s="308"/>
      <c r="TQ195" s="308"/>
      <c r="TR195" s="309"/>
      <c r="TS195" s="307"/>
      <c r="TT195" s="308"/>
      <c r="TU195" s="308"/>
      <c r="TV195" s="308"/>
      <c r="TW195" s="308"/>
      <c r="TX195" s="308"/>
      <c r="TY195" s="308"/>
      <c r="TZ195" s="308"/>
      <c r="UA195" s="309"/>
      <c r="UB195" s="307"/>
      <c r="UC195" s="308"/>
      <c r="UD195" s="308"/>
      <c r="UE195" s="308"/>
      <c r="UF195" s="308"/>
      <c r="UG195" s="308"/>
      <c r="UH195" s="308"/>
      <c r="UI195" s="308"/>
      <c r="UJ195" s="309"/>
      <c r="UK195" s="307"/>
      <c r="UL195" s="308"/>
      <c r="UM195" s="308"/>
      <c r="UN195" s="308"/>
      <c r="UO195" s="308"/>
      <c r="UP195" s="308"/>
      <c r="UQ195" s="308"/>
      <c r="UR195" s="308"/>
      <c r="US195" s="309"/>
      <c r="UT195" s="307"/>
      <c r="UU195" s="308"/>
      <c r="UV195" s="308"/>
      <c r="UW195" s="308"/>
      <c r="UX195" s="308"/>
      <c r="UY195" s="308"/>
      <c r="UZ195" s="308"/>
      <c r="VA195" s="308"/>
      <c r="VB195" s="309"/>
      <c r="VC195" s="307"/>
      <c r="VD195" s="308"/>
      <c r="VE195" s="308"/>
      <c r="VF195" s="308"/>
      <c r="VG195" s="308"/>
      <c r="VH195" s="308"/>
      <c r="VI195" s="308"/>
      <c r="VJ195" s="308"/>
      <c r="VK195" s="309"/>
      <c r="VL195" s="307"/>
      <c r="VM195" s="308"/>
      <c r="VN195" s="308"/>
      <c r="VO195" s="308"/>
      <c r="VP195" s="308"/>
      <c r="VQ195" s="308"/>
      <c r="VR195" s="308"/>
      <c r="VS195" s="308"/>
      <c r="VT195" s="309"/>
      <c r="VU195" s="307"/>
      <c r="VV195" s="308"/>
      <c r="VW195" s="308"/>
      <c r="VX195" s="308"/>
      <c r="VY195" s="308"/>
      <c r="VZ195" s="308"/>
      <c r="WA195" s="308"/>
      <c r="WB195" s="308"/>
      <c r="WC195" s="309"/>
      <c r="WD195" s="307"/>
      <c r="WE195" s="308"/>
      <c r="WF195" s="308"/>
      <c r="WG195" s="308"/>
      <c r="WH195" s="308"/>
      <c r="WI195" s="308"/>
      <c r="WJ195" s="308"/>
      <c r="WK195" s="308"/>
      <c r="WL195" s="309"/>
      <c r="WM195" s="307"/>
      <c r="WN195" s="308"/>
      <c r="WO195" s="308"/>
      <c r="WP195" s="308"/>
      <c r="WQ195" s="308"/>
      <c r="WR195" s="308"/>
      <c r="WS195" s="308"/>
      <c r="WT195" s="308"/>
      <c r="WU195" s="309"/>
      <c r="WV195" s="307"/>
      <c r="WW195" s="308"/>
      <c r="WX195" s="308"/>
      <c r="WY195" s="308"/>
      <c r="WZ195" s="308"/>
      <c r="XA195" s="308"/>
      <c r="XB195" s="308"/>
      <c r="XC195" s="308"/>
      <c r="XD195" s="309"/>
      <c r="XE195" s="307"/>
      <c r="XF195" s="308"/>
      <c r="XG195" s="308"/>
      <c r="XH195" s="308"/>
      <c r="XI195" s="308"/>
      <c r="XJ195" s="308"/>
      <c r="XK195" s="308"/>
      <c r="XL195" s="308"/>
      <c r="XM195" s="309"/>
      <c r="XN195" s="307"/>
      <c r="XO195" s="308"/>
      <c r="XP195" s="308"/>
      <c r="XQ195" s="308"/>
      <c r="XR195" s="308"/>
      <c r="XS195" s="308"/>
      <c r="XT195" s="308"/>
      <c r="XU195" s="308"/>
      <c r="XV195" s="309"/>
      <c r="XW195" s="307"/>
      <c r="XX195" s="308"/>
      <c r="XY195" s="308"/>
      <c r="XZ195" s="308"/>
      <c r="YA195" s="308"/>
      <c r="YB195" s="308"/>
      <c r="YC195" s="308"/>
      <c r="YD195" s="308"/>
      <c r="YE195" s="309"/>
      <c r="YF195" s="307"/>
      <c r="YG195" s="308"/>
      <c r="YH195" s="308"/>
      <c r="YI195" s="308"/>
      <c r="YJ195" s="308"/>
      <c r="YK195" s="308"/>
      <c r="YL195" s="308"/>
      <c r="YM195" s="308"/>
      <c r="YN195" s="309"/>
      <c r="YO195" s="307"/>
      <c r="YP195" s="308"/>
      <c r="YQ195" s="308"/>
      <c r="YR195" s="308"/>
      <c r="YS195" s="308"/>
      <c r="YT195" s="308"/>
      <c r="YU195" s="308"/>
      <c r="YV195" s="308"/>
      <c r="YW195" s="309"/>
      <c r="YX195" s="307"/>
      <c r="YY195" s="308"/>
      <c r="YZ195" s="308"/>
      <c r="ZA195" s="308"/>
      <c r="ZB195" s="308"/>
      <c r="ZC195" s="308"/>
      <c r="ZD195" s="308"/>
      <c r="ZE195" s="308"/>
      <c r="ZF195" s="309"/>
      <c r="ZG195" s="307"/>
      <c r="ZH195" s="308"/>
      <c r="ZI195" s="308"/>
      <c r="ZJ195" s="308"/>
      <c r="ZK195" s="308"/>
      <c r="ZL195" s="308"/>
      <c r="ZM195" s="308"/>
      <c r="ZN195" s="308"/>
      <c r="ZO195" s="309"/>
      <c r="ZP195" s="307"/>
      <c r="ZQ195" s="308"/>
      <c r="ZR195" s="308"/>
      <c r="ZS195" s="308"/>
      <c r="ZT195" s="308"/>
      <c r="ZU195" s="308"/>
      <c r="ZV195" s="308"/>
      <c r="ZW195" s="308"/>
      <c r="ZX195" s="309"/>
      <c r="ZY195" s="307"/>
      <c r="ZZ195" s="308"/>
      <c r="AAA195" s="308"/>
      <c r="AAB195" s="308"/>
      <c r="AAC195" s="308"/>
      <c r="AAD195" s="308"/>
      <c r="AAE195" s="308"/>
      <c r="AAF195" s="308"/>
      <c r="AAG195" s="309"/>
      <c r="AAH195" s="307"/>
      <c r="AAI195" s="308"/>
      <c r="AAJ195" s="308"/>
      <c r="AAK195" s="308"/>
      <c r="AAL195" s="308"/>
      <c r="AAM195" s="308"/>
      <c r="AAN195" s="308"/>
      <c r="AAO195" s="308"/>
      <c r="AAP195" s="309"/>
      <c r="AAQ195" s="307"/>
      <c r="AAR195" s="308"/>
      <c r="AAS195" s="308"/>
      <c r="AAT195" s="308"/>
      <c r="AAU195" s="308"/>
      <c r="AAV195" s="308"/>
      <c r="AAW195" s="308"/>
      <c r="AAX195" s="308"/>
      <c r="AAY195" s="309"/>
      <c r="AAZ195" s="307"/>
      <c r="ABA195" s="308"/>
      <c r="ABB195" s="308"/>
      <c r="ABC195" s="308"/>
      <c r="ABD195" s="308"/>
      <c r="ABE195" s="308"/>
      <c r="ABF195" s="308"/>
      <c r="ABG195" s="308"/>
      <c r="ABH195" s="309"/>
      <c r="ABI195" s="307"/>
      <c r="ABJ195" s="308"/>
      <c r="ABK195" s="308"/>
      <c r="ABL195" s="308"/>
      <c r="ABM195" s="308"/>
      <c r="ABN195" s="308"/>
      <c r="ABO195" s="308"/>
      <c r="ABP195" s="308"/>
      <c r="ABQ195" s="309"/>
      <c r="ABR195" s="307"/>
      <c r="ABS195" s="308"/>
      <c r="ABT195" s="308"/>
      <c r="ABU195" s="308"/>
      <c r="ABV195" s="308"/>
      <c r="ABW195" s="308"/>
      <c r="ABX195" s="308"/>
      <c r="ABY195" s="308"/>
      <c r="ABZ195" s="309"/>
      <c r="ACA195" s="307"/>
      <c r="ACB195" s="308"/>
      <c r="ACC195" s="308"/>
      <c r="ACD195" s="308"/>
      <c r="ACE195" s="308"/>
      <c r="ACF195" s="308"/>
      <c r="ACG195" s="308"/>
      <c r="ACH195" s="308"/>
      <c r="ACI195" s="309"/>
      <c r="ACJ195" s="307"/>
      <c r="ACK195" s="308"/>
      <c r="ACL195" s="308"/>
      <c r="ACM195" s="308"/>
      <c r="ACN195" s="308"/>
      <c r="ACO195" s="308"/>
      <c r="ACP195" s="308"/>
      <c r="ACQ195" s="308"/>
      <c r="ACR195" s="309"/>
      <c r="ACS195" s="307"/>
      <c r="ACT195" s="308"/>
      <c r="ACU195" s="308"/>
      <c r="ACV195" s="308"/>
      <c r="ACW195" s="308"/>
      <c r="ACX195" s="308"/>
      <c r="ACY195" s="308"/>
      <c r="ACZ195" s="308"/>
      <c r="ADA195" s="309"/>
      <c r="ADB195" s="307"/>
      <c r="ADC195" s="308"/>
      <c r="ADD195" s="308"/>
      <c r="ADE195" s="308"/>
      <c r="ADF195" s="308"/>
      <c r="ADG195" s="308"/>
      <c r="ADH195" s="308"/>
      <c r="ADI195" s="308"/>
      <c r="ADJ195" s="309"/>
      <c r="ADK195" s="307"/>
      <c r="ADL195" s="308"/>
      <c r="ADM195" s="308"/>
      <c r="ADN195" s="308"/>
      <c r="ADO195" s="308"/>
      <c r="ADP195" s="308"/>
      <c r="ADQ195" s="308"/>
      <c r="ADR195" s="308"/>
      <c r="ADS195" s="309"/>
      <c r="ADT195" s="307"/>
      <c r="ADU195" s="308"/>
      <c r="ADV195" s="308"/>
      <c r="ADW195" s="308"/>
      <c r="ADX195" s="308"/>
      <c r="ADY195" s="308"/>
      <c r="ADZ195" s="308"/>
      <c r="AEA195" s="308"/>
      <c r="AEB195" s="309"/>
      <c r="AEC195" s="307"/>
      <c r="AED195" s="308"/>
      <c r="AEE195" s="308"/>
      <c r="AEF195" s="308"/>
      <c r="AEG195" s="308"/>
      <c r="AEH195" s="308"/>
      <c r="AEI195" s="308"/>
      <c r="AEJ195" s="308"/>
      <c r="AEK195" s="309"/>
      <c r="AEL195" s="307"/>
      <c r="AEM195" s="308"/>
      <c r="AEN195" s="308"/>
      <c r="AEO195" s="308"/>
      <c r="AEP195" s="308"/>
      <c r="AEQ195" s="308"/>
      <c r="AER195" s="308"/>
      <c r="AES195" s="308"/>
      <c r="AET195" s="309"/>
      <c r="AEU195" s="307"/>
      <c r="AEV195" s="308"/>
      <c r="AEW195" s="308"/>
      <c r="AEX195" s="308"/>
      <c r="AEY195" s="308"/>
      <c r="AEZ195" s="308"/>
      <c r="AFA195" s="308"/>
      <c r="AFB195" s="308"/>
      <c r="AFC195" s="309"/>
      <c r="AFD195" s="307"/>
      <c r="AFE195" s="308"/>
      <c r="AFF195" s="308"/>
      <c r="AFG195" s="308"/>
      <c r="AFH195" s="308"/>
      <c r="AFI195" s="308"/>
      <c r="AFJ195" s="308"/>
      <c r="AFK195" s="308"/>
      <c r="AFL195" s="309"/>
      <c r="AFM195" s="307"/>
      <c r="AFN195" s="308"/>
      <c r="AFO195" s="308"/>
      <c r="AFP195" s="308"/>
      <c r="AFQ195" s="308"/>
      <c r="AFR195" s="308"/>
      <c r="AFS195" s="308"/>
      <c r="AFT195" s="308"/>
      <c r="AFU195" s="309"/>
      <c r="AFV195" s="307"/>
      <c r="AFW195" s="308"/>
      <c r="AFX195" s="308"/>
      <c r="AFY195" s="308"/>
      <c r="AFZ195" s="308"/>
      <c r="AGA195" s="308"/>
      <c r="AGB195" s="308"/>
      <c r="AGC195" s="308"/>
      <c r="AGD195" s="309"/>
      <c r="AGE195" s="307"/>
      <c r="AGF195" s="308"/>
      <c r="AGG195" s="308"/>
      <c r="AGH195" s="308"/>
      <c r="AGI195" s="308"/>
      <c r="AGJ195" s="308"/>
      <c r="AGK195" s="308"/>
      <c r="AGL195" s="308"/>
      <c r="AGM195" s="309"/>
      <c r="AGN195" s="307"/>
      <c r="AGO195" s="308"/>
      <c r="AGP195" s="308"/>
      <c r="AGQ195" s="308"/>
      <c r="AGR195" s="308"/>
      <c r="AGS195" s="308"/>
      <c r="AGT195" s="308"/>
      <c r="AGU195" s="308"/>
      <c r="AGV195" s="309"/>
      <c r="AGW195" s="307"/>
      <c r="AGX195" s="308"/>
      <c r="AGY195" s="308"/>
      <c r="AGZ195" s="308"/>
      <c r="AHA195" s="308"/>
      <c r="AHB195" s="308"/>
      <c r="AHC195" s="308"/>
      <c r="AHD195" s="308"/>
      <c r="AHE195" s="309"/>
      <c r="AHF195" s="307"/>
      <c r="AHG195" s="308"/>
      <c r="AHH195" s="308"/>
      <c r="AHI195" s="308"/>
      <c r="AHJ195" s="308"/>
      <c r="AHK195" s="308"/>
      <c r="AHL195" s="308"/>
      <c r="AHM195" s="308"/>
      <c r="AHN195" s="309"/>
      <c r="AHO195" s="307"/>
      <c r="AHP195" s="308"/>
      <c r="AHQ195" s="308"/>
      <c r="AHR195" s="308"/>
      <c r="AHS195" s="308"/>
      <c r="AHT195" s="308"/>
      <c r="AHU195" s="308"/>
      <c r="AHV195" s="308"/>
      <c r="AHW195" s="309"/>
      <c r="AHX195" s="307"/>
      <c r="AHY195" s="308"/>
      <c r="AHZ195" s="308"/>
      <c r="AIA195" s="308"/>
      <c r="AIB195" s="308"/>
      <c r="AIC195" s="308"/>
      <c r="AID195" s="308"/>
      <c r="AIE195" s="308"/>
      <c r="AIF195" s="309"/>
      <c r="AIG195" s="307"/>
      <c r="AIH195" s="308"/>
      <c r="AII195" s="308"/>
      <c r="AIJ195" s="308"/>
      <c r="AIK195" s="308"/>
      <c r="AIL195" s="308"/>
      <c r="AIM195" s="308"/>
      <c r="AIN195" s="308"/>
      <c r="AIO195" s="309"/>
      <c r="AIP195" s="307"/>
      <c r="AIQ195" s="308"/>
      <c r="AIR195" s="308"/>
      <c r="AIS195" s="308"/>
      <c r="AIT195" s="308"/>
      <c r="AIU195" s="308"/>
      <c r="AIV195" s="308"/>
      <c r="AIW195" s="308"/>
      <c r="AIX195" s="309"/>
      <c r="AIY195" s="307"/>
      <c r="AIZ195" s="308"/>
      <c r="AJA195" s="308"/>
      <c r="AJB195" s="308"/>
      <c r="AJC195" s="308"/>
      <c r="AJD195" s="308"/>
      <c r="AJE195" s="308"/>
      <c r="AJF195" s="308"/>
      <c r="AJG195" s="309"/>
      <c r="AJH195" s="307"/>
      <c r="AJI195" s="308"/>
      <c r="AJJ195" s="308"/>
      <c r="AJK195" s="308"/>
      <c r="AJL195" s="308"/>
      <c r="AJM195" s="308"/>
      <c r="AJN195" s="308"/>
      <c r="AJO195" s="308"/>
      <c r="AJP195" s="309"/>
      <c r="AJQ195" s="307"/>
      <c r="AJR195" s="308"/>
      <c r="AJS195" s="308"/>
      <c r="AJT195" s="308"/>
      <c r="AJU195" s="308"/>
      <c r="AJV195" s="308"/>
      <c r="AJW195" s="308"/>
      <c r="AJX195" s="308"/>
      <c r="AJY195" s="309"/>
      <c r="AJZ195" s="307"/>
      <c r="AKA195" s="308"/>
      <c r="AKB195" s="308"/>
      <c r="AKC195" s="308"/>
      <c r="AKD195" s="308"/>
      <c r="AKE195" s="308"/>
      <c r="AKF195" s="308"/>
      <c r="AKG195" s="308"/>
      <c r="AKH195" s="309"/>
      <c r="AKI195" s="307"/>
      <c r="AKJ195" s="308"/>
      <c r="AKK195" s="308"/>
      <c r="AKL195" s="308"/>
      <c r="AKM195" s="308"/>
      <c r="AKN195" s="308"/>
      <c r="AKO195" s="308"/>
      <c r="AKP195" s="308"/>
      <c r="AKQ195" s="309"/>
      <c r="AKR195" s="307"/>
      <c r="AKS195" s="308"/>
      <c r="AKT195" s="308"/>
      <c r="AKU195" s="308"/>
      <c r="AKV195" s="308"/>
      <c r="AKW195" s="308"/>
      <c r="AKX195" s="308"/>
      <c r="AKY195" s="308"/>
      <c r="AKZ195" s="309"/>
      <c r="ALA195" s="307"/>
      <c r="ALB195" s="308"/>
      <c r="ALC195" s="308"/>
      <c r="ALD195" s="308"/>
      <c r="ALE195" s="308"/>
      <c r="ALF195" s="308"/>
      <c r="ALG195" s="308"/>
      <c r="ALH195" s="308"/>
      <c r="ALI195" s="309"/>
      <c r="ALJ195" s="307"/>
      <c r="ALK195" s="308"/>
      <c r="ALL195" s="308"/>
      <c r="ALM195" s="308"/>
      <c r="ALN195" s="308"/>
      <c r="ALO195" s="308"/>
      <c r="ALP195" s="308"/>
      <c r="ALQ195" s="308"/>
      <c r="ALR195" s="309"/>
      <c r="ALS195" s="307"/>
      <c r="ALT195" s="308"/>
      <c r="ALU195" s="308"/>
      <c r="ALV195" s="308"/>
      <c r="ALW195" s="308"/>
      <c r="ALX195" s="308"/>
      <c r="ALY195" s="308"/>
      <c r="ALZ195" s="308"/>
      <c r="AMA195" s="309"/>
      <c r="AMB195" s="307"/>
      <c r="AMC195" s="308"/>
      <c r="AMD195" s="308"/>
      <c r="AME195" s="308"/>
      <c r="AMF195" s="308"/>
      <c r="AMG195" s="308"/>
      <c r="AMH195" s="308"/>
      <c r="AMI195" s="308"/>
      <c r="AMJ195" s="309"/>
      <c r="AMK195" s="307"/>
      <c r="AML195" s="308"/>
      <c r="AMM195" s="308"/>
      <c r="AMN195" s="308"/>
      <c r="AMO195" s="308"/>
      <c r="AMP195" s="308"/>
      <c r="AMQ195" s="308"/>
      <c r="AMR195" s="308"/>
      <c r="AMS195" s="309"/>
      <c r="AMT195" s="307"/>
      <c r="AMU195" s="308"/>
      <c r="AMV195" s="308"/>
      <c r="AMW195" s="308"/>
      <c r="AMX195" s="308"/>
      <c r="AMY195" s="308"/>
      <c r="AMZ195" s="308"/>
      <c r="ANA195" s="308"/>
      <c r="ANB195" s="309"/>
      <c r="ANC195" s="307"/>
      <c r="AND195" s="308"/>
      <c r="ANE195" s="308"/>
      <c r="ANF195" s="308"/>
      <c r="ANG195" s="308"/>
      <c r="ANH195" s="308"/>
      <c r="ANI195" s="308"/>
      <c r="ANJ195" s="308"/>
      <c r="ANK195" s="309"/>
      <c r="ANL195" s="307"/>
      <c r="ANM195" s="308"/>
      <c r="ANN195" s="308"/>
      <c r="ANO195" s="308"/>
      <c r="ANP195" s="308"/>
      <c r="ANQ195" s="308"/>
      <c r="ANR195" s="308"/>
      <c r="ANS195" s="308"/>
      <c r="ANT195" s="309"/>
      <c r="ANU195" s="307"/>
      <c r="ANV195" s="308"/>
      <c r="ANW195" s="308"/>
      <c r="ANX195" s="308"/>
      <c r="ANY195" s="308"/>
      <c r="ANZ195" s="308"/>
      <c r="AOA195" s="308"/>
      <c r="AOB195" s="308"/>
      <c r="AOC195" s="309"/>
      <c r="AOD195" s="307"/>
      <c r="AOE195" s="308"/>
      <c r="AOF195" s="308"/>
      <c r="AOG195" s="308"/>
      <c r="AOH195" s="308"/>
      <c r="AOI195" s="308"/>
      <c r="AOJ195" s="308"/>
      <c r="AOK195" s="308"/>
      <c r="AOL195" s="309"/>
      <c r="AOM195" s="307"/>
      <c r="AON195" s="308"/>
      <c r="AOO195" s="308"/>
      <c r="AOP195" s="308"/>
      <c r="AOQ195" s="308"/>
      <c r="AOR195" s="308"/>
      <c r="AOS195" s="308"/>
      <c r="AOT195" s="308"/>
      <c r="AOU195" s="309"/>
      <c r="AOV195" s="307"/>
      <c r="AOW195" s="308"/>
      <c r="AOX195" s="308"/>
      <c r="AOY195" s="308"/>
      <c r="AOZ195" s="308"/>
      <c r="APA195" s="308"/>
      <c r="APB195" s="308"/>
      <c r="APC195" s="308"/>
      <c r="APD195" s="309"/>
      <c r="APE195" s="307"/>
      <c r="APF195" s="308"/>
      <c r="APG195" s="308"/>
      <c r="APH195" s="308"/>
      <c r="API195" s="308"/>
      <c r="APJ195" s="308"/>
      <c r="APK195" s="308"/>
      <c r="APL195" s="308"/>
      <c r="APM195" s="309"/>
      <c r="APN195" s="307"/>
      <c r="APO195" s="308"/>
      <c r="APP195" s="308"/>
      <c r="APQ195" s="308"/>
      <c r="APR195" s="308"/>
      <c r="APS195" s="308"/>
      <c r="APT195" s="308"/>
      <c r="APU195" s="308"/>
      <c r="APV195" s="309"/>
      <c r="APW195" s="307"/>
      <c r="APX195" s="308"/>
      <c r="APY195" s="308"/>
      <c r="APZ195" s="308"/>
      <c r="AQA195" s="308"/>
      <c r="AQB195" s="308"/>
      <c r="AQC195" s="308"/>
      <c r="AQD195" s="308"/>
      <c r="AQE195" s="309"/>
      <c r="AQF195" s="307"/>
      <c r="AQG195" s="308"/>
      <c r="AQH195" s="308"/>
      <c r="AQI195" s="308"/>
      <c r="AQJ195" s="308"/>
      <c r="AQK195" s="308"/>
      <c r="AQL195" s="308"/>
      <c r="AQM195" s="308"/>
      <c r="AQN195" s="309"/>
      <c r="AQO195" s="307"/>
      <c r="AQP195" s="308"/>
      <c r="AQQ195" s="308"/>
      <c r="AQR195" s="308"/>
      <c r="AQS195" s="308"/>
      <c r="AQT195" s="308"/>
      <c r="AQU195" s="308"/>
      <c r="AQV195" s="308"/>
      <c r="AQW195" s="309"/>
      <c r="AQX195" s="307"/>
      <c r="AQY195" s="308"/>
      <c r="AQZ195" s="308"/>
      <c r="ARA195" s="308"/>
      <c r="ARB195" s="308"/>
      <c r="ARC195" s="308"/>
      <c r="ARD195" s="308"/>
      <c r="ARE195" s="308"/>
      <c r="ARF195" s="309"/>
      <c r="ARG195" s="307"/>
      <c r="ARH195" s="308"/>
      <c r="ARI195" s="308"/>
      <c r="ARJ195" s="308"/>
      <c r="ARK195" s="308"/>
      <c r="ARL195" s="308"/>
      <c r="ARM195" s="308"/>
      <c r="ARN195" s="308"/>
      <c r="ARO195" s="309"/>
      <c r="ARP195" s="307"/>
      <c r="ARQ195" s="308"/>
      <c r="ARR195" s="308"/>
      <c r="ARS195" s="308"/>
      <c r="ART195" s="308"/>
      <c r="ARU195" s="308"/>
      <c r="ARV195" s="308"/>
      <c r="ARW195" s="308"/>
      <c r="ARX195" s="309"/>
      <c r="ARY195" s="307"/>
      <c r="ARZ195" s="308"/>
      <c r="ASA195" s="308"/>
      <c r="ASB195" s="308"/>
      <c r="ASC195" s="308"/>
      <c r="ASD195" s="308"/>
      <c r="ASE195" s="308"/>
      <c r="ASF195" s="308"/>
      <c r="ASG195" s="309"/>
      <c r="ASH195" s="307"/>
      <c r="ASI195" s="308"/>
      <c r="ASJ195" s="308"/>
      <c r="ASK195" s="308"/>
      <c r="ASL195" s="308"/>
      <c r="ASM195" s="308"/>
      <c r="ASN195" s="308"/>
      <c r="ASO195" s="308"/>
      <c r="ASP195" s="309"/>
      <c r="ASQ195" s="307"/>
      <c r="ASR195" s="308"/>
      <c r="ASS195" s="308"/>
      <c r="AST195" s="308"/>
      <c r="ASU195" s="308"/>
      <c r="ASV195" s="308"/>
      <c r="ASW195" s="308"/>
      <c r="ASX195" s="308"/>
      <c r="ASY195" s="309"/>
      <c r="ASZ195" s="307"/>
      <c r="ATA195" s="308"/>
      <c r="ATB195" s="308"/>
      <c r="ATC195" s="308"/>
      <c r="ATD195" s="308"/>
      <c r="ATE195" s="308"/>
      <c r="ATF195" s="308"/>
      <c r="ATG195" s="308"/>
      <c r="ATH195" s="309"/>
      <c r="ATI195" s="307"/>
      <c r="ATJ195" s="308"/>
      <c r="ATK195" s="308"/>
      <c r="ATL195" s="308"/>
      <c r="ATM195" s="308"/>
      <c r="ATN195" s="308"/>
      <c r="ATO195" s="308"/>
      <c r="ATP195" s="308"/>
      <c r="ATQ195" s="309"/>
      <c r="ATR195" s="307"/>
      <c r="ATS195" s="308"/>
      <c r="ATT195" s="308"/>
      <c r="ATU195" s="308"/>
      <c r="ATV195" s="308"/>
      <c r="ATW195" s="308"/>
      <c r="ATX195" s="308"/>
      <c r="ATY195" s="308"/>
      <c r="ATZ195" s="309"/>
      <c r="AUA195" s="307"/>
      <c r="AUB195" s="308"/>
      <c r="AUC195" s="308"/>
      <c r="AUD195" s="308"/>
      <c r="AUE195" s="308"/>
      <c r="AUF195" s="308"/>
      <c r="AUG195" s="308"/>
      <c r="AUH195" s="308"/>
      <c r="AUI195" s="309"/>
      <c r="AUJ195" s="307"/>
      <c r="AUK195" s="308"/>
      <c r="AUL195" s="308"/>
      <c r="AUM195" s="308"/>
      <c r="AUN195" s="308"/>
      <c r="AUO195" s="308"/>
      <c r="AUP195" s="308"/>
      <c r="AUQ195" s="308"/>
      <c r="AUR195" s="309"/>
      <c r="AUS195" s="307"/>
      <c r="AUT195" s="308"/>
      <c r="AUU195" s="308"/>
      <c r="AUV195" s="308"/>
      <c r="AUW195" s="308"/>
      <c r="AUX195" s="308"/>
      <c r="AUY195" s="308"/>
      <c r="AUZ195" s="308"/>
      <c r="AVA195" s="309"/>
      <c r="AVB195" s="307"/>
      <c r="AVC195" s="308"/>
      <c r="AVD195" s="308"/>
      <c r="AVE195" s="308"/>
      <c r="AVF195" s="308"/>
      <c r="AVG195" s="308"/>
      <c r="AVH195" s="308"/>
      <c r="AVI195" s="308"/>
      <c r="AVJ195" s="309"/>
      <c r="AVK195" s="307"/>
      <c r="AVL195" s="308"/>
      <c r="AVM195" s="308"/>
      <c r="AVN195" s="308"/>
      <c r="AVO195" s="308"/>
      <c r="AVP195" s="308"/>
      <c r="AVQ195" s="308"/>
      <c r="AVR195" s="308"/>
      <c r="AVS195" s="309"/>
      <c r="AVT195" s="307"/>
      <c r="AVU195" s="308"/>
      <c r="AVV195" s="308"/>
      <c r="AVW195" s="308"/>
      <c r="AVX195" s="308"/>
      <c r="AVY195" s="308"/>
      <c r="AVZ195" s="308"/>
      <c r="AWA195" s="308"/>
      <c r="AWB195" s="309"/>
      <c r="AWC195" s="307"/>
      <c r="AWD195" s="308"/>
      <c r="AWE195" s="308"/>
      <c r="AWF195" s="308"/>
      <c r="AWG195" s="308"/>
      <c r="AWH195" s="308"/>
      <c r="AWI195" s="308"/>
      <c r="AWJ195" s="308"/>
      <c r="AWK195" s="309"/>
      <c r="AWL195" s="307"/>
      <c r="AWM195" s="308"/>
      <c r="AWN195" s="308"/>
      <c r="AWO195" s="308"/>
      <c r="AWP195" s="308"/>
      <c r="AWQ195" s="308"/>
      <c r="AWR195" s="308"/>
      <c r="AWS195" s="308"/>
      <c r="AWT195" s="309"/>
      <c r="AWU195" s="307"/>
      <c r="AWV195" s="308"/>
      <c r="AWW195" s="308"/>
      <c r="AWX195" s="308"/>
      <c r="AWY195" s="308"/>
      <c r="AWZ195" s="308"/>
      <c r="AXA195" s="308"/>
      <c r="AXB195" s="308"/>
      <c r="AXC195" s="309"/>
      <c r="AXD195" s="307"/>
      <c r="AXE195" s="308"/>
      <c r="AXF195" s="308"/>
      <c r="AXG195" s="308"/>
      <c r="AXH195" s="308"/>
      <c r="AXI195" s="308"/>
      <c r="AXJ195" s="308"/>
      <c r="AXK195" s="308"/>
      <c r="AXL195" s="309"/>
      <c r="AXM195" s="307"/>
      <c r="AXN195" s="308"/>
      <c r="AXO195" s="308"/>
      <c r="AXP195" s="308"/>
      <c r="AXQ195" s="308"/>
      <c r="AXR195" s="308"/>
      <c r="AXS195" s="308"/>
      <c r="AXT195" s="308"/>
      <c r="AXU195" s="309"/>
      <c r="AXV195" s="307"/>
      <c r="AXW195" s="308"/>
      <c r="AXX195" s="308"/>
      <c r="AXY195" s="308"/>
      <c r="AXZ195" s="308"/>
      <c r="AYA195" s="308"/>
      <c r="AYB195" s="308"/>
      <c r="AYC195" s="308"/>
      <c r="AYD195" s="309"/>
      <c r="AYE195" s="307"/>
      <c r="AYF195" s="308"/>
      <c r="AYG195" s="308"/>
      <c r="AYH195" s="308"/>
      <c r="AYI195" s="308"/>
      <c r="AYJ195" s="308"/>
      <c r="AYK195" s="308"/>
      <c r="AYL195" s="308"/>
      <c r="AYM195" s="309"/>
      <c r="AYN195" s="307"/>
      <c r="AYO195" s="308"/>
      <c r="AYP195" s="308"/>
      <c r="AYQ195" s="308"/>
      <c r="AYR195" s="308"/>
      <c r="AYS195" s="308"/>
      <c r="AYT195" s="308"/>
      <c r="AYU195" s="308"/>
      <c r="AYV195" s="309"/>
      <c r="AYW195" s="307"/>
      <c r="AYX195" s="308"/>
      <c r="AYY195" s="308"/>
      <c r="AYZ195" s="308"/>
      <c r="AZA195" s="308"/>
      <c r="AZB195" s="308"/>
      <c r="AZC195" s="308"/>
      <c r="AZD195" s="308"/>
      <c r="AZE195" s="309"/>
      <c r="AZF195" s="307"/>
      <c r="AZG195" s="308"/>
      <c r="AZH195" s="308"/>
      <c r="AZI195" s="308"/>
      <c r="AZJ195" s="308"/>
      <c r="AZK195" s="308"/>
      <c r="AZL195" s="308"/>
      <c r="AZM195" s="308"/>
      <c r="AZN195" s="309"/>
      <c r="AZO195" s="307"/>
      <c r="AZP195" s="308"/>
      <c r="AZQ195" s="308"/>
      <c r="AZR195" s="308"/>
      <c r="AZS195" s="308"/>
      <c r="AZT195" s="308"/>
      <c r="AZU195" s="308"/>
      <c r="AZV195" s="308"/>
      <c r="AZW195" s="309"/>
      <c r="AZX195" s="307"/>
      <c r="AZY195" s="308"/>
      <c r="AZZ195" s="308"/>
      <c r="BAA195" s="308"/>
      <c r="BAB195" s="308"/>
      <c r="BAC195" s="308"/>
      <c r="BAD195" s="308"/>
      <c r="BAE195" s="308"/>
      <c r="BAF195" s="309"/>
      <c r="BAG195" s="307"/>
      <c r="BAH195" s="308"/>
      <c r="BAI195" s="308"/>
      <c r="BAJ195" s="308"/>
      <c r="BAK195" s="308"/>
      <c r="BAL195" s="308"/>
      <c r="BAM195" s="308"/>
      <c r="BAN195" s="308"/>
      <c r="BAO195" s="309"/>
      <c r="BAP195" s="307"/>
      <c r="BAQ195" s="308"/>
      <c r="BAR195" s="308"/>
      <c r="BAS195" s="308"/>
      <c r="BAT195" s="308"/>
      <c r="BAU195" s="308"/>
      <c r="BAV195" s="308"/>
      <c r="BAW195" s="308"/>
      <c r="BAX195" s="309"/>
      <c r="BAY195" s="307"/>
      <c r="BAZ195" s="308"/>
      <c r="BBA195" s="308"/>
      <c r="BBB195" s="308"/>
      <c r="BBC195" s="308"/>
      <c r="BBD195" s="308"/>
      <c r="BBE195" s="308"/>
      <c r="BBF195" s="308"/>
      <c r="BBG195" s="309"/>
      <c r="BBH195" s="307"/>
      <c r="BBI195" s="308"/>
      <c r="BBJ195" s="308"/>
      <c r="BBK195" s="308"/>
      <c r="BBL195" s="308"/>
      <c r="BBM195" s="308"/>
      <c r="BBN195" s="308"/>
      <c r="BBO195" s="308"/>
      <c r="BBP195" s="309"/>
      <c r="BBQ195" s="307"/>
      <c r="BBR195" s="308"/>
      <c r="BBS195" s="308"/>
      <c r="BBT195" s="308"/>
      <c r="BBU195" s="308"/>
      <c r="BBV195" s="308"/>
      <c r="BBW195" s="308"/>
      <c r="BBX195" s="308"/>
      <c r="BBY195" s="309"/>
      <c r="BBZ195" s="307"/>
      <c r="BCA195" s="308"/>
      <c r="BCB195" s="308"/>
      <c r="BCC195" s="308"/>
      <c r="BCD195" s="308"/>
      <c r="BCE195" s="308"/>
      <c r="BCF195" s="308"/>
      <c r="BCG195" s="308"/>
      <c r="BCH195" s="309"/>
      <c r="BCI195" s="307"/>
      <c r="BCJ195" s="308"/>
      <c r="BCK195" s="308"/>
      <c r="BCL195" s="308"/>
      <c r="BCM195" s="308"/>
      <c r="BCN195" s="308"/>
      <c r="BCO195" s="308"/>
      <c r="BCP195" s="308"/>
      <c r="BCQ195" s="309"/>
      <c r="BCR195" s="307"/>
      <c r="BCS195" s="308"/>
      <c r="BCT195" s="308"/>
      <c r="BCU195" s="308"/>
      <c r="BCV195" s="308"/>
      <c r="BCW195" s="308"/>
      <c r="BCX195" s="308"/>
      <c r="BCY195" s="308"/>
      <c r="BCZ195" s="309"/>
      <c r="BDA195" s="307"/>
      <c r="BDB195" s="308"/>
      <c r="BDC195" s="308"/>
      <c r="BDD195" s="308"/>
      <c r="BDE195" s="308"/>
      <c r="BDF195" s="308"/>
      <c r="BDG195" s="308"/>
      <c r="BDH195" s="308"/>
      <c r="BDI195" s="309"/>
      <c r="BDJ195" s="307"/>
      <c r="BDK195" s="308"/>
      <c r="BDL195" s="308"/>
      <c r="BDM195" s="308"/>
      <c r="BDN195" s="308"/>
      <c r="BDO195" s="308"/>
      <c r="BDP195" s="308"/>
      <c r="BDQ195" s="308"/>
      <c r="BDR195" s="309"/>
      <c r="BDS195" s="307"/>
      <c r="BDT195" s="308"/>
      <c r="BDU195" s="308"/>
      <c r="BDV195" s="308"/>
      <c r="BDW195" s="308"/>
      <c r="BDX195" s="308"/>
      <c r="BDY195" s="308"/>
      <c r="BDZ195" s="308"/>
      <c r="BEA195" s="309"/>
      <c r="BEB195" s="307"/>
      <c r="BEC195" s="308"/>
      <c r="BED195" s="308"/>
      <c r="BEE195" s="308"/>
      <c r="BEF195" s="308"/>
      <c r="BEG195" s="308"/>
      <c r="BEH195" s="308"/>
      <c r="BEI195" s="308"/>
      <c r="BEJ195" s="309"/>
      <c r="BEK195" s="307"/>
      <c r="BEL195" s="308"/>
      <c r="BEM195" s="308"/>
      <c r="BEN195" s="308"/>
      <c r="BEO195" s="308"/>
      <c r="BEP195" s="308"/>
      <c r="BEQ195" s="308"/>
      <c r="BER195" s="308"/>
      <c r="BES195" s="309"/>
      <c r="BET195" s="307"/>
      <c r="BEU195" s="308"/>
      <c r="BEV195" s="308"/>
      <c r="BEW195" s="308"/>
      <c r="BEX195" s="308"/>
      <c r="BEY195" s="308"/>
      <c r="BEZ195" s="308"/>
      <c r="BFA195" s="308"/>
      <c r="BFB195" s="309"/>
      <c r="BFC195" s="307"/>
      <c r="BFD195" s="308"/>
      <c r="BFE195" s="308"/>
      <c r="BFF195" s="308"/>
      <c r="BFG195" s="308"/>
      <c r="BFH195" s="308"/>
      <c r="BFI195" s="308"/>
      <c r="BFJ195" s="308"/>
      <c r="BFK195" s="309"/>
      <c r="BFL195" s="307"/>
      <c r="BFM195" s="308"/>
      <c r="BFN195" s="308"/>
      <c r="BFO195" s="308"/>
      <c r="BFP195" s="308"/>
      <c r="BFQ195" s="308"/>
      <c r="BFR195" s="308"/>
      <c r="BFS195" s="308"/>
      <c r="BFT195" s="309"/>
      <c r="BFU195" s="307"/>
      <c r="BFV195" s="308"/>
      <c r="BFW195" s="308"/>
      <c r="BFX195" s="308"/>
      <c r="BFY195" s="308"/>
      <c r="BFZ195" s="308"/>
      <c r="BGA195" s="308"/>
      <c r="BGB195" s="308"/>
      <c r="BGC195" s="309"/>
      <c r="BGD195" s="307"/>
      <c r="BGE195" s="308"/>
      <c r="BGF195" s="308"/>
      <c r="BGG195" s="308"/>
      <c r="BGH195" s="308"/>
      <c r="BGI195" s="308"/>
      <c r="BGJ195" s="308"/>
      <c r="BGK195" s="308"/>
      <c r="BGL195" s="309"/>
      <c r="BGM195" s="307"/>
      <c r="BGN195" s="308"/>
      <c r="BGO195" s="308"/>
      <c r="BGP195" s="308"/>
      <c r="BGQ195" s="308"/>
      <c r="BGR195" s="308"/>
      <c r="BGS195" s="308"/>
      <c r="BGT195" s="308"/>
      <c r="BGU195" s="309"/>
      <c r="BGV195" s="307"/>
      <c r="BGW195" s="308"/>
      <c r="BGX195" s="308"/>
      <c r="BGY195" s="308"/>
      <c r="BGZ195" s="308"/>
      <c r="BHA195" s="308"/>
      <c r="BHB195" s="308"/>
      <c r="BHC195" s="308"/>
      <c r="BHD195" s="309"/>
      <c r="BHE195" s="307"/>
      <c r="BHF195" s="308"/>
      <c r="BHG195" s="308"/>
      <c r="BHH195" s="308"/>
      <c r="BHI195" s="308"/>
      <c r="BHJ195" s="308"/>
      <c r="BHK195" s="308"/>
      <c r="BHL195" s="308"/>
      <c r="BHM195" s="309"/>
      <c r="BHN195" s="307"/>
      <c r="BHO195" s="308"/>
      <c r="BHP195" s="308"/>
      <c r="BHQ195" s="308"/>
      <c r="BHR195" s="308"/>
      <c r="BHS195" s="308"/>
      <c r="BHT195" s="308"/>
      <c r="BHU195" s="308"/>
      <c r="BHV195" s="309"/>
      <c r="BHW195" s="307"/>
      <c r="BHX195" s="308"/>
      <c r="BHY195" s="308"/>
      <c r="BHZ195" s="308"/>
      <c r="BIA195" s="308"/>
      <c r="BIB195" s="308"/>
      <c r="BIC195" s="308"/>
      <c r="BID195" s="308"/>
      <c r="BIE195" s="309"/>
      <c r="BIF195" s="307"/>
      <c r="BIG195" s="308"/>
      <c r="BIH195" s="308"/>
      <c r="BII195" s="308"/>
      <c r="BIJ195" s="308"/>
      <c r="BIK195" s="308"/>
      <c r="BIL195" s="308"/>
      <c r="BIM195" s="308"/>
      <c r="BIN195" s="309"/>
      <c r="BIO195" s="307"/>
      <c r="BIP195" s="308"/>
      <c r="BIQ195" s="308"/>
      <c r="BIR195" s="308"/>
      <c r="BIS195" s="308"/>
      <c r="BIT195" s="308"/>
      <c r="BIU195" s="308"/>
      <c r="BIV195" s="308"/>
      <c r="BIW195" s="309"/>
      <c r="BIX195" s="307"/>
      <c r="BIY195" s="308"/>
      <c r="BIZ195" s="308"/>
      <c r="BJA195" s="308"/>
      <c r="BJB195" s="308"/>
      <c r="BJC195" s="308"/>
      <c r="BJD195" s="308"/>
      <c r="BJE195" s="308"/>
      <c r="BJF195" s="309"/>
      <c r="BJG195" s="307"/>
      <c r="BJH195" s="308"/>
      <c r="BJI195" s="308"/>
      <c r="BJJ195" s="308"/>
      <c r="BJK195" s="308"/>
      <c r="BJL195" s="308"/>
      <c r="BJM195" s="308"/>
      <c r="BJN195" s="308"/>
      <c r="BJO195" s="309"/>
      <c r="BJP195" s="307"/>
      <c r="BJQ195" s="308"/>
      <c r="BJR195" s="308"/>
      <c r="BJS195" s="308"/>
      <c r="BJT195" s="308"/>
      <c r="BJU195" s="308"/>
      <c r="BJV195" s="308"/>
      <c r="BJW195" s="308"/>
      <c r="BJX195" s="309"/>
      <c r="BJY195" s="307"/>
      <c r="BJZ195" s="308"/>
      <c r="BKA195" s="308"/>
      <c r="BKB195" s="308"/>
      <c r="BKC195" s="308"/>
      <c r="BKD195" s="308"/>
      <c r="BKE195" s="308"/>
      <c r="BKF195" s="308"/>
      <c r="BKG195" s="309"/>
      <c r="BKH195" s="307"/>
      <c r="BKI195" s="308"/>
      <c r="BKJ195" s="308"/>
      <c r="BKK195" s="308"/>
      <c r="BKL195" s="308"/>
      <c r="BKM195" s="308"/>
      <c r="BKN195" s="308"/>
      <c r="BKO195" s="308"/>
      <c r="BKP195" s="309"/>
      <c r="BKQ195" s="307"/>
      <c r="BKR195" s="308"/>
      <c r="BKS195" s="308"/>
      <c r="BKT195" s="308"/>
      <c r="BKU195" s="308"/>
      <c r="BKV195" s="308"/>
      <c r="BKW195" s="308"/>
      <c r="BKX195" s="308"/>
      <c r="BKY195" s="309"/>
      <c r="BKZ195" s="307"/>
      <c r="BLA195" s="308"/>
      <c r="BLB195" s="308"/>
      <c r="BLC195" s="308"/>
      <c r="BLD195" s="308"/>
      <c r="BLE195" s="308"/>
      <c r="BLF195" s="308"/>
      <c r="BLG195" s="308"/>
      <c r="BLH195" s="309"/>
      <c r="BLI195" s="307"/>
      <c r="BLJ195" s="308"/>
      <c r="BLK195" s="308"/>
      <c r="BLL195" s="308"/>
      <c r="BLM195" s="308"/>
      <c r="BLN195" s="308"/>
      <c r="BLO195" s="308"/>
      <c r="BLP195" s="308"/>
      <c r="BLQ195" s="309"/>
      <c r="BLR195" s="307"/>
      <c r="BLS195" s="308"/>
      <c r="BLT195" s="308"/>
      <c r="BLU195" s="308"/>
      <c r="BLV195" s="308"/>
      <c r="BLW195" s="308"/>
      <c r="BLX195" s="308"/>
      <c r="BLY195" s="308"/>
      <c r="BLZ195" s="309"/>
      <c r="BMA195" s="307"/>
      <c r="BMB195" s="308"/>
      <c r="BMC195" s="308"/>
      <c r="BMD195" s="308"/>
      <c r="BME195" s="308"/>
      <c r="BMF195" s="308"/>
      <c r="BMG195" s="308"/>
      <c r="BMH195" s="308"/>
      <c r="BMI195" s="309"/>
      <c r="BMJ195" s="307"/>
      <c r="BMK195" s="308"/>
      <c r="BML195" s="308"/>
      <c r="BMM195" s="308"/>
      <c r="BMN195" s="308"/>
      <c r="BMO195" s="308"/>
      <c r="BMP195" s="308"/>
      <c r="BMQ195" s="308"/>
      <c r="BMR195" s="309"/>
      <c r="BMS195" s="307"/>
      <c r="BMT195" s="308"/>
      <c r="BMU195" s="308"/>
      <c r="BMV195" s="308"/>
      <c r="BMW195" s="308"/>
      <c r="BMX195" s="308"/>
      <c r="BMY195" s="308"/>
      <c r="BMZ195" s="308"/>
      <c r="BNA195" s="309"/>
      <c r="BNB195" s="307"/>
      <c r="BNC195" s="308"/>
      <c r="BND195" s="308"/>
      <c r="BNE195" s="308"/>
      <c r="BNF195" s="308"/>
      <c r="BNG195" s="308"/>
      <c r="BNH195" s="308"/>
      <c r="BNI195" s="308"/>
      <c r="BNJ195" s="309"/>
      <c r="BNK195" s="307"/>
      <c r="BNL195" s="308"/>
      <c r="BNM195" s="308"/>
      <c r="BNN195" s="308"/>
      <c r="BNO195" s="308"/>
      <c r="BNP195" s="308"/>
      <c r="BNQ195" s="308"/>
      <c r="BNR195" s="308"/>
      <c r="BNS195" s="309"/>
      <c r="BNT195" s="307"/>
      <c r="BNU195" s="308"/>
      <c r="BNV195" s="308"/>
      <c r="BNW195" s="308"/>
      <c r="BNX195" s="308"/>
      <c r="BNY195" s="308"/>
      <c r="BNZ195" s="308"/>
      <c r="BOA195" s="308"/>
      <c r="BOB195" s="309"/>
      <c r="BOC195" s="307"/>
      <c r="BOD195" s="308"/>
      <c r="BOE195" s="308"/>
      <c r="BOF195" s="308"/>
      <c r="BOG195" s="308"/>
      <c r="BOH195" s="308"/>
      <c r="BOI195" s="308"/>
      <c r="BOJ195" s="308"/>
      <c r="BOK195" s="309"/>
      <c r="BOL195" s="307"/>
      <c r="BOM195" s="308"/>
      <c r="BON195" s="308"/>
      <c r="BOO195" s="308"/>
      <c r="BOP195" s="308"/>
      <c r="BOQ195" s="308"/>
      <c r="BOR195" s="308"/>
      <c r="BOS195" s="308"/>
      <c r="BOT195" s="309"/>
      <c r="BOU195" s="307"/>
      <c r="BOV195" s="308"/>
      <c r="BOW195" s="308"/>
      <c r="BOX195" s="308"/>
      <c r="BOY195" s="308"/>
      <c r="BOZ195" s="308"/>
      <c r="BPA195" s="308"/>
      <c r="BPB195" s="308"/>
      <c r="BPC195" s="309"/>
      <c r="BPD195" s="307"/>
      <c r="BPE195" s="308"/>
      <c r="BPF195" s="308"/>
      <c r="BPG195" s="308"/>
      <c r="BPH195" s="308"/>
      <c r="BPI195" s="308"/>
      <c r="BPJ195" s="308"/>
      <c r="BPK195" s="308"/>
      <c r="BPL195" s="309"/>
      <c r="BPM195" s="307"/>
      <c r="BPN195" s="308"/>
      <c r="BPO195" s="308"/>
      <c r="BPP195" s="308"/>
      <c r="BPQ195" s="308"/>
      <c r="BPR195" s="308"/>
      <c r="BPS195" s="308"/>
      <c r="BPT195" s="308"/>
      <c r="BPU195" s="309"/>
      <c r="BPV195" s="307"/>
      <c r="BPW195" s="308"/>
      <c r="BPX195" s="308"/>
      <c r="BPY195" s="308"/>
      <c r="BPZ195" s="308"/>
      <c r="BQA195" s="308"/>
      <c r="BQB195" s="308"/>
      <c r="BQC195" s="308"/>
      <c r="BQD195" s="309"/>
      <c r="BQE195" s="307"/>
      <c r="BQF195" s="308"/>
      <c r="BQG195" s="308"/>
      <c r="BQH195" s="308"/>
      <c r="BQI195" s="308"/>
      <c r="BQJ195" s="308"/>
      <c r="BQK195" s="308"/>
      <c r="BQL195" s="308"/>
      <c r="BQM195" s="309"/>
      <c r="BQN195" s="307"/>
      <c r="BQO195" s="308"/>
      <c r="BQP195" s="308"/>
      <c r="BQQ195" s="308"/>
      <c r="BQR195" s="308"/>
      <c r="BQS195" s="308"/>
      <c r="BQT195" s="308"/>
      <c r="BQU195" s="308"/>
      <c r="BQV195" s="309"/>
      <c r="BQW195" s="307"/>
      <c r="BQX195" s="308"/>
      <c r="BQY195" s="308"/>
      <c r="BQZ195" s="308"/>
      <c r="BRA195" s="308"/>
      <c r="BRB195" s="308"/>
      <c r="BRC195" s="308"/>
      <c r="BRD195" s="308"/>
      <c r="BRE195" s="309"/>
      <c r="BRF195" s="307"/>
      <c r="BRG195" s="308"/>
      <c r="BRH195" s="308"/>
      <c r="BRI195" s="308"/>
      <c r="BRJ195" s="308"/>
      <c r="BRK195" s="308"/>
      <c r="BRL195" s="308"/>
      <c r="BRM195" s="308"/>
      <c r="BRN195" s="309"/>
      <c r="BRO195" s="307"/>
      <c r="BRP195" s="308"/>
      <c r="BRQ195" s="308"/>
      <c r="BRR195" s="308"/>
      <c r="BRS195" s="308"/>
      <c r="BRT195" s="308"/>
      <c r="BRU195" s="308"/>
      <c r="BRV195" s="308"/>
      <c r="BRW195" s="309"/>
      <c r="BRX195" s="307"/>
      <c r="BRY195" s="308"/>
      <c r="BRZ195" s="308"/>
      <c r="BSA195" s="308"/>
      <c r="BSB195" s="308"/>
      <c r="BSC195" s="308"/>
      <c r="BSD195" s="308"/>
      <c r="BSE195" s="308"/>
      <c r="BSF195" s="309"/>
      <c r="BSG195" s="307"/>
      <c r="BSH195" s="308"/>
      <c r="BSI195" s="308"/>
      <c r="BSJ195" s="308"/>
      <c r="BSK195" s="308"/>
      <c r="BSL195" s="308"/>
      <c r="BSM195" s="308"/>
      <c r="BSN195" s="308"/>
      <c r="BSO195" s="309"/>
      <c r="BSP195" s="307"/>
      <c r="BSQ195" s="308"/>
      <c r="BSR195" s="308"/>
      <c r="BSS195" s="308"/>
      <c r="BST195" s="308"/>
      <c r="BSU195" s="308"/>
      <c r="BSV195" s="308"/>
      <c r="BSW195" s="308"/>
      <c r="BSX195" s="309"/>
      <c r="BSY195" s="307"/>
      <c r="BSZ195" s="308"/>
      <c r="BTA195" s="308"/>
      <c r="BTB195" s="308"/>
      <c r="BTC195" s="308"/>
      <c r="BTD195" s="308"/>
      <c r="BTE195" s="308"/>
      <c r="BTF195" s="308"/>
      <c r="BTG195" s="309"/>
      <c r="BTH195" s="307"/>
      <c r="BTI195" s="308"/>
      <c r="BTJ195" s="308"/>
      <c r="BTK195" s="308"/>
      <c r="BTL195" s="308"/>
      <c r="BTM195" s="308"/>
      <c r="BTN195" s="308"/>
      <c r="BTO195" s="308"/>
      <c r="BTP195" s="309"/>
      <c r="BTQ195" s="307"/>
      <c r="BTR195" s="308"/>
      <c r="BTS195" s="308"/>
      <c r="BTT195" s="308"/>
      <c r="BTU195" s="308"/>
      <c r="BTV195" s="308"/>
      <c r="BTW195" s="308"/>
      <c r="BTX195" s="308"/>
      <c r="BTY195" s="309"/>
      <c r="BTZ195" s="307"/>
      <c r="BUA195" s="308"/>
      <c r="BUB195" s="308"/>
      <c r="BUC195" s="308"/>
      <c r="BUD195" s="308"/>
      <c r="BUE195" s="308"/>
      <c r="BUF195" s="308"/>
      <c r="BUG195" s="308"/>
      <c r="BUH195" s="309"/>
      <c r="BUI195" s="307"/>
      <c r="BUJ195" s="308"/>
      <c r="BUK195" s="308"/>
      <c r="BUL195" s="308"/>
      <c r="BUM195" s="308"/>
      <c r="BUN195" s="308"/>
      <c r="BUO195" s="308"/>
      <c r="BUP195" s="308"/>
      <c r="BUQ195" s="309"/>
      <c r="BUR195" s="307"/>
      <c r="BUS195" s="308"/>
      <c r="BUT195" s="308"/>
      <c r="BUU195" s="308"/>
      <c r="BUV195" s="308"/>
      <c r="BUW195" s="308"/>
      <c r="BUX195" s="308"/>
      <c r="BUY195" s="308"/>
      <c r="BUZ195" s="309"/>
      <c r="BVA195" s="307"/>
      <c r="BVB195" s="308"/>
      <c r="BVC195" s="308"/>
      <c r="BVD195" s="308"/>
      <c r="BVE195" s="308"/>
      <c r="BVF195" s="308"/>
      <c r="BVG195" s="308"/>
      <c r="BVH195" s="308"/>
      <c r="BVI195" s="309"/>
      <c r="BVJ195" s="307"/>
      <c r="BVK195" s="308"/>
      <c r="BVL195" s="308"/>
      <c r="BVM195" s="308"/>
      <c r="BVN195" s="308"/>
      <c r="BVO195" s="308"/>
      <c r="BVP195" s="308"/>
      <c r="BVQ195" s="308"/>
      <c r="BVR195" s="309"/>
      <c r="BVS195" s="307"/>
      <c r="BVT195" s="308"/>
      <c r="BVU195" s="308"/>
      <c r="BVV195" s="308"/>
      <c r="BVW195" s="308"/>
      <c r="BVX195" s="308"/>
      <c r="BVY195" s="308"/>
      <c r="BVZ195" s="308"/>
      <c r="BWA195" s="309"/>
      <c r="BWB195" s="307"/>
      <c r="BWC195" s="308"/>
      <c r="BWD195" s="308"/>
      <c r="BWE195" s="308"/>
      <c r="BWF195" s="308"/>
      <c r="BWG195" s="308"/>
      <c r="BWH195" s="308"/>
      <c r="BWI195" s="308"/>
      <c r="BWJ195" s="309"/>
      <c r="BWK195" s="307"/>
      <c r="BWL195" s="308"/>
      <c r="BWM195" s="308"/>
      <c r="BWN195" s="308"/>
      <c r="BWO195" s="308"/>
      <c r="BWP195" s="308"/>
      <c r="BWQ195" s="308"/>
      <c r="BWR195" s="308"/>
      <c r="BWS195" s="309"/>
      <c r="BWT195" s="307"/>
      <c r="BWU195" s="308"/>
      <c r="BWV195" s="308"/>
      <c r="BWW195" s="308"/>
      <c r="BWX195" s="308"/>
      <c r="BWY195" s="308"/>
      <c r="BWZ195" s="308"/>
      <c r="BXA195" s="308"/>
      <c r="BXB195" s="309"/>
      <c r="BXC195" s="307"/>
      <c r="BXD195" s="308"/>
      <c r="BXE195" s="308"/>
      <c r="BXF195" s="308"/>
      <c r="BXG195" s="308"/>
      <c r="BXH195" s="308"/>
      <c r="BXI195" s="308"/>
      <c r="BXJ195" s="308"/>
      <c r="BXK195" s="309"/>
      <c r="BXL195" s="307"/>
      <c r="BXM195" s="308"/>
      <c r="BXN195" s="308"/>
      <c r="BXO195" s="308"/>
      <c r="BXP195" s="308"/>
      <c r="BXQ195" s="308"/>
      <c r="BXR195" s="308"/>
      <c r="BXS195" s="308"/>
      <c r="BXT195" s="309"/>
      <c r="BXU195" s="307"/>
      <c r="BXV195" s="308"/>
      <c r="BXW195" s="308"/>
      <c r="BXX195" s="308"/>
      <c r="BXY195" s="308"/>
      <c r="BXZ195" s="308"/>
      <c r="BYA195" s="308"/>
      <c r="BYB195" s="308"/>
      <c r="BYC195" s="309"/>
      <c r="BYD195" s="307"/>
      <c r="BYE195" s="308"/>
      <c r="BYF195" s="308"/>
      <c r="BYG195" s="308"/>
      <c r="BYH195" s="308"/>
      <c r="BYI195" s="308"/>
      <c r="BYJ195" s="308"/>
      <c r="BYK195" s="308"/>
      <c r="BYL195" s="309"/>
      <c r="BYM195" s="307"/>
      <c r="BYN195" s="308"/>
      <c r="BYO195" s="308"/>
      <c r="BYP195" s="308"/>
      <c r="BYQ195" s="308"/>
      <c r="BYR195" s="308"/>
      <c r="BYS195" s="308"/>
      <c r="BYT195" s="308"/>
      <c r="BYU195" s="309"/>
      <c r="BYV195" s="307"/>
      <c r="BYW195" s="308"/>
      <c r="BYX195" s="308"/>
      <c r="BYY195" s="308"/>
      <c r="BYZ195" s="308"/>
      <c r="BZA195" s="308"/>
      <c r="BZB195" s="308"/>
      <c r="BZC195" s="308"/>
      <c r="BZD195" s="309"/>
      <c r="BZE195" s="307"/>
      <c r="BZF195" s="308"/>
      <c r="BZG195" s="308"/>
      <c r="BZH195" s="308"/>
      <c r="BZI195" s="308"/>
      <c r="BZJ195" s="308"/>
      <c r="BZK195" s="308"/>
      <c r="BZL195" s="308"/>
      <c r="BZM195" s="309"/>
      <c r="BZN195" s="307"/>
      <c r="BZO195" s="308"/>
      <c r="BZP195" s="308"/>
      <c r="BZQ195" s="308"/>
      <c r="BZR195" s="308"/>
      <c r="BZS195" s="308"/>
      <c r="BZT195" s="308"/>
      <c r="BZU195" s="308"/>
      <c r="BZV195" s="309"/>
      <c r="BZW195" s="307"/>
      <c r="BZX195" s="308"/>
      <c r="BZY195" s="308"/>
      <c r="BZZ195" s="308"/>
      <c r="CAA195" s="308"/>
      <c r="CAB195" s="308"/>
      <c r="CAC195" s="308"/>
      <c r="CAD195" s="308"/>
      <c r="CAE195" s="309"/>
      <c r="CAF195" s="307"/>
      <c r="CAG195" s="308"/>
      <c r="CAH195" s="308"/>
      <c r="CAI195" s="308"/>
      <c r="CAJ195" s="308"/>
      <c r="CAK195" s="308"/>
      <c r="CAL195" s="308"/>
      <c r="CAM195" s="308"/>
      <c r="CAN195" s="309"/>
      <c r="CAO195" s="307"/>
      <c r="CAP195" s="308"/>
      <c r="CAQ195" s="308"/>
      <c r="CAR195" s="308"/>
      <c r="CAS195" s="308"/>
      <c r="CAT195" s="308"/>
      <c r="CAU195" s="308"/>
      <c r="CAV195" s="308"/>
      <c r="CAW195" s="309"/>
      <c r="CAX195" s="307"/>
      <c r="CAY195" s="308"/>
      <c r="CAZ195" s="308"/>
      <c r="CBA195" s="308"/>
      <c r="CBB195" s="308"/>
      <c r="CBC195" s="308"/>
      <c r="CBD195" s="308"/>
      <c r="CBE195" s="308"/>
      <c r="CBF195" s="309"/>
      <c r="CBG195" s="307"/>
      <c r="CBH195" s="308"/>
      <c r="CBI195" s="308"/>
      <c r="CBJ195" s="308"/>
      <c r="CBK195" s="308"/>
      <c r="CBL195" s="308"/>
      <c r="CBM195" s="308"/>
      <c r="CBN195" s="308"/>
      <c r="CBO195" s="309"/>
      <c r="CBP195" s="307"/>
      <c r="CBQ195" s="308"/>
      <c r="CBR195" s="308"/>
      <c r="CBS195" s="308"/>
      <c r="CBT195" s="308"/>
      <c r="CBU195" s="308"/>
      <c r="CBV195" s="308"/>
      <c r="CBW195" s="308"/>
      <c r="CBX195" s="309"/>
      <c r="CBY195" s="307"/>
      <c r="CBZ195" s="308"/>
      <c r="CCA195" s="308"/>
      <c r="CCB195" s="308"/>
      <c r="CCC195" s="308"/>
      <c r="CCD195" s="308"/>
      <c r="CCE195" s="308"/>
      <c r="CCF195" s="308"/>
      <c r="CCG195" s="309"/>
      <c r="CCH195" s="307"/>
      <c r="CCI195" s="308"/>
      <c r="CCJ195" s="308"/>
      <c r="CCK195" s="308"/>
      <c r="CCL195" s="308"/>
      <c r="CCM195" s="308"/>
      <c r="CCN195" s="308"/>
      <c r="CCO195" s="308"/>
      <c r="CCP195" s="309"/>
      <c r="CCQ195" s="307"/>
      <c r="CCR195" s="308"/>
      <c r="CCS195" s="308"/>
      <c r="CCT195" s="308"/>
      <c r="CCU195" s="308"/>
      <c r="CCV195" s="308"/>
      <c r="CCW195" s="308"/>
      <c r="CCX195" s="308"/>
      <c r="CCY195" s="309"/>
      <c r="CCZ195" s="307"/>
      <c r="CDA195" s="308"/>
      <c r="CDB195" s="308"/>
      <c r="CDC195" s="308"/>
      <c r="CDD195" s="308"/>
      <c r="CDE195" s="308"/>
      <c r="CDF195" s="308"/>
      <c r="CDG195" s="308"/>
      <c r="CDH195" s="309"/>
      <c r="CDI195" s="307"/>
      <c r="CDJ195" s="308"/>
      <c r="CDK195" s="308"/>
      <c r="CDL195" s="308"/>
      <c r="CDM195" s="308"/>
      <c r="CDN195" s="308"/>
      <c r="CDO195" s="308"/>
      <c r="CDP195" s="308"/>
      <c r="CDQ195" s="309"/>
      <c r="CDR195" s="307"/>
      <c r="CDS195" s="308"/>
      <c r="CDT195" s="308"/>
      <c r="CDU195" s="308"/>
      <c r="CDV195" s="308"/>
      <c r="CDW195" s="308"/>
      <c r="CDX195" s="308"/>
      <c r="CDY195" s="308"/>
      <c r="CDZ195" s="309"/>
      <c r="CEA195" s="307"/>
      <c r="CEB195" s="308"/>
      <c r="CEC195" s="308"/>
      <c r="CED195" s="308"/>
      <c r="CEE195" s="308"/>
      <c r="CEF195" s="308"/>
      <c r="CEG195" s="308"/>
      <c r="CEH195" s="308"/>
      <c r="CEI195" s="309"/>
      <c r="CEJ195" s="307"/>
      <c r="CEK195" s="308"/>
      <c r="CEL195" s="308"/>
      <c r="CEM195" s="308"/>
      <c r="CEN195" s="308"/>
      <c r="CEO195" s="308"/>
      <c r="CEP195" s="308"/>
      <c r="CEQ195" s="308"/>
      <c r="CER195" s="309"/>
      <c r="CES195" s="307"/>
      <c r="CET195" s="308"/>
      <c r="CEU195" s="308"/>
      <c r="CEV195" s="308"/>
      <c r="CEW195" s="308"/>
      <c r="CEX195" s="308"/>
      <c r="CEY195" s="308"/>
      <c r="CEZ195" s="308"/>
      <c r="CFA195" s="309"/>
      <c r="CFB195" s="307"/>
      <c r="CFC195" s="308"/>
      <c r="CFD195" s="308"/>
      <c r="CFE195" s="308"/>
      <c r="CFF195" s="308"/>
      <c r="CFG195" s="308"/>
      <c r="CFH195" s="308"/>
      <c r="CFI195" s="308"/>
      <c r="CFJ195" s="309"/>
      <c r="CFK195" s="307"/>
      <c r="CFL195" s="308"/>
      <c r="CFM195" s="308"/>
      <c r="CFN195" s="308"/>
      <c r="CFO195" s="308"/>
      <c r="CFP195" s="308"/>
      <c r="CFQ195" s="308"/>
      <c r="CFR195" s="308"/>
      <c r="CFS195" s="309"/>
      <c r="CFT195" s="307"/>
      <c r="CFU195" s="308"/>
      <c r="CFV195" s="308"/>
      <c r="CFW195" s="308"/>
      <c r="CFX195" s="308"/>
      <c r="CFY195" s="308"/>
      <c r="CFZ195" s="308"/>
      <c r="CGA195" s="308"/>
      <c r="CGB195" s="309"/>
      <c r="CGC195" s="307"/>
      <c r="CGD195" s="308"/>
      <c r="CGE195" s="308"/>
      <c r="CGF195" s="308"/>
      <c r="CGG195" s="308"/>
      <c r="CGH195" s="308"/>
      <c r="CGI195" s="308"/>
      <c r="CGJ195" s="308"/>
      <c r="CGK195" s="309"/>
      <c r="CGL195" s="307"/>
      <c r="CGM195" s="308"/>
      <c r="CGN195" s="308"/>
      <c r="CGO195" s="308"/>
      <c r="CGP195" s="308"/>
      <c r="CGQ195" s="308"/>
      <c r="CGR195" s="308"/>
      <c r="CGS195" s="308"/>
      <c r="CGT195" s="309"/>
      <c r="CGU195" s="307"/>
      <c r="CGV195" s="308"/>
      <c r="CGW195" s="308"/>
      <c r="CGX195" s="308"/>
      <c r="CGY195" s="308"/>
      <c r="CGZ195" s="308"/>
      <c r="CHA195" s="308"/>
      <c r="CHB195" s="308"/>
      <c r="CHC195" s="309"/>
      <c r="CHD195" s="307"/>
      <c r="CHE195" s="308"/>
      <c r="CHF195" s="308"/>
      <c r="CHG195" s="308"/>
      <c r="CHH195" s="308"/>
      <c r="CHI195" s="308"/>
      <c r="CHJ195" s="308"/>
      <c r="CHK195" s="308"/>
      <c r="CHL195" s="309"/>
      <c r="CHM195" s="307"/>
      <c r="CHN195" s="308"/>
      <c r="CHO195" s="308"/>
      <c r="CHP195" s="308"/>
      <c r="CHQ195" s="308"/>
      <c r="CHR195" s="308"/>
      <c r="CHS195" s="308"/>
      <c r="CHT195" s="308"/>
      <c r="CHU195" s="309"/>
      <c r="CHV195" s="307"/>
      <c r="CHW195" s="308"/>
      <c r="CHX195" s="308"/>
      <c r="CHY195" s="308"/>
      <c r="CHZ195" s="308"/>
      <c r="CIA195" s="308"/>
      <c r="CIB195" s="308"/>
      <c r="CIC195" s="308"/>
      <c r="CID195" s="309"/>
      <c r="CIE195" s="307"/>
      <c r="CIF195" s="308"/>
      <c r="CIG195" s="308"/>
      <c r="CIH195" s="308"/>
      <c r="CII195" s="308"/>
      <c r="CIJ195" s="308"/>
      <c r="CIK195" s="308"/>
      <c r="CIL195" s="308"/>
      <c r="CIM195" s="309"/>
      <c r="CIN195" s="307"/>
      <c r="CIO195" s="308"/>
      <c r="CIP195" s="308"/>
      <c r="CIQ195" s="308"/>
      <c r="CIR195" s="308"/>
      <c r="CIS195" s="308"/>
      <c r="CIT195" s="308"/>
      <c r="CIU195" s="308"/>
      <c r="CIV195" s="309"/>
      <c r="CIW195" s="307"/>
      <c r="CIX195" s="308"/>
      <c r="CIY195" s="308"/>
      <c r="CIZ195" s="308"/>
      <c r="CJA195" s="308"/>
      <c r="CJB195" s="308"/>
      <c r="CJC195" s="308"/>
      <c r="CJD195" s="308"/>
      <c r="CJE195" s="309"/>
      <c r="CJF195" s="307"/>
      <c r="CJG195" s="308"/>
      <c r="CJH195" s="308"/>
      <c r="CJI195" s="308"/>
      <c r="CJJ195" s="308"/>
      <c r="CJK195" s="308"/>
      <c r="CJL195" s="308"/>
      <c r="CJM195" s="308"/>
      <c r="CJN195" s="309"/>
      <c r="CJO195" s="307"/>
      <c r="CJP195" s="308"/>
      <c r="CJQ195" s="308"/>
      <c r="CJR195" s="308"/>
      <c r="CJS195" s="308"/>
      <c r="CJT195" s="308"/>
      <c r="CJU195" s="308"/>
      <c r="CJV195" s="308"/>
      <c r="CJW195" s="309"/>
      <c r="CJX195" s="307"/>
      <c r="CJY195" s="308"/>
      <c r="CJZ195" s="308"/>
      <c r="CKA195" s="308"/>
      <c r="CKB195" s="308"/>
      <c r="CKC195" s="308"/>
      <c r="CKD195" s="308"/>
      <c r="CKE195" s="308"/>
      <c r="CKF195" s="309"/>
      <c r="CKG195" s="307"/>
      <c r="CKH195" s="308"/>
      <c r="CKI195" s="308"/>
      <c r="CKJ195" s="308"/>
      <c r="CKK195" s="308"/>
      <c r="CKL195" s="308"/>
      <c r="CKM195" s="308"/>
      <c r="CKN195" s="308"/>
      <c r="CKO195" s="309"/>
      <c r="CKP195" s="307"/>
      <c r="CKQ195" s="308"/>
      <c r="CKR195" s="308"/>
      <c r="CKS195" s="308"/>
      <c r="CKT195" s="308"/>
      <c r="CKU195" s="308"/>
      <c r="CKV195" s="308"/>
      <c r="CKW195" s="308"/>
      <c r="CKX195" s="309"/>
      <c r="CKY195" s="307"/>
      <c r="CKZ195" s="308"/>
      <c r="CLA195" s="308"/>
      <c r="CLB195" s="308"/>
      <c r="CLC195" s="308"/>
      <c r="CLD195" s="308"/>
      <c r="CLE195" s="308"/>
      <c r="CLF195" s="308"/>
      <c r="CLG195" s="309"/>
      <c r="CLH195" s="307"/>
      <c r="CLI195" s="308"/>
      <c r="CLJ195" s="308"/>
      <c r="CLK195" s="308"/>
      <c r="CLL195" s="308"/>
      <c r="CLM195" s="308"/>
      <c r="CLN195" s="308"/>
      <c r="CLO195" s="308"/>
      <c r="CLP195" s="309"/>
      <c r="CLQ195" s="307"/>
      <c r="CLR195" s="308"/>
      <c r="CLS195" s="308"/>
      <c r="CLT195" s="308"/>
      <c r="CLU195" s="308"/>
      <c r="CLV195" s="308"/>
      <c r="CLW195" s="308"/>
      <c r="CLX195" s="308"/>
      <c r="CLY195" s="309"/>
      <c r="CLZ195" s="307"/>
      <c r="CMA195" s="308"/>
      <c r="CMB195" s="308"/>
      <c r="CMC195" s="308"/>
      <c r="CMD195" s="308"/>
      <c r="CME195" s="308"/>
      <c r="CMF195" s="308"/>
      <c r="CMG195" s="308"/>
      <c r="CMH195" s="309"/>
      <c r="CMI195" s="307"/>
      <c r="CMJ195" s="308"/>
      <c r="CMK195" s="308"/>
      <c r="CML195" s="308"/>
      <c r="CMM195" s="308"/>
      <c r="CMN195" s="308"/>
      <c r="CMO195" s="308"/>
      <c r="CMP195" s="308"/>
      <c r="CMQ195" s="309"/>
      <c r="CMR195" s="307"/>
      <c r="CMS195" s="308"/>
      <c r="CMT195" s="308"/>
      <c r="CMU195" s="308"/>
      <c r="CMV195" s="308"/>
      <c r="CMW195" s="308"/>
      <c r="CMX195" s="308"/>
      <c r="CMY195" s="308"/>
      <c r="CMZ195" s="309"/>
      <c r="CNA195" s="307"/>
      <c r="CNB195" s="308"/>
      <c r="CNC195" s="308"/>
      <c r="CND195" s="308"/>
      <c r="CNE195" s="308"/>
      <c r="CNF195" s="308"/>
      <c r="CNG195" s="308"/>
      <c r="CNH195" s="308"/>
      <c r="CNI195" s="309"/>
      <c r="CNJ195" s="307"/>
      <c r="CNK195" s="308"/>
      <c r="CNL195" s="308"/>
      <c r="CNM195" s="308"/>
      <c r="CNN195" s="308"/>
      <c r="CNO195" s="308"/>
      <c r="CNP195" s="308"/>
      <c r="CNQ195" s="308"/>
      <c r="CNR195" s="309"/>
      <c r="CNS195" s="307"/>
      <c r="CNT195" s="308"/>
      <c r="CNU195" s="308"/>
      <c r="CNV195" s="308"/>
      <c r="CNW195" s="308"/>
      <c r="CNX195" s="308"/>
      <c r="CNY195" s="308"/>
      <c r="CNZ195" s="308"/>
      <c r="COA195" s="309"/>
      <c r="COB195" s="307"/>
      <c r="COC195" s="308"/>
      <c r="COD195" s="308"/>
      <c r="COE195" s="308"/>
      <c r="COF195" s="308"/>
      <c r="COG195" s="308"/>
      <c r="COH195" s="308"/>
      <c r="COI195" s="308"/>
      <c r="COJ195" s="309"/>
      <c r="COK195" s="307"/>
      <c r="COL195" s="308"/>
      <c r="COM195" s="308"/>
      <c r="CON195" s="308"/>
      <c r="COO195" s="308"/>
      <c r="COP195" s="308"/>
      <c r="COQ195" s="308"/>
      <c r="COR195" s="308"/>
      <c r="COS195" s="309"/>
      <c r="COT195" s="307"/>
      <c r="COU195" s="308"/>
      <c r="COV195" s="308"/>
      <c r="COW195" s="308"/>
      <c r="COX195" s="308"/>
      <c r="COY195" s="308"/>
      <c r="COZ195" s="308"/>
      <c r="CPA195" s="308"/>
      <c r="CPB195" s="309"/>
      <c r="CPC195" s="307"/>
      <c r="CPD195" s="308"/>
      <c r="CPE195" s="308"/>
      <c r="CPF195" s="308"/>
      <c r="CPG195" s="308"/>
      <c r="CPH195" s="308"/>
      <c r="CPI195" s="308"/>
      <c r="CPJ195" s="308"/>
      <c r="CPK195" s="309"/>
      <c r="CPL195" s="307"/>
      <c r="CPM195" s="308"/>
      <c r="CPN195" s="308"/>
      <c r="CPO195" s="308"/>
      <c r="CPP195" s="308"/>
      <c r="CPQ195" s="308"/>
      <c r="CPR195" s="308"/>
      <c r="CPS195" s="308"/>
      <c r="CPT195" s="309"/>
      <c r="CPU195" s="307"/>
      <c r="CPV195" s="308"/>
      <c r="CPW195" s="308"/>
      <c r="CPX195" s="308"/>
      <c r="CPY195" s="308"/>
      <c r="CPZ195" s="308"/>
      <c r="CQA195" s="308"/>
      <c r="CQB195" s="308"/>
      <c r="CQC195" s="309"/>
      <c r="CQD195" s="307"/>
      <c r="CQE195" s="308"/>
      <c r="CQF195" s="308"/>
      <c r="CQG195" s="308"/>
      <c r="CQH195" s="308"/>
      <c r="CQI195" s="308"/>
      <c r="CQJ195" s="308"/>
      <c r="CQK195" s="308"/>
      <c r="CQL195" s="309"/>
      <c r="CQM195" s="307"/>
      <c r="CQN195" s="308"/>
      <c r="CQO195" s="308"/>
      <c r="CQP195" s="308"/>
      <c r="CQQ195" s="308"/>
      <c r="CQR195" s="308"/>
      <c r="CQS195" s="308"/>
      <c r="CQT195" s="308"/>
      <c r="CQU195" s="309"/>
      <c r="CQV195" s="307"/>
      <c r="CQW195" s="308"/>
      <c r="CQX195" s="308"/>
      <c r="CQY195" s="308"/>
      <c r="CQZ195" s="308"/>
      <c r="CRA195" s="308"/>
      <c r="CRB195" s="308"/>
      <c r="CRC195" s="308"/>
      <c r="CRD195" s="309"/>
      <c r="CRE195" s="307"/>
      <c r="CRF195" s="308"/>
      <c r="CRG195" s="308"/>
      <c r="CRH195" s="308"/>
      <c r="CRI195" s="308"/>
      <c r="CRJ195" s="308"/>
      <c r="CRK195" s="308"/>
      <c r="CRL195" s="308"/>
      <c r="CRM195" s="309"/>
      <c r="CRN195" s="307"/>
      <c r="CRO195" s="308"/>
      <c r="CRP195" s="308"/>
      <c r="CRQ195" s="308"/>
      <c r="CRR195" s="308"/>
      <c r="CRS195" s="308"/>
      <c r="CRT195" s="308"/>
      <c r="CRU195" s="308"/>
      <c r="CRV195" s="309"/>
      <c r="CRW195" s="307"/>
      <c r="CRX195" s="308"/>
      <c r="CRY195" s="308"/>
      <c r="CRZ195" s="308"/>
      <c r="CSA195" s="308"/>
      <c r="CSB195" s="308"/>
      <c r="CSC195" s="308"/>
      <c r="CSD195" s="308"/>
      <c r="CSE195" s="309"/>
      <c r="CSF195" s="307"/>
      <c r="CSG195" s="308"/>
      <c r="CSH195" s="308"/>
      <c r="CSI195" s="308"/>
      <c r="CSJ195" s="308"/>
      <c r="CSK195" s="308"/>
      <c r="CSL195" s="308"/>
      <c r="CSM195" s="308"/>
      <c r="CSN195" s="309"/>
      <c r="CSO195" s="307"/>
      <c r="CSP195" s="308"/>
      <c r="CSQ195" s="308"/>
      <c r="CSR195" s="308"/>
      <c r="CSS195" s="308"/>
      <c r="CST195" s="308"/>
      <c r="CSU195" s="308"/>
      <c r="CSV195" s="308"/>
      <c r="CSW195" s="309"/>
      <c r="CSX195" s="307"/>
      <c r="CSY195" s="308"/>
      <c r="CSZ195" s="308"/>
      <c r="CTA195" s="308"/>
      <c r="CTB195" s="308"/>
      <c r="CTC195" s="308"/>
      <c r="CTD195" s="308"/>
      <c r="CTE195" s="308"/>
      <c r="CTF195" s="309"/>
      <c r="CTG195" s="307"/>
      <c r="CTH195" s="308"/>
      <c r="CTI195" s="308"/>
      <c r="CTJ195" s="308"/>
      <c r="CTK195" s="308"/>
      <c r="CTL195" s="308"/>
      <c r="CTM195" s="308"/>
      <c r="CTN195" s="308"/>
      <c r="CTO195" s="309"/>
      <c r="CTP195" s="307"/>
      <c r="CTQ195" s="308"/>
      <c r="CTR195" s="308"/>
      <c r="CTS195" s="308"/>
      <c r="CTT195" s="308"/>
      <c r="CTU195" s="308"/>
      <c r="CTV195" s="308"/>
      <c r="CTW195" s="308"/>
      <c r="CTX195" s="309"/>
      <c r="CTY195" s="307"/>
      <c r="CTZ195" s="308"/>
      <c r="CUA195" s="308"/>
      <c r="CUB195" s="308"/>
      <c r="CUC195" s="308"/>
      <c r="CUD195" s="308"/>
      <c r="CUE195" s="308"/>
      <c r="CUF195" s="308"/>
      <c r="CUG195" s="309"/>
      <c r="CUH195" s="307"/>
      <c r="CUI195" s="308"/>
      <c r="CUJ195" s="308"/>
      <c r="CUK195" s="308"/>
      <c r="CUL195" s="308"/>
      <c r="CUM195" s="308"/>
      <c r="CUN195" s="308"/>
      <c r="CUO195" s="308"/>
      <c r="CUP195" s="309"/>
      <c r="CUQ195" s="307"/>
      <c r="CUR195" s="308"/>
      <c r="CUS195" s="308"/>
      <c r="CUT195" s="308"/>
      <c r="CUU195" s="308"/>
      <c r="CUV195" s="308"/>
      <c r="CUW195" s="308"/>
      <c r="CUX195" s="308"/>
      <c r="CUY195" s="309"/>
      <c r="CUZ195" s="307"/>
      <c r="CVA195" s="308"/>
      <c r="CVB195" s="308"/>
      <c r="CVC195" s="308"/>
      <c r="CVD195" s="308"/>
      <c r="CVE195" s="308"/>
      <c r="CVF195" s="308"/>
      <c r="CVG195" s="308"/>
      <c r="CVH195" s="309"/>
      <c r="CVI195" s="307"/>
      <c r="CVJ195" s="308"/>
      <c r="CVK195" s="308"/>
      <c r="CVL195" s="308"/>
      <c r="CVM195" s="308"/>
      <c r="CVN195" s="308"/>
      <c r="CVO195" s="308"/>
      <c r="CVP195" s="308"/>
      <c r="CVQ195" s="309"/>
      <c r="CVR195" s="307"/>
      <c r="CVS195" s="308"/>
      <c r="CVT195" s="308"/>
      <c r="CVU195" s="308"/>
      <c r="CVV195" s="308"/>
      <c r="CVW195" s="308"/>
      <c r="CVX195" s="308"/>
      <c r="CVY195" s="308"/>
      <c r="CVZ195" s="309"/>
      <c r="CWA195" s="307"/>
      <c r="CWB195" s="308"/>
      <c r="CWC195" s="308"/>
      <c r="CWD195" s="308"/>
      <c r="CWE195" s="308"/>
      <c r="CWF195" s="308"/>
      <c r="CWG195" s="308"/>
      <c r="CWH195" s="308"/>
      <c r="CWI195" s="309"/>
      <c r="CWJ195" s="307"/>
      <c r="CWK195" s="308"/>
      <c r="CWL195" s="308"/>
      <c r="CWM195" s="308"/>
      <c r="CWN195" s="308"/>
      <c r="CWO195" s="308"/>
      <c r="CWP195" s="308"/>
      <c r="CWQ195" s="308"/>
      <c r="CWR195" s="309"/>
      <c r="CWS195" s="307"/>
      <c r="CWT195" s="308"/>
      <c r="CWU195" s="308"/>
      <c r="CWV195" s="308"/>
      <c r="CWW195" s="308"/>
      <c r="CWX195" s="308"/>
      <c r="CWY195" s="308"/>
      <c r="CWZ195" s="308"/>
      <c r="CXA195" s="309"/>
      <c r="CXB195" s="307"/>
      <c r="CXC195" s="308"/>
      <c r="CXD195" s="308"/>
      <c r="CXE195" s="308"/>
      <c r="CXF195" s="308"/>
      <c r="CXG195" s="308"/>
      <c r="CXH195" s="308"/>
      <c r="CXI195" s="308"/>
      <c r="CXJ195" s="309"/>
      <c r="CXK195" s="307"/>
      <c r="CXL195" s="308"/>
      <c r="CXM195" s="308"/>
      <c r="CXN195" s="308"/>
      <c r="CXO195" s="308"/>
      <c r="CXP195" s="308"/>
      <c r="CXQ195" s="308"/>
      <c r="CXR195" s="308"/>
      <c r="CXS195" s="309"/>
      <c r="CXT195" s="307"/>
      <c r="CXU195" s="308"/>
      <c r="CXV195" s="308"/>
      <c r="CXW195" s="308"/>
      <c r="CXX195" s="308"/>
      <c r="CXY195" s="308"/>
      <c r="CXZ195" s="308"/>
      <c r="CYA195" s="308"/>
      <c r="CYB195" s="309"/>
      <c r="CYC195" s="307"/>
      <c r="CYD195" s="308"/>
      <c r="CYE195" s="308"/>
      <c r="CYF195" s="308"/>
      <c r="CYG195" s="308"/>
      <c r="CYH195" s="308"/>
      <c r="CYI195" s="308"/>
      <c r="CYJ195" s="308"/>
      <c r="CYK195" s="309"/>
      <c r="CYL195" s="307"/>
      <c r="CYM195" s="308"/>
      <c r="CYN195" s="308"/>
      <c r="CYO195" s="308"/>
      <c r="CYP195" s="308"/>
      <c r="CYQ195" s="308"/>
      <c r="CYR195" s="308"/>
      <c r="CYS195" s="308"/>
      <c r="CYT195" s="309"/>
      <c r="CYU195" s="307"/>
      <c r="CYV195" s="308"/>
      <c r="CYW195" s="308"/>
      <c r="CYX195" s="308"/>
      <c r="CYY195" s="308"/>
      <c r="CYZ195" s="308"/>
      <c r="CZA195" s="308"/>
      <c r="CZB195" s="308"/>
      <c r="CZC195" s="309"/>
      <c r="CZD195" s="307"/>
      <c r="CZE195" s="308"/>
      <c r="CZF195" s="308"/>
      <c r="CZG195" s="308"/>
      <c r="CZH195" s="308"/>
      <c r="CZI195" s="308"/>
      <c r="CZJ195" s="308"/>
      <c r="CZK195" s="308"/>
      <c r="CZL195" s="309"/>
      <c r="CZM195" s="307"/>
      <c r="CZN195" s="308"/>
      <c r="CZO195" s="308"/>
      <c r="CZP195" s="308"/>
      <c r="CZQ195" s="308"/>
      <c r="CZR195" s="308"/>
      <c r="CZS195" s="308"/>
      <c r="CZT195" s="308"/>
      <c r="CZU195" s="309"/>
      <c r="CZV195" s="307"/>
      <c r="CZW195" s="308"/>
      <c r="CZX195" s="308"/>
      <c r="CZY195" s="308"/>
      <c r="CZZ195" s="308"/>
      <c r="DAA195" s="308"/>
      <c r="DAB195" s="308"/>
      <c r="DAC195" s="308"/>
      <c r="DAD195" s="309"/>
      <c r="DAE195" s="307"/>
      <c r="DAF195" s="308"/>
      <c r="DAG195" s="308"/>
      <c r="DAH195" s="308"/>
      <c r="DAI195" s="308"/>
      <c r="DAJ195" s="308"/>
      <c r="DAK195" s="308"/>
      <c r="DAL195" s="308"/>
      <c r="DAM195" s="309"/>
      <c r="DAN195" s="307"/>
      <c r="DAO195" s="308"/>
      <c r="DAP195" s="308"/>
      <c r="DAQ195" s="308"/>
      <c r="DAR195" s="308"/>
      <c r="DAS195" s="308"/>
      <c r="DAT195" s="308"/>
      <c r="DAU195" s="308"/>
      <c r="DAV195" s="309"/>
      <c r="DAW195" s="307"/>
      <c r="DAX195" s="308"/>
      <c r="DAY195" s="308"/>
      <c r="DAZ195" s="308"/>
      <c r="DBA195" s="308"/>
      <c r="DBB195" s="308"/>
      <c r="DBC195" s="308"/>
      <c r="DBD195" s="308"/>
      <c r="DBE195" s="309"/>
      <c r="DBF195" s="307"/>
      <c r="DBG195" s="308"/>
      <c r="DBH195" s="308"/>
      <c r="DBI195" s="308"/>
      <c r="DBJ195" s="308"/>
      <c r="DBK195" s="308"/>
      <c r="DBL195" s="308"/>
      <c r="DBM195" s="308"/>
      <c r="DBN195" s="309"/>
      <c r="DBO195" s="307"/>
      <c r="DBP195" s="308"/>
      <c r="DBQ195" s="308"/>
      <c r="DBR195" s="308"/>
      <c r="DBS195" s="308"/>
      <c r="DBT195" s="308"/>
      <c r="DBU195" s="308"/>
      <c r="DBV195" s="308"/>
      <c r="DBW195" s="309"/>
      <c r="DBX195" s="307"/>
      <c r="DBY195" s="308"/>
      <c r="DBZ195" s="308"/>
      <c r="DCA195" s="308"/>
      <c r="DCB195" s="308"/>
      <c r="DCC195" s="308"/>
      <c r="DCD195" s="308"/>
      <c r="DCE195" s="308"/>
      <c r="DCF195" s="309"/>
      <c r="DCG195" s="307"/>
      <c r="DCH195" s="308"/>
      <c r="DCI195" s="308"/>
      <c r="DCJ195" s="308"/>
      <c r="DCK195" s="308"/>
      <c r="DCL195" s="308"/>
      <c r="DCM195" s="308"/>
      <c r="DCN195" s="308"/>
      <c r="DCO195" s="309"/>
      <c r="DCP195" s="307"/>
      <c r="DCQ195" s="308"/>
      <c r="DCR195" s="308"/>
      <c r="DCS195" s="308"/>
      <c r="DCT195" s="308"/>
      <c r="DCU195" s="308"/>
      <c r="DCV195" s="308"/>
      <c r="DCW195" s="308"/>
      <c r="DCX195" s="309"/>
      <c r="DCY195" s="307"/>
      <c r="DCZ195" s="308"/>
      <c r="DDA195" s="308"/>
      <c r="DDB195" s="308"/>
      <c r="DDC195" s="308"/>
      <c r="DDD195" s="308"/>
      <c r="DDE195" s="308"/>
      <c r="DDF195" s="308"/>
      <c r="DDG195" s="309"/>
      <c r="DDH195" s="307"/>
      <c r="DDI195" s="308"/>
      <c r="DDJ195" s="308"/>
      <c r="DDK195" s="308"/>
      <c r="DDL195" s="308"/>
      <c r="DDM195" s="308"/>
      <c r="DDN195" s="308"/>
      <c r="DDO195" s="308"/>
      <c r="DDP195" s="309"/>
      <c r="DDQ195" s="307"/>
      <c r="DDR195" s="308"/>
      <c r="DDS195" s="308"/>
      <c r="DDT195" s="308"/>
      <c r="DDU195" s="308"/>
      <c r="DDV195" s="308"/>
      <c r="DDW195" s="308"/>
      <c r="DDX195" s="308"/>
      <c r="DDY195" s="309"/>
      <c r="DDZ195" s="307"/>
      <c r="DEA195" s="308"/>
      <c r="DEB195" s="308"/>
      <c r="DEC195" s="308"/>
      <c r="DED195" s="308"/>
      <c r="DEE195" s="308"/>
      <c r="DEF195" s="308"/>
      <c r="DEG195" s="308"/>
      <c r="DEH195" s="309"/>
      <c r="DEI195" s="307"/>
      <c r="DEJ195" s="308"/>
      <c r="DEK195" s="308"/>
      <c r="DEL195" s="308"/>
      <c r="DEM195" s="308"/>
      <c r="DEN195" s="308"/>
      <c r="DEO195" s="308"/>
      <c r="DEP195" s="308"/>
      <c r="DEQ195" s="309"/>
      <c r="DER195" s="307"/>
      <c r="DES195" s="308"/>
      <c r="DET195" s="308"/>
      <c r="DEU195" s="308"/>
      <c r="DEV195" s="308"/>
      <c r="DEW195" s="308"/>
      <c r="DEX195" s="308"/>
      <c r="DEY195" s="308"/>
      <c r="DEZ195" s="309"/>
      <c r="DFA195" s="307"/>
      <c r="DFB195" s="308"/>
      <c r="DFC195" s="308"/>
      <c r="DFD195" s="308"/>
      <c r="DFE195" s="308"/>
      <c r="DFF195" s="308"/>
      <c r="DFG195" s="308"/>
      <c r="DFH195" s="308"/>
      <c r="DFI195" s="309"/>
      <c r="DFJ195" s="307"/>
      <c r="DFK195" s="308"/>
      <c r="DFL195" s="308"/>
      <c r="DFM195" s="308"/>
      <c r="DFN195" s="308"/>
      <c r="DFO195" s="308"/>
      <c r="DFP195" s="308"/>
      <c r="DFQ195" s="308"/>
      <c r="DFR195" s="309"/>
      <c r="DFS195" s="307"/>
      <c r="DFT195" s="308"/>
      <c r="DFU195" s="308"/>
      <c r="DFV195" s="308"/>
      <c r="DFW195" s="308"/>
      <c r="DFX195" s="308"/>
      <c r="DFY195" s="308"/>
      <c r="DFZ195" s="308"/>
      <c r="DGA195" s="309"/>
      <c r="DGB195" s="307"/>
      <c r="DGC195" s="308"/>
      <c r="DGD195" s="308"/>
      <c r="DGE195" s="308"/>
      <c r="DGF195" s="308"/>
      <c r="DGG195" s="308"/>
      <c r="DGH195" s="308"/>
      <c r="DGI195" s="308"/>
      <c r="DGJ195" s="309"/>
      <c r="DGK195" s="307"/>
      <c r="DGL195" s="308"/>
      <c r="DGM195" s="308"/>
      <c r="DGN195" s="308"/>
      <c r="DGO195" s="308"/>
      <c r="DGP195" s="308"/>
      <c r="DGQ195" s="308"/>
      <c r="DGR195" s="308"/>
      <c r="DGS195" s="309"/>
      <c r="DGT195" s="307"/>
      <c r="DGU195" s="308"/>
      <c r="DGV195" s="308"/>
      <c r="DGW195" s="308"/>
      <c r="DGX195" s="308"/>
      <c r="DGY195" s="308"/>
      <c r="DGZ195" s="308"/>
      <c r="DHA195" s="308"/>
      <c r="DHB195" s="309"/>
      <c r="DHC195" s="307"/>
      <c r="DHD195" s="308"/>
      <c r="DHE195" s="308"/>
      <c r="DHF195" s="308"/>
      <c r="DHG195" s="308"/>
      <c r="DHH195" s="308"/>
      <c r="DHI195" s="308"/>
      <c r="DHJ195" s="308"/>
      <c r="DHK195" s="309"/>
      <c r="DHL195" s="307"/>
      <c r="DHM195" s="308"/>
      <c r="DHN195" s="308"/>
      <c r="DHO195" s="308"/>
      <c r="DHP195" s="308"/>
      <c r="DHQ195" s="308"/>
      <c r="DHR195" s="308"/>
      <c r="DHS195" s="308"/>
      <c r="DHT195" s="309"/>
      <c r="DHU195" s="307"/>
      <c r="DHV195" s="308"/>
      <c r="DHW195" s="308"/>
      <c r="DHX195" s="308"/>
      <c r="DHY195" s="308"/>
      <c r="DHZ195" s="308"/>
      <c r="DIA195" s="308"/>
      <c r="DIB195" s="308"/>
      <c r="DIC195" s="309"/>
      <c r="DID195" s="307"/>
      <c r="DIE195" s="308"/>
      <c r="DIF195" s="308"/>
      <c r="DIG195" s="308"/>
      <c r="DIH195" s="308"/>
      <c r="DII195" s="308"/>
      <c r="DIJ195" s="308"/>
      <c r="DIK195" s="308"/>
      <c r="DIL195" s="309"/>
      <c r="DIM195" s="307"/>
      <c r="DIN195" s="308"/>
      <c r="DIO195" s="308"/>
      <c r="DIP195" s="308"/>
      <c r="DIQ195" s="308"/>
      <c r="DIR195" s="308"/>
      <c r="DIS195" s="308"/>
      <c r="DIT195" s="308"/>
      <c r="DIU195" s="309"/>
      <c r="DIV195" s="307"/>
      <c r="DIW195" s="308"/>
      <c r="DIX195" s="308"/>
      <c r="DIY195" s="308"/>
      <c r="DIZ195" s="308"/>
      <c r="DJA195" s="308"/>
      <c r="DJB195" s="308"/>
      <c r="DJC195" s="308"/>
      <c r="DJD195" s="309"/>
      <c r="DJE195" s="307"/>
      <c r="DJF195" s="308"/>
      <c r="DJG195" s="308"/>
      <c r="DJH195" s="308"/>
      <c r="DJI195" s="308"/>
      <c r="DJJ195" s="308"/>
      <c r="DJK195" s="308"/>
      <c r="DJL195" s="308"/>
      <c r="DJM195" s="309"/>
      <c r="DJN195" s="307"/>
      <c r="DJO195" s="308"/>
      <c r="DJP195" s="308"/>
      <c r="DJQ195" s="308"/>
      <c r="DJR195" s="308"/>
      <c r="DJS195" s="308"/>
      <c r="DJT195" s="308"/>
      <c r="DJU195" s="308"/>
      <c r="DJV195" s="309"/>
      <c r="DJW195" s="307"/>
      <c r="DJX195" s="308"/>
      <c r="DJY195" s="308"/>
      <c r="DJZ195" s="308"/>
      <c r="DKA195" s="308"/>
      <c r="DKB195" s="308"/>
      <c r="DKC195" s="308"/>
      <c r="DKD195" s="308"/>
      <c r="DKE195" s="309"/>
      <c r="DKF195" s="307"/>
      <c r="DKG195" s="308"/>
      <c r="DKH195" s="308"/>
      <c r="DKI195" s="308"/>
      <c r="DKJ195" s="308"/>
      <c r="DKK195" s="308"/>
      <c r="DKL195" s="308"/>
      <c r="DKM195" s="308"/>
      <c r="DKN195" s="309"/>
      <c r="DKO195" s="307"/>
      <c r="DKP195" s="308"/>
      <c r="DKQ195" s="308"/>
      <c r="DKR195" s="308"/>
      <c r="DKS195" s="308"/>
      <c r="DKT195" s="308"/>
      <c r="DKU195" s="308"/>
      <c r="DKV195" s="308"/>
      <c r="DKW195" s="309"/>
      <c r="DKX195" s="307"/>
      <c r="DKY195" s="308"/>
      <c r="DKZ195" s="308"/>
      <c r="DLA195" s="308"/>
      <c r="DLB195" s="308"/>
      <c r="DLC195" s="308"/>
      <c r="DLD195" s="308"/>
      <c r="DLE195" s="308"/>
      <c r="DLF195" s="309"/>
      <c r="DLG195" s="307"/>
      <c r="DLH195" s="308"/>
      <c r="DLI195" s="308"/>
      <c r="DLJ195" s="308"/>
      <c r="DLK195" s="308"/>
      <c r="DLL195" s="308"/>
      <c r="DLM195" s="308"/>
      <c r="DLN195" s="308"/>
      <c r="DLO195" s="309"/>
      <c r="DLP195" s="307"/>
      <c r="DLQ195" s="308"/>
      <c r="DLR195" s="308"/>
      <c r="DLS195" s="308"/>
      <c r="DLT195" s="308"/>
      <c r="DLU195" s="308"/>
      <c r="DLV195" s="308"/>
      <c r="DLW195" s="308"/>
      <c r="DLX195" s="309"/>
      <c r="DLY195" s="307"/>
      <c r="DLZ195" s="308"/>
      <c r="DMA195" s="308"/>
      <c r="DMB195" s="308"/>
      <c r="DMC195" s="308"/>
      <c r="DMD195" s="308"/>
      <c r="DME195" s="308"/>
      <c r="DMF195" s="308"/>
      <c r="DMG195" s="309"/>
      <c r="DMH195" s="307"/>
      <c r="DMI195" s="308"/>
      <c r="DMJ195" s="308"/>
      <c r="DMK195" s="308"/>
      <c r="DML195" s="308"/>
      <c r="DMM195" s="308"/>
      <c r="DMN195" s="308"/>
      <c r="DMO195" s="308"/>
      <c r="DMP195" s="309"/>
      <c r="DMQ195" s="307"/>
      <c r="DMR195" s="308"/>
      <c r="DMS195" s="308"/>
      <c r="DMT195" s="308"/>
      <c r="DMU195" s="308"/>
      <c r="DMV195" s="308"/>
      <c r="DMW195" s="308"/>
      <c r="DMX195" s="308"/>
      <c r="DMY195" s="309"/>
      <c r="DMZ195" s="307"/>
      <c r="DNA195" s="308"/>
      <c r="DNB195" s="308"/>
      <c r="DNC195" s="308"/>
      <c r="DND195" s="308"/>
      <c r="DNE195" s="308"/>
      <c r="DNF195" s="308"/>
      <c r="DNG195" s="308"/>
      <c r="DNH195" s="309"/>
      <c r="DNI195" s="307"/>
      <c r="DNJ195" s="308"/>
      <c r="DNK195" s="308"/>
      <c r="DNL195" s="308"/>
      <c r="DNM195" s="308"/>
      <c r="DNN195" s="308"/>
      <c r="DNO195" s="308"/>
      <c r="DNP195" s="308"/>
      <c r="DNQ195" s="309"/>
      <c r="DNR195" s="307"/>
      <c r="DNS195" s="308"/>
      <c r="DNT195" s="308"/>
      <c r="DNU195" s="308"/>
      <c r="DNV195" s="308"/>
      <c r="DNW195" s="308"/>
      <c r="DNX195" s="308"/>
      <c r="DNY195" s="308"/>
      <c r="DNZ195" s="309"/>
      <c r="DOA195" s="307"/>
      <c r="DOB195" s="308"/>
      <c r="DOC195" s="308"/>
      <c r="DOD195" s="308"/>
      <c r="DOE195" s="308"/>
      <c r="DOF195" s="308"/>
      <c r="DOG195" s="308"/>
      <c r="DOH195" s="308"/>
      <c r="DOI195" s="309"/>
      <c r="DOJ195" s="307"/>
      <c r="DOK195" s="308"/>
      <c r="DOL195" s="308"/>
      <c r="DOM195" s="308"/>
      <c r="DON195" s="308"/>
      <c r="DOO195" s="308"/>
      <c r="DOP195" s="308"/>
      <c r="DOQ195" s="308"/>
      <c r="DOR195" s="309"/>
      <c r="DOS195" s="307"/>
      <c r="DOT195" s="308"/>
      <c r="DOU195" s="308"/>
      <c r="DOV195" s="308"/>
      <c r="DOW195" s="308"/>
      <c r="DOX195" s="308"/>
      <c r="DOY195" s="308"/>
      <c r="DOZ195" s="308"/>
      <c r="DPA195" s="309"/>
      <c r="DPB195" s="307"/>
      <c r="DPC195" s="308"/>
      <c r="DPD195" s="308"/>
      <c r="DPE195" s="308"/>
      <c r="DPF195" s="308"/>
      <c r="DPG195" s="308"/>
      <c r="DPH195" s="308"/>
      <c r="DPI195" s="308"/>
      <c r="DPJ195" s="309"/>
      <c r="DPK195" s="307"/>
      <c r="DPL195" s="308"/>
      <c r="DPM195" s="308"/>
      <c r="DPN195" s="308"/>
      <c r="DPO195" s="308"/>
      <c r="DPP195" s="308"/>
      <c r="DPQ195" s="308"/>
      <c r="DPR195" s="308"/>
      <c r="DPS195" s="309"/>
      <c r="DPT195" s="307"/>
      <c r="DPU195" s="308"/>
      <c r="DPV195" s="308"/>
      <c r="DPW195" s="308"/>
      <c r="DPX195" s="308"/>
      <c r="DPY195" s="308"/>
      <c r="DPZ195" s="308"/>
      <c r="DQA195" s="308"/>
      <c r="DQB195" s="309"/>
      <c r="DQC195" s="307"/>
      <c r="DQD195" s="308"/>
      <c r="DQE195" s="308"/>
      <c r="DQF195" s="308"/>
      <c r="DQG195" s="308"/>
      <c r="DQH195" s="308"/>
      <c r="DQI195" s="308"/>
      <c r="DQJ195" s="308"/>
      <c r="DQK195" s="309"/>
      <c r="DQL195" s="307"/>
      <c r="DQM195" s="308"/>
      <c r="DQN195" s="308"/>
      <c r="DQO195" s="308"/>
      <c r="DQP195" s="308"/>
      <c r="DQQ195" s="308"/>
      <c r="DQR195" s="308"/>
      <c r="DQS195" s="308"/>
      <c r="DQT195" s="309"/>
      <c r="DQU195" s="307"/>
      <c r="DQV195" s="308"/>
      <c r="DQW195" s="308"/>
      <c r="DQX195" s="308"/>
      <c r="DQY195" s="308"/>
      <c r="DQZ195" s="308"/>
      <c r="DRA195" s="308"/>
      <c r="DRB195" s="308"/>
      <c r="DRC195" s="309"/>
      <c r="DRD195" s="307"/>
      <c r="DRE195" s="308"/>
      <c r="DRF195" s="308"/>
      <c r="DRG195" s="308"/>
      <c r="DRH195" s="308"/>
      <c r="DRI195" s="308"/>
      <c r="DRJ195" s="308"/>
      <c r="DRK195" s="308"/>
      <c r="DRL195" s="309"/>
      <c r="DRM195" s="307"/>
      <c r="DRN195" s="308"/>
      <c r="DRO195" s="308"/>
      <c r="DRP195" s="308"/>
      <c r="DRQ195" s="308"/>
      <c r="DRR195" s="308"/>
      <c r="DRS195" s="308"/>
      <c r="DRT195" s="308"/>
      <c r="DRU195" s="309"/>
      <c r="DRV195" s="307"/>
      <c r="DRW195" s="308"/>
      <c r="DRX195" s="308"/>
      <c r="DRY195" s="308"/>
      <c r="DRZ195" s="308"/>
      <c r="DSA195" s="308"/>
      <c r="DSB195" s="308"/>
      <c r="DSC195" s="308"/>
      <c r="DSD195" s="309"/>
      <c r="DSE195" s="307"/>
      <c r="DSF195" s="308"/>
      <c r="DSG195" s="308"/>
      <c r="DSH195" s="308"/>
      <c r="DSI195" s="308"/>
      <c r="DSJ195" s="308"/>
      <c r="DSK195" s="308"/>
      <c r="DSL195" s="308"/>
      <c r="DSM195" s="309"/>
      <c r="DSN195" s="307"/>
      <c r="DSO195" s="308"/>
      <c r="DSP195" s="308"/>
      <c r="DSQ195" s="308"/>
      <c r="DSR195" s="308"/>
      <c r="DSS195" s="308"/>
      <c r="DST195" s="308"/>
      <c r="DSU195" s="308"/>
      <c r="DSV195" s="309"/>
      <c r="DSW195" s="307"/>
      <c r="DSX195" s="308"/>
      <c r="DSY195" s="308"/>
      <c r="DSZ195" s="308"/>
      <c r="DTA195" s="308"/>
      <c r="DTB195" s="308"/>
      <c r="DTC195" s="308"/>
      <c r="DTD195" s="308"/>
      <c r="DTE195" s="309"/>
      <c r="DTF195" s="307"/>
      <c r="DTG195" s="308"/>
      <c r="DTH195" s="308"/>
      <c r="DTI195" s="308"/>
      <c r="DTJ195" s="308"/>
      <c r="DTK195" s="308"/>
      <c r="DTL195" s="308"/>
      <c r="DTM195" s="308"/>
      <c r="DTN195" s="309"/>
      <c r="DTO195" s="307"/>
      <c r="DTP195" s="308"/>
      <c r="DTQ195" s="308"/>
      <c r="DTR195" s="308"/>
      <c r="DTS195" s="308"/>
      <c r="DTT195" s="308"/>
      <c r="DTU195" s="308"/>
      <c r="DTV195" s="308"/>
      <c r="DTW195" s="309"/>
      <c r="DTX195" s="307"/>
      <c r="DTY195" s="308"/>
      <c r="DTZ195" s="308"/>
      <c r="DUA195" s="308"/>
      <c r="DUB195" s="308"/>
      <c r="DUC195" s="308"/>
      <c r="DUD195" s="308"/>
      <c r="DUE195" s="308"/>
      <c r="DUF195" s="309"/>
      <c r="DUG195" s="307"/>
      <c r="DUH195" s="308"/>
      <c r="DUI195" s="308"/>
      <c r="DUJ195" s="308"/>
      <c r="DUK195" s="308"/>
      <c r="DUL195" s="308"/>
      <c r="DUM195" s="308"/>
      <c r="DUN195" s="308"/>
      <c r="DUO195" s="309"/>
      <c r="DUP195" s="307"/>
      <c r="DUQ195" s="308"/>
      <c r="DUR195" s="308"/>
      <c r="DUS195" s="308"/>
      <c r="DUT195" s="308"/>
      <c r="DUU195" s="308"/>
      <c r="DUV195" s="308"/>
      <c r="DUW195" s="308"/>
      <c r="DUX195" s="309"/>
      <c r="DUY195" s="307"/>
      <c r="DUZ195" s="308"/>
      <c r="DVA195" s="308"/>
      <c r="DVB195" s="308"/>
      <c r="DVC195" s="308"/>
      <c r="DVD195" s="308"/>
      <c r="DVE195" s="308"/>
      <c r="DVF195" s="308"/>
      <c r="DVG195" s="309"/>
      <c r="DVH195" s="307"/>
      <c r="DVI195" s="308"/>
      <c r="DVJ195" s="308"/>
      <c r="DVK195" s="308"/>
      <c r="DVL195" s="308"/>
      <c r="DVM195" s="308"/>
      <c r="DVN195" s="308"/>
      <c r="DVO195" s="308"/>
      <c r="DVP195" s="309"/>
      <c r="DVQ195" s="307"/>
      <c r="DVR195" s="308"/>
      <c r="DVS195" s="308"/>
      <c r="DVT195" s="308"/>
      <c r="DVU195" s="308"/>
      <c r="DVV195" s="308"/>
      <c r="DVW195" s="308"/>
      <c r="DVX195" s="308"/>
      <c r="DVY195" s="309"/>
      <c r="DVZ195" s="307"/>
      <c r="DWA195" s="308"/>
      <c r="DWB195" s="308"/>
      <c r="DWC195" s="308"/>
      <c r="DWD195" s="308"/>
      <c r="DWE195" s="308"/>
      <c r="DWF195" s="308"/>
      <c r="DWG195" s="308"/>
      <c r="DWH195" s="309"/>
      <c r="DWI195" s="307"/>
      <c r="DWJ195" s="308"/>
      <c r="DWK195" s="308"/>
      <c r="DWL195" s="308"/>
      <c r="DWM195" s="308"/>
      <c r="DWN195" s="308"/>
      <c r="DWO195" s="308"/>
      <c r="DWP195" s="308"/>
      <c r="DWQ195" s="309"/>
      <c r="DWR195" s="307"/>
      <c r="DWS195" s="308"/>
      <c r="DWT195" s="308"/>
      <c r="DWU195" s="308"/>
      <c r="DWV195" s="308"/>
      <c r="DWW195" s="308"/>
      <c r="DWX195" s="308"/>
      <c r="DWY195" s="308"/>
      <c r="DWZ195" s="309"/>
      <c r="DXA195" s="307"/>
      <c r="DXB195" s="308"/>
      <c r="DXC195" s="308"/>
      <c r="DXD195" s="308"/>
      <c r="DXE195" s="308"/>
      <c r="DXF195" s="308"/>
      <c r="DXG195" s="308"/>
      <c r="DXH195" s="308"/>
      <c r="DXI195" s="309"/>
      <c r="DXJ195" s="307"/>
      <c r="DXK195" s="308"/>
      <c r="DXL195" s="308"/>
      <c r="DXM195" s="308"/>
      <c r="DXN195" s="308"/>
      <c r="DXO195" s="308"/>
      <c r="DXP195" s="308"/>
      <c r="DXQ195" s="308"/>
      <c r="DXR195" s="309"/>
      <c r="DXS195" s="307"/>
      <c r="DXT195" s="308"/>
      <c r="DXU195" s="308"/>
      <c r="DXV195" s="308"/>
      <c r="DXW195" s="308"/>
      <c r="DXX195" s="308"/>
      <c r="DXY195" s="308"/>
      <c r="DXZ195" s="308"/>
      <c r="DYA195" s="309"/>
      <c r="DYB195" s="307"/>
      <c r="DYC195" s="308"/>
      <c r="DYD195" s="308"/>
      <c r="DYE195" s="308"/>
      <c r="DYF195" s="308"/>
      <c r="DYG195" s="308"/>
      <c r="DYH195" s="308"/>
      <c r="DYI195" s="308"/>
      <c r="DYJ195" s="309"/>
      <c r="DYK195" s="307"/>
      <c r="DYL195" s="308"/>
      <c r="DYM195" s="308"/>
      <c r="DYN195" s="308"/>
      <c r="DYO195" s="308"/>
      <c r="DYP195" s="308"/>
      <c r="DYQ195" s="308"/>
      <c r="DYR195" s="308"/>
      <c r="DYS195" s="309"/>
      <c r="DYT195" s="307"/>
      <c r="DYU195" s="308"/>
      <c r="DYV195" s="308"/>
      <c r="DYW195" s="308"/>
      <c r="DYX195" s="308"/>
      <c r="DYY195" s="308"/>
      <c r="DYZ195" s="308"/>
      <c r="DZA195" s="308"/>
      <c r="DZB195" s="309"/>
      <c r="DZC195" s="307"/>
      <c r="DZD195" s="308"/>
      <c r="DZE195" s="308"/>
      <c r="DZF195" s="308"/>
      <c r="DZG195" s="308"/>
      <c r="DZH195" s="308"/>
      <c r="DZI195" s="308"/>
      <c r="DZJ195" s="308"/>
      <c r="DZK195" s="309"/>
      <c r="DZL195" s="307"/>
      <c r="DZM195" s="308"/>
      <c r="DZN195" s="308"/>
      <c r="DZO195" s="308"/>
      <c r="DZP195" s="308"/>
      <c r="DZQ195" s="308"/>
      <c r="DZR195" s="308"/>
      <c r="DZS195" s="308"/>
      <c r="DZT195" s="309"/>
      <c r="DZU195" s="307"/>
      <c r="DZV195" s="308"/>
      <c r="DZW195" s="308"/>
      <c r="DZX195" s="308"/>
      <c r="DZY195" s="308"/>
      <c r="DZZ195" s="308"/>
      <c r="EAA195" s="308"/>
      <c r="EAB195" s="308"/>
      <c r="EAC195" s="309"/>
      <c r="EAD195" s="307"/>
      <c r="EAE195" s="308"/>
      <c r="EAF195" s="308"/>
      <c r="EAG195" s="308"/>
      <c r="EAH195" s="308"/>
      <c r="EAI195" s="308"/>
      <c r="EAJ195" s="308"/>
      <c r="EAK195" s="308"/>
      <c r="EAL195" s="309"/>
      <c r="EAM195" s="307"/>
      <c r="EAN195" s="308"/>
      <c r="EAO195" s="308"/>
      <c r="EAP195" s="308"/>
      <c r="EAQ195" s="308"/>
      <c r="EAR195" s="308"/>
      <c r="EAS195" s="308"/>
      <c r="EAT195" s="308"/>
      <c r="EAU195" s="309"/>
      <c r="EAV195" s="307"/>
      <c r="EAW195" s="308"/>
      <c r="EAX195" s="308"/>
      <c r="EAY195" s="308"/>
      <c r="EAZ195" s="308"/>
      <c r="EBA195" s="308"/>
      <c r="EBB195" s="308"/>
      <c r="EBC195" s="308"/>
      <c r="EBD195" s="309"/>
      <c r="EBE195" s="307"/>
      <c r="EBF195" s="308"/>
      <c r="EBG195" s="308"/>
      <c r="EBH195" s="308"/>
      <c r="EBI195" s="308"/>
      <c r="EBJ195" s="308"/>
      <c r="EBK195" s="308"/>
      <c r="EBL195" s="308"/>
      <c r="EBM195" s="309"/>
      <c r="EBN195" s="307"/>
      <c r="EBO195" s="308"/>
      <c r="EBP195" s="308"/>
      <c r="EBQ195" s="308"/>
      <c r="EBR195" s="308"/>
      <c r="EBS195" s="308"/>
      <c r="EBT195" s="308"/>
      <c r="EBU195" s="308"/>
      <c r="EBV195" s="309"/>
      <c r="EBW195" s="307"/>
      <c r="EBX195" s="308"/>
      <c r="EBY195" s="308"/>
      <c r="EBZ195" s="308"/>
      <c r="ECA195" s="308"/>
      <c r="ECB195" s="308"/>
      <c r="ECC195" s="308"/>
      <c r="ECD195" s="308"/>
      <c r="ECE195" s="309"/>
      <c r="ECF195" s="307"/>
      <c r="ECG195" s="308"/>
      <c r="ECH195" s="308"/>
      <c r="ECI195" s="308"/>
      <c r="ECJ195" s="308"/>
      <c r="ECK195" s="308"/>
      <c r="ECL195" s="308"/>
      <c r="ECM195" s="308"/>
      <c r="ECN195" s="309"/>
      <c r="ECO195" s="307"/>
      <c r="ECP195" s="308"/>
      <c r="ECQ195" s="308"/>
      <c r="ECR195" s="308"/>
      <c r="ECS195" s="308"/>
      <c r="ECT195" s="308"/>
      <c r="ECU195" s="308"/>
      <c r="ECV195" s="308"/>
      <c r="ECW195" s="309"/>
      <c r="ECX195" s="307"/>
      <c r="ECY195" s="308"/>
      <c r="ECZ195" s="308"/>
      <c r="EDA195" s="308"/>
      <c r="EDB195" s="308"/>
      <c r="EDC195" s="308"/>
      <c r="EDD195" s="308"/>
      <c r="EDE195" s="308"/>
      <c r="EDF195" s="309"/>
      <c r="EDG195" s="307"/>
      <c r="EDH195" s="308"/>
      <c r="EDI195" s="308"/>
      <c r="EDJ195" s="308"/>
      <c r="EDK195" s="308"/>
      <c r="EDL195" s="308"/>
      <c r="EDM195" s="308"/>
      <c r="EDN195" s="308"/>
      <c r="EDO195" s="309"/>
      <c r="EDP195" s="307"/>
      <c r="EDQ195" s="308"/>
      <c r="EDR195" s="308"/>
      <c r="EDS195" s="308"/>
      <c r="EDT195" s="308"/>
      <c r="EDU195" s="308"/>
      <c r="EDV195" s="308"/>
      <c r="EDW195" s="308"/>
      <c r="EDX195" s="309"/>
      <c r="EDY195" s="307"/>
      <c r="EDZ195" s="308"/>
      <c r="EEA195" s="308"/>
      <c r="EEB195" s="308"/>
      <c r="EEC195" s="308"/>
      <c r="EED195" s="308"/>
      <c r="EEE195" s="308"/>
      <c r="EEF195" s="308"/>
      <c r="EEG195" s="309"/>
      <c r="EEH195" s="307"/>
      <c r="EEI195" s="308"/>
      <c r="EEJ195" s="308"/>
      <c r="EEK195" s="308"/>
      <c r="EEL195" s="308"/>
      <c r="EEM195" s="308"/>
      <c r="EEN195" s="308"/>
      <c r="EEO195" s="308"/>
      <c r="EEP195" s="309"/>
      <c r="EEQ195" s="307"/>
      <c r="EER195" s="308"/>
      <c r="EES195" s="308"/>
      <c r="EET195" s="308"/>
      <c r="EEU195" s="308"/>
      <c r="EEV195" s="308"/>
      <c r="EEW195" s="308"/>
      <c r="EEX195" s="308"/>
      <c r="EEY195" s="309"/>
      <c r="EEZ195" s="307"/>
      <c r="EFA195" s="308"/>
      <c r="EFB195" s="308"/>
      <c r="EFC195" s="308"/>
      <c r="EFD195" s="308"/>
      <c r="EFE195" s="308"/>
      <c r="EFF195" s="308"/>
      <c r="EFG195" s="308"/>
      <c r="EFH195" s="309"/>
      <c r="EFI195" s="307"/>
      <c r="EFJ195" s="308"/>
      <c r="EFK195" s="308"/>
      <c r="EFL195" s="308"/>
      <c r="EFM195" s="308"/>
      <c r="EFN195" s="308"/>
      <c r="EFO195" s="308"/>
      <c r="EFP195" s="308"/>
      <c r="EFQ195" s="309"/>
      <c r="EFR195" s="307"/>
      <c r="EFS195" s="308"/>
      <c r="EFT195" s="308"/>
      <c r="EFU195" s="308"/>
      <c r="EFV195" s="308"/>
      <c r="EFW195" s="308"/>
      <c r="EFX195" s="308"/>
      <c r="EFY195" s="308"/>
      <c r="EFZ195" s="309"/>
      <c r="EGA195" s="307"/>
      <c r="EGB195" s="308"/>
      <c r="EGC195" s="308"/>
      <c r="EGD195" s="308"/>
      <c r="EGE195" s="308"/>
      <c r="EGF195" s="308"/>
      <c r="EGG195" s="308"/>
      <c r="EGH195" s="308"/>
      <c r="EGI195" s="309"/>
      <c r="EGJ195" s="307"/>
      <c r="EGK195" s="308"/>
      <c r="EGL195" s="308"/>
      <c r="EGM195" s="308"/>
      <c r="EGN195" s="308"/>
      <c r="EGO195" s="308"/>
      <c r="EGP195" s="308"/>
      <c r="EGQ195" s="308"/>
      <c r="EGR195" s="309"/>
      <c r="EGS195" s="307"/>
      <c r="EGT195" s="308"/>
      <c r="EGU195" s="308"/>
      <c r="EGV195" s="308"/>
      <c r="EGW195" s="308"/>
      <c r="EGX195" s="308"/>
      <c r="EGY195" s="308"/>
      <c r="EGZ195" s="308"/>
      <c r="EHA195" s="309"/>
      <c r="EHB195" s="307"/>
      <c r="EHC195" s="308"/>
      <c r="EHD195" s="308"/>
      <c r="EHE195" s="308"/>
      <c r="EHF195" s="308"/>
      <c r="EHG195" s="308"/>
      <c r="EHH195" s="308"/>
      <c r="EHI195" s="308"/>
      <c r="EHJ195" s="309"/>
      <c r="EHK195" s="307"/>
      <c r="EHL195" s="308"/>
      <c r="EHM195" s="308"/>
      <c r="EHN195" s="308"/>
      <c r="EHO195" s="308"/>
      <c r="EHP195" s="308"/>
      <c r="EHQ195" s="308"/>
      <c r="EHR195" s="308"/>
      <c r="EHS195" s="309"/>
      <c r="EHT195" s="307"/>
      <c r="EHU195" s="308"/>
      <c r="EHV195" s="308"/>
      <c r="EHW195" s="308"/>
      <c r="EHX195" s="308"/>
      <c r="EHY195" s="308"/>
      <c r="EHZ195" s="308"/>
      <c r="EIA195" s="308"/>
      <c r="EIB195" s="309"/>
      <c r="EIC195" s="307"/>
      <c r="EID195" s="308"/>
      <c r="EIE195" s="308"/>
      <c r="EIF195" s="308"/>
      <c r="EIG195" s="308"/>
      <c r="EIH195" s="308"/>
      <c r="EII195" s="308"/>
      <c r="EIJ195" s="308"/>
      <c r="EIK195" s="309"/>
      <c r="EIL195" s="307"/>
      <c r="EIM195" s="308"/>
      <c r="EIN195" s="308"/>
      <c r="EIO195" s="308"/>
      <c r="EIP195" s="308"/>
      <c r="EIQ195" s="308"/>
      <c r="EIR195" s="308"/>
      <c r="EIS195" s="308"/>
      <c r="EIT195" s="309"/>
      <c r="EIU195" s="307"/>
      <c r="EIV195" s="308"/>
      <c r="EIW195" s="308"/>
      <c r="EIX195" s="308"/>
      <c r="EIY195" s="308"/>
      <c r="EIZ195" s="308"/>
      <c r="EJA195" s="308"/>
      <c r="EJB195" s="308"/>
      <c r="EJC195" s="309"/>
      <c r="EJD195" s="307"/>
      <c r="EJE195" s="308"/>
      <c r="EJF195" s="308"/>
      <c r="EJG195" s="308"/>
      <c r="EJH195" s="308"/>
      <c r="EJI195" s="308"/>
      <c r="EJJ195" s="308"/>
      <c r="EJK195" s="308"/>
      <c r="EJL195" s="309"/>
      <c r="EJM195" s="307"/>
      <c r="EJN195" s="308"/>
      <c r="EJO195" s="308"/>
      <c r="EJP195" s="308"/>
      <c r="EJQ195" s="308"/>
      <c r="EJR195" s="308"/>
      <c r="EJS195" s="308"/>
      <c r="EJT195" s="308"/>
      <c r="EJU195" s="309"/>
      <c r="EJV195" s="307"/>
      <c r="EJW195" s="308"/>
      <c r="EJX195" s="308"/>
      <c r="EJY195" s="308"/>
      <c r="EJZ195" s="308"/>
      <c r="EKA195" s="308"/>
      <c r="EKB195" s="308"/>
      <c r="EKC195" s="308"/>
      <c r="EKD195" s="309"/>
      <c r="EKE195" s="307"/>
      <c r="EKF195" s="308"/>
      <c r="EKG195" s="308"/>
      <c r="EKH195" s="308"/>
      <c r="EKI195" s="308"/>
      <c r="EKJ195" s="308"/>
      <c r="EKK195" s="308"/>
      <c r="EKL195" s="308"/>
      <c r="EKM195" s="309"/>
      <c r="EKN195" s="307"/>
      <c r="EKO195" s="308"/>
      <c r="EKP195" s="308"/>
      <c r="EKQ195" s="308"/>
      <c r="EKR195" s="308"/>
      <c r="EKS195" s="308"/>
      <c r="EKT195" s="308"/>
      <c r="EKU195" s="308"/>
      <c r="EKV195" s="309"/>
      <c r="EKW195" s="307"/>
      <c r="EKX195" s="308"/>
      <c r="EKY195" s="308"/>
      <c r="EKZ195" s="308"/>
      <c r="ELA195" s="308"/>
      <c r="ELB195" s="308"/>
      <c r="ELC195" s="308"/>
      <c r="ELD195" s="308"/>
      <c r="ELE195" s="309"/>
      <c r="ELF195" s="307"/>
      <c r="ELG195" s="308"/>
      <c r="ELH195" s="308"/>
      <c r="ELI195" s="308"/>
      <c r="ELJ195" s="308"/>
      <c r="ELK195" s="308"/>
      <c r="ELL195" s="308"/>
      <c r="ELM195" s="308"/>
      <c r="ELN195" s="309"/>
      <c r="ELO195" s="307"/>
      <c r="ELP195" s="308"/>
      <c r="ELQ195" s="308"/>
      <c r="ELR195" s="308"/>
      <c r="ELS195" s="308"/>
      <c r="ELT195" s="308"/>
      <c r="ELU195" s="308"/>
      <c r="ELV195" s="308"/>
      <c r="ELW195" s="309"/>
      <c r="ELX195" s="307"/>
      <c r="ELY195" s="308"/>
      <c r="ELZ195" s="308"/>
      <c r="EMA195" s="308"/>
      <c r="EMB195" s="308"/>
      <c r="EMC195" s="308"/>
      <c r="EMD195" s="308"/>
      <c r="EME195" s="308"/>
      <c r="EMF195" s="309"/>
      <c r="EMG195" s="307"/>
      <c r="EMH195" s="308"/>
      <c r="EMI195" s="308"/>
      <c r="EMJ195" s="308"/>
      <c r="EMK195" s="308"/>
      <c r="EML195" s="308"/>
      <c r="EMM195" s="308"/>
      <c r="EMN195" s="308"/>
      <c r="EMO195" s="309"/>
      <c r="EMP195" s="307"/>
      <c r="EMQ195" s="308"/>
      <c r="EMR195" s="308"/>
      <c r="EMS195" s="308"/>
      <c r="EMT195" s="308"/>
      <c r="EMU195" s="308"/>
      <c r="EMV195" s="308"/>
      <c r="EMW195" s="308"/>
      <c r="EMX195" s="309"/>
      <c r="EMY195" s="307"/>
      <c r="EMZ195" s="308"/>
      <c r="ENA195" s="308"/>
      <c r="ENB195" s="308"/>
      <c r="ENC195" s="308"/>
      <c r="END195" s="308"/>
      <c r="ENE195" s="308"/>
      <c r="ENF195" s="308"/>
      <c r="ENG195" s="309"/>
      <c r="ENH195" s="307"/>
      <c r="ENI195" s="308"/>
      <c r="ENJ195" s="308"/>
      <c r="ENK195" s="308"/>
      <c r="ENL195" s="308"/>
      <c r="ENM195" s="308"/>
      <c r="ENN195" s="308"/>
      <c r="ENO195" s="308"/>
      <c r="ENP195" s="309"/>
      <c r="ENQ195" s="307"/>
      <c r="ENR195" s="308"/>
      <c r="ENS195" s="308"/>
      <c r="ENT195" s="308"/>
      <c r="ENU195" s="308"/>
      <c r="ENV195" s="308"/>
      <c r="ENW195" s="308"/>
      <c r="ENX195" s="308"/>
      <c r="ENY195" s="309"/>
      <c r="ENZ195" s="307"/>
      <c r="EOA195" s="308"/>
      <c r="EOB195" s="308"/>
      <c r="EOC195" s="308"/>
      <c r="EOD195" s="308"/>
      <c r="EOE195" s="308"/>
      <c r="EOF195" s="308"/>
      <c r="EOG195" s="308"/>
      <c r="EOH195" s="309"/>
      <c r="EOI195" s="307"/>
      <c r="EOJ195" s="308"/>
      <c r="EOK195" s="308"/>
      <c r="EOL195" s="308"/>
      <c r="EOM195" s="308"/>
      <c r="EON195" s="308"/>
      <c r="EOO195" s="308"/>
      <c r="EOP195" s="308"/>
      <c r="EOQ195" s="309"/>
      <c r="EOR195" s="307"/>
      <c r="EOS195" s="308"/>
      <c r="EOT195" s="308"/>
      <c r="EOU195" s="308"/>
      <c r="EOV195" s="308"/>
      <c r="EOW195" s="308"/>
      <c r="EOX195" s="308"/>
      <c r="EOY195" s="308"/>
      <c r="EOZ195" s="309"/>
      <c r="EPA195" s="307"/>
      <c r="EPB195" s="308"/>
      <c r="EPC195" s="308"/>
      <c r="EPD195" s="308"/>
      <c r="EPE195" s="308"/>
      <c r="EPF195" s="308"/>
      <c r="EPG195" s="308"/>
      <c r="EPH195" s="308"/>
      <c r="EPI195" s="309"/>
      <c r="EPJ195" s="307"/>
      <c r="EPK195" s="308"/>
      <c r="EPL195" s="308"/>
      <c r="EPM195" s="308"/>
      <c r="EPN195" s="308"/>
      <c r="EPO195" s="308"/>
      <c r="EPP195" s="308"/>
      <c r="EPQ195" s="308"/>
      <c r="EPR195" s="309"/>
      <c r="EPS195" s="307"/>
      <c r="EPT195" s="308"/>
      <c r="EPU195" s="308"/>
      <c r="EPV195" s="308"/>
      <c r="EPW195" s="308"/>
      <c r="EPX195" s="308"/>
      <c r="EPY195" s="308"/>
      <c r="EPZ195" s="308"/>
      <c r="EQA195" s="309"/>
      <c r="EQB195" s="307"/>
      <c r="EQC195" s="308"/>
      <c r="EQD195" s="308"/>
      <c r="EQE195" s="308"/>
      <c r="EQF195" s="308"/>
      <c r="EQG195" s="308"/>
      <c r="EQH195" s="308"/>
      <c r="EQI195" s="308"/>
      <c r="EQJ195" s="309"/>
      <c r="EQK195" s="307"/>
      <c r="EQL195" s="308"/>
      <c r="EQM195" s="308"/>
      <c r="EQN195" s="308"/>
      <c r="EQO195" s="308"/>
      <c r="EQP195" s="308"/>
      <c r="EQQ195" s="308"/>
      <c r="EQR195" s="308"/>
      <c r="EQS195" s="309"/>
      <c r="EQT195" s="307"/>
      <c r="EQU195" s="308"/>
      <c r="EQV195" s="308"/>
      <c r="EQW195" s="308"/>
      <c r="EQX195" s="308"/>
      <c r="EQY195" s="308"/>
      <c r="EQZ195" s="308"/>
      <c r="ERA195" s="308"/>
      <c r="ERB195" s="309"/>
      <c r="ERC195" s="307"/>
      <c r="ERD195" s="308"/>
      <c r="ERE195" s="308"/>
      <c r="ERF195" s="308"/>
      <c r="ERG195" s="308"/>
      <c r="ERH195" s="308"/>
      <c r="ERI195" s="308"/>
      <c r="ERJ195" s="308"/>
      <c r="ERK195" s="309"/>
      <c r="ERL195" s="307"/>
      <c r="ERM195" s="308"/>
      <c r="ERN195" s="308"/>
      <c r="ERO195" s="308"/>
      <c r="ERP195" s="308"/>
      <c r="ERQ195" s="308"/>
      <c r="ERR195" s="308"/>
      <c r="ERS195" s="308"/>
      <c r="ERT195" s="309"/>
      <c r="ERU195" s="307"/>
      <c r="ERV195" s="308"/>
      <c r="ERW195" s="308"/>
      <c r="ERX195" s="308"/>
      <c r="ERY195" s="308"/>
      <c r="ERZ195" s="308"/>
      <c r="ESA195" s="308"/>
      <c r="ESB195" s="308"/>
      <c r="ESC195" s="309"/>
      <c r="ESD195" s="307"/>
      <c r="ESE195" s="308"/>
      <c r="ESF195" s="308"/>
      <c r="ESG195" s="308"/>
      <c r="ESH195" s="308"/>
      <c r="ESI195" s="308"/>
      <c r="ESJ195" s="308"/>
      <c r="ESK195" s="308"/>
      <c r="ESL195" s="309"/>
      <c r="ESM195" s="307"/>
      <c r="ESN195" s="308"/>
      <c r="ESO195" s="308"/>
      <c r="ESP195" s="308"/>
      <c r="ESQ195" s="308"/>
      <c r="ESR195" s="308"/>
      <c r="ESS195" s="308"/>
      <c r="EST195" s="308"/>
      <c r="ESU195" s="309"/>
      <c r="ESV195" s="307"/>
      <c r="ESW195" s="308"/>
      <c r="ESX195" s="308"/>
      <c r="ESY195" s="308"/>
      <c r="ESZ195" s="308"/>
      <c r="ETA195" s="308"/>
      <c r="ETB195" s="308"/>
      <c r="ETC195" s="308"/>
      <c r="ETD195" s="309"/>
      <c r="ETE195" s="307"/>
      <c r="ETF195" s="308"/>
      <c r="ETG195" s="308"/>
      <c r="ETH195" s="308"/>
      <c r="ETI195" s="308"/>
      <c r="ETJ195" s="308"/>
      <c r="ETK195" s="308"/>
      <c r="ETL195" s="308"/>
      <c r="ETM195" s="309"/>
      <c r="ETN195" s="307"/>
      <c r="ETO195" s="308"/>
      <c r="ETP195" s="308"/>
      <c r="ETQ195" s="308"/>
      <c r="ETR195" s="308"/>
      <c r="ETS195" s="308"/>
      <c r="ETT195" s="308"/>
      <c r="ETU195" s="308"/>
      <c r="ETV195" s="309"/>
      <c r="ETW195" s="307"/>
      <c r="ETX195" s="308"/>
      <c r="ETY195" s="308"/>
      <c r="ETZ195" s="308"/>
      <c r="EUA195" s="308"/>
      <c r="EUB195" s="308"/>
      <c r="EUC195" s="308"/>
      <c r="EUD195" s="308"/>
      <c r="EUE195" s="309"/>
      <c r="EUF195" s="307"/>
      <c r="EUG195" s="308"/>
      <c r="EUH195" s="308"/>
      <c r="EUI195" s="308"/>
      <c r="EUJ195" s="308"/>
      <c r="EUK195" s="308"/>
      <c r="EUL195" s="308"/>
      <c r="EUM195" s="308"/>
      <c r="EUN195" s="309"/>
      <c r="EUO195" s="307"/>
      <c r="EUP195" s="308"/>
      <c r="EUQ195" s="308"/>
      <c r="EUR195" s="308"/>
      <c r="EUS195" s="308"/>
      <c r="EUT195" s="308"/>
      <c r="EUU195" s="308"/>
      <c r="EUV195" s="308"/>
      <c r="EUW195" s="309"/>
      <c r="EUX195" s="307"/>
      <c r="EUY195" s="308"/>
      <c r="EUZ195" s="308"/>
      <c r="EVA195" s="308"/>
      <c r="EVB195" s="308"/>
      <c r="EVC195" s="308"/>
      <c r="EVD195" s="308"/>
      <c r="EVE195" s="308"/>
      <c r="EVF195" s="309"/>
      <c r="EVG195" s="307"/>
      <c r="EVH195" s="308"/>
      <c r="EVI195" s="308"/>
      <c r="EVJ195" s="308"/>
      <c r="EVK195" s="308"/>
      <c r="EVL195" s="308"/>
      <c r="EVM195" s="308"/>
      <c r="EVN195" s="308"/>
      <c r="EVO195" s="309"/>
      <c r="EVP195" s="307"/>
      <c r="EVQ195" s="308"/>
      <c r="EVR195" s="308"/>
      <c r="EVS195" s="308"/>
      <c r="EVT195" s="308"/>
      <c r="EVU195" s="308"/>
      <c r="EVV195" s="308"/>
      <c r="EVW195" s="308"/>
      <c r="EVX195" s="309"/>
      <c r="EVY195" s="307"/>
      <c r="EVZ195" s="308"/>
      <c r="EWA195" s="308"/>
      <c r="EWB195" s="308"/>
      <c r="EWC195" s="308"/>
      <c r="EWD195" s="308"/>
      <c r="EWE195" s="308"/>
      <c r="EWF195" s="308"/>
      <c r="EWG195" s="309"/>
      <c r="EWH195" s="307"/>
      <c r="EWI195" s="308"/>
      <c r="EWJ195" s="308"/>
      <c r="EWK195" s="308"/>
      <c r="EWL195" s="308"/>
      <c r="EWM195" s="308"/>
      <c r="EWN195" s="308"/>
      <c r="EWO195" s="308"/>
      <c r="EWP195" s="309"/>
      <c r="EWQ195" s="307"/>
      <c r="EWR195" s="308"/>
      <c r="EWS195" s="308"/>
      <c r="EWT195" s="308"/>
      <c r="EWU195" s="308"/>
      <c r="EWV195" s="308"/>
      <c r="EWW195" s="308"/>
      <c r="EWX195" s="308"/>
      <c r="EWY195" s="309"/>
      <c r="EWZ195" s="307"/>
      <c r="EXA195" s="308"/>
      <c r="EXB195" s="308"/>
      <c r="EXC195" s="308"/>
      <c r="EXD195" s="308"/>
      <c r="EXE195" s="308"/>
      <c r="EXF195" s="308"/>
      <c r="EXG195" s="308"/>
      <c r="EXH195" s="309"/>
      <c r="EXI195" s="307"/>
      <c r="EXJ195" s="308"/>
      <c r="EXK195" s="308"/>
      <c r="EXL195" s="308"/>
      <c r="EXM195" s="308"/>
      <c r="EXN195" s="308"/>
      <c r="EXO195" s="308"/>
      <c r="EXP195" s="308"/>
      <c r="EXQ195" s="309"/>
      <c r="EXR195" s="307"/>
      <c r="EXS195" s="308"/>
      <c r="EXT195" s="308"/>
      <c r="EXU195" s="308"/>
      <c r="EXV195" s="308"/>
      <c r="EXW195" s="308"/>
      <c r="EXX195" s="308"/>
      <c r="EXY195" s="308"/>
      <c r="EXZ195" s="309"/>
      <c r="EYA195" s="307"/>
      <c r="EYB195" s="308"/>
      <c r="EYC195" s="308"/>
      <c r="EYD195" s="308"/>
      <c r="EYE195" s="308"/>
      <c r="EYF195" s="308"/>
      <c r="EYG195" s="308"/>
      <c r="EYH195" s="308"/>
      <c r="EYI195" s="309"/>
      <c r="EYJ195" s="307"/>
      <c r="EYK195" s="308"/>
      <c r="EYL195" s="308"/>
      <c r="EYM195" s="308"/>
      <c r="EYN195" s="308"/>
      <c r="EYO195" s="308"/>
      <c r="EYP195" s="308"/>
      <c r="EYQ195" s="308"/>
      <c r="EYR195" s="309"/>
      <c r="EYS195" s="307"/>
      <c r="EYT195" s="308"/>
      <c r="EYU195" s="308"/>
      <c r="EYV195" s="308"/>
      <c r="EYW195" s="308"/>
      <c r="EYX195" s="308"/>
      <c r="EYY195" s="308"/>
      <c r="EYZ195" s="308"/>
      <c r="EZA195" s="309"/>
      <c r="EZB195" s="307"/>
      <c r="EZC195" s="308"/>
      <c r="EZD195" s="308"/>
      <c r="EZE195" s="308"/>
      <c r="EZF195" s="308"/>
      <c r="EZG195" s="308"/>
      <c r="EZH195" s="308"/>
      <c r="EZI195" s="308"/>
      <c r="EZJ195" s="309"/>
      <c r="EZK195" s="307"/>
      <c r="EZL195" s="308"/>
      <c r="EZM195" s="308"/>
      <c r="EZN195" s="308"/>
      <c r="EZO195" s="308"/>
      <c r="EZP195" s="308"/>
      <c r="EZQ195" s="308"/>
      <c r="EZR195" s="308"/>
      <c r="EZS195" s="309"/>
      <c r="EZT195" s="307"/>
      <c r="EZU195" s="308"/>
      <c r="EZV195" s="308"/>
      <c r="EZW195" s="308"/>
      <c r="EZX195" s="308"/>
      <c r="EZY195" s="308"/>
      <c r="EZZ195" s="308"/>
      <c r="FAA195" s="308"/>
      <c r="FAB195" s="309"/>
      <c r="FAC195" s="307"/>
      <c r="FAD195" s="308"/>
      <c r="FAE195" s="308"/>
      <c r="FAF195" s="308"/>
      <c r="FAG195" s="308"/>
      <c r="FAH195" s="308"/>
      <c r="FAI195" s="308"/>
      <c r="FAJ195" s="308"/>
      <c r="FAK195" s="309"/>
      <c r="FAL195" s="307"/>
      <c r="FAM195" s="308"/>
      <c r="FAN195" s="308"/>
      <c r="FAO195" s="308"/>
      <c r="FAP195" s="308"/>
      <c r="FAQ195" s="308"/>
      <c r="FAR195" s="308"/>
      <c r="FAS195" s="308"/>
      <c r="FAT195" s="309"/>
      <c r="FAU195" s="307"/>
      <c r="FAV195" s="308"/>
      <c r="FAW195" s="308"/>
      <c r="FAX195" s="308"/>
      <c r="FAY195" s="308"/>
      <c r="FAZ195" s="308"/>
      <c r="FBA195" s="308"/>
      <c r="FBB195" s="308"/>
      <c r="FBC195" s="309"/>
      <c r="FBD195" s="307"/>
      <c r="FBE195" s="308"/>
      <c r="FBF195" s="308"/>
      <c r="FBG195" s="308"/>
      <c r="FBH195" s="308"/>
      <c r="FBI195" s="308"/>
      <c r="FBJ195" s="308"/>
      <c r="FBK195" s="308"/>
      <c r="FBL195" s="309"/>
      <c r="FBM195" s="307"/>
      <c r="FBN195" s="308"/>
      <c r="FBO195" s="308"/>
      <c r="FBP195" s="308"/>
      <c r="FBQ195" s="308"/>
      <c r="FBR195" s="308"/>
      <c r="FBS195" s="308"/>
      <c r="FBT195" s="308"/>
      <c r="FBU195" s="309"/>
      <c r="FBV195" s="307"/>
      <c r="FBW195" s="308"/>
      <c r="FBX195" s="308"/>
      <c r="FBY195" s="308"/>
      <c r="FBZ195" s="308"/>
      <c r="FCA195" s="308"/>
      <c r="FCB195" s="308"/>
      <c r="FCC195" s="308"/>
      <c r="FCD195" s="309"/>
      <c r="FCE195" s="307"/>
      <c r="FCF195" s="308"/>
      <c r="FCG195" s="308"/>
      <c r="FCH195" s="308"/>
      <c r="FCI195" s="308"/>
      <c r="FCJ195" s="308"/>
      <c r="FCK195" s="308"/>
      <c r="FCL195" s="308"/>
      <c r="FCM195" s="309"/>
      <c r="FCN195" s="307"/>
      <c r="FCO195" s="308"/>
      <c r="FCP195" s="308"/>
      <c r="FCQ195" s="308"/>
      <c r="FCR195" s="308"/>
      <c r="FCS195" s="308"/>
      <c r="FCT195" s="308"/>
      <c r="FCU195" s="308"/>
      <c r="FCV195" s="309"/>
      <c r="FCW195" s="307"/>
      <c r="FCX195" s="308"/>
      <c r="FCY195" s="308"/>
      <c r="FCZ195" s="308"/>
      <c r="FDA195" s="308"/>
      <c r="FDB195" s="308"/>
      <c r="FDC195" s="308"/>
      <c r="FDD195" s="308"/>
      <c r="FDE195" s="309"/>
      <c r="FDF195" s="307"/>
      <c r="FDG195" s="308"/>
      <c r="FDH195" s="308"/>
      <c r="FDI195" s="308"/>
      <c r="FDJ195" s="308"/>
      <c r="FDK195" s="308"/>
      <c r="FDL195" s="308"/>
      <c r="FDM195" s="308"/>
      <c r="FDN195" s="309"/>
      <c r="FDO195" s="307"/>
      <c r="FDP195" s="308"/>
      <c r="FDQ195" s="308"/>
      <c r="FDR195" s="308"/>
      <c r="FDS195" s="308"/>
      <c r="FDT195" s="308"/>
      <c r="FDU195" s="308"/>
      <c r="FDV195" s="308"/>
      <c r="FDW195" s="309"/>
      <c r="FDX195" s="307"/>
      <c r="FDY195" s="308"/>
      <c r="FDZ195" s="308"/>
      <c r="FEA195" s="308"/>
      <c r="FEB195" s="308"/>
      <c r="FEC195" s="308"/>
      <c r="FED195" s="308"/>
      <c r="FEE195" s="308"/>
      <c r="FEF195" s="309"/>
      <c r="FEG195" s="307"/>
      <c r="FEH195" s="308"/>
      <c r="FEI195" s="308"/>
      <c r="FEJ195" s="308"/>
      <c r="FEK195" s="308"/>
      <c r="FEL195" s="308"/>
      <c r="FEM195" s="308"/>
      <c r="FEN195" s="308"/>
      <c r="FEO195" s="309"/>
      <c r="FEP195" s="307"/>
      <c r="FEQ195" s="308"/>
      <c r="FER195" s="308"/>
      <c r="FES195" s="308"/>
      <c r="FET195" s="308"/>
      <c r="FEU195" s="308"/>
      <c r="FEV195" s="308"/>
      <c r="FEW195" s="308"/>
      <c r="FEX195" s="309"/>
      <c r="FEY195" s="307"/>
      <c r="FEZ195" s="308"/>
      <c r="FFA195" s="308"/>
      <c r="FFB195" s="308"/>
      <c r="FFC195" s="308"/>
      <c r="FFD195" s="308"/>
      <c r="FFE195" s="308"/>
      <c r="FFF195" s="308"/>
      <c r="FFG195" s="309"/>
      <c r="FFH195" s="307"/>
      <c r="FFI195" s="308"/>
      <c r="FFJ195" s="308"/>
      <c r="FFK195" s="308"/>
      <c r="FFL195" s="308"/>
      <c r="FFM195" s="308"/>
      <c r="FFN195" s="308"/>
      <c r="FFO195" s="308"/>
      <c r="FFP195" s="309"/>
      <c r="FFQ195" s="307"/>
      <c r="FFR195" s="308"/>
      <c r="FFS195" s="308"/>
      <c r="FFT195" s="308"/>
      <c r="FFU195" s="308"/>
      <c r="FFV195" s="308"/>
      <c r="FFW195" s="308"/>
      <c r="FFX195" s="308"/>
      <c r="FFY195" s="309"/>
      <c r="FFZ195" s="307"/>
      <c r="FGA195" s="308"/>
      <c r="FGB195" s="308"/>
      <c r="FGC195" s="308"/>
      <c r="FGD195" s="308"/>
      <c r="FGE195" s="308"/>
      <c r="FGF195" s="308"/>
      <c r="FGG195" s="308"/>
      <c r="FGH195" s="309"/>
      <c r="FGI195" s="307"/>
      <c r="FGJ195" s="308"/>
      <c r="FGK195" s="308"/>
      <c r="FGL195" s="308"/>
      <c r="FGM195" s="308"/>
      <c r="FGN195" s="308"/>
      <c r="FGO195" s="308"/>
      <c r="FGP195" s="308"/>
      <c r="FGQ195" s="309"/>
      <c r="FGR195" s="307"/>
      <c r="FGS195" s="308"/>
      <c r="FGT195" s="308"/>
      <c r="FGU195" s="308"/>
      <c r="FGV195" s="308"/>
      <c r="FGW195" s="308"/>
      <c r="FGX195" s="308"/>
      <c r="FGY195" s="308"/>
      <c r="FGZ195" s="309"/>
      <c r="FHA195" s="307"/>
      <c r="FHB195" s="308"/>
      <c r="FHC195" s="308"/>
      <c r="FHD195" s="308"/>
      <c r="FHE195" s="308"/>
      <c r="FHF195" s="308"/>
      <c r="FHG195" s="308"/>
      <c r="FHH195" s="308"/>
      <c r="FHI195" s="309"/>
      <c r="FHJ195" s="307"/>
      <c r="FHK195" s="308"/>
      <c r="FHL195" s="308"/>
      <c r="FHM195" s="308"/>
      <c r="FHN195" s="308"/>
      <c r="FHO195" s="308"/>
      <c r="FHP195" s="308"/>
      <c r="FHQ195" s="308"/>
      <c r="FHR195" s="309"/>
      <c r="FHS195" s="307"/>
      <c r="FHT195" s="308"/>
      <c r="FHU195" s="308"/>
      <c r="FHV195" s="308"/>
      <c r="FHW195" s="308"/>
      <c r="FHX195" s="308"/>
      <c r="FHY195" s="308"/>
      <c r="FHZ195" s="308"/>
      <c r="FIA195" s="309"/>
      <c r="FIB195" s="307"/>
      <c r="FIC195" s="308"/>
      <c r="FID195" s="308"/>
      <c r="FIE195" s="308"/>
      <c r="FIF195" s="308"/>
      <c r="FIG195" s="308"/>
      <c r="FIH195" s="308"/>
      <c r="FII195" s="308"/>
      <c r="FIJ195" s="309"/>
      <c r="FIK195" s="307"/>
      <c r="FIL195" s="308"/>
      <c r="FIM195" s="308"/>
      <c r="FIN195" s="308"/>
      <c r="FIO195" s="308"/>
      <c r="FIP195" s="308"/>
      <c r="FIQ195" s="308"/>
      <c r="FIR195" s="308"/>
      <c r="FIS195" s="309"/>
      <c r="FIT195" s="307"/>
      <c r="FIU195" s="308"/>
      <c r="FIV195" s="308"/>
      <c r="FIW195" s="308"/>
      <c r="FIX195" s="308"/>
      <c r="FIY195" s="308"/>
      <c r="FIZ195" s="308"/>
      <c r="FJA195" s="308"/>
      <c r="FJB195" s="309"/>
      <c r="FJC195" s="307"/>
      <c r="FJD195" s="308"/>
      <c r="FJE195" s="308"/>
      <c r="FJF195" s="308"/>
      <c r="FJG195" s="308"/>
      <c r="FJH195" s="308"/>
      <c r="FJI195" s="308"/>
      <c r="FJJ195" s="308"/>
      <c r="FJK195" s="309"/>
      <c r="FJL195" s="307"/>
      <c r="FJM195" s="308"/>
      <c r="FJN195" s="308"/>
      <c r="FJO195" s="308"/>
      <c r="FJP195" s="308"/>
      <c r="FJQ195" s="308"/>
      <c r="FJR195" s="308"/>
      <c r="FJS195" s="308"/>
      <c r="FJT195" s="309"/>
      <c r="FJU195" s="307"/>
      <c r="FJV195" s="308"/>
      <c r="FJW195" s="308"/>
      <c r="FJX195" s="308"/>
      <c r="FJY195" s="308"/>
      <c r="FJZ195" s="308"/>
      <c r="FKA195" s="308"/>
      <c r="FKB195" s="308"/>
      <c r="FKC195" s="309"/>
      <c r="FKD195" s="307"/>
      <c r="FKE195" s="308"/>
      <c r="FKF195" s="308"/>
      <c r="FKG195" s="308"/>
      <c r="FKH195" s="308"/>
      <c r="FKI195" s="308"/>
      <c r="FKJ195" s="308"/>
      <c r="FKK195" s="308"/>
      <c r="FKL195" s="309"/>
      <c r="FKM195" s="307"/>
      <c r="FKN195" s="308"/>
      <c r="FKO195" s="308"/>
      <c r="FKP195" s="308"/>
      <c r="FKQ195" s="308"/>
      <c r="FKR195" s="308"/>
      <c r="FKS195" s="308"/>
      <c r="FKT195" s="308"/>
      <c r="FKU195" s="309"/>
      <c r="FKV195" s="307"/>
      <c r="FKW195" s="308"/>
      <c r="FKX195" s="308"/>
      <c r="FKY195" s="308"/>
      <c r="FKZ195" s="308"/>
      <c r="FLA195" s="308"/>
      <c r="FLB195" s="308"/>
      <c r="FLC195" s="308"/>
      <c r="FLD195" s="309"/>
      <c r="FLE195" s="307"/>
      <c r="FLF195" s="308"/>
      <c r="FLG195" s="308"/>
      <c r="FLH195" s="308"/>
      <c r="FLI195" s="308"/>
      <c r="FLJ195" s="308"/>
      <c r="FLK195" s="308"/>
      <c r="FLL195" s="308"/>
      <c r="FLM195" s="309"/>
      <c r="FLN195" s="307"/>
      <c r="FLO195" s="308"/>
      <c r="FLP195" s="308"/>
      <c r="FLQ195" s="308"/>
      <c r="FLR195" s="308"/>
      <c r="FLS195" s="308"/>
      <c r="FLT195" s="308"/>
      <c r="FLU195" s="308"/>
      <c r="FLV195" s="309"/>
      <c r="FLW195" s="307"/>
      <c r="FLX195" s="308"/>
      <c r="FLY195" s="308"/>
      <c r="FLZ195" s="308"/>
      <c r="FMA195" s="308"/>
      <c r="FMB195" s="308"/>
      <c r="FMC195" s="308"/>
      <c r="FMD195" s="308"/>
      <c r="FME195" s="309"/>
      <c r="FMF195" s="307"/>
      <c r="FMG195" s="308"/>
      <c r="FMH195" s="308"/>
      <c r="FMI195" s="308"/>
      <c r="FMJ195" s="308"/>
      <c r="FMK195" s="308"/>
      <c r="FML195" s="308"/>
      <c r="FMM195" s="308"/>
      <c r="FMN195" s="309"/>
      <c r="FMO195" s="307"/>
      <c r="FMP195" s="308"/>
      <c r="FMQ195" s="308"/>
      <c r="FMR195" s="308"/>
      <c r="FMS195" s="308"/>
      <c r="FMT195" s="308"/>
      <c r="FMU195" s="308"/>
      <c r="FMV195" s="308"/>
      <c r="FMW195" s="309"/>
      <c r="FMX195" s="307"/>
      <c r="FMY195" s="308"/>
      <c r="FMZ195" s="308"/>
      <c r="FNA195" s="308"/>
      <c r="FNB195" s="308"/>
      <c r="FNC195" s="308"/>
      <c r="FND195" s="308"/>
      <c r="FNE195" s="308"/>
      <c r="FNF195" s="309"/>
      <c r="FNG195" s="307"/>
      <c r="FNH195" s="308"/>
      <c r="FNI195" s="308"/>
      <c r="FNJ195" s="308"/>
      <c r="FNK195" s="308"/>
      <c r="FNL195" s="308"/>
      <c r="FNM195" s="308"/>
      <c r="FNN195" s="308"/>
      <c r="FNO195" s="309"/>
      <c r="FNP195" s="307"/>
      <c r="FNQ195" s="308"/>
      <c r="FNR195" s="308"/>
      <c r="FNS195" s="308"/>
      <c r="FNT195" s="308"/>
      <c r="FNU195" s="308"/>
      <c r="FNV195" s="308"/>
      <c r="FNW195" s="308"/>
      <c r="FNX195" s="309"/>
      <c r="FNY195" s="307"/>
      <c r="FNZ195" s="308"/>
      <c r="FOA195" s="308"/>
      <c r="FOB195" s="308"/>
      <c r="FOC195" s="308"/>
      <c r="FOD195" s="308"/>
      <c r="FOE195" s="308"/>
      <c r="FOF195" s="308"/>
      <c r="FOG195" s="309"/>
      <c r="FOH195" s="307"/>
      <c r="FOI195" s="308"/>
      <c r="FOJ195" s="308"/>
      <c r="FOK195" s="308"/>
      <c r="FOL195" s="308"/>
      <c r="FOM195" s="308"/>
      <c r="FON195" s="308"/>
      <c r="FOO195" s="308"/>
      <c r="FOP195" s="309"/>
      <c r="FOQ195" s="307"/>
      <c r="FOR195" s="308"/>
      <c r="FOS195" s="308"/>
      <c r="FOT195" s="308"/>
      <c r="FOU195" s="308"/>
      <c r="FOV195" s="308"/>
      <c r="FOW195" s="308"/>
      <c r="FOX195" s="308"/>
      <c r="FOY195" s="309"/>
      <c r="FOZ195" s="307"/>
      <c r="FPA195" s="308"/>
      <c r="FPB195" s="308"/>
      <c r="FPC195" s="308"/>
      <c r="FPD195" s="308"/>
      <c r="FPE195" s="308"/>
      <c r="FPF195" s="308"/>
      <c r="FPG195" s="308"/>
      <c r="FPH195" s="309"/>
      <c r="FPI195" s="307"/>
      <c r="FPJ195" s="308"/>
      <c r="FPK195" s="308"/>
      <c r="FPL195" s="308"/>
      <c r="FPM195" s="308"/>
      <c r="FPN195" s="308"/>
      <c r="FPO195" s="308"/>
      <c r="FPP195" s="308"/>
      <c r="FPQ195" s="309"/>
      <c r="FPR195" s="307"/>
      <c r="FPS195" s="308"/>
      <c r="FPT195" s="308"/>
      <c r="FPU195" s="308"/>
      <c r="FPV195" s="308"/>
      <c r="FPW195" s="308"/>
      <c r="FPX195" s="308"/>
      <c r="FPY195" s="308"/>
      <c r="FPZ195" s="309"/>
      <c r="FQA195" s="307"/>
      <c r="FQB195" s="308"/>
      <c r="FQC195" s="308"/>
      <c r="FQD195" s="308"/>
      <c r="FQE195" s="308"/>
      <c r="FQF195" s="308"/>
      <c r="FQG195" s="308"/>
      <c r="FQH195" s="308"/>
      <c r="FQI195" s="309"/>
      <c r="FQJ195" s="307"/>
      <c r="FQK195" s="308"/>
      <c r="FQL195" s="308"/>
      <c r="FQM195" s="308"/>
      <c r="FQN195" s="308"/>
      <c r="FQO195" s="308"/>
      <c r="FQP195" s="308"/>
      <c r="FQQ195" s="308"/>
      <c r="FQR195" s="309"/>
      <c r="FQS195" s="307"/>
      <c r="FQT195" s="308"/>
      <c r="FQU195" s="308"/>
      <c r="FQV195" s="308"/>
      <c r="FQW195" s="308"/>
      <c r="FQX195" s="308"/>
      <c r="FQY195" s="308"/>
      <c r="FQZ195" s="308"/>
      <c r="FRA195" s="309"/>
      <c r="FRB195" s="307"/>
      <c r="FRC195" s="308"/>
      <c r="FRD195" s="308"/>
      <c r="FRE195" s="308"/>
      <c r="FRF195" s="308"/>
      <c r="FRG195" s="308"/>
      <c r="FRH195" s="308"/>
      <c r="FRI195" s="308"/>
      <c r="FRJ195" s="309"/>
      <c r="FRK195" s="307"/>
      <c r="FRL195" s="308"/>
      <c r="FRM195" s="308"/>
      <c r="FRN195" s="308"/>
      <c r="FRO195" s="308"/>
      <c r="FRP195" s="308"/>
      <c r="FRQ195" s="308"/>
      <c r="FRR195" s="308"/>
      <c r="FRS195" s="309"/>
      <c r="FRT195" s="307"/>
      <c r="FRU195" s="308"/>
      <c r="FRV195" s="308"/>
      <c r="FRW195" s="308"/>
      <c r="FRX195" s="308"/>
      <c r="FRY195" s="308"/>
      <c r="FRZ195" s="308"/>
      <c r="FSA195" s="308"/>
      <c r="FSB195" s="309"/>
      <c r="FSC195" s="307"/>
      <c r="FSD195" s="308"/>
      <c r="FSE195" s="308"/>
      <c r="FSF195" s="308"/>
      <c r="FSG195" s="308"/>
      <c r="FSH195" s="308"/>
      <c r="FSI195" s="308"/>
      <c r="FSJ195" s="308"/>
      <c r="FSK195" s="309"/>
      <c r="FSL195" s="307"/>
      <c r="FSM195" s="308"/>
      <c r="FSN195" s="308"/>
      <c r="FSO195" s="308"/>
      <c r="FSP195" s="308"/>
      <c r="FSQ195" s="308"/>
      <c r="FSR195" s="308"/>
      <c r="FSS195" s="308"/>
      <c r="FST195" s="309"/>
      <c r="FSU195" s="307"/>
      <c r="FSV195" s="308"/>
      <c r="FSW195" s="308"/>
      <c r="FSX195" s="308"/>
      <c r="FSY195" s="308"/>
      <c r="FSZ195" s="308"/>
      <c r="FTA195" s="308"/>
      <c r="FTB195" s="308"/>
      <c r="FTC195" s="309"/>
      <c r="FTD195" s="307"/>
      <c r="FTE195" s="308"/>
      <c r="FTF195" s="308"/>
      <c r="FTG195" s="308"/>
      <c r="FTH195" s="308"/>
      <c r="FTI195" s="308"/>
      <c r="FTJ195" s="308"/>
      <c r="FTK195" s="308"/>
      <c r="FTL195" s="309"/>
      <c r="FTM195" s="307"/>
      <c r="FTN195" s="308"/>
      <c r="FTO195" s="308"/>
      <c r="FTP195" s="308"/>
      <c r="FTQ195" s="308"/>
      <c r="FTR195" s="308"/>
      <c r="FTS195" s="308"/>
      <c r="FTT195" s="308"/>
      <c r="FTU195" s="309"/>
      <c r="FTV195" s="307"/>
      <c r="FTW195" s="308"/>
      <c r="FTX195" s="308"/>
      <c r="FTY195" s="308"/>
      <c r="FTZ195" s="308"/>
      <c r="FUA195" s="308"/>
      <c r="FUB195" s="308"/>
      <c r="FUC195" s="308"/>
      <c r="FUD195" s="309"/>
      <c r="FUE195" s="307"/>
      <c r="FUF195" s="308"/>
      <c r="FUG195" s="308"/>
      <c r="FUH195" s="308"/>
      <c r="FUI195" s="308"/>
      <c r="FUJ195" s="308"/>
      <c r="FUK195" s="308"/>
      <c r="FUL195" s="308"/>
      <c r="FUM195" s="309"/>
      <c r="FUN195" s="307"/>
      <c r="FUO195" s="308"/>
      <c r="FUP195" s="308"/>
      <c r="FUQ195" s="308"/>
      <c r="FUR195" s="308"/>
      <c r="FUS195" s="308"/>
      <c r="FUT195" s="308"/>
      <c r="FUU195" s="308"/>
      <c r="FUV195" s="309"/>
      <c r="FUW195" s="307"/>
      <c r="FUX195" s="308"/>
      <c r="FUY195" s="308"/>
      <c r="FUZ195" s="308"/>
      <c r="FVA195" s="308"/>
      <c r="FVB195" s="308"/>
      <c r="FVC195" s="308"/>
      <c r="FVD195" s="308"/>
      <c r="FVE195" s="309"/>
      <c r="FVF195" s="307"/>
      <c r="FVG195" s="308"/>
      <c r="FVH195" s="308"/>
      <c r="FVI195" s="308"/>
      <c r="FVJ195" s="308"/>
      <c r="FVK195" s="308"/>
      <c r="FVL195" s="308"/>
      <c r="FVM195" s="308"/>
      <c r="FVN195" s="309"/>
      <c r="FVO195" s="307"/>
      <c r="FVP195" s="308"/>
      <c r="FVQ195" s="308"/>
      <c r="FVR195" s="308"/>
      <c r="FVS195" s="308"/>
      <c r="FVT195" s="308"/>
      <c r="FVU195" s="308"/>
      <c r="FVV195" s="308"/>
      <c r="FVW195" s="309"/>
      <c r="FVX195" s="307"/>
      <c r="FVY195" s="308"/>
      <c r="FVZ195" s="308"/>
      <c r="FWA195" s="308"/>
      <c r="FWB195" s="308"/>
      <c r="FWC195" s="308"/>
      <c r="FWD195" s="308"/>
      <c r="FWE195" s="308"/>
      <c r="FWF195" s="309"/>
      <c r="FWG195" s="307"/>
      <c r="FWH195" s="308"/>
      <c r="FWI195" s="308"/>
      <c r="FWJ195" s="308"/>
      <c r="FWK195" s="308"/>
      <c r="FWL195" s="308"/>
      <c r="FWM195" s="308"/>
      <c r="FWN195" s="308"/>
      <c r="FWO195" s="309"/>
      <c r="FWP195" s="307"/>
      <c r="FWQ195" s="308"/>
      <c r="FWR195" s="308"/>
      <c r="FWS195" s="308"/>
      <c r="FWT195" s="308"/>
      <c r="FWU195" s="308"/>
      <c r="FWV195" s="308"/>
      <c r="FWW195" s="308"/>
      <c r="FWX195" s="309"/>
      <c r="FWY195" s="307"/>
      <c r="FWZ195" s="308"/>
      <c r="FXA195" s="308"/>
      <c r="FXB195" s="308"/>
      <c r="FXC195" s="308"/>
      <c r="FXD195" s="308"/>
      <c r="FXE195" s="308"/>
      <c r="FXF195" s="308"/>
      <c r="FXG195" s="309"/>
      <c r="FXH195" s="307"/>
      <c r="FXI195" s="308"/>
      <c r="FXJ195" s="308"/>
      <c r="FXK195" s="308"/>
      <c r="FXL195" s="308"/>
      <c r="FXM195" s="308"/>
      <c r="FXN195" s="308"/>
      <c r="FXO195" s="308"/>
      <c r="FXP195" s="309"/>
      <c r="FXQ195" s="307"/>
      <c r="FXR195" s="308"/>
      <c r="FXS195" s="308"/>
      <c r="FXT195" s="308"/>
      <c r="FXU195" s="308"/>
      <c r="FXV195" s="308"/>
      <c r="FXW195" s="308"/>
      <c r="FXX195" s="308"/>
      <c r="FXY195" s="309"/>
      <c r="FXZ195" s="307"/>
      <c r="FYA195" s="308"/>
      <c r="FYB195" s="308"/>
      <c r="FYC195" s="308"/>
      <c r="FYD195" s="308"/>
      <c r="FYE195" s="308"/>
      <c r="FYF195" s="308"/>
      <c r="FYG195" s="308"/>
      <c r="FYH195" s="309"/>
      <c r="FYI195" s="307"/>
      <c r="FYJ195" s="308"/>
      <c r="FYK195" s="308"/>
      <c r="FYL195" s="308"/>
      <c r="FYM195" s="308"/>
      <c r="FYN195" s="308"/>
      <c r="FYO195" s="308"/>
      <c r="FYP195" s="308"/>
      <c r="FYQ195" s="309"/>
      <c r="FYR195" s="307"/>
      <c r="FYS195" s="308"/>
      <c r="FYT195" s="308"/>
      <c r="FYU195" s="308"/>
      <c r="FYV195" s="308"/>
      <c r="FYW195" s="308"/>
      <c r="FYX195" s="308"/>
      <c r="FYY195" s="308"/>
      <c r="FYZ195" s="309"/>
      <c r="FZA195" s="307"/>
      <c r="FZB195" s="308"/>
      <c r="FZC195" s="308"/>
      <c r="FZD195" s="308"/>
      <c r="FZE195" s="308"/>
      <c r="FZF195" s="308"/>
      <c r="FZG195" s="308"/>
      <c r="FZH195" s="308"/>
      <c r="FZI195" s="309"/>
      <c r="FZJ195" s="307"/>
      <c r="FZK195" s="308"/>
      <c r="FZL195" s="308"/>
      <c r="FZM195" s="308"/>
      <c r="FZN195" s="308"/>
      <c r="FZO195" s="308"/>
      <c r="FZP195" s="308"/>
      <c r="FZQ195" s="308"/>
      <c r="FZR195" s="309"/>
      <c r="FZS195" s="307"/>
      <c r="FZT195" s="308"/>
      <c r="FZU195" s="308"/>
      <c r="FZV195" s="308"/>
      <c r="FZW195" s="308"/>
      <c r="FZX195" s="308"/>
      <c r="FZY195" s="308"/>
      <c r="FZZ195" s="308"/>
      <c r="GAA195" s="309"/>
      <c r="GAB195" s="307"/>
      <c r="GAC195" s="308"/>
      <c r="GAD195" s="308"/>
      <c r="GAE195" s="308"/>
      <c r="GAF195" s="308"/>
      <c r="GAG195" s="308"/>
      <c r="GAH195" s="308"/>
      <c r="GAI195" s="308"/>
      <c r="GAJ195" s="309"/>
      <c r="GAK195" s="307"/>
      <c r="GAL195" s="308"/>
      <c r="GAM195" s="308"/>
      <c r="GAN195" s="308"/>
      <c r="GAO195" s="308"/>
      <c r="GAP195" s="308"/>
      <c r="GAQ195" s="308"/>
      <c r="GAR195" s="308"/>
      <c r="GAS195" s="309"/>
      <c r="GAT195" s="307"/>
      <c r="GAU195" s="308"/>
      <c r="GAV195" s="308"/>
      <c r="GAW195" s="308"/>
      <c r="GAX195" s="308"/>
      <c r="GAY195" s="308"/>
      <c r="GAZ195" s="308"/>
      <c r="GBA195" s="308"/>
      <c r="GBB195" s="309"/>
      <c r="GBC195" s="307"/>
      <c r="GBD195" s="308"/>
      <c r="GBE195" s="308"/>
      <c r="GBF195" s="308"/>
      <c r="GBG195" s="308"/>
      <c r="GBH195" s="308"/>
      <c r="GBI195" s="308"/>
      <c r="GBJ195" s="308"/>
      <c r="GBK195" s="309"/>
      <c r="GBL195" s="307"/>
      <c r="GBM195" s="308"/>
      <c r="GBN195" s="308"/>
      <c r="GBO195" s="308"/>
      <c r="GBP195" s="308"/>
      <c r="GBQ195" s="308"/>
      <c r="GBR195" s="308"/>
      <c r="GBS195" s="308"/>
      <c r="GBT195" s="309"/>
      <c r="GBU195" s="307"/>
      <c r="GBV195" s="308"/>
      <c r="GBW195" s="308"/>
      <c r="GBX195" s="308"/>
      <c r="GBY195" s="308"/>
      <c r="GBZ195" s="308"/>
      <c r="GCA195" s="308"/>
      <c r="GCB195" s="308"/>
      <c r="GCC195" s="309"/>
      <c r="GCD195" s="307"/>
      <c r="GCE195" s="308"/>
      <c r="GCF195" s="308"/>
      <c r="GCG195" s="308"/>
      <c r="GCH195" s="308"/>
      <c r="GCI195" s="308"/>
      <c r="GCJ195" s="308"/>
      <c r="GCK195" s="308"/>
      <c r="GCL195" s="309"/>
      <c r="GCM195" s="307"/>
      <c r="GCN195" s="308"/>
      <c r="GCO195" s="308"/>
      <c r="GCP195" s="308"/>
      <c r="GCQ195" s="308"/>
      <c r="GCR195" s="308"/>
      <c r="GCS195" s="308"/>
      <c r="GCT195" s="308"/>
      <c r="GCU195" s="309"/>
      <c r="GCV195" s="307"/>
      <c r="GCW195" s="308"/>
      <c r="GCX195" s="308"/>
      <c r="GCY195" s="308"/>
      <c r="GCZ195" s="308"/>
      <c r="GDA195" s="308"/>
      <c r="GDB195" s="308"/>
      <c r="GDC195" s="308"/>
      <c r="GDD195" s="309"/>
      <c r="GDE195" s="307"/>
      <c r="GDF195" s="308"/>
      <c r="GDG195" s="308"/>
      <c r="GDH195" s="308"/>
      <c r="GDI195" s="308"/>
      <c r="GDJ195" s="308"/>
      <c r="GDK195" s="308"/>
      <c r="GDL195" s="308"/>
      <c r="GDM195" s="309"/>
      <c r="GDN195" s="307"/>
      <c r="GDO195" s="308"/>
      <c r="GDP195" s="308"/>
      <c r="GDQ195" s="308"/>
      <c r="GDR195" s="308"/>
      <c r="GDS195" s="308"/>
      <c r="GDT195" s="308"/>
      <c r="GDU195" s="308"/>
      <c r="GDV195" s="309"/>
      <c r="GDW195" s="307"/>
      <c r="GDX195" s="308"/>
      <c r="GDY195" s="308"/>
      <c r="GDZ195" s="308"/>
      <c r="GEA195" s="308"/>
      <c r="GEB195" s="308"/>
      <c r="GEC195" s="308"/>
      <c r="GED195" s="308"/>
      <c r="GEE195" s="309"/>
      <c r="GEF195" s="307"/>
      <c r="GEG195" s="308"/>
      <c r="GEH195" s="308"/>
      <c r="GEI195" s="308"/>
      <c r="GEJ195" s="308"/>
      <c r="GEK195" s="308"/>
      <c r="GEL195" s="308"/>
      <c r="GEM195" s="308"/>
      <c r="GEN195" s="309"/>
      <c r="GEO195" s="307"/>
      <c r="GEP195" s="308"/>
      <c r="GEQ195" s="308"/>
      <c r="GER195" s="308"/>
      <c r="GES195" s="308"/>
      <c r="GET195" s="308"/>
      <c r="GEU195" s="308"/>
      <c r="GEV195" s="308"/>
      <c r="GEW195" s="309"/>
      <c r="GEX195" s="307"/>
      <c r="GEY195" s="308"/>
      <c r="GEZ195" s="308"/>
      <c r="GFA195" s="308"/>
      <c r="GFB195" s="308"/>
      <c r="GFC195" s="308"/>
      <c r="GFD195" s="308"/>
      <c r="GFE195" s="308"/>
      <c r="GFF195" s="309"/>
      <c r="GFG195" s="307"/>
      <c r="GFH195" s="308"/>
      <c r="GFI195" s="308"/>
      <c r="GFJ195" s="308"/>
      <c r="GFK195" s="308"/>
      <c r="GFL195" s="308"/>
      <c r="GFM195" s="308"/>
      <c r="GFN195" s="308"/>
      <c r="GFO195" s="309"/>
      <c r="GFP195" s="307"/>
      <c r="GFQ195" s="308"/>
      <c r="GFR195" s="308"/>
      <c r="GFS195" s="308"/>
      <c r="GFT195" s="308"/>
      <c r="GFU195" s="308"/>
      <c r="GFV195" s="308"/>
      <c r="GFW195" s="308"/>
      <c r="GFX195" s="309"/>
      <c r="GFY195" s="307"/>
      <c r="GFZ195" s="308"/>
      <c r="GGA195" s="308"/>
      <c r="GGB195" s="308"/>
      <c r="GGC195" s="308"/>
      <c r="GGD195" s="308"/>
      <c r="GGE195" s="308"/>
      <c r="GGF195" s="308"/>
      <c r="GGG195" s="309"/>
      <c r="GGH195" s="307"/>
      <c r="GGI195" s="308"/>
      <c r="GGJ195" s="308"/>
      <c r="GGK195" s="308"/>
      <c r="GGL195" s="308"/>
      <c r="GGM195" s="308"/>
      <c r="GGN195" s="308"/>
      <c r="GGO195" s="308"/>
      <c r="GGP195" s="309"/>
      <c r="GGQ195" s="307"/>
      <c r="GGR195" s="308"/>
      <c r="GGS195" s="308"/>
      <c r="GGT195" s="308"/>
      <c r="GGU195" s="308"/>
      <c r="GGV195" s="308"/>
      <c r="GGW195" s="308"/>
      <c r="GGX195" s="308"/>
      <c r="GGY195" s="309"/>
      <c r="GGZ195" s="307"/>
      <c r="GHA195" s="308"/>
      <c r="GHB195" s="308"/>
      <c r="GHC195" s="308"/>
      <c r="GHD195" s="308"/>
      <c r="GHE195" s="308"/>
      <c r="GHF195" s="308"/>
      <c r="GHG195" s="308"/>
      <c r="GHH195" s="309"/>
      <c r="GHI195" s="307"/>
      <c r="GHJ195" s="308"/>
      <c r="GHK195" s="308"/>
      <c r="GHL195" s="308"/>
      <c r="GHM195" s="308"/>
      <c r="GHN195" s="308"/>
      <c r="GHO195" s="308"/>
      <c r="GHP195" s="308"/>
      <c r="GHQ195" s="309"/>
      <c r="GHR195" s="307"/>
      <c r="GHS195" s="308"/>
      <c r="GHT195" s="308"/>
      <c r="GHU195" s="308"/>
      <c r="GHV195" s="308"/>
      <c r="GHW195" s="308"/>
      <c r="GHX195" s="308"/>
      <c r="GHY195" s="308"/>
      <c r="GHZ195" s="309"/>
      <c r="GIA195" s="307"/>
      <c r="GIB195" s="308"/>
      <c r="GIC195" s="308"/>
      <c r="GID195" s="308"/>
      <c r="GIE195" s="308"/>
      <c r="GIF195" s="308"/>
      <c r="GIG195" s="308"/>
      <c r="GIH195" s="308"/>
      <c r="GII195" s="309"/>
      <c r="GIJ195" s="307"/>
      <c r="GIK195" s="308"/>
      <c r="GIL195" s="308"/>
      <c r="GIM195" s="308"/>
      <c r="GIN195" s="308"/>
      <c r="GIO195" s="308"/>
      <c r="GIP195" s="308"/>
      <c r="GIQ195" s="308"/>
      <c r="GIR195" s="309"/>
      <c r="GIS195" s="307"/>
      <c r="GIT195" s="308"/>
      <c r="GIU195" s="308"/>
      <c r="GIV195" s="308"/>
      <c r="GIW195" s="308"/>
      <c r="GIX195" s="308"/>
      <c r="GIY195" s="308"/>
      <c r="GIZ195" s="308"/>
      <c r="GJA195" s="309"/>
      <c r="GJB195" s="307"/>
      <c r="GJC195" s="308"/>
      <c r="GJD195" s="308"/>
      <c r="GJE195" s="308"/>
      <c r="GJF195" s="308"/>
      <c r="GJG195" s="308"/>
      <c r="GJH195" s="308"/>
      <c r="GJI195" s="308"/>
      <c r="GJJ195" s="309"/>
      <c r="GJK195" s="307"/>
      <c r="GJL195" s="308"/>
      <c r="GJM195" s="308"/>
      <c r="GJN195" s="308"/>
      <c r="GJO195" s="308"/>
      <c r="GJP195" s="308"/>
      <c r="GJQ195" s="308"/>
      <c r="GJR195" s="308"/>
      <c r="GJS195" s="309"/>
      <c r="GJT195" s="307"/>
      <c r="GJU195" s="308"/>
      <c r="GJV195" s="308"/>
      <c r="GJW195" s="308"/>
      <c r="GJX195" s="308"/>
      <c r="GJY195" s="308"/>
      <c r="GJZ195" s="308"/>
      <c r="GKA195" s="308"/>
      <c r="GKB195" s="309"/>
      <c r="GKC195" s="307"/>
      <c r="GKD195" s="308"/>
      <c r="GKE195" s="308"/>
      <c r="GKF195" s="308"/>
      <c r="GKG195" s="308"/>
      <c r="GKH195" s="308"/>
      <c r="GKI195" s="308"/>
      <c r="GKJ195" s="308"/>
      <c r="GKK195" s="309"/>
      <c r="GKL195" s="307"/>
      <c r="GKM195" s="308"/>
      <c r="GKN195" s="308"/>
      <c r="GKO195" s="308"/>
      <c r="GKP195" s="308"/>
      <c r="GKQ195" s="308"/>
      <c r="GKR195" s="308"/>
      <c r="GKS195" s="308"/>
      <c r="GKT195" s="309"/>
      <c r="GKU195" s="307"/>
      <c r="GKV195" s="308"/>
      <c r="GKW195" s="308"/>
      <c r="GKX195" s="308"/>
      <c r="GKY195" s="308"/>
      <c r="GKZ195" s="308"/>
      <c r="GLA195" s="308"/>
      <c r="GLB195" s="308"/>
      <c r="GLC195" s="309"/>
      <c r="GLD195" s="307"/>
      <c r="GLE195" s="308"/>
      <c r="GLF195" s="308"/>
      <c r="GLG195" s="308"/>
      <c r="GLH195" s="308"/>
      <c r="GLI195" s="308"/>
      <c r="GLJ195" s="308"/>
      <c r="GLK195" s="308"/>
      <c r="GLL195" s="309"/>
      <c r="GLM195" s="307"/>
      <c r="GLN195" s="308"/>
      <c r="GLO195" s="308"/>
      <c r="GLP195" s="308"/>
      <c r="GLQ195" s="308"/>
      <c r="GLR195" s="308"/>
      <c r="GLS195" s="308"/>
      <c r="GLT195" s="308"/>
      <c r="GLU195" s="309"/>
      <c r="GLV195" s="307"/>
      <c r="GLW195" s="308"/>
      <c r="GLX195" s="308"/>
      <c r="GLY195" s="308"/>
      <c r="GLZ195" s="308"/>
      <c r="GMA195" s="308"/>
      <c r="GMB195" s="308"/>
      <c r="GMC195" s="308"/>
      <c r="GMD195" s="309"/>
      <c r="GME195" s="307"/>
      <c r="GMF195" s="308"/>
      <c r="GMG195" s="308"/>
      <c r="GMH195" s="308"/>
      <c r="GMI195" s="308"/>
      <c r="GMJ195" s="308"/>
      <c r="GMK195" s="308"/>
      <c r="GML195" s="308"/>
      <c r="GMM195" s="309"/>
      <c r="GMN195" s="307"/>
      <c r="GMO195" s="308"/>
      <c r="GMP195" s="308"/>
      <c r="GMQ195" s="308"/>
      <c r="GMR195" s="308"/>
      <c r="GMS195" s="308"/>
      <c r="GMT195" s="308"/>
      <c r="GMU195" s="308"/>
      <c r="GMV195" s="309"/>
      <c r="GMW195" s="307"/>
      <c r="GMX195" s="308"/>
      <c r="GMY195" s="308"/>
      <c r="GMZ195" s="308"/>
      <c r="GNA195" s="308"/>
      <c r="GNB195" s="308"/>
      <c r="GNC195" s="308"/>
      <c r="GND195" s="308"/>
      <c r="GNE195" s="309"/>
      <c r="GNF195" s="307"/>
      <c r="GNG195" s="308"/>
      <c r="GNH195" s="308"/>
      <c r="GNI195" s="308"/>
      <c r="GNJ195" s="308"/>
      <c r="GNK195" s="308"/>
      <c r="GNL195" s="308"/>
      <c r="GNM195" s="308"/>
      <c r="GNN195" s="309"/>
      <c r="GNO195" s="307"/>
      <c r="GNP195" s="308"/>
      <c r="GNQ195" s="308"/>
      <c r="GNR195" s="308"/>
      <c r="GNS195" s="308"/>
      <c r="GNT195" s="308"/>
      <c r="GNU195" s="308"/>
      <c r="GNV195" s="308"/>
      <c r="GNW195" s="309"/>
      <c r="GNX195" s="307"/>
      <c r="GNY195" s="308"/>
      <c r="GNZ195" s="308"/>
      <c r="GOA195" s="308"/>
      <c r="GOB195" s="308"/>
      <c r="GOC195" s="308"/>
      <c r="GOD195" s="308"/>
      <c r="GOE195" s="308"/>
      <c r="GOF195" s="309"/>
      <c r="GOG195" s="307"/>
      <c r="GOH195" s="308"/>
      <c r="GOI195" s="308"/>
      <c r="GOJ195" s="308"/>
      <c r="GOK195" s="308"/>
      <c r="GOL195" s="308"/>
      <c r="GOM195" s="308"/>
      <c r="GON195" s="308"/>
      <c r="GOO195" s="309"/>
      <c r="GOP195" s="307"/>
      <c r="GOQ195" s="308"/>
      <c r="GOR195" s="308"/>
      <c r="GOS195" s="308"/>
      <c r="GOT195" s="308"/>
      <c r="GOU195" s="308"/>
      <c r="GOV195" s="308"/>
      <c r="GOW195" s="308"/>
      <c r="GOX195" s="309"/>
      <c r="GOY195" s="307"/>
      <c r="GOZ195" s="308"/>
      <c r="GPA195" s="308"/>
      <c r="GPB195" s="308"/>
      <c r="GPC195" s="308"/>
      <c r="GPD195" s="308"/>
      <c r="GPE195" s="308"/>
      <c r="GPF195" s="308"/>
      <c r="GPG195" s="309"/>
      <c r="GPH195" s="307"/>
      <c r="GPI195" s="308"/>
      <c r="GPJ195" s="308"/>
      <c r="GPK195" s="308"/>
      <c r="GPL195" s="308"/>
      <c r="GPM195" s="308"/>
      <c r="GPN195" s="308"/>
      <c r="GPO195" s="308"/>
      <c r="GPP195" s="309"/>
      <c r="GPQ195" s="307"/>
      <c r="GPR195" s="308"/>
      <c r="GPS195" s="308"/>
      <c r="GPT195" s="308"/>
      <c r="GPU195" s="308"/>
      <c r="GPV195" s="308"/>
      <c r="GPW195" s="308"/>
      <c r="GPX195" s="308"/>
      <c r="GPY195" s="309"/>
      <c r="GPZ195" s="307"/>
      <c r="GQA195" s="308"/>
      <c r="GQB195" s="308"/>
      <c r="GQC195" s="308"/>
      <c r="GQD195" s="308"/>
      <c r="GQE195" s="308"/>
      <c r="GQF195" s="308"/>
      <c r="GQG195" s="308"/>
      <c r="GQH195" s="309"/>
      <c r="GQI195" s="307"/>
      <c r="GQJ195" s="308"/>
      <c r="GQK195" s="308"/>
      <c r="GQL195" s="308"/>
      <c r="GQM195" s="308"/>
      <c r="GQN195" s="308"/>
      <c r="GQO195" s="308"/>
      <c r="GQP195" s="308"/>
      <c r="GQQ195" s="309"/>
      <c r="GQR195" s="307"/>
      <c r="GQS195" s="308"/>
      <c r="GQT195" s="308"/>
      <c r="GQU195" s="308"/>
      <c r="GQV195" s="308"/>
      <c r="GQW195" s="308"/>
      <c r="GQX195" s="308"/>
      <c r="GQY195" s="308"/>
      <c r="GQZ195" s="309"/>
      <c r="GRA195" s="307"/>
      <c r="GRB195" s="308"/>
      <c r="GRC195" s="308"/>
      <c r="GRD195" s="308"/>
      <c r="GRE195" s="308"/>
      <c r="GRF195" s="308"/>
      <c r="GRG195" s="308"/>
      <c r="GRH195" s="308"/>
      <c r="GRI195" s="309"/>
      <c r="GRJ195" s="307"/>
      <c r="GRK195" s="308"/>
      <c r="GRL195" s="308"/>
      <c r="GRM195" s="308"/>
      <c r="GRN195" s="308"/>
      <c r="GRO195" s="308"/>
      <c r="GRP195" s="308"/>
      <c r="GRQ195" s="308"/>
      <c r="GRR195" s="309"/>
      <c r="GRS195" s="307"/>
      <c r="GRT195" s="308"/>
      <c r="GRU195" s="308"/>
      <c r="GRV195" s="308"/>
      <c r="GRW195" s="308"/>
      <c r="GRX195" s="308"/>
      <c r="GRY195" s="308"/>
      <c r="GRZ195" s="308"/>
      <c r="GSA195" s="309"/>
      <c r="GSB195" s="307"/>
      <c r="GSC195" s="308"/>
      <c r="GSD195" s="308"/>
      <c r="GSE195" s="308"/>
      <c r="GSF195" s="308"/>
      <c r="GSG195" s="308"/>
      <c r="GSH195" s="308"/>
      <c r="GSI195" s="308"/>
      <c r="GSJ195" s="309"/>
      <c r="GSK195" s="307"/>
      <c r="GSL195" s="308"/>
      <c r="GSM195" s="308"/>
      <c r="GSN195" s="308"/>
      <c r="GSO195" s="308"/>
      <c r="GSP195" s="308"/>
      <c r="GSQ195" s="308"/>
      <c r="GSR195" s="308"/>
      <c r="GSS195" s="309"/>
      <c r="GST195" s="307"/>
      <c r="GSU195" s="308"/>
      <c r="GSV195" s="308"/>
      <c r="GSW195" s="308"/>
      <c r="GSX195" s="308"/>
      <c r="GSY195" s="308"/>
      <c r="GSZ195" s="308"/>
      <c r="GTA195" s="308"/>
      <c r="GTB195" s="309"/>
      <c r="GTC195" s="307"/>
      <c r="GTD195" s="308"/>
      <c r="GTE195" s="308"/>
      <c r="GTF195" s="308"/>
      <c r="GTG195" s="308"/>
      <c r="GTH195" s="308"/>
      <c r="GTI195" s="308"/>
      <c r="GTJ195" s="308"/>
      <c r="GTK195" s="309"/>
      <c r="GTL195" s="307"/>
      <c r="GTM195" s="308"/>
      <c r="GTN195" s="308"/>
      <c r="GTO195" s="308"/>
      <c r="GTP195" s="308"/>
      <c r="GTQ195" s="308"/>
      <c r="GTR195" s="308"/>
      <c r="GTS195" s="308"/>
      <c r="GTT195" s="309"/>
      <c r="GTU195" s="307"/>
      <c r="GTV195" s="308"/>
      <c r="GTW195" s="308"/>
      <c r="GTX195" s="308"/>
      <c r="GTY195" s="308"/>
      <c r="GTZ195" s="308"/>
      <c r="GUA195" s="308"/>
      <c r="GUB195" s="308"/>
      <c r="GUC195" s="309"/>
      <c r="GUD195" s="307"/>
      <c r="GUE195" s="308"/>
      <c r="GUF195" s="308"/>
      <c r="GUG195" s="308"/>
      <c r="GUH195" s="308"/>
      <c r="GUI195" s="308"/>
      <c r="GUJ195" s="308"/>
      <c r="GUK195" s="308"/>
      <c r="GUL195" s="309"/>
      <c r="GUM195" s="307"/>
      <c r="GUN195" s="308"/>
      <c r="GUO195" s="308"/>
      <c r="GUP195" s="308"/>
      <c r="GUQ195" s="308"/>
      <c r="GUR195" s="308"/>
      <c r="GUS195" s="308"/>
      <c r="GUT195" s="308"/>
      <c r="GUU195" s="309"/>
      <c r="GUV195" s="307"/>
      <c r="GUW195" s="308"/>
      <c r="GUX195" s="308"/>
      <c r="GUY195" s="308"/>
      <c r="GUZ195" s="308"/>
      <c r="GVA195" s="308"/>
      <c r="GVB195" s="308"/>
      <c r="GVC195" s="308"/>
      <c r="GVD195" s="309"/>
      <c r="GVE195" s="307"/>
      <c r="GVF195" s="308"/>
      <c r="GVG195" s="308"/>
      <c r="GVH195" s="308"/>
      <c r="GVI195" s="308"/>
      <c r="GVJ195" s="308"/>
      <c r="GVK195" s="308"/>
      <c r="GVL195" s="308"/>
      <c r="GVM195" s="309"/>
      <c r="GVN195" s="307"/>
      <c r="GVO195" s="308"/>
      <c r="GVP195" s="308"/>
      <c r="GVQ195" s="308"/>
      <c r="GVR195" s="308"/>
      <c r="GVS195" s="308"/>
      <c r="GVT195" s="308"/>
      <c r="GVU195" s="308"/>
      <c r="GVV195" s="309"/>
      <c r="GVW195" s="307"/>
      <c r="GVX195" s="308"/>
      <c r="GVY195" s="308"/>
      <c r="GVZ195" s="308"/>
      <c r="GWA195" s="308"/>
      <c r="GWB195" s="308"/>
      <c r="GWC195" s="308"/>
      <c r="GWD195" s="308"/>
      <c r="GWE195" s="309"/>
      <c r="GWF195" s="307"/>
      <c r="GWG195" s="308"/>
      <c r="GWH195" s="308"/>
      <c r="GWI195" s="308"/>
      <c r="GWJ195" s="308"/>
      <c r="GWK195" s="308"/>
      <c r="GWL195" s="308"/>
      <c r="GWM195" s="308"/>
      <c r="GWN195" s="309"/>
      <c r="GWO195" s="307"/>
      <c r="GWP195" s="308"/>
      <c r="GWQ195" s="308"/>
      <c r="GWR195" s="308"/>
      <c r="GWS195" s="308"/>
      <c r="GWT195" s="308"/>
      <c r="GWU195" s="308"/>
      <c r="GWV195" s="308"/>
      <c r="GWW195" s="309"/>
      <c r="GWX195" s="307"/>
      <c r="GWY195" s="308"/>
      <c r="GWZ195" s="308"/>
      <c r="GXA195" s="308"/>
      <c r="GXB195" s="308"/>
      <c r="GXC195" s="308"/>
      <c r="GXD195" s="308"/>
      <c r="GXE195" s="308"/>
      <c r="GXF195" s="309"/>
      <c r="GXG195" s="307"/>
      <c r="GXH195" s="308"/>
      <c r="GXI195" s="308"/>
      <c r="GXJ195" s="308"/>
      <c r="GXK195" s="308"/>
      <c r="GXL195" s="308"/>
      <c r="GXM195" s="308"/>
      <c r="GXN195" s="308"/>
      <c r="GXO195" s="309"/>
      <c r="GXP195" s="307"/>
      <c r="GXQ195" s="308"/>
      <c r="GXR195" s="308"/>
      <c r="GXS195" s="308"/>
      <c r="GXT195" s="308"/>
      <c r="GXU195" s="308"/>
      <c r="GXV195" s="308"/>
      <c r="GXW195" s="308"/>
      <c r="GXX195" s="309"/>
      <c r="GXY195" s="307"/>
      <c r="GXZ195" s="308"/>
      <c r="GYA195" s="308"/>
      <c r="GYB195" s="308"/>
      <c r="GYC195" s="308"/>
      <c r="GYD195" s="308"/>
      <c r="GYE195" s="308"/>
      <c r="GYF195" s="308"/>
      <c r="GYG195" s="309"/>
      <c r="GYH195" s="307"/>
      <c r="GYI195" s="308"/>
      <c r="GYJ195" s="308"/>
      <c r="GYK195" s="308"/>
      <c r="GYL195" s="308"/>
      <c r="GYM195" s="308"/>
      <c r="GYN195" s="308"/>
      <c r="GYO195" s="308"/>
      <c r="GYP195" s="309"/>
      <c r="GYQ195" s="307"/>
      <c r="GYR195" s="308"/>
      <c r="GYS195" s="308"/>
      <c r="GYT195" s="308"/>
      <c r="GYU195" s="308"/>
      <c r="GYV195" s="308"/>
      <c r="GYW195" s="308"/>
      <c r="GYX195" s="308"/>
      <c r="GYY195" s="309"/>
      <c r="GYZ195" s="307"/>
      <c r="GZA195" s="308"/>
      <c r="GZB195" s="308"/>
      <c r="GZC195" s="308"/>
      <c r="GZD195" s="308"/>
      <c r="GZE195" s="308"/>
      <c r="GZF195" s="308"/>
      <c r="GZG195" s="308"/>
      <c r="GZH195" s="309"/>
      <c r="GZI195" s="307"/>
      <c r="GZJ195" s="308"/>
      <c r="GZK195" s="308"/>
      <c r="GZL195" s="308"/>
      <c r="GZM195" s="308"/>
      <c r="GZN195" s="308"/>
      <c r="GZO195" s="308"/>
      <c r="GZP195" s="308"/>
      <c r="GZQ195" s="309"/>
      <c r="GZR195" s="307"/>
      <c r="GZS195" s="308"/>
      <c r="GZT195" s="308"/>
      <c r="GZU195" s="308"/>
      <c r="GZV195" s="308"/>
      <c r="GZW195" s="308"/>
      <c r="GZX195" s="308"/>
      <c r="GZY195" s="308"/>
      <c r="GZZ195" s="309"/>
      <c r="HAA195" s="307"/>
      <c r="HAB195" s="308"/>
      <c r="HAC195" s="308"/>
      <c r="HAD195" s="308"/>
      <c r="HAE195" s="308"/>
      <c r="HAF195" s="308"/>
      <c r="HAG195" s="308"/>
      <c r="HAH195" s="308"/>
      <c r="HAI195" s="309"/>
      <c r="HAJ195" s="307"/>
      <c r="HAK195" s="308"/>
      <c r="HAL195" s="308"/>
      <c r="HAM195" s="308"/>
      <c r="HAN195" s="308"/>
      <c r="HAO195" s="308"/>
      <c r="HAP195" s="308"/>
      <c r="HAQ195" s="308"/>
      <c r="HAR195" s="309"/>
      <c r="HAS195" s="307"/>
      <c r="HAT195" s="308"/>
      <c r="HAU195" s="308"/>
      <c r="HAV195" s="308"/>
      <c r="HAW195" s="308"/>
      <c r="HAX195" s="308"/>
      <c r="HAY195" s="308"/>
      <c r="HAZ195" s="308"/>
      <c r="HBA195" s="309"/>
      <c r="HBB195" s="307"/>
      <c r="HBC195" s="308"/>
      <c r="HBD195" s="308"/>
      <c r="HBE195" s="308"/>
      <c r="HBF195" s="308"/>
      <c r="HBG195" s="308"/>
      <c r="HBH195" s="308"/>
      <c r="HBI195" s="308"/>
      <c r="HBJ195" s="309"/>
      <c r="HBK195" s="307"/>
      <c r="HBL195" s="308"/>
      <c r="HBM195" s="308"/>
      <c r="HBN195" s="308"/>
      <c r="HBO195" s="308"/>
      <c r="HBP195" s="308"/>
      <c r="HBQ195" s="308"/>
      <c r="HBR195" s="308"/>
      <c r="HBS195" s="309"/>
      <c r="HBT195" s="307"/>
      <c r="HBU195" s="308"/>
      <c r="HBV195" s="308"/>
      <c r="HBW195" s="308"/>
      <c r="HBX195" s="308"/>
      <c r="HBY195" s="308"/>
      <c r="HBZ195" s="308"/>
      <c r="HCA195" s="308"/>
      <c r="HCB195" s="309"/>
      <c r="HCC195" s="307"/>
      <c r="HCD195" s="308"/>
      <c r="HCE195" s="308"/>
      <c r="HCF195" s="308"/>
      <c r="HCG195" s="308"/>
      <c r="HCH195" s="308"/>
      <c r="HCI195" s="308"/>
      <c r="HCJ195" s="308"/>
      <c r="HCK195" s="309"/>
      <c r="HCL195" s="307"/>
      <c r="HCM195" s="308"/>
      <c r="HCN195" s="308"/>
      <c r="HCO195" s="308"/>
      <c r="HCP195" s="308"/>
      <c r="HCQ195" s="308"/>
      <c r="HCR195" s="308"/>
      <c r="HCS195" s="308"/>
      <c r="HCT195" s="309"/>
      <c r="HCU195" s="307"/>
      <c r="HCV195" s="308"/>
      <c r="HCW195" s="308"/>
      <c r="HCX195" s="308"/>
      <c r="HCY195" s="308"/>
      <c r="HCZ195" s="308"/>
      <c r="HDA195" s="308"/>
      <c r="HDB195" s="308"/>
      <c r="HDC195" s="309"/>
      <c r="HDD195" s="307"/>
      <c r="HDE195" s="308"/>
      <c r="HDF195" s="308"/>
      <c r="HDG195" s="308"/>
      <c r="HDH195" s="308"/>
      <c r="HDI195" s="308"/>
      <c r="HDJ195" s="308"/>
      <c r="HDK195" s="308"/>
      <c r="HDL195" s="309"/>
      <c r="HDM195" s="307"/>
      <c r="HDN195" s="308"/>
      <c r="HDO195" s="308"/>
      <c r="HDP195" s="308"/>
      <c r="HDQ195" s="308"/>
      <c r="HDR195" s="308"/>
      <c r="HDS195" s="308"/>
      <c r="HDT195" s="308"/>
      <c r="HDU195" s="309"/>
      <c r="HDV195" s="307"/>
      <c r="HDW195" s="308"/>
      <c r="HDX195" s="308"/>
      <c r="HDY195" s="308"/>
      <c r="HDZ195" s="308"/>
      <c r="HEA195" s="308"/>
      <c r="HEB195" s="308"/>
      <c r="HEC195" s="308"/>
      <c r="HED195" s="309"/>
      <c r="HEE195" s="307"/>
      <c r="HEF195" s="308"/>
      <c r="HEG195" s="308"/>
      <c r="HEH195" s="308"/>
      <c r="HEI195" s="308"/>
      <c r="HEJ195" s="308"/>
      <c r="HEK195" s="308"/>
      <c r="HEL195" s="308"/>
      <c r="HEM195" s="309"/>
      <c r="HEN195" s="307"/>
      <c r="HEO195" s="308"/>
      <c r="HEP195" s="308"/>
      <c r="HEQ195" s="308"/>
      <c r="HER195" s="308"/>
      <c r="HES195" s="308"/>
      <c r="HET195" s="308"/>
      <c r="HEU195" s="308"/>
      <c r="HEV195" s="309"/>
      <c r="HEW195" s="307"/>
      <c r="HEX195" s="308"/>
      <c r="HEY195" s="308"/>
      <c r="HEZ195" s="308"/>
      <c r="HFA195" s="308"/>
      <c r="HFB195" s="308"/>
      <c r="HFC195" s="308"/>
      <c r="HFD195" s="308"/>
      <c r="HFE195" s="309"/>
      <c r="HFF195" s="307"/>
      <c r="HFG195" s="308"/>
      <c r="HFH195" s="308"/>
      <c r="HFI195" s="308"/>
      <c r="HFJ195" s="308"/>
      <c r="HFK195" s="308"/>
      <c r="HFL195" s="308"/>
      <c r="HFM195" s="308"/>
      <c r="HFN195" s="309"/>
      <c r="HFO195" s="307"/>
      <c r="HFP195" s="308"/>
      <c r="HFQ195" s="308"/>
      <c r="HFR195" s="308"/>
      <c r="HFS195" s="308"/>
      <c r="HFT195" s="308"/>
      <c r="HFU195" s="308"/>
      <c r="HFV195" s="308"/>
      <c r="HFW195" s="309"/>
      <c r="HFX195" s="307"/>
      <c r="HFY195" s="308"/>
      <c r="HFZ195" s="308"/>
      <c r="HGA195" s="308"/>
      <c r="HGB195" s="308"/>
      <c r="HGC195" s="308"/>
      <c r="HGD195" s="308"/>
      <c r="HGE195" s="308"/>
      <c r="HGF195" s="309"/>
      <c r="HGG195" s="307"/>
      <c r="HGH195" s="308"/>
      <c r="HGI195" s="308"/>
      <c r="HGJ195" s="308"/>
      <c r="HGK195" s="308"/>
      <c r="HGL195" s="308"/>
      <c r="HGM195" s="308"/>
      <c r="HGN195" s="308"/>
      <c r="HGO195" s="309"/>
      <c r="HGP195" s="307"/>
      <c r="HGQ195" s="308"/>
      <c r="HGR195" s="308"/>
      <c r="HGS195" s="308"/>
      <c r="HGT195" s="308"/>
      <c r="HGU195" s="308"/>
      <c r="HGV195" s="308"/>
      <c r="HGW195" s="308"/>
      <c r="HGX195" s="309"/>
      <c r="HGY195" s="307"/>
      <c r="HGZ195" s="308"/>
      <c r="HHA195" s="308"/>
      <c r="HHB195" s="308"/>
      <c r="HHC195" s="308"/>
      <c r="HHD195" s="308"/>
      <c r="HHE195" s="308"/>
      <c r="HHF195" s="308"/>
      <c r="HHG195" s="309"/>
      <c r="HHH195" s="307"/>
      <c r="HHI195" s="308"/>
      <c r="HHJ195" s="308"/>
      <c r="HHK195" s="308"/>
      <c r="HHL195" s="308"/>
      <c r="HHM195" s="308"/>
      <c r="HHN195" s="308"/>
      <c r="HHO195" s="308"/>
      <c r="HHP195" s="309"/>
      <c r="HHQ195" s="307"/>
      <c r="HHR195" s="308"/>
      <c r="HHS195" s="308"/>
      <c r="HHT195" s="308"/>
      <c r="HHU195" s="308"/>
      <c r="HHV195" s="308"/>
      <c r="HHW195" s="308"/>
      <c r="HHX195" s="308"/>
      <c r="HHY195" s="309"/>
      <c r="HHZ195" s="307"/>
      <c r="HIA195" s="308"/>
      <c r="HIB195" s="308"/>
      <c r="HIC195" s="308"/>
      <c r="HID195" s="308"/>
      <c r="HIE195" s="308"/>
      <c r="HIF195" s="308"/>
      <c r="HIG195" s="308"/>
      <c r="HIH195" s="309"/>
      <c r="HII195" s="307"/>
      <c r="HIJ195" s="308"/>
      <c r="HIK195" s="308"/>
      <c r="HIL195" s="308"/>
      <c r="HIM195" s="308"/>
      <c r="HIN195" s="308"/>
      <c r="HIO195" s="308"/>
      <c r="HIP195" s="308"/>
      <c r="HIQ195" s="309"/>
      <c r="HIR195" s="307"/>
      <c r="HIS195" s="308"/>
      <c r="HIT195" s="308"/>
      <c r="HIU195" s="308"/>
      <c r="HIV195" s="308"/>
      <c r="HIW195" s="308"/>
      <c r="HIX195" s="308"/>
      <c r="HIY195" s="308"/>
      <c r="HIZ195" s="309"/>
      <c r="HJA195" s="307"/>
      <c r="HJB195" s="308"/>
      <c r="HJC195" s="308"/>
      <c r="HJD195" s="308"/>
      <c r="HJE195" s="308"/>
      <c r="HJF195" s="308"/>
      <c r="HJG195" s="308"/>
      <c r="HJH195" s="308"/>
      <c r="HJI195" s="309"/>
      <c r="HJJ195" s="307"/>
      <c r="HJK195" s="308"/>
      <c r="HJL195" s="308"/>
      <c r="HJM195" s="308"/>
      <c r="HJN195" s="308"/>
      <c r="HJO195" s="308"/>
      <c r="HJP195" s="308"/>
      <c r="HJQ195" s="308"/>
      <c r="HJR195" s="309"/>
      <c r="HJS195" s="307"/>
      <c r="HJT195" s="308"/>
      <c r="HJU195" s="308"/>
      <c r="HJV195" s="308"/>
      <c r="HJW195" s="308"/>
      <c r="HJX195" s="308"/>
      <c r="HJY195" s="308"/>
      <c r="HJZ195" s="308"/>
      <c r="HKA195" s="309"/>
      <c r="HKB195" s="307"/>
      <c r="HKC195" s="308"/>
      <c r="HKD195" s="308"/>
      <c r="HKE195" s="308"/>
      <c r="HKF195" s="308"/>
      <c r="HKG195" s="308"/>
      <c r="HKH195" s="308"/>
      <c r="HKI195" s="308"/>
      <c r="HKJ195" s="309"/>
      <c r="HKK195" s="307"/>
      <c r="HKL195" s="308"/>
      <c r="HKM195" s="308"/>
      <c r="HKN195" s="308"/>
      <c r="HKO195" s="308"/>
      <c r="HKP195" s="308"/>
      <c r="HKQ195" s="308"/>
      <c r="HKR195" s="308"/>
      <c r="HKS195" s="309"/>
      <c r="HKT195" s="307"/>
      <c r="HKU195" s="308"/>
      <c r="HKV195" s="308"/>
      <c r="HKW195" s="308"/>
      <c r="HKX195" s="308"/>
      <c r="HKY195" s="308"/>
      <c r="HKZ195" s="308"/>
      <c r="HLA195" s="308"/>
      <c r="HLB195" s="309"/>
      <c r="HLC195" s="307"/>
      <c r="HLD195" s="308"/>
      <c r="HLE195" s="308"/>
      <c r="HLF195" s="308"/>
      <c r="HLG195" s="308"/>
      <c r="HLH195" s="308"/>
      <c r="HLI195" s="308"/>
      <c r="HLJ195" s="308"/>
      <c r="HLK195" s="309"/>
      <c r="HLL195" s="307"/>
      <c r="HLM195" s="308"/>
      <c r="HLN195" s="308"/>
      <c r="HLO195" s="308"/>
      <c r="HLP195" s="308"/>
      <c r="HLQ195" s="308"/>
      <c r="HLR195" s="308"/>
      <c r="HLS195" s="308"/>
      <c r="HLT195" s="309"/>
      <c r="HLU195" s="307"/>
      <c r="HLV195" s="308"/>
      <c r="HLW195" s="308"/>
      <c r="HLX195" s="308"/>
      <c r="HLY195" s="308"/>
      <c r="HLZ195" s="308"/>
      <c r="HMA195" s="308"/>
      <c r="HMB195" s="308"/>
      <c r="HMC195" s="309"/>
      <c r="HMD195" s="307"/>
      <c r="HME195" s="308"/>
      <c r="HMF195" s="308"/>
      <c r="HMG195" s="308"/>
      <c r="HMH195" s="308"/>
      <c r="HMI195" s="308"/>
      <c r="HMJ195" s="308"/>
      <c r="HMK195" s="308"/>
      <c r="HML195" s="309"/>
      <c r="HMM195" s="307"/>
      <c r="HMN195" s="308"/>
      <c r="HMO195" s="308"/>
      <c r="HMP195" s="308"/>
      <c r="HMQ195" s="308"/>
      <c r="HMR195" s="308"/>
      <c r="HMS195" s="308"/>
      <c r="HMT195" s="308"/>
      <c r="HMU195" s="309"/>
      <c r="HMV195" s="307"/>
      <c r="HMW195" s="308"/>
      <c r="HMX195" s="308"/>
      <c r="HMY195" s="308"/>
      <c r="HMZ195" s="308"/>
      <c r="HNA195" s="308"/>
      <c r="HNB195" s="308"/>
      <c r="HNC195" s="308"/>
      <c r="HND195" s="309"/>
      <c r="HNE195" s="307"/>
      <c r="HNF195" s="308"/>
      <c r="HNG195" s="308"/>
      <c r="HNH195" s="308"/>
      <c r="HNI195" s="308"/>
      <c r="HNJ195" s="308"/>
      <c r="HNK195" s="308"/>
      <c r="HNL195" s="308"/>
      <c r="HNM195" s="309"/>
      <c r="HNN195" s="307"/>
      <c r="HNO195" s="308"/>
      <c r="HNP195" s="308"/>
      <c r="HNQ195" s="308"/>
      <c r="HNR195" s="308"/>
      <c r="HNS195" s="308"/>
      <c r="HNT195" s="308"/>
      <c r="HNU195" s="308"/>
      <c r="HNV195" s="309"/>
      <c r="HNW195" s="307"/>
      <c r="HNX195" s="308"/>
      <c r="HNY195" s="308"/>
      <c r="HNZ195" s="308"/>
      <c r="HOA195" s="308"/>
      <c r="HOB195" s="308"/>
      <c r="HOC195" s="308"/>
      <c r="HOD195" s="308"/>
      <c r="HOE195" s="309"/>
      <c r="HOF195" s="307"/>
      <c r="HOG195" s="308"/>
      <c r="HOH195" s="308"/>
      <c r="HOI195" s="308"/>
      <c r="HOJ195" s="308"/>
      <c r="HOK195" s="308"/>
      <c r="HOL195" s="308"/>
      <c r="HOM195" s="308"/>
      <c r="HON195" s="309"/>
      <c r="HOO195" s="307"/>
      <c r="HOP195" s="308"/>
      <c r="HOQ195" s="308"/>
      <c r="HOR195" s="308"/>
      <c r="HOS195" s="308"/>
      <c r="HOT195" s="308"/>
      <c r="HOU195" s="308"/>
      <c r="HOV195" s="308"/>
      <c r="HOW195" s="309"/>
      <c r="HOX195" s="307"/>
      <c r="HOY195" s="308"/>
      <c r="HOZ195" s="308"/>
      <c r="HPA195" s="308"/>
      <c r="HPB195" s="308"/>
      <c r="HPC195" s="308"/>
      <c r="HPD195" s="308"/>
      <c r="HPE195" s="308"/>
      <c r="HPF195" s="309"/>
      <c r="HPG195" s="307"/>
      <c r="HPH195" s="308"/>
      <c r="HPI195" s="308"/>
      <c r="HPJ195" s="308"/>
      <c r="HPK195" s="308"/>
      <c r="HPL195" s="308"/>
      <c r="HPM195" s="308"/>
      <c r="HPN195" s="308"/>
      <c r="HPO195" s="309"/>
      <c r="HPP195" s="307"/>
      <c r="HPQ195" s="308"/>
      <c r="HPR195" s="308"/>
      <c r="HPS195" s="308"/>
      <c r="HPT195" s="308"/>
      <c r="HPU195" s="308"/>
      <c r="HPV195" s="308"/>
      <c r="HPW195" s="308"/>
      <c r="HPX195" s="309"/>
      <c r="HPY195" s="307"/>
      <c r="HPZ195" s="308"/>
      <c r="HQA195" s="308"/>
      <c r="HQB195" s="308"/>
      <c r="HQC195" s="308"/>
      <c r="HQD195" s="308"/>
      <c r="HQE195" s="308"/>
      <c r="HQF195" s="308"/>
      <c r="HQG195" s="309"/>
      <c r="HQH195" s="307"/>
      <c r="HQI195" s="308"/>
      <c r="HQJ195" s="308"/>
      <c r="HQK195" s="308"/>
      <c r="HQL195" s="308"/>
      <c r="HQM195" s="308"/>
      <c r="HQN195" s="308"/>
      <c r="HQO195" s="308"/>
      <c r="HQP195" s="309"/>
      <c r="HQQ195" s="307"/>
      <c r="HQR195" s="308"/>
      <c r="HQS195" s="308"/>
      <c r="HQT195" s="308"/>
      <c r="HQU195" s="308"/>
      <c r="HQV195" s="308"/>
      <c r="HQW195" s="308"/>
      <c r="HQX195" s="308"/>
      <c r="HQY195" s="309"/>
      <c r="HQZ195" s="307"/>
      <c r="HRA195" s="308"/>
      <c r="HRB195" s="308"/>
      <c r="HRC195" s="308"/>
      <c r="HRD195" s="308"/>
      <c r="HRE195" s="308"/>
      <c r="HRF195" s="308"/>
      <c r="HRG195" s="308"/>
      <c r="HRH195" s="309"/>
      <c r="HRI195" s="307"/>
      <c r="HRJ195" s="308"/>
      <c r="HRK195" s="308"/>
      <c r="HRL195" s="308"/>
      <c r="HRM195" s="308"/>
      <c r="HRN195" s="308"/>
      <c r="HRO195" s="308"/>
      <c r="HRP195" s="308"/>
      <c r="HRQ195" s="309"/>
      <c r="HRR195" s="307"/>
      <c r="HRS195" s="308"/>
      <c r="HRT195" s="308"/>
      <c r="HRU195" s="308"/>
      <c r="HRV195" s="308"/>
      <c r="HRW195" s="308"/>
      <c r="HRX195" s="308"/>
      <c r="HRY195" s="308"/>
      <c r="HRZ195" s="309"/>
      <c r="HSA195" s="307"/>
      <c r="HSB195" s="308"/>
      <c r="HSC195" s="308"/>
      <c r="HSD195" s="308"/>
      <c r="HSE195" s="308"/>
      <c r="HSF195" s="308"/>
      <c r="HSG195" s="308"/>
      <c r="HSH195" s="308"/>
      <c r="HSI195" s="309"/>
      <c r="HSJ195" s="307"/>
      <c r="HSK195" s="308"/>
      <c r="HSL195" s="308"/>
      <c r="HSM195" s="308"/>
      <c r="HSN195" s="308"/>
      <c r="HSO195" s="308"/>
      <c r="HSP195" s="308"/>
      <c r="HSQ195" s="308"/>
      <c r="HSR195" s="309"/>
      <c r="HSS195" s="307"/>
      <c r="HST195" s="308"/>
      <c r="HSU195" s="308"/>
      <c r="HSV195" s="308"/>
      <c r="HSW195" s="308"/>
      <c r="HSX195" s="308"/>
      <c r="HSY195" s="308"/>
      <c r="HSZ195" s="308"/>
      <c r="HTA195" s="309"/>
      <c r="HTB195" s="307"/>
      <c r="HTC195" s="308"/>
      <c r="HTD195" s="308"/>
      <c r="HTE195" s="308"/>
      <c r="HTF195" s="308"/>
      <c r="HTG195" s="308"/>
      <c r="HTH195" s="308"/>
      <c r="HTI195" s="308"/>
      <c r="HTJ195" s="309"/>
      <c r="HTK195" s="307"/>
      <c r="HTL195" s="308"/>
      <c r="HTM195" s="308"/>
      <c r="HTN195" s="308"/>
      <c r="HTO195" s="308"/>
      <c r="HTP195" s="308"/>
      <c r="HTQ195" s="308"/>
      <c r="HTR195" s="308"/>
      <c r="HTS195" s="309"/>
      <c r="HTT195" s="307"/>
      <c r="HTU195" s="308"/>
      <c r="HTV195" s="308"/>
      <c r="HTW195" s="308"/>
      <c r="HTX195" s="308"/>
      <c r="HTY195" s="308"/>
      <c r="HTZ195" s="308"/>
      <c r="HUA195" s="308"/>
      <c r="HUB195" s="309"/>
      <c r="HUC195" s="307"/>
      <c r="HUD195" s="308"/>
      <c r="HUE195" s="308"/>
      <c r="HUF195" s="308"/>
      <c r="HUG195" s="308"/>
      <c r="HUH195" s="308"/>
      <c r="HUI195" s="308"/>
      <c r="HUJ195" s="308"/>
      <c r="HUK195" s="309"/>
      <c r="HUL195" s="307"/>
      <c r="HUM195" s="308"/>
      <c r="HUN195" s="308"/>
      <c r="HUO195" s="308"/>
      <c r="HUP195" s="308"/>
      <c r="HUQ195" s="308"/>
      <c r="HUR195" s="308"/>
      <c r="HUS195" s="308"/>
      <c r="HUT195" s="309"/>
      <c r="HUU195" s="307"/>
      <c r="HUV195" s="308"/>
      <c r="HUW195" s="308"/>
      <c r="HUX195" s="308"/>
      <c r="HUY195" s="308"/>
      <c r="HUZ195" s="308"/>
      <c r="HVA195" s="308"/>
      <c r="HVB195" s="308"/>
      <c r="HVC195" s="309"/>
      <c r="HVD195" s="307"/>
      <c r="HVE195" s="308"/>
      <c r="HVF195" s="308"/>
      <c r="HVG195" s="308"/>
      <c r="HVH195" s="308"/>
      <c r="HVI195" s="308"/>
      <c r="HVJ195" s="308"/>
      <c r="HVK195" s="308"/>
      <c r="HVL195" s="309"/>
      <c r="HVM195" s="307"/>
      <c r="HVN195" s="308"/>
      <c r="HVO195" s="308"/>
      <c r="HVP195" s="308"/>
      <c r="HVQ195" s="308"/>
      <c r="HVR195" s="308"/>
      <c r="HVS195" s="308"/>
      <c r="HVT195" s="308"/>
      <c r="HVU195" s="309"/>
      <c r="HVV195" s="307"/>
      <c r="HVW195" s="308"/>
      <c r="HVX195" s="308"/>
      <c r="HVY195" s="308"/>
      <c r="HVZ195" s="308"/>
      <c r="HWA195" s="308"/>
      <c r="HWB195" s="308"/>
      <c r="HWC195" s="308"/>
      <c r="HWD195" s="309"/>
      <c r="HWE195" s="307"/>
      <c r="HWF195" s="308"/>
      <c r="HWG195" s="308"/>
      <c r="HWH195" s="308"/>
      <c r="HWI195" s="308"/>
      <c r="HWJ195" s="308"/>
      <c r="HWK195" s="308"/>
      <c r="HWL195" s="308"/>
      <c r="HWM195" s="309"/>
      <c r="HWN195" s="307"/>
      <c r="HWO195" s="308"/>
      <c r="HWP195" s="308"/>
      <c r="HWQ195" s="308"/>
      <c r="HWR195" s="308"/>
      <c r="HWS195" s="308"/>
      <c r="HWT195" s="308"/>
      <c r="HWU195" s="308"/>
      <c r="HWV195" s="309"/>
      <c r="HWW195" s="307"/>
      <c r="HWX195" s="308"/>
      <c r="HWY195" s="308"/>
      <c r="HWZ195" s="308"/>
      <c r="HXA195" s="308"/>
      <c r="HXB195" s="308"/>
      <c r="HXC195" s="308"/>
      <c r="HXD195" s="308"/>
      <c r="HXE195" s="309"/>
      <c r="HXF195" s="307"/>
      <c r="HXG195" s="308"/>
      <c r="HXH195" s="308"/>
      <c r="HXI195" s="308"/>
      <c r="HXJ195" s="308"/>
      <c r="HXK195" s="308"/>
      <c r="HXL195" s="308"/>
      <c r="HXM195" s="308"/>
      <c r="HXN195" s="309"/>
      <c r="HXO195" s="307"/>
      <c r="HXP195" s="308"/>
      <c r="HXQ195" s="308"/>
      <c r="HXR195" s="308"/>
      <c r="HXS195" s="308"/>
      <c r="HXT195" s="308"/>
      <c r="HXU195" s="308"/>
      <c r="HXV195" s="308"/>
      <c r="HXW195" s="309"/>
      <c r="HXX195" s="307"/>
      <c r="HXY195" s="308"/>
      <c r="HXZ195" s="308"/>
      <c r="HYA195" s="308"/>
      <c r="HYB195" s="308"/>
      <c r="HYC195" s="308"/>
      <c r="HYD195" s="308"/>
      <c r="HYE195" s="308"/>
      <c r="HYF195" s="309"/>
      <c r="HYG195" s="307"/>
      <c r="HYH195" s="308"/>
      <c r="HYI195" s="308"/>
      <c r="HYJ195" s="308"/>
      <c r="HYK195" s="308"/>
      <c r="HYL195" s="308"/>
      <c r="HYM195" s="308"/>
      <c r="HYN195" s="308"/>
      <c r="HYO195" s="309"/>
      <c r="HYP195" s="307"/>
      <c r="HYQ195" s="308"/>
      <c r="HYR195" s="308"/>
      <c r="HYS195" s="308"/>
      <c r="HYT195" s="308"/>
      <c r="HYU195" s="308"/>
      <c r="HYV195" s="308"/>
      <c r="HYW195" s="308"/>
      <c r="HYX195" s="309"/>
      <c r="HYY195" s="307"/>
      <c r="HYZ195" s="308"/>
      <c r="HZA195" s="308"/>
      <c r="HZB195" s="308"/>
      <c r="HZC195" s="308"/>
      <c r="HZD195" s="308"/>
      <c r="HZE195" s="308"/>
      <c r="HZF195" s="308"/>
      <c r="HZG195" s="309"/>
      <c r="HZH195" s="307"/>
      <c r="HZI195" s="308"/>
      <c r="HZJ195" s="308"/>
      <c r="HZK195" s="308"/>
      <c r="HZL195" s="308"/>
      <c r="HZM195" s="308"/>
      <c r="HZN195" s="308"/>
      <c r="HZO195" s="308"/>
      <c r="HZP195" s="309"/>
      <c r="HZQ195" s="307"/>
      <c r="HZR195" s="308"/>
      <c r="HZS195" s="308"/>
      <c r="HZT195" s="308"/>
      <c r="HZU195" s="308"/>
      <c r="HZV195" s="308"/>
      <c r="HZW195" s="308"/>
      <c r="HZX195" s="308"/>
      <c r="HZY195" s="309"/>
      <c r="HZZ195" s="307"/>
      <c r="IAA195" s="308"/>
      <c r="IAB195" s="308"/>
      <c r="IAC195" s="308"/>
      <c r="IAD195" s="308"/>
      <c r="IAE195" s="308"/>
      <c r="IAF195" s="308"/>
      <c r="IAG195" s="308"/>
      <c r="IAH195" s="309"/>
      <c r="IAI195" s="307"/>
      <c r="IAJ195" s="308"/>
      <c r="IAK195" s="308"/>
      <c r="IAL195" s="308"/>
      <c r="IAM195" s="308"/>
      <c r="IAN195" s="308"/>
      <c r="IAO195" s="308"/>
      <c r="IAP195" s="308"/>
      <c r="IAQ195" s="309"/>
      <c r="IAR195" s="307"/>
      <c r="IAS195" s="308"/>
      <c r="IAT195" s="308"/>
      <c r="IAU195" s="308"/>
      <c r="IAV195" s="308"/>
      <c r="IAW195" s="308"/>
      <c r="IAX195" s="308"/>
      <c r="IAY195" s="308"/>
      <c r="IAZ195" s="309"/>
      <c r="IBA195" s="307"/>
      <c r="IBB195" s="308"/>
      <c r="IBC195" s="308"/>
      <c r="IBD195" s="308"/>
      <c r="IBE195" s="308"/>
      <c r="IBF195" s="308"/>
      <c r="IBG195" s="308"/>
      <c r="IBH195" s="308"/>
      <c r="IBI195" s="309"/>
      <c r="IBJ195" s="307"/>
      <c r="IBK195" s="308"/>
      <c r="IBL195" s="308"/>
      <c r="IBM195" s="308"/>
      <c r="IBN195" s="308"/>
      <c r="IBO195" s="308"/>
      <c r="IBP195" s="308"/>
      <c r="IBQ195" s="308"/>
      <c r="IBR195" s="309"/>
      <c r="IBS195" s="307"/>
      <c r="IBT195" s="308"/>
      <c r="IBU195" s="308"/>
      <c r="IBV195" s="308"/>
      <c r="IBW195" s="308"/>
      <c r="IBX195" s="308"/>
      <c r="IBY195" s="308"/>
      <c r="IBZ195" s="308"/>
      <c r="ICA195" s="309"/>
      <c r="ICB195" s="307"/>
      <c r="ICC195" s="308"/>
      <c r="ICD195" s="308"/>
      <c r="ICE195" s="308"/>
      <c r="ICF195" s="308"/>
      <c r="ICG195" s="308"/>
      <c r="ICH195" s="308"/>
      <c r="ICI195" s="308"/>
      <c r="ICJ195" s="309"/>
      <c r="ICK195" s="307"/>
      <c r="ICL195" s="308"/>
      <c r="ICM195" s="308"/>
      <c r="ICN195" s="308"/>
      <c r="ICO195" s="308"/>
      <c r="ICP195" s="308"/>
      <c r="ICQ195" s="308"/>
      <c r="ICR195" s="308"/>
      <c r="ICS195" s="309"/>
      <c r="ICT195" s="307"/>
      <c r="ICU195" s="308"/>
      <c r="ICV195" s="308"/>
      <c r="ICW195" s="308"/>
      <c r="ICX195" s="308"/>
      <c r="ICY195" s="308"/>
      <c r="ICZ195" s="308"/>
      <c r="IDA195" s="308"/>
      <c r="IDB195" s="309"/>
      <c r="IDC195" s="307"/>
      <c r="IDD195" s="308"/>
      <c r="IDE195" s="308"/>
      <c r="IDF195" s="308"/>
      <c r="IDG195" s="308"/>
      <c r="IDH195" s="308"/>
      <c r="IDI195" s="308"/>
      <c r="IDJ195" s="308"/>
      <c r="IDK195" s="309"/>
      <c r="IDL195" s="307"/>
      <c r="IDM195" s="308"/>
      <c r="IDN195" s="308"/>
      <c r="IDO195" s="308"/>
      <c r="IDP195" s="308"/>
      <c r="IDQ195" s="308"/>
      <c r="IDR195" s="308"/>
      <c r="IDS195" s="308"/>
      <c r="IDT195" s="309"/>
      <c r="IDU195" s="307"/>
      <c r="IDV195" s="308"/>
      <c r="IDW195" s="308"/>
      <c r="IDX195" s="308"/>
      <c r="IDY195" s="308"/>
      <c r="IDZ195" s="308"/>
      <c r="IEA195" s="308"/>
      <c r="IEB195" s="308"/>
      <c r="IEC195" s="309"/>
      <c r="IED195" s="307"/>
      <c r="IEE195" s="308"/>
      <c r="IEF195" s="308"/>
      <c r="IEG195" s="308"/>
      <c r="IEH195" s="308"/>
      <c r="IEI195" s="308"/>
      <c r="IEJ195" s="308"/>
      <c r="IEK195" s="308"/>
      <c r="IEL195" s="309"/>
      <c r="IEM195" s="307"/>
      <c r="IEN195" s="308"/>
      <c r="IEO195" s="308"/>
      <c r="IEP195" s="308"/>
      <c r="IEQ195" s="308"/>
      <c r="IER195" s="308"/>
      <c r="IES195" s="308"/>
      <c r="IET195" s="308"/>
      <c r="IEU195" s="309"/>
      <c r="IEV195" s="307"/>
      <c r="IEW195" s="308"/>
      <c r="IEX195" s="308"/>
      <c r="IEY195" s="308"/>
      <c r="IEZ195" s="308"/>
      <c r="IFA195" s="308"/>
      <c r="IFB195" s="308"/>
      <c r="IFC195" s="308"/>
      <c r="IFD195" s="309"/>
      <c r="IFE195" s="307"/>
      <c r="IFF195" s="308"/>
      <c r="IFG195" s="308"/>
      <c r="IFH195" s="308"/>
      <c r="IFI195" s="308"/>
      <c r="IFJ195" s="308"/>
      <c r="IFK195" s="308"/>
      <c r="IFL195" s="308"/>
      <c r="IFM195" s="309"/>
      <c r="IFN195" s="307"/>
      <c r="IFO195" s="308"/>
      <c r="IFP195" s="308"/>
      <c r="IFQ195" s="308"/>
      <c r="IFR195" s="308"/>
      <c r="IFS195" s="308"/>
      <c r="IFT195" s="308"/>
      <c r="IFU195" s="308"/>
      <c r="IFV195" s="309"/>
      <c r="IFW195" s="307"/>
      <c r="IFX195" s="308"/>
      <c r="IFY195" s="308"/>
      <c r="IFZ195" s="308"/>
      <c r="IGA195" s="308"/>
      <c r="IGB195" s="308"/>
      <c r="IGC195" s="308"/>
      <c r="IGD195" s="308"/>
      <c r="IGE195" s="309"/>
      <c r="IGF195" s="307"/>
      <c r="IGG195" s="308"/>
      <c r="IGH195" s="308"/>
      <c r="IGI195" s="308"/>
      <c r="IGJ195" s="308"/>
      <c r="IGK195" s="308"/>
      <c r="IGL195" s="308"/>
      <c r="IGM195" s="308"/>
      <c r="IGN195" s="309"/>
      <c r="IGO195" s="307"/>
      <c r="IGP195" s="308"/>
      <c r="IGQ195" s="308"/>
      <c r="IGR195" s="308"/>
      <c r="IGS195" s="308"/>
      <c r="IGT195" s="308"/>
      <c r="IGU195" s="308"/>
      <c r="IGV195" s="308"/>
      <c r="IGW195" s="309"/>
      <c r="IGX195" s="307"/>
      <c r="IGY195" s="308"/>
      <c r="IGZ195" s="308"/>
      <c r="IHA195" s="308"/>
      <c r="IHB195" s="308"/>
      <c r="IHC195" s="308"/>
      <c r="IHD195" s="308"/>
      <c r="IHE195" s="308"/>
      <c r="IHF195" s="309"/>
      <c r="IHG195" s="307"/>
      <c r="IHH195" s="308"/>
      <c r="IHI195" s="308"/>
      <c r="IHJ195" s="308"/>
      <c r="IHK195" s="308"/>
      <c r="IHL195" s="308"/>
      <c r="IHM195" s="308"/>
      <c r="IHN195" s="308"/>
      <c r="IHO195" s="309"/>
      <c r="IHP195" s="307"/>
      <c r="IHQ195" s="308"/>
      <c r="IHR195" s="308"/>
      <c r="IHS195" s="308"/>
      <c r="IHT195" s="308"/>
      <c r="IHU195" s="308"/>
      <c r="IHV195" s="308"/>
      <c r="IHW195" s="308"/>
      <c r="IHX195" s="309"/>
      <c r="IHY195" s="307"/>
      <c r="IHZ195" s="308"/>
      <c r="IIA195" s="308"/>
      <c r="IIB195" s="308"/>
      <c r="IIC195" s="308"/>
      <c r="IID195" s="308"/>
      <c r="IIE195" s="308"/>
      <c r="IIF195" s="308"/>
      <c r="IIG195" s="309"/>
      <c r="IIH195" s="307"/>
      <c r="III195" s="308"/>
      <c r="IIJ195" s="308"/>
      <c r="IIK195" s="308"/>
      <c r="IIL195" s="308"/>
      <c r="IIM195" s="308"/>
      <c r="IIN195" s="308"/>
      <c r="IIO195" s="308"/>
      <c r="IIP195" s="309"/>
      <c r="IIQ195" s="307"/>
      <c r="IIR195" s="308"/>
      <c r="IIS195" s="308"/>
      <c r="IIT195" s="308"/>
      <c r="IIU195" s="308"/>
      <c r="IIV195" s="308"/>
      <c r="IIW195" s="308"/>
      <c r="IIX195" s="308"/>
      <c r="IIY195" s="309"/>
      <c r="IIZ195" s="307"/>
      <c r="IJA195" s="308"/>
      <c r="IJB195" s="308"/>
      <c r="IJC195" s="308"/>
      <c r="IJD195" s="308"/>
      <c r="IJE195" s="308"/>
      <c r="IJF195" s="308"/>
      <c r="IJG195" s="308"/>
      <c r="IJH195" s="309"/>
      <c r="IJI195" s="307"/>
      <c r="IJJ195" s="308"/>
      <c r="IJK195" s="308"/>
      <c r="IJL195" s="308"/>
      <c r="IJM195" s="308"/>
      <c r="IJN195" s="308"/>
      <c r="IJO195" s="308"/>
      <c r="IJP195" s="308"/>
      <c r="IJQ195" s="309"/>
      <c r="IJR195" s="307"/>
      <c r="IJS195" s="308"/>
      <c r="IJT195" s="308"/>
      <c r="IJU195" s="308"/>
      <c r="IJV195" s="308"/>
      <c r="IJW195" s="308"/>
      <c r="IJX195" s="308"/>
      <c r="IJY195" s="308"/>
      <c r="IJZ195" s="309"/>
      <c r="IKA195" s="307"/>
      <c r="IKB195" s="308"/>
      <c r="IKC195" s="308"/>
      <c r="IKD195" s="308"/>
      <c r="IKE195" s="308"/>
      <c r="IKF195" s="308"/>
      <c r="IKG195" s="308"/>
      <c r="IKH195" s="308"/>
      <c r="IKI195" s="309"/>
      <c r="IKJ195" s="307"/>
      <c r="IKK195" s="308"/>
      <c r="IKL195" s="308"/>
      <c r="IKM195" s="308"/>
      <c r="IKN195" s="308"/>
      <c r="IKO195" s="308"/>
      <c r="IKP195" s="308"/>
      <c r="IKQ195" s="308"/>
      <c r="IKR195" s="309"/>
      <c r="IKS195" s="307"/>
      <c r="IKT195" s="308"/>
      <c r="IKU195" s="308"/>
      <c r="IKV195" s="308"/>
      <c r="IKW195" s="308"/>
      <c r="IKX195" s="308"/>
      <c r="IKY195" s="308"/>
      <c r="IKZ195" s="308"/>
      <c r="ILA195" s="309"/>
      <c r="ILB195" s="307"/>
      <c r="ILC195" s="308"/>
      <c r="ILD195" s="308"/>
      <c r="ILE195" s="308"/>
      <c r="ILF195" s="308"/>
      <c r="ILG195" s="308"/>
      <c r="ILH195" s="308"/>
      <c r="ILI195" s="308"/>
      <c r="ILJ195" s="309"/>
      <c r="ILK195" s="307"/>
      <c r="ILL195" s="308"/>
      <c r="ILM195" s="308"/>
      <c r="ILN195" s="308"/>
      <c r="ILO195" s="308"/>
      <c r="ILP195" s="308"/>
      <c r="ILQ195" s="308"/>
      <c r="ILR195" s="308"/>
      <c r="ILS195" s="309"/>
      <c r="ILT195" s="307"/>
      <c r="ILU195" s="308"/>
      <c r="ILV195" s="308"/>
      <c r="ILW195" s="308"/>
      <c r="ILX195" s="308"/>
      <c r="ILY195" s="308"/>
      <c r="ILZ195" s="308"/>
      <c r="IMA195" s="308"/>
      <c r="IMB195" s="309"/>
      <c r="IMC195" s="307"/>
      <c r="IMD195" s="308"/>
      <c r="IME195" s="308"/>
      <c r="IMF195" s="308"/>
      <c r="IMG195" s="308"/>
      <c r="IMH195" s="308"/>
      <c r="IMI195" s="308"/>
      <c r="IMJ195" s="308"/>
      <c r="IMK195" s="309"/>
      <c r="IML195" s="307"/>
      <c r="IMM195" s="308"/>
      <c r="IMN195" s="308"/>
      <c r="IMO195" s="308"/>
      <c r="IMP195" s="308"/>
      <c r="IMQ195" s="308"/>
      <c r="IMR195" s="308"/>
      <c r="IMS195" s="308"/>
      <c r="IMT195" s="309"/>
      <c r="IMU195" s="307"/>
      <c r="IMV195" s="308"/>
      <c r="IMW195" s="308"/>
      <c r="IMX195" s="308"/>
      <c r="IMY195" s="308"/>
      <c r="IMZ195" s="308"/>
      <c r="INA195" s="308"/>
      <c r="INB195" s="308"/>
      <c r="INC195" s="309"/>
      <c r="IND195" s="307"/>
      <c r="INE195" s="308"/>
      <c r="INF195" s="308"/>
      <c r="ING195" s="308"/>
      <c r="INH195" s="308"/>
      <c r="INI195" s="308"/>
      <c r="INJ195" s="308"/>
      <c r="INK195" s="308"/>
      <c r="INL195" s="309"/>
      <c r="INM195" s="307"/>
      <c r="INN195" s="308"/>
      <c r="INO195" s="308"/>
      <c r="INP195" s="308"/>
      <c r="INQ195" s="308"/>
      <c r="INR195" s="308"/>
      <c r="INS195" s="308"/>
      <c r="INT195" s="308"/>
      <c r="INU195" s="309"/>
      <c r="INV195" s="307"/>
      <c r="INW195" s="308"/>
      <c r="INX195" s="308"/>
      <c r="INY195" s="308"/>
      <c r="INZ195" s="308"/>
      <c r="IOA195" s="308"/>
      <c r="IOB195" s="308"/>
      <c r="IOC195" s="308"/>
      <c r="IOD195" s="309"/>
      <c r="IOE195" s="307"/>
      <c r="IOF195" s="308"/>
      <c r="IOG195" s="308"/>
      <c r="IOH195" s="308"/>
      <c r="IOI195" s="308"/>
      <c r="IOJ195" s="308"/>
      <c r="IOK195" s="308"/>
      <c r="IOL195" s="308"/>
      <c r="IOM195" s="309"/>
      <c r="ION195" s="307"/>
      <c r="IOO195" s="308"/>
      <c r="IOP195" s="308"/>
      <c r="IOQ195" s="308"/>
      <c r="IOR195" s="308"/>
      <c r="IOS195" s="308"/>
      <c r="IOT195" s="308"/>
      <c r="IOU195" s="308"/>
      <c r="IOV195" s="309"/>
      <c r="IOW195" s="307"/>
      <c r="IOX195" s="308"/>
      <c r="IOY195" s="308"/>
      <c r="IOZ195" s="308"/>
      <c r="IPA195" s="308"/>
      <c r="IPB195" s="308"/>
      <c r="IPC195" s="308"/>
      <c r="IPD195" s="308"/>
      <c r="IPE195" s="309"/>
      <c r="IPF195" s="307"/>
      <c r="IPG195" s="308"/>
      <c r="IPH195" s="308"/>
      <c r="IPI195" s="308"/>
      <c r="IPJ195" s="308"/>
      <c r="IPK195" s="308"/>
      <c r="IPL195" s="308"/>
      <c r="IPM195" s="308"/>
      <c r="IPN195" s="309"/>
      <c r="IPO195" s="307"/>
      <c r="IPP195" s="308"/>
      <c r="IPQ195" s="308"/>
      <c r="IPR195" s="308"/>
      <c r="IPS195" s="308"/>
      <c r="IPT195" s="308"/>
      <c r="IPU195" s="308"/>
      <c r="IPV195" s="308"/>
      <c r="IPW195" s="309"/>
      <c r="IPX195" s="307"/>
      <c r="IPY195" s="308"/>
      <c r="IPZ195" s="308"/>
      <c r="IQA195" s="308"/>
      <c r="IQB195" s="308"/>
      <c r="IQC195" s="308"/>
      <c r="IQD195" s="308"/>
      <c r="IQE195" s="308"/>
      <c r="IQF195" s="309"/>
      <c r="IQG195" s="307"/>
      <c r="IQH195" s="308"/>
      <c r="IQI195" s="308"/>
      <c r="IQJ195" s="308"/>
      <c r="IQK195" s="308"/>
      <c r="IQL195" s="308"/>
      <c r="IQM195" s="308"/>
      <c r="IQN195" s="308"/>
      <c r="IQO195" s="309"/>
      <c r="IQP195" s="307"/>
      <c r="IQQ195" s="308"/>
      <c r="IQR195" s="308"/>
      <c r="IQS195" s="308"/>
      <c r="IQT195" s="308"/>
      <c r="IQU195" s="308"/>
      <c r="IQV195" s="308"/>
      <c r="IQW195" s="308"/>
      <c r="IQX195" s="309"/>
      <c r="IQY195" s="307"/>
      <c r="IQZ195" s="308"/>
      <c r="IRA195" s="308"/>
      <c r="IRB195" s="308"/>
      <c r="IRC195" s="308"/>
      <c r="IRD195" s="308"/>
      <c r="IRE195" s="308"/>
      <c r="IRF195" s="308"/>
      <c r="IRG195" s="309"/>
      <c r="IRH195" s="307"/>
      <c r="IRI195" s="308"/>
      <c r="IRJ195" s="308"/>
      <c r="IRK195" s="308"/>
      <c r="IRL195" s="308"/>
      <c r="IRM195" s="308"/>
      <c r="IRN195" s="308"/>
      <c r="IRO195" s="308"/>
      <c r="IRP195" s="309"/>
      <c r="IRQ195" s="307"/>
      <c r="IRR195" s="308"/>
      <c r="IRS195" s="308"/>
      <c r="IRT195" s="308"/>
      <c r="IRU195" s="308"/>
      <c r="IRV195" s="308"/>
      <c r="IRW195" s="308"/>
      <c r="IRX195" s="308"/>
      <c r="IRY195" s="309"/>
      <c r="IRZ195" s="307"/>
      <c r="ISA195" s="308"/>
      <c r="ISB195" s="308"/>
      <c r="ISC195" s="308"/>
      <c r="ISD195" s="308"/>
      <c r="ISE195" s="308"/>
      <c r="ISF195" s="308"/>
      <c r="ISG195" s="308"/>
      <c r="ISH195" s="309"/>
      <c r="ISI195" s="307"/>
      <c r="ISJ195" s="308"/>
      <c r="ISK195" s="308"/>
      <c r="ISL195" s="308"/>
      <c r="ISM195" s="308"/>
      <c r="ISN195" s="308"/>
      <c r="ISO195" s="308"/>
      <c r="ISP195" s="308"/>
      <c r="ISQ195" s="309"/>
      <c r="ISR195" s="307"/>
      <c r="ISS195" s="308"/>
      <c r="IST195" s="308"/>
      <c r="ISU195" s="308"/>
      <c r="ISV195" s="308"/>
      <c r="ISW195" s="308"/>
      <c r="ISX195" s="308"/>
      <c r="ISY195" s="308"/>
      <c r="ISZ195" s="309"/>
      <c r="ITA195" s="307"/>
      <c r="ITB195" s="308"/>
      <c r="ITC195" s="308"/>
      <c r="ITD195" s="308"/>
      <c r="ITE195" s="308"/>
      <c r="ITF195" s="308"/>
      <c r="ITG195" s="308"/>
      <c r="ITH195" s="308"/>
      <c r="ITI195" s="309"/>
      <c r="ITJ195" s="307"/>
      <c r="ITK195" s="308"/>
      <c r="ITL195" s="308"/>
      <c r="ITM195" s="308"/>
      <c r="ITN195" s="308"/>
      <c r="ITO195" s="308"/>
      <c r="ITP195" s="308"/>
      <c r="ITQ195" s="308"/>
      <c r="ITR195" s="309"/>
      <c r="ITS195" s="307"/>
      <c r="ITT195" s="308"/>
      <c r="ITU195" s="308"/>
      <c r="ITV195" s="308"/>
      <c r="ITW195" s="308"/>
      <c r="ITX195" s="308"/>
      <c r="ITY195" s="308"/>
      <c r="ITZ195" s="308"/>
      <c r="IUA195" s="309"/>
      <c r="IUB195" s="307"/>
      <c r="IUC195" s="308"/>
      <c r="IUD195" s="308"/>
      <c r="IUE195" s="308"/>
      <c r="IUF195" s="308"/>
      <c r="IUG195" s="308"/>
      <c r="IUH195" s="308"/>
      <c r="IUI195" s="308"/>
      <c r="IUJ195" s="309"/>
      <c r="IUK195" s="307"/>
      <c r="IUL195" s="308"/>
      <c r="IUM195" s="308"/>
      <c r="IUN195" s="308"/>
      <c r="IUO195" s="308"/>
      <c r="IUP195" s="308"/>
      <c r="IUQ195" s="308"/>
      <c r="IUR195" s="308"/>
      <c r="IUS195" s="309"/>
      <c r="IUT195" s="307"/>
      <c r="IUU195" s="308"/>
      <c r="IUV195" s="308"/>
      <c r="IUW195" s="308"/>
      <c r="IUX195" s="308"/>
      <c r="IUY195" s="308"/>
      <c r="IUZ195" s="308"/>
      <c r="IVA195" s="308"/>
      <c r="IVB195" s="309"/>
      <c r="IVC195" s="307"/>
      <c r="IVD195" s="308"/>
      <c r="IVE195" s="308"/>
      <c r="IVF195" s="308"/>
      <c r="IVG195" s="308"/>
      <c r="IVH195" s="308"/>
      <c r="IVI195" s="308"/>
      <c r="IVJ195" s="308"/>
      <c r="IVK195" s="309"/>
      <c r="IVL195" s="307"/>
      <c r="IVM195" s="308"/>
      <c r="IVN195" s="308"/>
      <c r="IVO195" s="308"/>
      <c r="IVP195" s="308"/>
      <c r="IVQ195" s="308"/>
      <c r="IVR195" s="308"/>
      <c r="IVS195" s="308"/>
      <c r="IVT195" s="309"/>
      <c r="IVU195" s="307"/>
      <c r="IVV195" s="308"/>
      <c r="IVW195" s="308"/>
      <c r="IVX195" s="308"/>
      <c r="IVY195" s="308"/>
      <c r="IVZ195" s="308"/>
      <c r="IWA195" s="308"/>
      <c r="IWB195" s="308"/>
      <c r="IWC195" s="309"/>
      <c r="IWD195" s="307"/>
      <c r="IWE195" s="308"/>
      <c r="IWF195" s="308"/>
      <c r="IWG195" s="308"/>
      <c r="IWH195" s="308"/>
      <c r="IWI195" s="308"/>
      <c r="IWJ195" s="308"/>
      <c r="IWK195" s="308"/>
      <c r="IWL195" s="309"/>
      <c r="IWM195" s="307"/>
      <c r="IWN195" s="308"/>
      <c r="IWO195" s="308"/>
      <c r="IWP195" s="308"/>
      <c r="IWQ195" s="308"/>
      <c r="IWR195" s="308"/>
      <c r="IWS195" s="308"/>
      <c r="IWT195" s="308"/>
      <c r="IWU195" s="309"/>
      <c r="IWV195" s="307"/>
      <c r="IWW195" s="308"/>
      <c r="IWX195" s="308"/>
      <c r="IWY195" s="308"/>
      <c r="IWZ195" s="308"/>
      <c r="IXA195" s="308"/>
      <c r="IXB195" s="308"/>
      <c r="IXC195" s="308"/>
      <c r="IXD195" s="309"/>
      <c r="IXE195" s="307"/>
      <c r="IXF195" s="308"/>
      <c r="IXG195" s="308"/>
      <c r="IXH195" s="308"/>
      <c r="IXI195" s="308"/>
      <c r="IXJ195" s="308"/>
      <c r="IXK195" s="308"/>
      <c r="IXL195" s="308"/>
      <c r="IXM195" s="309"/>
      <c r="IXN195" s="307"/>
      <c r="IXO195" s="308"/>
      <c r="IXP195" s="308"/>
      <c r="IXQ195" s="308"/>
      <c r="IXR195" s="308"/>
      <c r="IXS195" s="308"/>
      <c r="IXT195" s="308"/>
      <c r="IXU195" s="308"/>
      <c r="IXV195" s="309"/>
      <c r="IXW195" s="307"/>
      <c r="IXX195" s="308"/>
      <c r="IXY195" s="308"/>
      <c r="IXZ195" s="308"/>
      <c r="IYA195" s="308"/>
      <c r="IYB195" s="308"/>
      <c r="IYC195" s="308"/>
      <c r="IYD195" s="308"/>
      <c r="IYE195" s="309"/>
      <c r="IYF195" s="307"/>
      <c r="IYG195" s="308"/>
      <c r="IYH195" s="308"/>
      <c r="IYI195" s="308"/>
      <c r="IYJ195" s="308"/>
      <c r="IYK195" s="308"/>
      <c r="IYL195" s="308"/>
      <c r="IYM195" s="308"/>
      <c r="IYN195" s="309"/>
      <c r="IYO195" s="307"/>
      <c r="IYP195" s="308"/>
      <c r="IYQ195" s="308"/>
      <c r="IYR195" s="308"/>
      <c r="IYS195" s="308"/>
      <c r="IYT195" s="308"/>
      <c r="IYU195" s="308"/>
      <c r="IYV195" s="308"/>
      <c r="IYW195" s="309"/>
      <c r="IYX195" s="307"/>
      <c r="IYY195" s="308"/>
      <c r="IYZ195" s="308"/>
      <c r="IZA195" s="308"/>
      <c r="IZB195" s="308"/>
      <c r="IZC195" s="308"/>
      <c r="IZD195" s="308"/>
      <c r="IZE195" s="308"/>
      <c r="IZF195" s="309"/>
      <c r="IZG195" s="307"/>
      <c r="IZH195" s="308"/>
      <c r="IZI195" s="308"/>
      <c r="IZJ195" s="308"/>
      <c r="IZK195" s="308"/>
      <c r="IZL195" s="308"/>
      <c r="IZM195" s="308"/>
      <c r="IZN195" s="308"/>
      <c r="IZO195" s="309"/>
      <c r="IZP195" s="307"/>
      <c r="IZQ195" s="308"/>
      <c r="IZR195" s="308"/>
      <c r="IZS195" s="308"/>
      <c r="IZT195" s="308"/>
      <c r="IZU195" s="308"/>
      <c r="IZV195" s="308"/>
      <c r="IZW195" s="308"/>
      <c r="IZX195" s="309"/>
      <c r="IZY195" s="307"/>
      <c r="IZZ195" s="308"/>
      <c r="JAA195" s="308"/>
      <c r="JAB195" s="308"/>
      <c r="JAC195" s="308"/>
      <c r="JAD195" s="308"/>
      <c r="JAE195" s="308"/>
      <c r="JAF195" s="308"/>
      <c r="JAG195" s="309"/>
      <c r="JAH195" s="307"/>
      <c r="JAI195" s="308"/>
      <c r="JAJ195" s="308"/>
      <c r="JAK195" s="308"/>
      <c r="JAL195" s="308"/>
      <c r="JAM195" s="308"/>
      <c r="JAN195" s="308"/>
      <c r="JAO195" s="308"/>
      <c r="JAP195" s="309"/>
      <c r="JAQ195" s="307"/>
      <c r="JAR195" s="308"/>
      <c r="JAS195" s="308"/>
      <c r="JAT195" s="308"/>
      <c r="JAU195" s="308"/>
      <c r="JAV195" s="308"/>
      <c r="JAW195" s="308"/>
      <c r="JAX195" s="308"/>
      <c r="JAY195" s="309"/>
      <c r="JAZ195" s="307"/>
      <c r="JBA195" s="308"/>
      <c r="JBB195" s="308"/>
      <c r="JBC195" s="308"/>
      <c r="JBD195" s="308"/>
      <c r="JBE195" s="308"/>
      <c r="JBF195" s="308"/>
      <c r="JBG195" s="308"/>
      <c r="JBH195" s="309"/>
      <c r="JBI195" s="307"/>
      <c r="JBJ195" s="308"/>
      <c r="JBK195" s="308"/>
      <c r="JBL195" s="308"/>
      <c r="JBM195" s="308"/>
      <c r="JBN195" s="308"/>
      <c r="JBO195" s="308"/>
      <c r="JBP195" s="308"/>
      <c r="JBQ195" s="309"/>
      <c r="JBR195" s="307"/>
      <c r="JBS195" s="308"/>
      <c r="JBT195" s="308"/>
      <c r="JBU195" s="308"/>
      <c r="JBV195" s="308"/>
      <c r="JBW195" s="308"/>
      <c r="JBX195" s="308"/>
      <c r="JBY195" s="308"/>
      <c r="JBZ195" s="309"/>
      <c r="JCA195" s="307"/>
      <c r="JCB195" s="308"/>
      <c r="JCC195" s="308"/>
      <c r="JCD195" s="308"/>
      <c r="JCE195" s="308"/>
      <c r="JCF195" s="308"/>
      <c r="JCG195" s="308"/>
      <c r="JCH195" s="308"/>
      <c r="JCI195" s="309"/>
      <c r="JCJ195" s="307"/>
      <c r="JCK195" s="308"/>
      <c r="JCL195" s="308"/>
      <c r="JCM195" s="308"/>
      <c r="JCN195" s="308"/>
      <c r="JCO195" s="308"/>
      <c r="JCP195" s="308"/>
      <c r="JCQ195" s="308"/>
      <c r="JCR195" s="309"/>
      <c r="JCS195" s="307"/>
      <c r="JCT195" s="308"/>
      <c r="JCU195" s="308"/>
      <c r="JCV195" s="308"/>
      <c r="JCW195" s="308"/>
      <c r="JCX195" s="308"/>
      <c r="JCY195" s="308"/>
      <c r="JCZ195" s="308"/>
      <c r="JDA195" s="309"/>
      <c r="JDB195" s="307"/>
      <c r="JDC195" s="308"/>
      <c r="JDD195" s="308"/>
      <c r="JDE195" s="308"/>
      <c r="JDF195" s="308"/>
      <c r="JDG195" s="308"/>
      <c r="JDH195" s="308"/>
      <c r="JDI195" s="308"/>
      <c r="JDJ195" s="309"/>
      <c r="JDK195" s="307"/>
      <c r="JDL195" s="308"/>
      <c r="JDM195" s="308"/>
      <c r="JDN195" s="308"/>
      <c r="JDO195" s="308"/>
      <c r="JDP195" s="308"/>
      <c r="JDQ195" s="308"/>
      <c r="JDR195" s="308"/>
      <c r="JDS195" s="309"/>
      <c r="JDT195" s="307"/>
      <c r="JDU195" s="308"/>
      <c r="JDV195" s="308"/>
      <c r="JDW195" s="308"/>
      <c r="JDX195" s="308"/>
      <c r="JDY195" s="308"/>
      <c r="JDZ195" s="308"/>
      <c r="JEA195" s="308"/>
      <c r="JEB195" s="309"/>
      <c r="JEC195" s="307"/>
      <c r="JED195" s="308"/>
      <c r="JEE195" s="308"/>
      <c r="JEF195" s="308"/>
      <c r="JEG195" s="308"/>
      <c r="JEH195" s="308"/>
      <c r="JEI195" s="308"/>
      <c r="JEJ195" s="308"/>
      <c r="JEK195" s="309"/>
      <c r="JEL195" s="307"/>
      <c r="JEM195" s="308"/>
      <c r="JEN195" s="308"/>
      <c r="JEO195" s="308"/>
      <c r="JEP195" s="308"/>
      <c r="JEQ195" s="308"/>
      <c r="JER195" s="308"/>
      <c r="JES195" s="308"/>
      <c r="JET195" s="309"/>
      <c r="JEU195" s="307"/>
      <c r="JEV195" s="308"/>
      <c r="JEW195" s="308"/>
      <c r="JEX195" s="308"/>
      <c r="JEY195" s="308"/>
      <c r="JEZ195" s="308"/>
      <c r="JFA195" s="308"/>
      <c r="JFB195" s="308"/>
      <c r="JFC195" s="309"/>
      <c r="JFD195" s="307"/>
      <c r="JFE195" s="308"/>
      <c r="JFF195" s="308"/>
      <c r="JFG195" s="308"/>
      <c r="JFH195" s="308"/>
      <c r="JFI195" s="308"/>
      <c r="JFJ195" s="308"/>
      <c r="JFK195" s="308"/>
      <c r="JFL195" s="309"/>
      <c r="JFM195" s="307"/>
      <c r="JFN195" s="308"/>
      <c r="JFO195" s="308"/>
      <c r="JFP195" s="308"/>
      <c r="JFQ195" s="308"/>
      <c r="JFR195" s="308"/>
      <c r="JFS195" s="308"/>
      <c r="JFT195" s="308"/>
      <c r="JFU195" s="309"/>
      <c r="JFV195" s="307"/>
      <c r="JFW195" s="308"/>
      <c r="JFX195" s="308"/>
      <c r="JFY195" s="308"/>
      <c r="JFZ195" s="308"/>
      <c r="JGA195" s="308"/>
      <c r="JGB195" s="308"/>
      <c r="JGC195" s="308"/>
      <c r="JGD195" s="309"/>
      <c r="JGE195" s="307"/>
      <c r="JGF195" s="308"/>
      <c r="JGG195" s="308"/>
      <c r="JGH195" s="308"/>
      <c r="JGI195" s="308"/>
      <c r="JGJ195" s="308"/>
      <c r="JGK195" s="308"/>
      <c r="JGL195" s="308"/>
      <c r="JGM195" s="309"/>
      <c r="JGN195" s="307"/>
      <c r="JGO195" s="308"/>
      <c r="JGP195" s="308"/>
      <c r="JGQ195" s="308"/>
      <c r="JGR195" s="308"/>
      <c r="JGS195" s="308"/>
      <c r="JGT195" s="308"/>
      <c r="JGU195" s="308"/>
      <c r="JGV195" s="309"/>
      <c r="JGW195" s="307"/>
      <c r="JGX195" s="308"/>
      <c r="JGY195" s="308"/>
      <c r="JGZ195" s="308"/>
      <c r="JHA195" s="308"/>
      <c r="JHB195" s="308"/>
      <c r="JHC195" s="308"/>
      <c r="JHD195" s="308"/>
      <c r="JHE195" s="309"/>
      <c r="JHF195" s="307"/>
      <c r="JHG195" s="308"/>
      <c r="JHH195" s="308"/>
      <c r="JHI195" s="308"/>
      <c r="JHJ195" s="308"/>
      <c r="JHK195" s="308"/>
      <c r="JHL195" s="308"/>
      <c r="JHM195" s="308"/>
      <c r="JHN195" s="309"/>
      <c r="JHO195" s="307"/>
      <c r="JHP195" s="308"/>
      <c r="JHQ195" s="308"/>
      <c r="JHR195" s="308"/>
      <c r="JHS195" s="308"/>
      <c r="JHT195" s="308"/>
      <c r="JHU195" s="308"/>
      <c r="JHV195" s="308"/>
      <c r="JHW195" s="309"/>
      <c r="JHX195" s="307"/>
      <c r="JHY195" s="308"/>
      <c r="JHZ195" s="308"/>
      <c r="JIA195" s="308"/>
      <c r="JIB195" s="308"/>
      <c r="JIC195" s="308"/>
      <c r="JID195" s="308"/>
      <c r="JIE195" s="308"/>
      <c r="JIF195" s="309"/>
      <c r="JIG195" s="307"/>
      <c r="JIH195" s="308"/>
      <c r="JII195" s="308"/>
      <c r="JIJ195" s="308"/>
      <c r="JIK195" s="308"/>
      <c r="JIL195" s="308"/>
      <c r="JIM195" s="308"/>
      <c r="JIN195" s="308"/>
      <c r="JIO195" s="309"/>
      <c r="JIP195" s="307"/>
      <c r="JIQ195" s="308"/>
      <c r="JIR195" s="308"/>
      <c r="JIS195" s="308"/>
      <c r="JIT195" s="308"/>
      <c r="JIU195" s="308"/>
      <c r="JIV195" s="308"/>
      <c r="JIW195" s="308"/>
      <c r="JIX195" s="309"/>
      <c r="JIY195" s="307"/>
      <c r="JIZ195" s="308"/>
      <c r="JJA195" s="308"/>
      <c r="JJB195" s="308"/>
      <c r="JJC195" s="308"/>
      <c r="JJD195" s="308"/>
      <c r="JJE195" s="308"/>
      <c r="JJF195" s="308"/>
      <c r="JJG195" s="309"/>
      <c r="JJH195" s="307"/>
      <c r="JJI195" s="308"/>
      <c r="JJJ195" s="308"/>
      <c r="JJK195" s="308"/>
      <c r="JJL195" s="308"/>
      <c r="JJM195" s="308"/>
      <c r="JJN195" s="308"/>
      <c r="JJO195" s="308"/>
      <c r="JJP195" s="309"/>
      <c r="JJQ195" s="307"/>
      <c r="JJR195" s="308"/>
      <c r="JJS195" s="308"/>
      <c r="JJT195" s="308"/>
      <c r="JJU195" s="308"/>
      <c r="JJV195" s="308"/>
      <c r="JJW195" s="308"/>
      <c r="JJX195" s="308"/>
      <c r="JJY195" s="309"/>
      <c r="JJZ195" s="307"/>
      <c r="JKA195" s="308"/>
      <c r="JKB195" s="308"/>
      <c r="JKC195" s="308"/>
      <c r="JKD195" s="308"/>
      <c r="JKE195" s="308"/>
      <c r="JKF195" s="308"/>
      <c r="JKG195" s="308"/>
      <c r="JKH195" s="309"/>
      <c r="JKI195" s="307"/>
      <c r="JKJ195" s="308"/>
      <c r="JKK195" s="308"/>
      <c r="JKL195" s="308"/>
      <c r="JKM195" s="308"/>
      <c r="JKN195" s="308"/>
      <c r="JKO195" s="308"/>
      <c r="JKP195" s="308"/>
      <c r="JKQ195" s="309"/>
      <c r="JKR195" s="307"/>
      <c r="JKS195" s="308"/>
      <c r="JKT195" s="308"/>
      <c r="JKU195" s="308"/>
      <c r="JKV195" s="308"/>
      <c r="JKW195" s="308"/>
      <c r="JKX195" s="308"/>
      <c r="JKY195" s="308"/>
      <c r="JKZ195" s="309"/>
      <c r="JLA195" s="307"/>
      <c r="JLB195" s="308"/>
      <c r="JLC195" s="308"/>
      <c r="JLD195" s="308"/>
      <c r="JLE195" s="308"/>
      <c r="JLF195" s="308"/>
      <c r="JLG195" s="308"/>
      <c r="JLH195" s="308"/>
      <c r="JLI195" s="309"/>
      <c r="JLJ195" s="307"/>
      <c r="JLK195" s="308"/>
      <c r="JLL195" s="308"/>
      <c r="JLM195" s="308"/>
      <c r="JLN195" s="308"/>
      <c r="JLO195" s="308"/>
      <c r="JLP195" s="308"/>
      <c r="JLQ195" s="308"/>
      <c r="JLR195" s="309"/>
      <c r="JLS195" s="307"/>
      <c r="JLT195" s="308"/>
      <c r="JLU195" s="308"/>
      <c r="JLV195" s="308"/>
      <c r="JLW195" s="308"/>
      <c r="JLX195" s="308"/>
      <c r="JLY195" s="308"/>
      <c r="JLZ195" s="308"/>
      <c r="JMA195" s="309"/>
      <c r="JMB195" s="307"/>
      <c r="JMC195" s="308"/>
      <c r="JMD195" s="308"/>
      <c r="JME195" s="308"/>
      <c r="JMF195" s="308"/>
      <c r="JMG195" s="308"/>
      <c r="JMH195" s="308"/>
      <c r="JMI195" s="308"/>
      <c r="JMJ195" s="309"/>
      <c r="JMK195" s="307"/>
      <c r="JML195" s="308"/>
      <c r="JMM195" s="308"/>
      <c r="JMN195" s="308"/>
      <c r="JMO195" s="308"/>
      <c r="JMP195" s="308"/>
      <c r="JMQ195" s="308"/>
      <c r="JMR195" s="308"/>
      <c r="JMS195" s="309"/>
      <c r="JMT195" s="307"/>
      <c r="JMU195" s="308"/>
      <c r="JMV195" s="308"/>
      <c r="JMW195" s="308"/>
      <c r="JMX195" s="308"/>
      <c r="JMY195" s="308"/>
      <c r="JMZ195" s="308"/>
      <c r="JNA195" s="308"/>
      <c r="JNB195" s="309"/>
      <c r="JNC195" s="307"/>
      <c r="JND195" s="308"/>
      <c r="JNE195" s="308"/>
      <c r="JNF195" s="308"/>
      <c r="JNG195" s="308"/>
      <c r="JNH195" s="308"/>
      <c r="JNI195" s="308"/>
      <c r="JNJ195" s="308"/>
      <c r="JNK195" s="309"/>
      <c r="JNL195" s="307"/>
      <c r="JNM195" s="308"/>
      <c r="JNN195" s="308"/>
      <c r="JNO195" s="308"/>
      <c r="JNP195" s="308"/>
      <c r="JNQ195" s="308"/>
      <c r="JNR195" s="308"/>
      <c r="JNS195" s="308"/>
      <c r="JNT195" s="309"/>
      <c r="JNU195" s="307"/>
      <c r="JNV195" s="308"/>
      <c r="JNW195" s="308"/>
      <c r="JNX195" s="308"/>
      <c r="JNY195" s="308"/>
      <c r="JNZ195" s="308"/>
      <c r="JOA195" s="308"/>
      <c r="JOB195" s="308"/>
      <c r="JOC195" s="309"/>
      <c r="JOD195" s="307"/>
      <c r="JOE195" s="308"/>
      <c r="JOF195" s="308"/>
      <c r="JOG195" s="308"/>
      <c r="JOH195" s="308"/>
      <c r="JOI195" s="308"/>
      <c r="JOJ195" s="308"/>
      <c r="JOK195" s="308"/>
      <c r="JOL195" s="309"/>
      <c r="JOM195" s="307"/>
      <c r="JON195" s="308"/>
      <c r="JOO195" s="308"/>
      <c r="JOP195" s="308"/>
      <c r="JOQ195" s="308"/>
      <c r="JOR195" s="308"/>
      <c r="JOS195" s="308"/>
      <c r="JOT195" s="308"/>
      <c r="JOU195" s="309"/>
      <c r="JOV195" s="307"/>
      <c r="JOW195" s="308"/>
      <c r="JOX195" s="308"/>
      <c r="JOY195" s="308"/>
      <c r="JOZ195" s="308"/>
      <c r="JPA195" s="308"/>
      <c r="JPB195" s="308"/>
      <c r="JPC195" s="308"/>
      <c r="JPD195" s="309"/>
      <c r="JPE195" s="307"/>
      <c r="JPF195" s="308"/>
      <c r="JPG195" s="308"/>
      <c r="JPH195" s="308"/>
      <c r="JPI195" s="308"/>
      <c r="JPJ195" s="308"/>
      <c r="JPK195" s="308"/>
      <c r="JPL195" s="308"/>
      <c r="JPM195" s="309"/>
      <c r="JPN195" s="307"/>
      <c r="JPO195" s="308"/>
      <c r="JPP195" s="308"/>
      <c r="JPQ195" s="308"/>
      <c r="JPR195" s="308"/>
      <c r="JPS195" s="308"/>
      <c r="JPT195" s="308"/>
      <c r="JPU195" s="308"/>
      <c r="JPV195" s="309"/>
      <c r="JPW195" s="307"/>
      <c r="JPX195" s="308"/>
      <c r="JPY195" s="308"/>
      <c r="JPZ195" s="308"/>
      <c r="JQA195" s="308"/>
      <c r="JQB195" s="308"/>
      <c r="JQC195" s="308"/>
      <c r="JQD195" s="308"/>
      <c r="JQE195" s="309"/>
      <c r="JQF195" s="307"/>
      <c r="JQG195" s="308"/>
      <c r="JQH195" s="308"/>
      <c r="JQI195" s="308"/>
      <c r="JQJ195" s="308"/>
      <c r="JQK195" s="308"/>
      <c r="JQL195" s="308"/>
      <c r="JQM195" s="308"/>
      <c r="JQN195" s="309"/>
      <c r="JQO195" s="307"/>
      <c r="JQP195" s="308"/>
      <c r="JQQ195" s="308"/>
      <c r="JQR195" s="308"/>
      <c r="JQS195" s="308"/>
      <c r="JQT195" s="308"/>
      <c r="JQU195" s="308"/>
      <c r="JQV195" s="308"/>
      <c r="JQW195" s="309"/>
      <c r="JQX195" s="307"/>
      <c r="JQY195" s="308"/>
      <c r="JQZ195" s="308"/>
      <c r="JRA195" s="308"/>
      <c r="JRB195" s="308"/>
      <c r="JRC195" s="308"/>
      <c r="JRD195" s="308"/>
      <c r="JRE195" s="308"/>
      <c r="JRF195" s="309"/>
      <c r="JRG195" s="307"/>
      <c r="JRH195" s="308"/>
      <c r="JRI195" s="308"/>
      <c r="JRJ195" s="308"/>
      <c r="JRK195" s="308"/>
      <c r="JRL195" s="308"/>
      <c r="JRM195" s="308"/>
      <c r="JRN195" s="308"/>
      <c r="JRO195" s="309"/>
      <c r="JRP195" s="307"/>
      <c r="JRQ195" s="308"/>
      <c r="JRR195" s="308"/>
      <c r="JRS195" s="308"/>
      <c r="JRT195" s="308"/>
      <c r="JRU195" s="308"/>
      <c r="JRV195" s="308"/>
      <c r="JRW195" s="308"/>
      <c r="JRX195" s="309"/>
      <c r="JRY195" s="307"/>
      <c r="JRZ195" s="308"/>
      <c r="JSA195" s="308"/>
      <c r="JSB195" s="308"/>
      <c r="JSC195" s="308"/>
      <c r="JSD195" s="308"/>
      <c r="JSE195" s="308"/>
      <c r="JSF195" s="308"/>
      <c r="JSG195" s="309"/>
      <c r="JSH195" s="307"/>
      <c r="JSI195" s="308"/>
      <c r="JSJ195" s="308"/>
      <c r="JSK195" s="308"/>
      <c r="JSL195" s="308"/>
      <c r="JSM195" s="308"/>
      <c r="JSN195" s="308"/>
      <c r="JSO195" s="308"/>
      <c r="JSP195" s="309"/>
      <c r="JSQ195" s="307"/>
      <c r="JSR195" s="308"/>
      <c r="JSS195" s="308"/>
      <c r="JST195" s="308"/>
      <c r="JSU195" s="308"/>
      <c r="JSV195" s="308"/>
      <c r="JSW195" s="308"/>
      <c r="JSX195" s="308"/>
      <c r="JSY195" s="309"/>
      <c r="JSZ195" s="307"/>
      <c r="JTA195" s="308"/>
      <c r="JTB195" s="308"/>
      <c r="JTC195" s="308"/>
      <c r="JTD195" s="308"/>
      <c r="JTE195" s="308"/>
      <c r="JTF195" s="308"/>
      <c r="JTG195" s="308"/>
      <c r="JTH195" s="309"/>
      <c r="JTI195" s="307"/>
      <c r="JTJ195" s="308"/>
      <c r="JTK195" s="308"/>
      <c r="JTL195" s="308"/>
      <c r="JTM195" s="308"/>
      <c r="JTN195" s="308"/>
      <c r="JTO195" s="308"/>
      <c r="JTP195" s="308"/>
      <c r="JTQ195" s="309"/>
      <c r="JTR195" s="307"/>
      <c r="JTS195" s="308"/>
      <c r="JTT195" s="308"/>
      <c r="JTU195" s="308"/>
      <c r="JTV195" s="308"/>
      <c r="JTW195" s="308"/>
      <c r="JTX195" s="308"/>
      <c r="JTY195" s="308"/>
      <c r="JTZ195" s="309"/>
      <c r="JUA195" s="307"/>
      <c r="JUB195" s="308"/>
      <c r="JUC195" s="308"/>
      <c r="JUD195" s="308"/>
      <c r="JUE195" s="308"/>
      <c r="JUF195" s="308"/>
      <c r="JUG195" s="308"/>
      <c r="JUH195" s="308"/>
      <c r="JUI195" s="309"/>
      <c r="JUJ195" s="307"/>
      <c r="JUK195" s="308"/>
      <c r="JUL195" s="308"/>
      <c r="JUM195" s="308"/>
      <c r="JUN195" s="308"/>
      <c r="JUO195" s="308"/>
      <c r="JUP195" s="308"/>
      <c r="JUQ195" s="308"/>
      <c r="JUR195" s="309"/>
      <c r="JUS195" s="307"/>
      <c r="JUT195" s="308"/>
      <c r="JUU195" s="308"/>
      <c r="JUV195" s="308"/>
      <c r="JUW195" s="308"/>
      <c r="JUX195" s="308"/>
      <c r="JUY195" s="308"/>
      <c r="JUZ195" s="308"/>
      <c r="JVA195" s="309"/>
      <c r="JVB195" s="307"/>
      <c r="JVC195" s="308"/>
      <c r="JVD195" s="308"/>
      <c r="JVE195" s="308"/>
      <c r="JVF195" s="308"/>
      <c r="JVG195" s="308"/>
      <c r="JVH195" s="308"/>
      <c r="JVI195" s="308"/>
      <c r="JVJ195" s="309"/>
      <c r="JVK195" s="307"/>
      <c r="JVL195" s="308"/>
      <c r="JVM195" s="308"/>
      <c r="JVN195" s="308"/>
      <c r="JVO195" s="308"/>
      <c r="JVP195" s="308"/>
      <c r="JVQ195" s="308"/>
      <c r="JVR195" s="308"/>
      <c r="JVS195" s="309"/>
      <c r="JVT195" s="307"/>
      <c r="JVU195" s="308"/>
      <c r="JVV195" s="308"/>
      <c r="JVW195" s="308"/>
      <c r="JVX195" s="308"/>
      <c r="JVY195" s="308"/>
      <c r="JVZ195" s="308"/>
      <c r="JWA195" s="308"/>
      <c r="JWB195" s="309"/>
      <c r="JWC195" s="307"/>
      <c r="JWD195" s="308"/>
      <c r="JWE195" s="308"/>
      <c r="JWF195" s="308"/>
      <c r="JWG195" s="308"/>
      <c r="JWH195" s="308"/>
      <c r="JWI195" s="308"/>
      <c r="JWJ195" s="308"/>
      <c r="JWK195" s="309"/>
      <c r="JWL195" s="307"/>
      <c r="JWM195" s="308"/>
      <c r="JWN195" s="308"/>
      <c r="JWO195" s="308"/>
      <c r="JWP195" s="308"/>
      <c r="JWQ195" s="308"/>
      <c r="JWR195" s="308"/>
      <c r="JWS195" s="308"/>
      <c r="JWT195" s="309"/>
      <c r="JWU195" s="307"/>
      <c r="JWV195" s="308"/>
      <c r="JWW195" s="308"/>
      <c r="JWX195" s="308"/>
      <c r="JWY195" s="308"/>
      <c r="JWZ195" s="308"/>
      <c r="JXA195" s="308"/>
      <c r="JXB195" s="308"/>
      <c r="JXC195" s="309"/>
      <c r="JXD195" s="307"/>
      <c r="JXE195" s="308"/>
      <c r="JXF195" s="308"/>
      <c r="JXG195" s="308"/>
      <c r="JXH195" s="308"/>
      <c r="JXI195" s="308"/>
      <c r="JXJ195" s="308"/>
      <c r="JXK195" s="308"/>
      <c r="JXL195" s="309"/>
      <c r="JXM195" s="307"/>
      <c r="JXN195" s="308"/>
      <c r="JXO195" s="308"/>
      <c r="JXP195" s="308"/>
      <c r="JXQ195" s="308"/>
      <c r="JXR195" s="308"/>
      <c r="JXS195" s="308"/>
      <c r="JXT195" s="308"/>
      <c r="JXU195" s="309"/>
      <c r="JXV195" s="307"/>
      <c r="JXW195" s="308"/>
      <c r="JXX195" s="308"/>
      <c r="JXY195" s="308"/>
      <c r="JXZ195" s="308"/>
      <c r="JYA195" s="308"/>
      <c r="JYB195" s="308"/>
      <c r="JYC195" s="308"/>
      <c r="JYD195" s="309"/>
      <c r="JYE195" s="307"/>
      <c r="JYF195" s="308"/>
      <c r="JYG195" s="308"/>
      <c r="JYH195" s="308"/>
      <c r="JYI195" s="308"/>
      <c r="JYJ195" s="308"/>
      <c r="JYK195" s="308"/>
      <c r="JYL195" s="308"/>
      <c r="JYM195" s="309"/>
      <c r="JYN195" s="307"/>
      <c r="JYO195" s="308"/>
      <c r="JYP195" s="308"/>
      <c r="JYQ195" s="308"/>
      <c r="JYR195" s="308"/>
      <c r="JYS195" s="308"/>
      <c r="JYT195" s="308"/>
      <c r="JYU195" s="308"/>
      <c r="JYV195" s="309"/>
      <c r="JYW195" s="307"/>
      <c r="JYX195" s="308"/>
      <c r="JYY195" s="308"/>
      <c r="JYZ195" s="308"/>
      <c r="JZA195" s="308"/>
      <c r="JZB195" s="308"/>
      <c r="JZC195" s="308"/>
      <c r="JZD195" s="308"/>
      <c r="JZE195" s="309"/>
      <c r="JZF195" s="307"/>
      <c r="JZG195" s="308"/>
      <c r="JZH195" s="308"/>
      <c r="JZI195" s="308"/>
      <c r="JZJ195" s="308"/>
      <c r="JZK195" s="308"/>
      <c r="JZL195" s="308"/>
      <c r="JZM195" s="308"/>
      <c r="JZN195" s="309"/>
      <c r="JZO195" s="307"/>
      <c r="JZP195" s="308"/>
      <c r="JZQ195" s="308"/>
      <c r="JZR195" s="308"/>
      <c r="JZS195" s="308"/>
      <c r="JZT195" s="308"/>
      <c r="JZU195" s="308"/>
      <c r="JZV195" s="308"/>
      <c r="JZW195" s="309"/>
      <c r="JZX195" s="307"/>
      <c r="JZY195" s="308"/>
      <c r="JZZ195" s="308"/>
      <c r="KAA195" s="308"/>
      <c r="KAB195" s="308"/>
      <c r="KAC195" s="308"/>
      <c r="KAD195" s="308"/>
      <c r="KAE195" s="308"/>
      <c r="KAF195" s="309"/>
      <c r="KAG195" s="307"/>
      <c r="KAH195" s="308"/>
      <c r="KAI195" s="308"/>
      <c r="KAJ195" s="308"/>
      <c r="KAK195" s="308"/>
      <c r="KAL195" s="308"/>
      <c r="KAM195" s="308"/>
      <c r="KAN195" s="308"/>
      <c r="KAO195" s="309"/>
      <c r="KAP195" s="307"/>
      <c r="KAQ195" s="308"/>
      <c r="KAR195" s="308"/>
      <c r="KAS195" s="308"/>
      <c r="KAT195" s="308"/>
      <c r="KAU195" s="308"/>
      <c r="KAV195" s="308"/>
      <c r="KAW195" s="308"/>
      <c r="KAX195" s="309"/>
      <c r="KAY195" s="307"/>
      <c r="KAZ195" s="308"/>
      <c r="KBA195" s="308"/>
      <c r="KBB195" s="308"/>
      <c r="KBC195" s="308"/>
      <c r="KBD195" s="308"/>
      <c r="KBE195" s="308"/>
      <c r="KBF195" s="308"/>
      <c r="KBG195" s="309"/>
      <c r="KBH195" s="307"/>
      <c r="KBI195" s="308"/>
      <c r="KBJ195" s="308"/>
      <c r="KBK195" s="308"/>
      <c r="KBL195" s="308"/>
      <c r="KBM195" s="308"/>
      <c r="KBN195" s="308"/>
      <c r="KBO195" s="308"/>
      <c r="KBP195" s="309"/>
      <c r="KBQ195" s="307"/>
      <c r="KBR195" s="308"/>
      <c r="KBS195" s="308"/>
      <c r="KBT195" s="308"/>
      <c r="KBU195" s="308"/>
      <c r="KBV195" s="308"/>
      <c r="KBW195" s="308"/>
      <c r="KBX195" s="308"/>
      <c r="KBY195" s="309"/>
      <c r="KBZ195" s="307"/>
      <c r="KCA195" s="308"/>
      <c r="KCB195" s="308"/>
      <c r="KCC195" s="308"/>
      <c r="KCD195" s="308"/>
      <c r="KCE195" s="308"/>
      <c r="KCF195" s="308"/>
      <c r="KCG195" s="308"/>
      <c r="KCH195" s="309"/>
      <c r="KCI195" s="307"/>
      <c r="KCJ195" s="308"/>
      <c r="KCK195" s="308"/>
      <c r="KCL195" s="308"/>
      <c r="KCM195" s="308"/>
      <c r="KCN195" s="308"/>
      <c r="KCO195" s="308"/>
      <c r="KCP195" s="308"/>
      <c r="KCQ195" s="309"/>
      <c r="KCR195" s="307"/>
      <c r="KCS195" s="308"/>
      <c r="KCT195" s="308"/>
      <c r="KCU195" s="308"/>
      <c r="KCV195" s="308"/>
      <c r="KCW195" s="308"/>
      <c r="KCX195" s="308"/>
      <c r="KCY195" s="308"/>
      <c r="KCZ195" s="309"/>
      <c r="KDA195" s="307"/>
      <c r="KDB195" s="308"/>
      <c r="KDC195" s="308"/>
      <c r="KDD195" s="308"/>
      <c r="KDE195" s="308"/>
      <c r="KDF195" s="308"/>
      <c r="KDG195" s="308"/>
      <c r="KDH195" s="308"/>
      <c r="KDI195" s="309"/>
      <c r="KDJ195" s="307"/>
      <c r="KDK195" s="308"/>
      <c r="KDL195" s="308"/>
      <c r="KDM195" s="308"/>
      <c r="KDN195" s="308"/>
      <c r="KDO195" s="308"/>
      <c r="KDP195" s="308"/>
      <c r="KDQ195" s="308"/>
      <c r="KDR195" s="309"/>
      <c r="KDS195" s="307"/>
      <c r="KDT195" s="308"/>
      <c r="KDU195" s="308"/>
      <c r="KDV195" s="308"/>
      <c r="KDW195" s="308"/>
      <c r="KDX195" s="308"/>
      <c r="KDY195" s="308"/>
      <c r="KDZ195" s="308"/>
      <c r="KEA195" s="309"/>
      <c r="KEB195" s="307"/>
      <c r="KEC195" s="308"/>
      <c r="KED195" s="308"/>
      <c r="KEE195" s="308"/>
      <c r="KEF195" s="308"/>
      <c r="KEG195" s="308"/>
      <c r="KEH195" s="308"/>
      <c r="KEI195" s="308"/>
      <c r="KEJ195" s="309"/>
      <c r="KEK195" s="307"/>
      <c r="KEL195" s="308"/>
      <c r="KEM195" s="308"/>
      <c r="KEN195" s="308"/>
      <c r="KEO195" s="308"/>
      <c r="KEP195" s="308"/>
      <c r="KEQ195" s="308"/>
      <c r="KER195" s="308"/>
      <c r="KES195" s="309"/>
      <c r="KET195" s="307"/>
      <c r="KEU195" s="308"/>
      <c r="KEV195" s="308"/>
      <c r="KEW195" s="308"/>
      <c r="KEX195" s="308"/>
      <c r="KEY195" s="308"/>
      <c r="KEZ195" s="308"/>
      <c r="KFA195" s="308"/>
      <c r="KFB195" s="309"/>
      <c r="KFC195" s="307"/>
      <c r="KFD195" s="308"/>
      <c r="KFE195" s="308"/>
      <c r="KFF195" s="308"/>
      <c r="KFG195" s="308"/>
      <c r="KFH195" s="308"/>
      <c r="KFI195" s="308"/>
      <c r="KFJ195" s="308"/>
      <c r="KFK195" s="309"/>
      <c r="KFL195" s="307"/>
      <c r="KFM195" s="308"/>
      <c r="KFN195" s="308"/>
      <c r="KFO195" s="308"/>
      <c r="KFP195" s="308"/>
      <c r="KFQ195" s="308"/>
      <c r="KFR195" s="308"/>
      <c r="KFS195" s="308"/>
      <c r="KFT195" s="309"/>
      <c r="KFU195" s="307"/>
      <c r="KFV195" s="308"/>
      <c r="KFW195" s="308"/>
      <c r="KFX195" s="308"/>
      <c r="KFY195" s="308"/>
      <c r="KFZ195" s="308"/>
      <c r="KGA195" s="308"/>
      <c r="KGB195" s="308"/>
      <c r="KGC195" s="309"/>
      <c r="KGD195" s="307"/>
      <c r="KGE195" s="308"/>
      <c r="KGF195" s="308"/>
      <c r="KGG195" s="308"/>
      <c r="KGH195" s="308"/>
      <c r="KGI195" s="308"/>
      <c r="KGJ195" s="308"/>
      <c r="KGK195" s="308"/>
      <c r="KGL195" s="309"/>
      <c r="KGM195" s="307"/>
      <c r="KGN195" s="308"/>
      <c r="KGO195" s="308"/>
      <c r="KGP195" s="308"/>
      <c r="KGQ195" s="308"/>
      <c r="KGR195" s="308"/>
      <c r="KGS195" s="308"/>
      <c r="KGT195" s="308"/>
      <c r="KGU195" s="309"/>
      <c r="KGV195" s="307"/>
      <c r="KGW195" s="308"/>
      <c r="KGX195" s="308"/>
      <c r="KGY195" s="308"/>
      <c r="KGZ195" s="308"/>
      <c r="KHA195" s="308"/>
      <c r="KHB195" s="308"/>
      <c r="KHC195" s="308"/>
      <c r="KHD195" s="309"/>
      <c r="KHE195" s="307"/>
      <c r="KHF195" s="308"/>
      <c r="KHG195" s="308"/>
      <c r="KHH195" s="308"/>
      <c r="KHI195" s="308"/>
      <c r="KHJ195" s="308"/>
      <c r="KHK195" s="308"/>
      <c r="KHL195" s="308"/>
      <c r="KHM195" s="309"/>
      <c r="KHN195" s="307"/>
      <c r="KHO195" s="308"/>
      <c r="KHP195" s="308"/>
      <c r="KHQ195" s="308"/>
      <c r="KHR195" s="308"/>
      <c r="KHS195" s="308"/>
      <c r="KHT195" s="308"/>
      <c r="KHU195" s="308"/>
      <c r="KHV195" s="309"/>
      <c r="KHW195" s="307"/>
      <c r="KHX195" s="308"/>
      <c r="KHY195" s="308"/>
      <c r="KHZ195" s="308"/>
      <c r="KIA195" s="308"/>
      <c r="KIB195" s="308"/>
      <c r="KIC195" s="308"/>
      <c r="KID195" s="308"/>
      <c r="KIE195" s="309"/>
      <c r="KIF195" s="307"/>
      <c r="KIG195" s="308"/>
      <c r="KIH195" s="308"/>
      <c r="KII195" s="308"/>
      <c r="KIJ195" s="308"/>
      <c r="KIK195" s="308"/>
      <c r="KIL195" s="308"/>
      <c r="KIM195" s="308"/>
      <c r="KIN195" s="309"/>
      <c r="KIO195" s="307"/>
      <c r="KIP195" s="308"/>
      <c r="KIQ195" s="308"/>
      <c r="KIR195" s="308"/>
      <c r="KIS195" s="308"/>
      <c r="KIT195" s="308"/>
      <c r="KIU195" s="308"/>
      <c r="KIV195" s="308"/>
      <c r="KIW195" s="309"/>
      <c r="KIX195" s="307"/>
      <c r="KIY195" s="308"/>
      <c r="KIZ195" s="308"/>
      <c r="KJA195" s="308"/>
      <c r="KJB195" s="308"/>
      <c r="KJC195" s="308"/>
      <c r="KJD195" s="308"/>
      <c r="KJE195" s="308"/>
      <c r="KJF195" s="309"/>
      <c r="KJG195" s="307"/>
      <c r="KJH195" s="308"/>
      <c r="KJI195" s="308"/>
      <c r="KJJ195" s="308"/>
      <c r="KJK195" s="308"/>
      <c r="KJL195" s="308"/>
      <c r="KJM195" s="308"/>
      <c r="KJN195" s="308"/>
      <c r="KJO195" s="309"/>
      <c r="KJP195" s="307"/>
      <c r="KJQ195" s="308"/>
      <c r="KJR195" s="308"/>
      <c r="KJS195" s="308"/>
      <c r="KJT195" s="308"/>
      <c r="KJU195" s="308"/>
      <c r="KJV195" s="308"/>
      <c r="KJW195" s="308"/>
      <c r="KJX195" s="309"/>
      <c r="KJY195" s="307"/>
      <c r="KJZ195" s="308"/>
      <c r="KKA195" s="308"/>
      <c r="KKB195" s="308"/>
      <c r="KKC195" s="308"/>
      <c r="KKD195" s="308"/>
      <c r="KKE195" s="308"/>
      <c r="KKF195" s="308"/>
      <c r="KKG195" s="309"/>
      <c r="KKH195" s="307"/>
      <c r="KKI195" s="308"/>
      <c r="KKJ195" s="308"/>
      <c r="KKK195" s="308"/>
      <c r="KKL195" s="308"/>
      <c r="KKM195" s="308"/>
      <c r="KKN195" s="308"/>
      <c r="KKO195" s="308"/>
      <c r="KKP195" s="309"/>
      <c r="KKQ195" s="307"/>
      <c r="KKR195" s="308"/>
      <c r="KKS195" s="308"/>
      <c r="KKT195" s="308"/>
      <c r="KKU195" s="308"/>
      <c r="KKV195" s="308"/>
      <c r="KKW195" s="308"/>
      <c r="KKX195" s="308"/>
      <c r="KKY195" s="309"/>
      <c r="KKZ195" s="307"/>
      <c r="KLA195" s="308"/>
      <c r="KLB195" s="308"/>
      <c r="KLC195" s="308"/>
      <c r="KLD195" s="308"/>
      <c r="KLE195" s="308"/>
      <c r="KLF195" s="308"/>
      <c r="KLG195" s="308"/>
      <c r="KLH195" s="309"/>
      <c r="KLI195" s="307"/>
      <c r="KLJ195" s="308"/>
      <c r="KLK195" s="308"/>
      <c r="KLL195" s="308"/>
      <c r="KLM195" s="308"/>
      <c r="KLN195" s="308"/>
      <c r="KLO195" s="308"/>
      <c r="KLP195" s="308"/>
      <c r="KLQ195" s="309"/>
      <c r="KLR195" s="307"/>
      <c r="KLS195" s="308"/>
      <c r="KLT195" s="308"/>
      <c r="KLU195" s="308"/>
      <c r="KLV195" s="308"/>
      <c r="KLW195" s="308"/>
      <c r="KLX195" s="308"/>
      <c r="KLY195" s="308"/>
      <c r="KLZ195" s="309"/>
      <c r="KMA195" s="307"/>
      <c r="KMB195" s="308"/>
      <c r="KMC195" s="308"/>
      <c r="KMD195" s="308"/>
      <c r="KME195" s="308"/>
      <c r="KMF195" s="308"/>
      <c r="KMG195" s="308"/>
      <c r="KMH195" s="308"/>
      <c r="KMI195" s="309"/>
      <c r="KMJ195" s="307"/>
      <c r="KMK195" s="308"/>
      <c r="KML195" s="308"/>
      <c r="KMM195" s="308"/>
      <c r="KMN195" s="308"/>
      <c r="KMO195" s="308"/>
      <c r="KMP195" s="308"/>
      <c r="KMQ195" s="308"/>
      <c r="KMR195" s="309"/>
      <c r="KMS195" s="307"/>
      <c r="KMT195" s="308"/>
      <c r="KMU195" s="308"/>
      <c r="KMV195" s="308"/>
      <c r="KMW195" s="308"/>
      <c r="KMX195" s="308"/>
      <c r="KMY195" s="308"/>
      <c r="KMZ195" s="308"/>
      <c r="KNA195" s="309"/>
      <c r="KNB195" s="307"/>
      <c r="KNC195" s="308"/>
      <c r="KND195" s="308"/>
      <c r="KNE195" s="308"/>
      <c r="KNF195" s="308"/>
      <c r="KNG195" s="308"/>
      <c r="KNH195" s="308"/>
      <c r="KNI195" s="308"/>
      <c r="KNJ195" s="309"/>
      <c r="KNK195" s="307"/>
      <c r="KNL195" s="308"/>
      <c r="KNM195" s="308"/>
      <c r="KNN195" s="308"/>
      <c r="KNO195" s="308"/>
      <c r="KNP195" s="308"/>
      <c r="KNQ195" s="308"/>
      <c r="KNR195" s="308"/>
      <c r="KNS195" s="309"/>
      <c r="KNT195" s="307"/>
      <c r="KNU195" s="308"/>
      <c r="KNV195" s="308"/>
      <c r="KNW195" s="308"/>
      <c r="KNX195" s="308"/>
      <c r="KNY195" s="308"/>
      <c r="KNZ195" s="308"/>
      <c r="KOA195" s="308"/>
      <c r="KOB195" s="309"/>
      <c r="KOC195" s="307"/>
      <c r="KOD195" s="308"/>
      <c r="KOE195" s="308"/>
      <c r="KOF195" s="308"/>
      <c r="KOG195" s="308"/>
      <c r="KOH195" s="308"/>
      <c r="KOI195" s="308"/>
      <c r="KOJ195" s="308"/>
      <c r="KOK195" s="309"/>
      <c r="KOL195" s="307"/>
      <c r="KOM195" s="308"/>
      <c r="KON195" s="308"/>
      <c r="KOO195" s="308"/>
      <c r="KOP195" s="308"/>
      <c r="KOQ195" s="308"/>
      <c r="KOR195" s="308"/>
      <c r="KOS195" s="308"/>
      <c r="KOT195" s="309"/>
      <c r="KOU195" s="307"/>
      <c r="KOV195" s="308"/>
      <c r="KOW195" s="308"/>
      <c r="KOX195" s="308"/>
      <c r="KOY195" s="308"/>
      <c r="KOZ195" s="308"/>
      <c r="KPA195" s="308"/>
      <c r="KPB195" s="308"/>
      <c r="KPC195" s="309"/>
      <c r="KPD195" s="307"/>
      <c r="KPE195" s="308"/>
      <c r="KPF195" s="308"/>
      <c r="KPG195" s="308"/>
      <c r="KPH195" s="308"/>
      <c r="KPI195" s="308"/>
      <c r="KPJ195" s="308"/>
      <c r="KPK195" s="308"/>
      <c r="KPL195" s="309"/>
      <c r="KPM195" s="307"/>
      <c r="KPN195" s="308"/>
      <c r="KPO195" s="308"/>
      <c r="KPP195" s="308"/>
      <c r="KPQ195" s="308"/>
      <c r="KPR195" s="308"/>
      <c r="KPS195" s="308"/>
      <c r="KPT195" s="308"/>
      <c r="KPU195" s="309"/>
      <c r="KPV195" s="307"/>
      <c r="KPW195" s="308"/>
      <c r="KPX195" s="308"/>
      <c r="KPY195" s="308"/>
      <c r="KPZ195" s="308"/>
      <c r="KQA195" s="308"/>
      <c r="KQB195" s="308"/>
      <c r="KQC195" s="308"/>
      <c r="KQD195" s="309"/>
      <c r="KQE195" s="307"/>
      <c r="KQF195" s="308"/>
      <c r="KQG195" s="308"/>
      <c r="KQH195" s="308"/>
      <c r="KQI195" s="308"/>
      <c r="KQJ195" s="308"/>
      <c r="KQK195" s="308"/>
      <c r="KQL195" s="308"/>
      <c r="KQM195" s="309"/>
      <c r="KQN195" s="307"/>
      <c r="KQO195" s="308"/>
      <c r="KQP195" s="308"/>
      <c r="KQQ195" s="308"/>
      <c r="KQR195" s="308"/>
      <c r="KQS195" s="308"/>
      <c r="KQT195" s="308"/>
      <c r="KQU195" s="308"/>
      <c r="KQV195" s="309"/>
      <c r="KQW195" s="307"/>
      <c r="KQX195" s="308"/>
      <c r="KQY195" s="308"/>
      <c r="KQZ195" s="308"/>
      <c r="KRA195" s="308"/>
      <c r="KRB195" s="308"/>
      <c r="KRC195" s="308"/>
      <c r="KRD195" s="308"/>
      <c r="KRE195" s="309"/>
      <c r="KRF195" s="307"/>
      <c r="KRG195" s="308"/>
      <c r="KRH195" s="308"/>
      <c r="KRI195" s="308"/>
      <c r="KRJ195" s="308"/>
      <c r="KRK195" s="308"/>
      <c r="KRL195" s="308"/>
      <c r="KRM195" s="308"/>
      <c r="KRN195" s="309"/>
      <c r="KRO195" s="307"/>
      <c r="KRP195" s="308"/>
      <c r="KRQ195" s="308"/>
      <c r="KRR195" s="308"/>
      <c r="KRS195" s="308"/>
      <c r="KRT195" s="308"/>
      <c r="KRU195" s="308"/>
      <c r="KRV195" s="308"/>
      <c r="KRW195" s="309"/>
      <c r="KRX195" s="307"/>
      <c r="KRY195" s="308"/>
      <c r="KRZ195" s="308"/>
      <c r="KSA195" s="308"/>
      <c r="KSB195" s="308"/>
      <c r="KSC195" s="308"/>
      <c r="KSD195" s="308"/>
      <c r="KSE195" s="308"/>
      <c r="KSF195" s="309"/>
      <c r="KSG195" s="307"/>
      <c r="KSH195" s="308"/>
      <c r="KSI195" s="308"/>
      <c r="KSJ195" s="308"/>
      <c r="KSK195" s="308"/>
      <c r="KSL195" s="308"/>
      <c r="KSM195" s="308"/>
      <c r="KSN195" s="308"/>
      <c r="KSO195" s="309"/>
      <c r="KSP195" s="307"/>
      <c r="KSQ195" s="308"/>
      <c r="KSR195" s="308"/>
      <c r="KSS195" s="308"/>
      <c r="KST195" s="308"/>
      <c r="KSU195" s="308"/>
      <c r="KSV195" s="308"/>
      <c r="KSW195" s="308"/>
      <c r="KSX195" s="309"/>
      <c r="KSY195" s="307"/>
      <c r="KSZ195" s="308"/>
      <c r="KTA195" s="308"/>
      <c r="KTB195" s="308"/>
      <c r="KTC195" s="308"/>
      <c r="KTD195" s="308"/>
      <c r="KTE195" s="308"/>
      <c r="KTF195" s="308"/>
      <c r="KTG195" s="309"/>
      <c r="KTH195" s="307"/>
      <c r="KTI195" s="308"/>
      <c r="KTJ195" s="308"/>
      <c r="KTK195" s="308"/>
      <c r="KTL195" s="308"/>
      <c r="KTM195" s="308"/>
      <c r="KTN195" s="308"/>
      <c r="KTO195" s="308"/>
      <c r="KTP195" s="309"/>
      <c r="KTQ195" s="307"/>
      <c r="KTR195" s="308"/>
      <c r="KTS195" s="308"/>
      <c r="KTT195" s="308"/>
      <c r="KTU195" s="308"/>
      <c r="KTV195" s="308"/>
      <c r="KTW195" s="308"/>
      <c r="KTX195" s="308"/>
      <c r="KTY195" s="309"/>
      <c r="KTZ195" s="307"/>
      <c r="KUA195" s="308"/>
      <c r="KUB195" s="308"/>
      <c r="KUC195" s="308"/>
      <c r="KUD195" s="308"/>
      <c r="KUE195" s="308"/>
      <c r="KUF195" s="308"/>
      <c r="KUG195" s="308"/>
      <c r="KUH195" s="309"/>
      <c r="KUI195" s="307"/>
      <c r="KUJ195" s="308"/>
      <c r="KUK195" s="308"/>
      <c r="KUL195" s="308"/>
      <c r="KUM195" s="308"/>
      <c r="KUN195" s="308"/>
      <c r="KUO195" s="308"/>
      <c r="KUP195" s="308"/>
      <c r="KUQ195" s="309"/>
      <c r="KUR195" s="307"/>
      <c r="KUS195" s="308"/>
      <c r="KUT195" s="308"/>
      <c r="KUU195" s="308"/>
      <c r="KUV195" s="308"/>
      <c r="KUW195" s="308"/>
      <c r="KUX195" s="308"/>
      <c r="KUY195" s="308"/>
      <c r="KUZ195" s="309"/>
      <c r="KVA195" s="307"/>
      <c r="KVB195" s="308"/>
      <c r="KVC195" s="308"/>
      <c r="KVD195" s="308"/>
      <c r="KVE195" s="308"/>
      <c r="KVF195" s="308"/>
      <c r="KVG195" s="308"/>
      <c r="KVH195" s="308"/>
      <c r="KVI195" s="309"/>
      <c r="KVJ195" s="307"/>
      <c r="KVK195" s="308"/>
      <c r="KVL195" s="308"/>
      <c r="KVM195" s="308"/>
      <c r="KVN195" s="308"/>
      <c r="KVO195" s="308"/>
      <c r="KVP195" s="308"/>
      <c r="KVQ195" s="308"/>
      <c r="KVR195" s="309"/>
      <c r="KVS195" s="307"/>
      <c r="KVT195" s="308"/>
      <c r="KVU195" s="308"/>
      <c r="KVV195" s="308"/>
      <c r="KVW195" s="308"/>
      <c r="KVX195" s="308"/>
      <c r="KVY195" s="308"/>
      <c r="KVZ195" s="308"/>
      <c r="KWA195" s="309"/>
      <c r="KWB195" s="307"/>
      <c r="KWC195" s="308"/>
      <c r="KWD195" s="308"/>
      <c r="KWE195" s="308"/>
      <c r="KWF195" s="308"/>
      <c r="KWG195" s="308"/>
      <c r="KWH195" s="308"/>
      <c r="KWI195" s="308"/>
      <c r="KWJ195" s="309"/>
      <c r="KWK195" s="307"/>
      <c r="KWL195" s="308"/>
      <c r="KWM195" s="308"/>
      <c r="KWN195" s="308"/>
      <c r="KWO195" s="308"/>
      <c r="KWP195" s="308"/>
      <c r="KWQ195" s="308"/>
      <c r="KWR195" s="308"/>
      <c r="KWS195" s="309"/>
      <c r="KWT195" s="307"/>
      <c r="KWU195" s="308"/>
      <c r="KWV195" s="308"/>
      <c r="KWW195" s="308"/>
      <c r="KWX195" s="308"/>
      <c r="KWY195" s="308"/>
      <c r="KWZ195" s="308"/>
      <c r="KXA195" s="308"/>
      <c r="KXB195" s="309"/>
      <c r="KXC195" s="307"/>
      <c r="KXD195" s="308"/>
      <c r="KXE195" s="308"/>
      <c r="KXF195" s="308"/>
      <c r="KXG195" s="308"/>
      <c r="KXH195" s="308"/>
      <c r="KXI195" s="308"/>
      <c r="KXJ195" s="308"/>
      <c r="KXK195" s="309"/>
      <c r="KXL195" s="307"/>
      <c r="KXM195" s="308"/>
      <c r="KXN195" s="308"/>
      <c r="KXO195" s="308"/>
      <c r="KXP195" s="308"/>
      <c r="KXQ195" s="308"/>
      <c r="KXR195" s="308"/>
      <c r="KXS195" s="308"/>
      <c r="KXT195" s="309"/>
      <c r="KXU195" s="307"/>
      <c r="KXV195" s="308"/>
      <c r="KXW195" s="308"/>
      <c r="KXX195" s="308"/>
      <c r="KXY195" s="308"/>
      <c r="KXZ195" s="308"/>
      <c r="KYA195" s="308"/>
      <c r="KYB195" s="308"/>
      <c r="KYC195" s="309"/>
      <c r="KYD195" s="307"/>
      <c r="KYE195" s="308"/>
      <c r="KYF195" s="308"/>
      <c r="KYG195" s="308"/>
      <c r="KYH195" s="308"/>
      <c r="KYI195" s="308"/>
      <c r="KYJ195" s="308"/>
      <c r="KYK195" s="308"/>
      <c r="KYL195" s="309"/>
      <c r="KYM195" s="307"/>
      <c r="KYN195" s="308"/>
      <c r="KYO195" s="308"/>
      <c r="KYP195" s="308"/>
      <c r="KYQ195" s="308"/>
      <c r="KYR195" s="308"/>
      <c r="KYS195" s="308"/>
      <c r="KYT195" s="308"/>
      <c r="KYU195" s="309"/>
      <c r="KYV195" s="307"/>
      <c r="KYW195" s="308"/>
      <c r="KYX195" s="308"/>
      <c r="KYY195" s="308"/>
      <c r="KYZ195" s="308"/>
      <c r="KZA195" s="308"/>
      <c r="KZB195" s="308"/>
      <c r="KZC195" s="308"/>
      <c r="KZD195" s="309"/>
      <c r="KZE195" s="307"/>
      <c r="KZF195" s="308"/>
      <c r="KZG195" s="308"/>
      <c r="KZH195" s="308"/>
      <c r="KZI195" s="308"/>
      <c r="KZJ195" s="308"/>
      <c r="KZK195" s="308"/>
      <c r="KZL195" s="308"/>
      <c r="KZM195" s="309"/>
      <c r="KZN195" s="307"/>
      <c r="KZO195" s="308"/>
      <c r="KZP195" s="308"/>
      <c r="KZQ195" s="308"/>
      <c r="KZR195" s="308"/>
      <c r="KZS195" s="308"/>
      <c r="KZT195" s="308"/>
      <c r="KZU195" s="308"/>
      <c r="KZV195" s="309"/>
      <c r="KZW195" s="307"/>
      <c r="KZX195" s="308"/>
      <c r="KZY195" s="308"/>
      <c r="KZZ195" s="308"/>
      <c r="LAA195" s="308"/>
      <c r="LAB195" s="308"/>
      <c r="LAC195" s="308"/>
      <c r="LAD195" s="308"/>
      <c r="LAE195" s="309"/>
      <c r="LAF195" s="307"/>
      <c r="LAG195" s="308"/>
      <c r="LAH195" s="308"/>
      <c r="LAI195" s="308"/>
      <c r="LAJ195" s="308"/>
      <c r="LAK195" s="308"/>
      <c r="LAL195" s="308"/>
      <c r="LAM195" s="308"/>
      <c r="LAN195" s="309"/>
      <c r="LAO195" s="307"/>
      <c r="LAP195" s="308"/>
      <c r="LAQ195" s="308"/>
      <c r="LAR195" s="308"/>
      <c r="LAS195" s="308"/>
      <c r="LAT195" s="308"/>
      <c r="LAU195" s="308"/>
      <c r="LAV195" s="308"/>
      <c r="LAW195" s="309"/>
      <c r="LAX195" s="307"/>
      <c r="LAY195" s="308"/>
      <c r="LAZ195" s="308"/>
      <c r="LBA195" s="308"/>
      <c r="LBB195" s="308"/>
      <c r="LBC195" s="308"/>
      <c r="LBD195" s="308"/>
      <c r="LBE195" s="308"/>
      <c r="LBF195" s="309"/>
      <c r="LBG195" s="307"/>
      <c r="LBH195" s="308"/>
      <c r="LBI195" s="308"/>
      <c r="LBJ195" s="308"/>
      <c r="LBK195" s="308"/>
      <c r="LBL195" s="308"/>
      <c r="LBM195" s="308"/>
      <c r="LBN195" s="308"/>
      <c r="LBO195" s="309"/>
      <c r="LBP195" s="307"/>
      <c r="LBQ195" s="308"/>
      <c r="LBR195" s="308"/>
      <c r="LBS195" s="308"/>
      <c r="LBT195" s="308"/>
      <c r="LBU195" s="308"/>
      <c r="LBV195" s="308"/>
      <c r="LBW195" s="308"/>
      <c r="LBX195" s="309"/>
      <c r="LBY195" s="307"/>
      <c r="LBZ195" s="308"/>
      <c r="LCA195" s="308"/>
      <c r="LCB195" s="308"/>
      <c r="LCC195" s="308"/>
      <c r="LCD195" s="308"/>
      <c r="LCE195" s="308"/>
      <c r="LCF195" s="308"/>
      <c r="LCG195" s="309"/>
      <c r="LCH195" s="307"/>
      <c r="LCI195" s="308"/>
      <c r="LCJ195" s="308"/>
      <c r="LCK195" s="308"/>
      <c r="LCL195" s="308"/>
      <c r="LCM195" s="308"/>
      <c r="LCN195" s="308"/>
      <c r="LCO195" s="308"/>
      <c r="LCP195" s="309"/>
      <c r="LCQ195" s="307"/>
      <c r="LCR195" s="308"/>
      <c r="LCS195" s="308"/>
      <c r="LCT195" s="308"/>
      <c r="LCU195" s="308"/>
      <c r="LCV195" s="308"/>
      <c r="LCW195" s="308"/>
      <c r="LCX195" s="308"/>
      <c r="LCY195" s="309"/>
      <c r="LCZ195" s="307"/>
      <c r="LDA195" s="308"/>
      <c r="LDB195" s="308"/>
      <c r="LDC195" s="308"/>
      <c r="LDD195" s="308"/>
      <c r="LDE195" s="308"/>
      <c r="LDF195" s="308"/>
      <c r="LDG195" s="308"/>
      <c r="LDH195" s="309"/>
      <c r="LDI195" s="307"/>
      <c r="LDJ195" s="308"/>
      <c r="LDK195" s="308"/>
      <c r="LDL195" s="308"/>
      <c r="LDM195" s="308"/>
      <c r="LDN195" s="308"/>
      <c r="LDO195" s="308"/>
      <c r="LDP195" s="308"/>
      <c r="LDQ195" s="309"/>
      <c r="LDR195" s="307"/>
      <c r="LDS195" s="308"/>
      <c r="LDT195" s="308"/>
      <c r="LDU195" s="308"/>
      <c r="LDV195" s="308"/>
      <c r="LDW195" s="308"/>
      <c r="LDX195" s="308"/>
      <c r="LDY195" s="308"/>
      <c r="LDZ195" s="309"/>
      <c r="LEA195" s="307"/>
      <c r="LEB195" s="308"/>
      <c r="LEC195" s="308"/>
      <c r="LED195" s="308"/>
      <c r="LEE195" s="308"/>
      <c r="LEF195" s="308"/>
      <c r="LEG195" s="308"/>
      <c r="LEH195" s="308"/>
      <c r="LEI195" s="309"/>
      <c r="LEJ195" s="307"/>
      <c r="LEK195" s="308"/>
      <c r="LEL195" s="308"/>
      <c r="LEM195" s="308"/>
      <c r="LEN195" s="308"/>
      <c r="LEO195" s="308"/>
      <c r="LEP195" s="308"/>
      <c r="LEQ195" s="308"/>
      <c r="LER195" s="309"/>
      <c r="LES195" s="307"/>
      <c r="LET195" s="308"/>
      <c r="LEU195" s="308"/>
      <c r="LEV195" s="308"/>
      <c r="LEW195" s="308"/>
      <c r="LEX195" s="308"/>
      <c r="LEY195" s="308"/>
      <c r="LEZ195" s="308"/>
      <c r="LFA195" s="309"/>
      <c r="LFB195" s="307"/>
      <c r="LFC195" s="308"/>
      <c r="LFD195" s="308"/>
      <c r="LFE195" s="308"/>
      <c r="LFF195" s="308"/>
      <c r="LFG195" s="308"/>
      <c r="LFH195" s="308"/>
      <c r="LFI195" s="308"/>
      <c r="LFJ195" s="309"/>
      <c r="LFK195" s="307"/>
      <c r="LFL195" s="308"/>
      <c r="LFM195" s="308"/>
      <c r="LFN195" s="308"/>
      <c r="LFO195" s="308"/>
      <c r="LFP195" s="308"/>
      <c r="LFQ195" s="308"/>
      <c r="LFR195" s="308"/>
      <c r="LFS195" s="309"/>
      <c r="LFT195" s="307"/>
      <c r="LFU195" s="308"/>
      <c r="LFV195" s="308"/>
      <c r="LFW195" s="308"/>
      <c r="LFX195" s="308"/>
      <c r="LFY195" s="308"/>
      <c r="LFZ195" s="308"/>
      <c r="LGA195" s="308"/>
      <c r="LGB195" s="309"/>
      <c r="LGC195" s="307"/>
      <c r="LGD195" s="308"/>
      <c r="LGE195" s="308"/>
      <c r="LGF195" s="308"/>
      <c r="LGG195" s="308"/>
      <c r="LGH195" s="308"/>
      <c r="LGI195" s="308"/>
      <c r="LGJ195" s="308"/>
      <c r="LGK195" s="309"/>
      <c r="LGL195" s="307"/>
      <c r="LGM195" s="308"/>
      <c r="LGN195" s="308"/>
      <c r="LGO195" s="308"/>
      <c r="LGP195" s="308"/>
      <c r="LGQ195" s="308"/>
      <c r="LGR195" s="308"/>
      <c r="LGS195" s="308"/>
      <c r="LGT195" s="309"/>
      <c r="LGU195" s="307"/>
      <c r="LGV195" s="308"/>
      <c r="LGW195" s="308"/>
      <c r="LGX195" s="308"/>
      <c r="LGY195" s="308"/>
      <c r="LGZ195" s="308"/>
      <c r="LHA195" s="308"/>
      <c r="LHB195" s="308"/>
      <c r="LHC195" s="309"/>
      <c r="LHD195" s="307"/>
      <c r="LHE195" s="308"/>
      <c r="LHF195" s="308"/>
      <c r="LHG195" s="308"/>
      <c r="LHH195" s="308"/>
      <c r="LHI195" s="308"/>
      <c r="LHJ195" s="308"/>
      <c r="LHK195" s="308"/>
      <c r="LHL195" s="309"/>
      <c r="LHM195" s="307"/>
      <c r="LHN195" s="308"/>
      <c r="LHO195" s="308"/>
      <c r="LHP195" s="308"/>
      <c r="LHQ195" s="308"/>
      <c r="LHR195" s="308"/>
      <c r="LHS195" s="308"/>
      <c r="LHT195" s="308"/>
      <c r="LHU195" s="309"/>
      <c r="LHV195" s="307"/>
      <c r="LHW195" s="308"/>
      <c r="LHX195" s="308"/>
      <c r="LHY195" s="308"/>
      <c r="LHZ195" s="308"/>
      <c r="LIA195" s="308"/>
      <c r="LIB195" s="308"/>
      <c r="LIC195" s="308"/>
      <c r="LID195" s="309"/>
      <c r="LIE195" s="307"/>
      <c r="LIF195" s="308"/>
      <c r="LIG195" s="308"/>
      <c r="LIH195" s="308"/>
      <c r="LII195" s="308"/>
      <c r="LIJ195" s="308"/>
      <c r="LIK195" s="308"/>
      <c r="LIL195" s="308"/>
      <c r="LIM195" s="309"/>
      <c r="LIN195" s="307"/>
      <c r="LIO195" s="308"/>
      <c r="LIP195" s="308"/>
      <c r="LIQ195" s="308"/>
      <c r="LIR195" s="308"/>
      <c r="LIS195" s="308"/>
      <c r="LIT195" s="308"/>
      <c r="LIU195" s="308"/>
      <c r="LIV195" s="309"/>
      <c r="LIW195" s="307"/>
      <c r="LIX195" s="308"/>
      <c r="LIY195" s="308"/>
      <c r="LIZ195" s="308"/>
      <c r="LJA195" s="308"/>
      <c r="LJB195" s="308"/>
      <c r="LJC195" s="308"/>
      <c r="LJD195" s="308"/>
      <c r="LJE195" s="309"/>
      <c r="LJF195" s="307"/>
      <c r="LJG195" s="308"/>
      <c r="LJH195" s="308"/>
      <c r="LJI195" s="308"/>
      <c r="LJJ195" s="308"/>
      <c r="LJK195" s="308"/>
      <c r="LJL195" s="308"/>
      <c r="LJM195" s="308"/>
      <c r="LJN195" s="309"/>
      <c r="LJO195" s="307"/>
      <c r="LJP195" s="308"/>
      <c r="LJQ195" s="308"/>
      <c r="LJR195" s="308"/>
      <c r="LJS195" s="308"/>
      <c r="LJT195" s="308"/>
      <c r="LJU195" s="308"/>
      <c r="LJV195" s="308"/>
      <c r="LJW195" s="309"/>
      <c r="LJX195" s="307"/>
      <c r="LJY195" s="308"/>
      <c r="LJZ195" s="308"/>
      <c r="LKA195" s="308"/>
      <c r="LKB195" s="308"/>
      <c r="LKC195" s="308"/>
      <c r="LKD195" s="308"/>
      <c r="LKE195" s="308"/>
      <c r="LKF195" s="309"/>
      <c r="LKG195" s="307"/>
      <c r="LKH195" s="308"/>
      <c r="LKI195" s="308"/>
      <c r="LKJ195" s="308"/>
      <c r="LKK195" s="308"/>
      <c r="LKL195" s="308"/>
      <c r="LKM195" s="308"/>
      <c r="LKN195" s="308"/>
      <c r="LKO195" s="309"/>
      <c r="LKP195" s="307"/>
      <c r="LKQ195" s="308"/>
      <c r="LKR195" s="308"/>
      <c r="LKS195" s="308"/>
      <c r="LKT195" s="308"/>
      <c r="LKU195" s="308"/>
      <c r="LKV195" s="308"/>
      <c r="LKW195" s="308"/>
      <c r="LKX195" s="309"/>
      <c r="LKY195" s="307"/>
      <c r="LKZ195" s="308"/>
      <c r="LLA195" s="308"/>
      <c r="LLB195" s="308"/>
      <c r="LLC195" s="308"/>
      <c r="LLD195" s="308"/>
      <c r="LLE195" s="308"/>
      <c r="LLF195" s="308"/>
      <c r="LLG195" s="309"/>
      <c r="LLH195" s="307"/>
      <c r="LLI195" s="308"/>
      <c r="LLJ195" s="308"/>
      <c r="LLK195" s="308"/>
      <c r="LLL195" s="308"/>
      <c r="LLM195" s="308"/>
      <c r="LLN195" s="308"/>
      <c r="LLO195" s="308"/>
      <c r="LLP195" s="309"/>
      <c r="LLQ195" s="307"/>
      <c r="LLR195" s="308"/>
      <c r="LLS195" s="308"/>
      <c r="LLT195" s="308"/>
      <c r="LLU195" s="308"/>
      <c r="LLV195" s="308"/>
      <c r="LLW195" s="308"/>
      <c r="LLX195" s="308"/>
      <c r="LLY195" s="309"/>
      <c r="LLZ195" s="307"/>
      <c r="LMA195" s="308"/>
      <c r="LMB195" s="308"/>
      <c r="LMC195" s="308"/>
      <c r="LMD195" s="308"/>
      <c r="LME195" s="308"/>
      <c r="LMF195" s="308"/>
      <c r="LMG195" s="308"/>
      <c r="LMH195" s="309"/>
      <c r="LMI195" s="307"/>
      <c r="LMJ195" s="308"/>
      <c r="LMK195" s="308"/>
      <c r="LML195" s="308"/>
      <c r="LMM195" s="308"/>
      <c r="LMN195" s="308"/>
      <c r="LMO195" s="308"/>
      <c r="LMP195" s="308"/>
      <c r="LMQ195" s="309"/>
      <c r="LMR195" s="307"/>
      <c r="LMS195" s="308"/>
      <c r="LMT195" s="308"/>
      <c r="LMU195" s="308"/>
      <c r="LMV195" s="308"/>
      <c r="LMW195" s="308"/>
      <c r="LMX195" s="308"/>
      <c r="LMY195" s="308"/>
      <c r="LMZ195" s="309"/>
      <c r="LNA195" s="307"/>
      <c r="LNB195" s="308"/>
      <c r="LNC195" s="308"/>
      <c r="LND195" s="308"/>
      <c r="LNE195" s="308"/>
      <c r="LNF195" s="308"/>
      <c r="LNG195" s="308"/>
      <c r="LNH195" s="308"/>
      <c r="LNI195" s="309"/>
      <c r="LNJ195" s="307"/>
      <c r="LNK195" s="308"/>
      <c r="LNL195" s="308"/>
      <c r="LNM195" s="308"/>
      <c r="LNN195" s="308"/>
      <c r="LNO195" s="308"/>
      <c r="LNP195" s="308"/>
      <c r="LNQ195" s="308"/>
      <c r="LNR195" s="309"/>
      <c r="LNS195" s="307"/>
      <c r="LNT195" s="308"/>
      <c r="LNU195" s="308"/>
      <c r="LNV195" s="308"/>
      <c r="LNW195" s="308"/>
      <c r="LNX195" s="308"/>
      <c r="LNY195" s="308"/>
      <c r="LNZ195" s="308"/>
      <c r="LOA195" s="309"/>
      <c r="LOB195" s="307"/>
      <c r="LOC195" s="308"/>
      <c r="LOD195" s="308"/>
      <c r="LOE195" s="308"/>
      <c r="LOF195" s="308"/>
      <c r="LOG195" s="308"/>
      <c r="LOH195" s="308"/>
      <c r="LOI195" s="308"/>
      <c r="LOJ195" s="309"/>
      <c r="LOK195" s="307"/>
      <c r="LOL195" s="308"/>
      <c r="LOM195" s="308"/>
      <c r="LON195" s="308"/>
      <c r="LOO195" s="308"/>
      <c r="LOP195" s="308"/>
      <c r="LOQ195" s="308"/>
      <c r="LOR195" s="308"/>
      <c r="LOS195" s="309"/>
      <c r="LOT195" s="307"/>
      <c r="LOU195" s="308"/>
      <c r="LOV195" s="308"/>
      <c r="LOW195" s="308"/>
      <c r="LOX195" s="308"/>
      <c r="LOY195" s="308"/>
      <c r="LOZ195" s="308"/>
      <c r="LPA195" s="308"/>
      <c r="LPB195" s="309"/>
      <c r="LPC195" s="307"/>
      <c r="LPD195" s="308"/>
      <c r="LPE195" s="308"/>
      <c r="LPF195" s="308"/>
      <c r="LPG195" s="308"/>
      <c r="LPH195" s="308"/>
      <c r="LPI195" s="308"/>
      <c r="LPJ195" s="308"/>
      <c r="LPK195" s="309"/>
      <c r="LPL195" s="307"/>
      <c r="LPM195" s="308"/>
      <c r="LPN195" s="308"/>
      <c r="LPO195" s="308"/>
      <c r="LPP195" s="308"/>
      <c r="LPQ195" s="308"/>
      <c r="LPR195" s="308"/>
      <c r="LPS195" s="308"/>
      <c r="LPT195" s="309"/>
      <c r="LPU195" s="307"/>
      <c r="LPV195" s="308"/>
      <c r="LPW195" s="308"/>
      <c r="LPX195" s="308"/>
      <c r="LPY195" s="308"/>
      <c r="LPZ195" s="308"/>
      <c r="LQA195" s="308"/>
      <c r="LQB195" s="308"/>
      <c r="LQC195" s="309"/>
      <c r="LQD195" s="307"/>
      <c r="LQE195" s="308"/>
      <c r="LQF195" s="308"/>
      <c r="LQG195" s="308"/>
      <c r="LQH195" s="308"/>
      <c r="LQI195" s="308"/>
      <c r="LQJ195" s="308"/>
      <c r="LQK195" s="308"/>
      <c r="LQL195" s="309"/>
      <c r="LQM195" s="307"/>
      <c r="LQN195" s="308"/>
      <c r="LQO195" s="308"/>
      <c r="LQP195" s="308"/>
      <c r="LQQ195" s="308"/>
      <c r="LQR195" s="308"/>
      <c r="LQS195" s="308"/>
      <c r="LQT195" s="308"/>
      <c r="LQU195" s="309"/>
      <c r="LQV195" s="307"/>
      <c r="LQW195" s="308"/>
      <c r="LQX195" s="308"/>
      <c r="LQY195" s="308"/>
      <c r="LQZ195" s="308"/>
      <c r="LRA195" s="308"/>
      <c r="LRB195" s="308"/>
      <c r="LRC195" s="308"/>
      <c r="LRD195" s="309"/>
      <c r="LRE195" s="307"/>
      <c r="LRF195" s="308"/>
      <c r="LRG195" s="308"/>
      <c r="LRH195" s="308"/>
      <c r="LRI195" s="308"/>
      <c r="LRJ195" s="308"/>
      <c r="LRK195" s="308"/>
      <c r="LRL195" s="308"/>
      <c r="LRM195" s="309"/>
      <c r="LRN195" s="307"/>
      <c r="LRO195" s="308"/>
      <c r="LRP195" s="308"/>
      <c r="LRQ195" s="308"/>
      <c r="LRR195" s="308"/>
      <c r="LRS195" s="308"/>
      <c r="LRT195" s="308"/>
      <c r="LRU195" s="308"/>
      <c r="LRV195" s="309"/>
      <c r="LRW195" s="307"/>
      <c r="LRX195" s="308"/>
      <c r="LRY195" s="308"/>
      <c r="LRZ195" s="308"/>
      <c r="LSA195" s="308"/>
      <c r="LSB195" s="308"/>
      <c r="LSC195" s="308"/>
      <c r="LSD195" s="308"/>
      <c r="LSE195" s="309"/>
      <c r="LSF195" s="307"/>
      <c r="LSG195" s="308"/>
      <c r="LSH195" s="308"/>
      <c r="LSI195" s="308"/>
      <c r="LSJ195" s="308"/>
      <c r="LSK195" s="308"/>
      <c r="LSL195" s="308"/>
      <c r="LSM195" s="308"/>
      <c r="LSN195" s="309"/>
      <c r="LSO195" s="307"/>
      <c r="LSP195" s="308"/>
      <c r="LSQ195" s="308"/>
      <c r="LSR195" s="308"/>
      <c r="LSS195" s="308"/>
      <c r="LST195" s="308"/>
      <c r="LSU195" s="308"/>
      <c r="LSV195" s="308"/>
      <c r="LSW195" s="309"/>
      <c r="LSX195" s="307"/>
      <c r="LSY195" s="308"/>
      <c r="LSZ195" s="308"/>
      <c r="LTA195" s="308"/>
      <c r="LTB195" s="308"/>
      <c r="LTC195" s="308"/>
      <c r="LTD195" s="308"/>
      <c r="LTE195" s="308"/>
      <c r="LTF195" s="309"/>
      <c r="LTG195" s="307"/>
      <c r="LTH195" s="308"/>
      <c r="LTI195" s="308"/>
      <c r="LTJ195" s="308"/>
      <c r="LTK195" s="308"/>
      <c r="LTL195" s="308"/>
      <c r="LTM195" s="308"/>
      <c r="LTN195" s="308"/>
      <c r="LTO195" s="309"/>
      <c r="LTP195" s="307"/>
      <c r="LTQ195" s="308"/>
      <c r="LTR195" s="308"/>
      <c r="LTS195" s="308"/>
      <c r="LTT195" s="308"/>
      <c r="LTU195" s="308"/>
      <c r="LTV195" s="308"/>
      <c r="LTW195" s="308"/>
      <c r="LTX195" s="309"/>
      <c r="LTY195" s="307"/>
      <c r="LTZ195" s="308"/>
      <c r="LUA195" s="308"/>
      <c r="LUB195" s="308"/>
      <c r="LUC195" s="308"/>
      <c r="LUD195" s="308"/>
      <c r="LUE195" s="308"/>
      <c r="LUF195" s="308"/>
      <c r="LUG195" s="309"/>
      <c r="LUH195" s="307"/>
      <c r="LUI195" s="308"/>
      <c r="LUJ195" s="308"/>
      <c r="LUK195" s="308"/>
      <c r="LUL195" s="308"/>
      <c r="LUM195" s="308"/>
      <c r="LUN195" s="308"/>
      <c r="LUO195" s="308"/>
      <c r="LUP195" s="309"/>
      <c r="LUQ195" s="307"/>
      <c r="LUR195" s="308"/>
      <c r="LUS195" s="308"/>
      <c r="LUT195" s="308"/>
      <c r="LUU195" s="308"/>
      <c r="LUV195" s="308"/>
      <c r="LUW195" s="308"/>
      <c r="LUX195" s="308"/>
      <c r="LUY195" s="309"/>
      <c r="LUZ195" s="307"/>
      <c r="LVA195" s="308"/>
      <c r="LVB195" s="308"/>
      <c r="LVC195" s="308"/>
      <c r="LVD195" s="308"/>
      <c r="LVE195" s="308"/>
      <c r="LVF195" s="308"/>
      <c r="LVG195" s="308"/>
      <c r="LVH195" s="309"/>
      <c r="LVI195" s="307"/>
      <c r="LVJ195" s="308"/>
      <c r="LVK195" s="308"/>
      <c r="LVL195" s="308"/>
      <c r="LVM195" s="308"/>
      <c r="LVN195" s="308"/>
      <c r="LVO195" s="308"/>
      <c r="LVP195" s="308"/>
      <c r="LVQ195" s="309"/>
      <c r="LVR195" s="307"/>
      <c r="LVS195" s="308"/>
      <c r="LVT195" s="308"/>
      <c r="LVU195" s="308"/>
      <c r="LVV195" s="308"/>
      <c r="LVW195" s="308"/>
      <c r="LVX195" s="308"/>
      <c r="LVY195" s="308"/>
      <c r="LVZ195" s="309"/>
      <c r="LWA195" s="307"/>
      <c r="LWB195" s="308"/>
      <c r="LWC195" s="308"/>
      <c r="LWD195" s="308"/>
      <c r="LWE195" s="308"/>
      <c r="LWF195" s="308"/>
      <c r="LWG195" s="308"/>
      <c r="LWH195" s="308"/>
      <c r="LWI195" s="309"/>
      <c r="LWJ195" s="307"/>
      <c r="LWK195" s="308"/>
      <c r="LWL195" s="308"/>
      <c r="LWM195" s="308"/>
      <c r="LWN195" s="308"/>
      <c r="LWO195" s="308"/>
      <c r="LWP195" s="308"/>
      <c r="LWQ195" s="308"/>
      <c r="LWR195" s="309"/>
      <c r="LWS195" s="307"/>
      <c r="LWT195" s="308"/>
      <c r="LWU195" s="308"/>
      <c r="LWV195" s="308"/>
      <c r="LWW195" s="308"/>
      <c r="LWX195" s="308"/>
      <c r="LWY195" s="308"/>
      <c r="LWZ195" s="308"/>
      <c r="LXA195" s="309"/>
      <c r="LXB195" s="307"/>
      <c r="LXC195" s="308"/>
      <c r="LXD195" s="308"/>
      <c r="LXE195" s="308"/>
      <c r="LXF195" s="308"/>
      <c r="LXG195" s="308"/>
      <c r="LXH195" s="308"/>
      <c r="LXI195" s="308"/>
      <c r="LXJ195" s="309"/>
      <c r="LXK195" s="307"/>
      <c r="LXL195" s="308"/>
      <c r="LXM195" s="308"/>
      <c r="LXN195" s="308"/>
      <c r="LXO195" s="308"/>
      <c r="LXP195" s="308"/>
      <c r="LXQ195" s="308"/>
      <c r="LXR195" s="308"/>
      <c r="LXS195" s="309"/>
      <c r="LXT195" s="307"/>
      <c r="LXU195" s="308"/>
      <c r="LXV195" s="308"/>
      <c r="LXW195" s="308"/>
      <c r="LXX195" s="308"/>
      <c r="LXY195" s="308"/>
      <c r="LXZ195" s="308"/>
      <c r="LYA195" s="308"/>
      <c r="LYB195" s="309"/>
      <c r="LYC195" s="307"/>
      <c r="LYD195" s="308"/>
      <c r="LYE195" s="308"/>
      <c r="LYF195" s="308"/>
      <c r="LYG195" s="308"/>
      <c r="LYH195" s="308"/>
      <c r="LYI195" s="308"/>
      <c r="LYJ195" s="308"/>
      <c r="LYK195" s="309"/>
      <c r="LYL195" s="307"/>
      <c r="LYM195" s="308"/>
      <c r="LYN195" s="308"/>
      <c r="LYO195" s="308"/>
      <c r="LYP195" s="308"/>
      <c r="LYQ195" s="308"/>
      <c r="LYR195" s="308"/>
      <c r="LYS195" s="308"/>
      <c r="LYT195" s="309"/>
      <c r="LYU195" s="307"/>
      <c r="LYV195" s="308"/>
      <c r="LYW195" s="308"/>
      <c r="LYX195" s="308"/>
      <c r="LYY195" s="308"/>
      <c r="LYZ195" s="308"/>
      <c r="LZA195" s="308"/>
      <c r="LZB195" s="308"/>
      <c r="LZC195" s="309"/>
      <c r="LZD195" s="307"/>
      <c r="LZE195" s="308"/>
      <c r="LZF195" s="308"/>
      <c r="LZG195" s="308"/>
      <c r="LZH195" s="308"/>
      <c r="LZI195" s="308"/>
      <c r="LZJ195" s="308"/>
      <c r="LZK195" s="308"/>
      <c r="LZL195" s="309"/>
      <c r="LZM195" s="307"/>
      <c r="LZN195" s="308"/>
      <c r="LZO195" s="308"/>
      <c r="LZP195" s="308"/>
      <c r="LZQ195" s="308"/>
      <c r="LZR195" s="308"/>
      <c r="LZS195" s="308"/>
      <c r="LZT195" s="308"/>
      <c r="LZU195" s="309"/>
      <c r="LZV195" s="307"/>
      <c r="LZW195" s="308"/>
      <c r="LZX195" s="308"/>
      <c r="LZY195" s="308"/>
      <c r="LZZ195" s="308"/>
      <c r="MAA195" s="308"/>
      <c r="MAB195" s="308"/>
      <c r="MAC195" s="308"/>
      <c r="MAD195" s="309"/>
      <c r="MAE195" s="307"/>
      <c r="MAF195" s="308"/>
      <c r="MAG195" s="308"/>
      <c r="MAH195" s="308"/>
      <c r="MAI195" s="308"/>
      <c r="MAJ195" s="308"/>
      <c r="MAK195" s="308"/>
      <c r="MAL195" s="308"/>
      <c r="MAM195" s="309"/>
      <c r="MAN195" s="307"/>
      <c r="MAO195" s="308"/>
      <c r="MAP195" s="308"/>
      <c r="MAQ195" s="308"/>
      <c r="MAR195" s="308"/>
      <c r="MAS195" s="308"/>
      <c r="MAT195" s="308"/>
      <c r="MAU195" s="308"/>
      <c r="MAV195" s="309"/>
      <c r="MAW195" s="307"/>
      <c r="MAX195" s="308"/>
      <c r="MAY195" s="308"/>
      <c r="MAZ195" s="308"/>
      <c r="MBA195" s="308"/>
      <c r="MBB195" s="308"/>
      <c r="MBC195" s="308"/>
      <c r="MBD195" s="308"/>
      <c r="MBE195" s="309"/>
      <c r="MBF195" s="307"/>
      <c r="MBG195" s="308"/>
      <c r="MBH195" s="308"/>
      <c r="MBI195" s="308"/>
      <c r="MBJ195" s="308"/>
      <c r="MBK195" s="308"/>
      <c r="MBL195" s="308"/>
      <c r="MBM195" s="308"/>
      <c r="MBN195" s="309"/>
      <c r="MBO195" s="307"/>
      <c r="MBP195" s="308"/>
      <c r="MBQ195" s="308"/>
      <c r="MBR195" s="308"/>
      <c r="MBS195" s="308"/>
      <c r="MBT195" s="308"/>
      <c r="MBU195" s="308"/>
      <c r="MBV195" s="308"/>
      <c r="MBW195" s="309"/>
      <c r="MBX195" s="307"/>
      <c r="MBY195" s="308"/>
      <c r="MBZ195" s="308"/>
      <c r="MCA195" s="308"/>
      <c r="MCB195" s="308"/>
      <c r="MCC195" s="308"/>
      <c r="MCD195" s="308"/>
      <c r="MCE195" s="308"/>
      <c r="MCF195" s="309"/>
      <c r="MCG195" s="307"/>
      <c r="MCH195" s="308"/>
      <c r="MCI195" s="308"/>
      <c r="MCJ195" s="308"/>
      <c r="MCK195" s="308"/>
      <c r="MCL195" s="308"/>
      <c r="MCM195" s="308"/>
      <c r="MCN195" s="308"/>
      <c r="MCO195" s="309"/>
      <c r="MCP195" s="307"/>
      <c r="MCQ195" s="308"/>
      <c r="MCR195" s="308"/>
      <c r="MCS195" s="308"/>
      <c r="MCT195" s="308"/>
      <c r="MCU195" s="308"/>
      <c r="MCV195" s="308"/>
      <c r="MCW195" s="308"/>
      <c r="MCX195" s="309"/>
      <c r="MCY195" s="307"/>
      <c r="MCZ195" s="308"/>
      <c r="MDA195" s="308"/>
      <c r="MDB195" s="308"/>
      <c r="MDC195" s="308"/>
      <c r="MDD195" s="308"/>
      <c r="MDE195" s="308"/>
      <c r="MDF195" s="308"/>
      <c r="MDG195" s="309"/>
      <c r="MDH195" s="307"/>
      <c r="MDI195" s="308"/>
      <c r="MDJ195" s="308"/>
      <c r="MDK195" s="308"/>
      <c r="MDL195" s="308"/>
      <c r="MDM195" s="308"/>
      <c r="MDN195" s="308"/>
      <c r="MDO195" s="308"/>
      <c r="MDP195" s="309"/>
      <c r="MDQ195" s="307"/>
      <c r="MDR195" s="308"/>
      <c r="MDS195" s="308"/>
      <c r="MDT195" s="308"/>
      <c r="MDU195" s="308"/>
      <c r="MDV195" s="308"/>
      <c r="MDW195" s="308"/>
      <c r="MDX195" s="308"/>
      <c r="MDY195" s="309"/>
      <c r="MDZ195" s="307"/>
      <c r="MEA195" s="308"/>
      <c r="MEB195" s="308"/>
      <c r="MEC195" s="308"/>
      <c r="MED195" s="308"/>
      <c r="MEE195" s="308"/>
      <c r="MEF195" s="308"/>
      <c r="MEG195" s="308"/>
      <c r="MEH195" s="309"/>
      <c r="MEI195" s="307"/>
      <c r="MEJ195" s="308"/>
      <c r="MEK195" s="308"/>
      <c r="MEL195" s="308"/>
      <c r="MEM195" s="308"/>
      <c r="MEN195" s="308"/>
      <c r="MEO195" s="308"/>
      <c r="MEP195" s="308"/>
      <c r="MEQ195" s="309"/>
      <c r="MER195" s="307"/>
      <c r="MES195" s="308"/>
      <c r="MET195" s="308"/>
      <c r="MEU195" s="308"/>
      <c r="MEV195" s="308"/>
      <c r="MEW195" s="308"/>
      <c r="MEX195" s="308"/>
      <c r="MEY195" s="308"/>
      <c r="MEZ195" s="309"/>
      <c r="MFA195" s="307"/>
      <c r="MFB195" s="308"/>
      <c r="MFC195" s="308"/>
      <c r="MFD195" s="308"/>
      <c r="MFE195" s="308"/>
      <c r="MFF195" s="308"/>
      <c r="MFG195" s="308"/>
      <c r="MFH195" s="308"/>
      <c r="MFI195" s="309"/>
      <c r="MFJ195" s="307"/>
      <c r="MFK195" s="308"/>
      <c r="MFL195" s="308"/>
      <c r="MFM195" s="308"/>
      <c r="MFN195" s="308"/>
      <c r="MFO195" s="308"/>
      <c r="MFP195" s="308"/>
      <c r="MFQ195" s="308"/>
      <c r="MFR195" s="309"/>
      <c r="MFS195" s="307"/>
      <c r="MFT195" s="308"/>
      <c r="MFU195" s="308"/>
      <c r="MFV195" s="308"/>
      <c r="MFW195" s="308"/>
      <c r="MFX195" s="308"/>
      <c r="MFY195" s="308"/>
      <c r="MFZ195" s="308"/>
      <c r="MGA195" s="309"/>
      <c r="MGB195" s="307"/>
      <c r="MGC195" s="308"/>
      <c r="MGD195" s="308"/>
      <c r="MGE195" s="308"/>
      <c r="MGF195" s="308"/>
      <c r="MGG195" s="308"/>
      <c r="MGH195" s="308"/>
      <c r="MGI195" s="308"/>
      <c r="MGJ195" s="309"/>
      <c r="MGK195" s="307"/>
      <c r="MGL195" s="308"/>
      <c r="MGM195" s="308"/>
      <c r="MGN195" s="308"/>
      <c r="MGO195" s="308"/>
      <c r="MGP195" s="308"/>
      <c r="MGQ195" s="308"/>
      <c r="MGR195" s="308"/>
      <c r="MGS195" s="309"/>
      <c r="MGT195" s="307"/>
      <c r="MGU195" s="308"/>
      <c r="MGV195" s="308"/>
      <c r="MGW195" s="308"/>
      <c r="MGX195" s="308"/>
      <c r="MGY195" s="308"/>
      <c r="MGZ195" s="308"/>
      <c r="MHA195" s="308"/>
      <c r="MHB195" s="309"/>
      <c r="MHC195" s="307"/>
      <c r="MHD195" s="308"/>
      <c r="MHE195" s="308"/>
      <c r="MHF195" s="308"/>
      <c r="MHG195" s="308"/>
      <c r="MHH195" s="308"/>
      <c r="MHI195" s="308"/>
      <c r="MHJ195" s="308"/>
      <c r="MHK195" s="309"/>
      <c r="MHL195" s="307"/>
      <c r="MHM195" s="308"/>
      <c r="MHN195" s="308"/>
      <c r="MHO195" s="308"/>
      <c r="MHP195" s="308"/>
      <c r="MHQ195" s="308"/>
      <c r="MHR195" s="308"/>
      <c r="MHS195" s="308"/>
      <c r="MHT195" s="309"/>
      <c r="MHU195" s="307"/>
      <c r="MHV195" s="308"/>
      <c r="MHW195" s="308"/>
      <c r="MHX195" s="308"/>
      <c r="MHY195" s="308"/>
      <c r="MHZ195" s="308"/>
      <c r="MIA195" s="308"/>
      <c r="MIB195" s="308"/>
      <c r="MIC195" s="309"/>
      <c r="MID195" s="307"/>
      <c r="MIE195" s="308"/>
      <c r="MIF195" s="308"/>
      <c r="MIG195" s="308"/>
      <c r="MIH195" s="308"/>
      <c r="MII195" s="308"/>
      <c r="MIJ195" s="308"/>
      <c r="MIK195" s="308"/>
      <c r="MIL195" s="309"/>
      <c r="MIM195" s="307"/>
      <c r="MIN195" s="308"/>
      <c r="MIO195" s="308"/>
      <c r="MIP195" s="308"/>
      <c r="MIQ195" s="308"/>
      <c r="MIR195" s="308"/>
      <c r="MIS195" s="308"/>
      <c r="MIT195" s="308"/>
      <c r="MIU195" s="309"/>
      <c r="MIV195" s="307"/>
      <c r="MIW195" s="308"/>
      <c r="MIX195" s="308"/>
      <c r="MIY195" s="308"/>
      <c r="MIZ195" s="308"/>
      <c r="MJA195" s="308"/>
      <c r="MJB195" s="308"/>
      <c r="MJC195" s="308"/>
      <c r="MJD195" s="309"/>
      <c r="MJE195" s="307"/>
      <c r="MJF195" s="308"/>
      <c r="MJG195" s="308"/>
      <c r="MJH195" s="308"/>
      <c r="MJI195" s="308"/>
      <c r="MJJ195" s="308"/>
      <c r="MJK195" s="308"/>
      <c r="MJL195" s="308"/>
      <c r="MJM195" s="309"/>
      <c r="MJN195" s="307"/>
      <c r="MJO195" s="308"/>
      <c r="MJP195" s="308"/>
      <c r="MJQ195" s="308"/>
      <c r="MJR195" s="308"/>
      <c r="MJS195" s="308"/>
      <c r="MJT195" s="308"/>
      <c r="MJU195" s="308"/>
      <c r="MJV195" s="309"/>
      <c r="MJW195" s="307"/>
      <c r="MJX195" s="308"/>
      <c r="MJY195" s="308"/>
      <c r="MJZ195" s="308"/>
      <c r="MKA195" s="308"/>
      <c r="MKB195" s="308"/>
      <c r="MKC195" s="308"/>
      <c r="MKD195" s="308"/>
      <c r="MKE195" s="309"/>
      <c r="MKF195" s="307"/>
      <c r="MKG195" s="308"/>
      <c r="MKH195" s="308"/>
      <c r="MKI195" s="308"/>
      <c r="MKJ195" s="308"/>
      <c r="MKK195" s="308"/>
      <c r="MKL195" s="308"/>
      <c r="MKM195" s="308"/>
      <c r="MKN195" s="309"/>
      <c r="MKO195" s="307"/>
      <c r="MKP195" s="308"/>
      <c r="MKQ195" s="308"/>
      <c r="MKR195" s="308"/>
      <c r="MKS195" s="308"/>
      <c r="MKT195" s="308"/>
      <c r="MKU195" s="308"/>
      <c r="MKV195" s="308"/>
      <c r="MKW195" s="309"/>
      <c r="MKX195" s="307"/>
      <c r="MKY195" s="308"/>
      <c r="MKZ195" s="308"/>
      <c r="MLA195" s="308"/>
      <c r="MLB195" s="308"/>
      <c r="MLC195" s="308"/>
      <c r="MLD195" s="308"/>
      <c r="MLE195" s="308"/>
      <c r="MLF195" s="309"/>
      <c r="MLG195" s="307"/>
      <c r="MLH195" s="308"/>
      <c r="MLI195" s="308"/>
      <c r="MLJ195" s="308"/>
      <c r="MLK195" s="308"/>
      <c r="MLL195" s="308"/>
      <c r="MLM195" s="308"/>
      <c r="MLN195" s="308"/>
      <c r="MLO195" s="309"/>
      <c r="MLP195" s="307"/>
      <c r="MLQ195" s="308"/>
      <c r="MLR195" s="308"/>
      <c r="MLS195" s="308"/>
      <c r="MLT195" s="308"/>
      <c r="MLU195" s="308"/>
      <c r="MLV195" s="308"/>
      <c r="MLW195" s="308"/>
      <c r="MLX195" s="309"/>
      <c r="MLY195" s="307"/>
      <c r="MLZ195" s="308"/>
      <c r="MMA195" s="308"/>
      <c r="MMB195" s="308"/>
      <c r="MMC195" s="308"/>
      <c r="MMD195" s="308"/>
      <c r="MME195" s="308"/>
      <c r="MMF195" s="308"/>
      <c r="MMG195" s="309"/>
      <c r="MMH195" s="307"/>
      <c r="MMI195" s="308"/>
      <c r="MMJ195" s="308"/>
      <c r="MMK195" s="308"/>
      <c r="MML195" s="308"/>
      <c r="MMM195" s="308"/>
      <c r="MMN195" s="308"/>
      <c r="MMO195" s="308"/>
      <c r="MMP195" s="309"/>
      <c r="MMQ195" s="307"/>
      <c r="MMR195" s="308"/>
      <c r="MMS195" s="308"/>
      <c r="MMT195" s="308"/>
      <c r="MMU195" s="308"/>
      <c r="MMV195" s="308"/>
      <c r="MMW195" s="308"/>
      <c r="MMX195" s="308"/>
      <c r="MMY195" s="309"/>
      <c r="MMZ195" s="307"/>
      <c r="MNA195" s="308"/>
      <c r="MNB195" s="308"/>
      <c r="MNC195" s="308"/>
      <c r="MND195" s="308"/>
      <c r="MNE195" s="308"/>
      <c r="MNF195" s="308"/>
      <c r="MNG195" s="308"/>
      <c r="MNH195" s="309"/>
      <c r="MNI195" s="307"/>
      <c r="MNJ195" s="308"/>
      <c r="MNK195" s="308"/>
      <c r="MNL195" s="308"/>
      <c r="MNM195" s="308"/>
      <c r="MNN195" s="308"/>
      <c r="MNO195" s="308"/>
      <c r="MNP195" s="308"/>
      <c r="MNQ195" s="309"/>
      <c r="MNR195" s="307"/>
      <c r="MNS195" s="308"/>
      <c r="MNT195" s="308"/>
      <c r="MNU195" s="308"/>
      <c r="MNV195" s="308"/>
      <c r="MNW195" s="308"/>
      <c r="MNX195" s="308"/>
      <c r="MNY195" s="308"/>
      <c r="MNZ195" s="309"/>
      <c r="MOA195" s="307"/>
      <c r="MOB195" s="308"/>
      <c r="MOC195" s="308"/>
      <c r="MOD195" s="308"/>
      <c r="MOE195" s="308"/>
      <c r="MOF195" s="308"/>
      <c r="MOG195" s="308"/>
      <c r="MOH195" s="308"/>
      <c r="MOI195" s="309"/>
      <c r="MOJ195" s="307"/>
      <c r="MOK195" s="308"/>
      <c r="MOL195" s="308"/>
      <c r="MOM195" s="308"/>
      <c r="MON195" s="308"/>
      <c r="MOO195" s="308"/>
      <c r="MOP195" s="308"/>
      <c r="MOQ195" s="308"/>
      <c r="MOR195" s="309"/>
      <c r="MOS195" s="307"/>
      <c r="MOT195" s="308"/>
      <c r="MOU195" s="308"/>
      <c r="MOV195" s="308"/>
      <c r="MOW195" s="308"/>
      <c r="MOX195" s="308"/>
      <c r="MOY195" s="308"/>
      <c r="MOZ195" s="308"/>
      <c r="MPA195" s="309"/>
      <c r="MPB195" s="307"/>
      <c r="MPC195" s="308"/>
      <c r="MPD195" s="308"/>
      <c r="MPE195" s="308"/>
      <c r="MPF195" s="308"/>
      <c r="MPG195" s="308"/>
      <c r="MPH195" s="308"/>
      <c r="MPI195" s="308"/>
      <c r="MPJ195" s="309"/>
      <c r="MPK195" s="307"/>
      <c r="MPL195" s="308"/>
      <c r="MPM195" s="308"/>
      <c r="MPN195" s="308"/>
      <c r="MPO195" s="308"/>
      <c r="MPP195" s="308"/>
      <c r="MPQ195" s="308"/>
      <c r="MPR195" s="308"/>
      <c r="MPS195" s="309"/>
      <c r="MPT195" s="307"/>
      <c r="MPU195" s="308"/>
      <c r="MPV195" s="308"/>
      <c r="MPW195" s="308"/>
      <c r="MPX195" s="308"/>
      <c r="MPY195" s="308"/>
      <c r="MPZ195" s="308"/>
      <c r="MQA195" s="308"/>
      <c r="MQB195" s="309"/>
      <c r="MQC195" s="307"/>
      <c r="MQD195" s="308"/>
      <c r="MQE195" s="308"/>
      <c r="MQF195" s="308"/>
      <c r="MQG195" s="308"/>
      <c r="MQH195" s="308"/>
      <c r="MQI195" s="308"/>
      <c r="MQJ195" s="308"/>
      <c r="MQK195" s="309"/>
      <c r="MQL195" s="307"/>
      <c r="MQM195" s="308"/>
      <c r="MQN195" s="308"/>
      <c r="MQO195" s="308"/>
      <c r="MQP195" s="308"/>
      <c r="MQQ195" s="308"/>
      <c r="MQR195" s="308"/>
      <c r="MQS195" s="308"/>
      <c r="MQT195" s="309"/>
      <c r="MQU195" s="307"/>
      <c r="MQV195" s="308"/>
      <c r="MQW195" s="308"/>
      <c r="MQX195" s="308"/>
      <c r="MQY195" s="308"/>
      <c r="MQZ195" s="308"/>
      <c r="MRA195" s="308"/>
      <c r="MRB195" s="308"/>
      <c r="MRC195" s="309"/>
      <c r="MRD195" s="307"/>
      <c r="MRE195" s="308"/>
      <c r="MRF195" s="308"/>
      <c r="MRG195" s="308"/>
      <c r="MRH195" s="308"/>
      <c r="MRI195" s="308"/>
      <c r="MRJ195" s="308"/>
      <c r="MRK195" s="308"/>
      <c r="MRL195" s="309"/>
      <c r="MRM195" s="307"/>
      <c r="MRN195" s="308"/>
      <c r="MRO195" s="308"/>
      <c r="MRP195" s="308"/>
      <c r="MRQ195" s="308"/>
      <c r="MRR195" s="308"/>
      <c r="MRS195" s="308"/>
      <c r="MRT195" s="308"/>
      <c r="MRU195" s="309"/>
      <c r="MRV195" s="307"/>
      <c r="MRW195" s="308"/>
      <c r="MRX195" s="308"/>
      <c r="MRY195" s="308"/>
      <c r="MRZ195" s="308"/>
      <c r="MSA195" s="308"/>
      <c r="MSB195" s="308"/>
      <c r="MSC195" s="308"/>
      <c r="MSD195" s="309"/>
      <c r="MSE195" s="307"/>
      <c r="MSF195" s="308"/>
      <c r="MSG195" s="308"/>
      <c r="MSH195" s="308"/>
      <c r="MSI195" s="308"/>
      <c r="MSJ195" s="308"/>
      <c r="MSK195" s="308"/>
      <c r="MSL195" s="308"/>
      <c r="MSM195" s="309"/>
      <c r="MSN195" s="307"/>
      <c r="MSO195" s="308"/>
      <c r="MSP195" s="308"/>
      <c r="MSQ195" s="308"/>
      <c r="MSR195" s="308"/>
      <c r="MSS195" s="308"/>
      <c r="MST195" s="308"/>
      <c r="MSU195" s="308"/>
      <c r="MSV195" s="309"/>
      <c r="MSW195" s="307"/>
      <c r="MSX195" s="308"/>
      <c r="MSY195" s="308"/>
      <c r="MSZ195" s="308"/>
      <c r="MTA195" s="308"/>
      <c r="MTB195" s="308"/>
      <c r="MTC195" s="308"/>
      <c r="MTD195" s="308"/>
      <c r="MTE195" s="309"/>
      <c r="MTF195" s="307"/>
      <c r="MTG195" s="308"/>
      <c r="MTH195" s="308"/>
      <c r="MTI195" s="308"/>
      <c r="MTJ195" s="308"/>
      <c r="MTK195" s="308"/>
      <c r="MTL195" s="308"/>
      <c r="MTM195" s="308"/>
      <c r="MTN195" s="309"/>
      <c r="MTO195" s="307"/>
      <c r="MTP195" s="308"/>
      <c r="MTQ195" s="308"/>
      <c r="MTR195" s="308"/>
      <c r="MTS195" s="308"/>
      <c r="MTT195" s="308"/>
      <c r="MTU195" s="308"/>
      <c r="MTV195" s="308"/>
      <c r="MTW195" s="309"/>
      <c r="MTX195" s="307"/>
      <c r="MTY195" s="308"/>
      <c r="MTZ195" s="308"/>
      <c r="MUA195" s="308"/>
      <c r="MUB195" s="308"/>
      <c r="MUC195" s="308"/>
      <c r="MUD195" s="308"/>
      <c r="MUE195" s="308"/>
      <c r="MUF195" s="309"/>
      <c r="MUG195" s="307"/>
      <c r="MUH195" s="308"/>
      <c r="MUI195" s="308"/>
      <c r="MUJ195" s="308"/>
      <c r="MUK195" s="308"/>
      <c r="MUL195" s="308"/>
      <c r="MUM195" s="308"/>
      <c r="MUN195" s="308"/>
      <c r="MUO195" s="309"/>
      <c r="MUP195" s="307"/>
      <c r="MUQ195" s="308"/>
      <c r="MUR195" s="308"/>
      <c r="MUS195" s="308"/>
      <c r="MUT195" s="308"/>
      <c r="MUU195" s="308"/>
      <c r="MUV195" s="308"/>
      <c r="MUW195" s="308"/>
      <c r="MUX195" s="309"/>
      <c r="MUY195" s="307"/>
      <c r="MUZ195" s="308"/>
      <c r="MVA195" s="308"/>
      <c r="MVB195" s="308"/>
      <c r="MVC195" s="308"/>
      <c r="MVD195" s="308"/>
      <c r="MVE195" s="308"/>
      <c r="MVF195" s="308"/>
      <c r="MVG195" s="309"/>
      <c r="MVH195" s="307"/>
      <c r="MVI195" s="308"/>
      <c r="MVJ195" s="308"/>
      <c r="MVK195" s="308"/>
      <c r="MVL195" s="308"/>
      <c r="MVM195" s="308"/>
      <c r="MVN195" s="308"/>
      <c r="MVO195" s="308"/>
      <c r="MVP195" s="309"/>
      <c r="MVQ195" s="307"/>
      <c r="MVR195" s="308"/>
      <c r="MVS195" s="308"/>
      <c r="MVT195" s="308"/>
      <c r="MVU195" s="308"/>
      <c r="MVV195" s="308"/>
      <c r="MVW195" s="308"/>
      <c r="MVX195" s="308"/>
      <c r="MVY195" s="309"/>
      <c r="MVZ195" s="307"/>
      <c r="MWA195" s="308"/>
      <c r="MWB195" s="308"/>
      <c r="MWC195" s="308"/>
      <c r="MWD195" s="308"/>
      <c r="MWE195" s="308"/>
      <c r="MWF195" s="308"/>
      <c r="MWG195" s="308"/>
      <c r="MWH195" s="309"/>
      <c r="MWI195" s="307"/>
      <c r="MWJ195" s="308"/>
      <c r="MWK195" s="308"/>
      <c r="MWL195" s="308"/>
      <c r="MWM195" s="308"/>
      <c r="MWN195" s="308"/>
      <c r="MWO195" s="308"/>
      <c r="MWP195" s="308"/>
      <c r="MWQ195" s="309"/>
      <c r="MWR195" s="307"/>
      <c r="MWS195" s="308"/>
      <c r="MWT195" s="308"/>
      <c r="MWU195" s="308"/>
      <c r="MWV195" s="308"/>
      <c r="MWW195" s="308"/>
      <c r="MWX195" s="308"/>
      <c r="MWY195" s="308"/>
      <c r="MWZ195" s="309"/>
      <c r="MXA195" s="307"/>
      <c r="MXB195" s="308"/>
      <c r="MXC195" s="308"/>
      <c r="MXD195" s="308"/>
      <c r="MXE195" s="308"/>
      <c r="MXF195" s="308"/>
      <c r="MXG195" s="308"/>
      <c r="MXH195" s="308"/>
      <c r="MXI195" s="309"/>
      <c r="MXJ195" s="307"/>
      <c r="MXK195" s="308"/>
      <c r="MXL195" s="308"/>
      <c r="MXM195" s="308"/>
      <c r="MXN195" s="308"/>
      <c r="MXO195" s="308"/>
      <c r="MXP195" s="308"/>
      <c r="MXQ195" s="308"/>
      <c r="MXR195" s="309"/>
      <c r="MXS195" s="307"/>
      <c r="MXT195" s="308"/>
      <c r="MXU195" s="308"/>
      <c r="MXV195" s="308"/>
      <c r="MXW195" s="308"/>
      <c r="MXX195" s="308"/>
      <c r="MXY195" s="308"/>
      <c r="MXZ195" s="308"/>
      <c r="MYA195" s="309"/>
      <c r="MYB195" s="307"/>
      <c r="MYC195" s="308"/>
      <c r="MYD195" s="308"/>
      <c r="MYE195" s="308"/>
      <c r="MYF195" s="308"/>
      <c r="MYG195" s="308"/>
      <c r="MYH195" s="308"/>
      <c r="MYI195" s="308"/>
      <c r="MYJ195" s="309"/>
      <c r="MYK195" s="307"/>
      <c r="MYL195" s="308"/>
      <c r="MYM195" s="308"/>
      <c r="MYN195" s="308"/>
      <c r="MYO195" s="308"/>
      <c r="MYP195" s="308"/>
      <c r="MYQ195" s="308"/>
      <c r="MYR195" s="308"/>
      <c r="MYS195" s="309"/>
      <c r="MYT195" s="307"/>
      <c r="MYU195" s="308"/>
      <c r="MYV195" s="308"/>
      <c r="MYW195" s="308"/>
      <c r="MYX195" s="308"/>
      <c r="MYY195" s="308"/>
      <c r="MYZ195" s="308"/>
      <c r="MZA195" s="308"/>
      <c r="MZB195" s="309"/>
      <c r="MZC195" s="307"/>
      <c r="MZD195" s="308"/>
      <c r="MZE195" s="308"/>
      <c r="MZF195" s="308"/>
      <c r="MZG195" s="308"/>
      <c r="MZH195" s="308"/>
      <c r="MZI195" s="308"/>
      <c r="MZJ195" s="308"/>
      <c r="MZK195" s="309"/>
      <c r="MZL195" s="307"/>
      <c r="MZM195" s="308"/>
      <c r="MZN195" s="308"/>
      <c r="MZO195" s="308"/>
      <c r="MZP195" s="308"/>
      <c r="MZQ195" s="308"/>
      <c r="MZR195" s="308"/>
      <c r="MZS195" s="308"/>
      <c r="MZT195" s="309"/>
      <c r="MZU195" s="307"/>
      <c r="MZV195" s="308"/>
      <c r="MZW195" s="308"/>
      <c r="MZX195" s="308"/>
      <c r="MZY195" s="308"/>
      <c r="MZZ195" s="308"/>
      <c r="NAA195" s="308"/>
      <c r="NAB195" s="308"/>
      <c r="NAC195" s="309"/>
      <c r="NAD195" s="307"/>
      <c r="NAE195" s="308"/>
      <c r="NAF195" s="308"/>
      <c r="NAG195" s="308"/>
      <c r="NAH195" s="308"/>
      <c r="NAI195" s="308"/>
      <c r="NAJ195" s="308"/>
      <c r="NAK195" s="308"/>
      <c r="NAL195" s="309"/>
      <c r="NAM195" s="307"/>
      <c r="NAN195" s="308"/>
      <c r="NAO195" s="308"/>
      <c r="NAP195" s="308"/>
      <c r="NAQ195" s="308"/>
      <c r="NAR195" s="308"/>
      <c r="NAS195" s="308"/>
      <c r="NAT195" s="308"/>
      <c r="NAU195" s="309"/>
      <c r="NAV195" s="307"/>
      <c r="NAW195" s="308"/>
      <c r="NAX195" s="308"/>
      <c r="NAY195" s="308"/>
      <c r="NAZ195" s="308"/>
      <c r="NBA195" s="308"/>
      <c r="NBB195" s="308"/>
      <c r="NBC195" s="308"/>
      <c r="NBD195" s="309"/>
      <c r="NBE195" s="307"/>
      <c r="NBF195" s="308"/>
      <c r="NBG195" s="308"/>
      <c r="NBH195" s="308"/>
      <c r="NBI195" s="308"/>
      <c r="NBJ195" s="308"/>
      <c r="NBK195" s="308"/>
      <c r="NBL195" s="308"/>
      <c r="NBM195" s="309"/>
      <c r="NBN195" s="307"/>
      <c r="NBO195" s="308"/>
      <c r="NBP195" s="308"/>
      <c r="NBQ195" s="308"/>
      <c r="NBR195" s="308"/>
      <c r="NBS195" s="308"/>
      <c r="NBT195" s="308"/>
      <c r="NBU195" s="308"/>
      <c r="NBV195" s="309"/>
      <c r="NBW195" s="307"/>
      <c r="NBX195" s="308"/>
      <c r="NBY195" s="308"/>
      <c r="NBZ195" s="308"/>
      <c r="NCA195" s="308"/>
      <c r="NCB195" s="308"/>
      <c r="NCC195" s="308"/>
      <c r="NCD195" s="308"/>
      <c r="NCE195" s="309"/>
      <c r="NCF195" s="307"/>
      <c r="NCG195" s="308"/>
      <c r="NCH195" s="308"/>
      <c r="NCI195" s="308"/>
      <c r="NCJ195" s="308"/>
      <c r="NCK195" s="308"/>
      <c r="NCL195" s="308"/>
      <c r="NCM195" s="308"/>
      <c r="NCN195" s="309"/>
      <c r="NCO195" s="307"/>
      <c r="NCP195" s="308"/>
      <c r="NCQ195" s="308"/>
      <c r="NCR195" s="308"/>
      <c r="NCS195" s="308"/>
      <c r="NCT195" s="308"/>
      <c r="NCU195" s="308"/>
      <c r="NCV195" s="308"/>
      <c r="NCW195" s="309"/>
      <c r="NCX195" s="307"/>
      <c r="NCY195" s="308"/>
      <c r="NCZ195" s="308"/>
      <c r="NDA195" s="308"/>
      <c r="NDB195" s="308"/>
      <c r="NDC195" s="308"/>
      <c r="NDD195" s="308"/>
      <c r="NDE195" s="308"/>
      <c r="NDF195" s="309"/>
      <c r="NDG195" s="307"/>
      <c r="NDH195" s="308"/>
      <c r="NDI195" s="308"/>
      <c r="NDJ195" s="308"/>
      <c r="NDK195" s="308"/>
      <c r="NDL195" s="308"/>
      <c r="NDM195" s="308"/>
      <c r="NDN195" s="308"/>
      <c r="NDO195" s="309"/>
      <c r="NDP195" s="307"/>
      <c r="NDQ195" s="308"/>
      <c r="NDR195" s="308"/>
      <c r="NDS195" s="308"/>
      <c r="NDT195" s="308"/>
      <c r="NDU195" s="308"/>
      <c r="NDV195" s="308"/>
      <c r="NDW195" s="308"/>
      <c r="NDX195" s="309"/>
      <c r="NDY195" s="307"/>
      <c r="NDZ195" s="308"/>
      <c r="NEA195" s="308"/>
      <c r="NEB195" s="308"/>
      <c r="NEC195" s="308"/>
      <c r="NED195" s="308"/>
      <c r="NEE195" s="308"/>
      <c r="NEF195" s="308"/>
      <c r="NEG195" s="309"/>
      <c r="NEH195" s="307"/>
      <c r="NEI195" s="308"/>
      <c r="NEJ195" s="308"/>
      <c r="NEK195" s="308"/>
      <c r="NEL195" s="308"/>
      <c r="NEM195" s="308"/>
      <c r="NEN195" s="308"/>
      <c r="NEO195" s="308"/>
      <c r="NEP195" s="309"/>
      <c r="NEQ195" s="307"/>
      <c r="NER195" s="308"/>
      <c r="NES195" s="308"/>
      <c r="NET195" s="308"/>
      <c r="NEU195" s="308"/>
      <c r="NEV195" s="308"/>
      <c r="NEW195" s="308"/>
      <c r="NEX195" s="308"/>
      <c r="NEY195" s="309"/>
      <c r="NEZ195" s="307"/>
      <c r="NFA195" s="308"/>
      <c r="NFB195" s="308"/>
      <c r="NFC195" s="308"/>
      <c r="NFD195" s="308"/>
      <c r="NFE195" s="308"/>
      <c r="NFF195" s="308"/>
      <c r="NFG195" s="308"/>
      <c r="NFH195" s="309"/>
      <c r="NFI195" s="307"/>
      <c r="NFJ195" s="308"/>
      <c r="NFK195" s="308"/>
      <c r="NFL195" s="308"/>
      <c r="NFM195" s="308"/>
      <c r="NFN195" s="308"/>
      <c r="NFO195" s="308"/>
      <c r="NFP195" s="308"/>
      <c r="NFQ195" s="309"/>
      <c r="NFR195" s="307"/>
      <c r="NFS195" s="308"/>
      <c r="NFT195" s="308"/>
      <c r="NFU195" s="308"/>
      <c r="NFV195" s="308"/>
      <c r="NFW195" s="308"/>
      <c r="NFX195" s="308"/>
      <c r="NFY195" s="308"/>
      <c r="NFZ195" s="309"/>
      <c r="NGA195" s="307"/>
      <c r="NGB195" s="308"/>
      <c r="NGC195" s="308"/>
      <c r="NGD195" s="308"/>
      <c r="NGE195" s="308"/>
      <c r="NGF195" s="308"/>
      <c r="NGG195" s="308"/>
      <c r="NGH195" s="308"/>
      <c r="NGI195" s="309"/>
      <c r="NGJ195" s="307"/>
      <c r="NGK195" s="308"/>
      <c r="NGL195" s="308"/>
      <c r="NGM195" s="308"/>
      <c r="NGN195" s="308"/>
      <c r="NGO195" s="308"/>
      <c r="NGP195" s="308"/>
      <c r="NGQ195" s="308"/>
      <c r="NGR195" s="309"/>
      <c r="NGS195" s="307"/>
      <c r="NGT195" s="308"/>
      <c r="NGU195" s="308"/>
      <c r="NGV195" s="308"/>
      <c r="NGW195" s="308"/>
      <c r="NGX195" s="308"/>
      <c r="NGY195" s="308"/>
      <c r="NGZ195" s="308"/>
      <c r="NHA195" s="309"/>
      <c r="NHB195" s="307"/>
      <c r="NHC195" s="308"/>
      <c r="NHD195" s="308"/>
      <c r="NHE195" s="308"/>
      <c r="NHF195" s="308"/>
      <c r="NHG195" s="308"/>
      <c r="NHH195" s="308"/>
      <c r="NHI195" s="308"/>
      <c r="NHJ195" s="309"/>
      <c r="NHK195" s="307"/>
      <c r="NHL195" s="308"/>
      <c r="NHM195" s="308"/>
      <c r="NHN195" s="308"/>
      <c r="NHO195" s="308"/>
      <c r="NHP195" s="308"/>
      <c r="NHQ195" s="308"/>
      <c r="NHR195" s="308"/>
      <c r="NHS195" s="309"/>
      <c r="NHT195" s="307"/>
      <c r="NHU195" s="308"/>
      <c r="NHV195" s="308"/>
      <c r="NHW195" s="308"/>
      <c r="NHX195" s="308"/>
      <c r="NHY195" s="308"/>
      <c r="NHZ195" s="308"/>
      <c r="NIA195" s="308"/>
      <c r="NIB195" s="309"/>
      <c r="NIC195" s="307"/>
      <c r="NID195" s="308"/>
      <c r="NIE195" s="308"/>
      <c r="NIF195" s="308"/>
      <c r="NIG195" s="308"/>
      <c r="NIH195" s="308"/>
      <c r="NII195" s="308"/>
      <c r="NIJ195" s="308"/>
      <c r="NIK195" s="309"/>
      <c r="NIL195" s="307"/>
      <c r="NIM195" s="308"/>
      <c r="NIN195" s="308"/>
      <c r="NIO195" s="308"/>
      <c r="NIP195" s="308"/>
      <c r="NIQ195" s="308"/>
      <c r="NIR195" s="308"/>
      <c r="NIS195" s="308"/>
      <c r="NIT195" s="309"/>
      <c r="NIU195" s="307"/>
      <c r="NIV195" s="308"/>
      <c r="NIW195" s="308"/>
      <c r="NIX195" s="308"/>
      <c r="NIY195" s="308"/>
      <c r="NIZ195" s="308"/>
      <c r="NJA195" s="308"/>
      <c r="NJB195" s="308"/>
      <c r="NJC195" s="309"/>
      <c r="NJD195" s="307"/>
      <c r="NJE195" s="308"/>
      <c r="NJF195" s="308"/>
      <c r="NJG195" s="308"/>
      <c r="NJH195" s="308"/>
      <c r="NJI195" s="308"/>
      <c r="NJJ195" s="308"/>
      <c r="NJK195" s="308"/>
      <c r="NJL195" s="309"/>
      <c r="NJM195" s="307"/>
      <c r="NJN195" s="308"/>
      <c r="NJO195" s="308"/>
      <c r="NJP195" s="308"/>
      <c r="NJQ195" s="308"/>
      <c r="NJR195" s="308"/>
      <c r="NJS195" s="308"/>
      <c r="NJT195" s="308"/>
      <c r="NJU195" s="309"/>
      <c r="NJV195" s="307"/>
      <c r="NJW195" s="308"/>
      <c r="NJX195" s="308"/>
      <c r="NJY195" s="308"/>
      <c r="NJZ195" s="308"/>
      <c r="NKA195" s="308"/>
      <c r="NKB195" s="308"/>
      <c r="NKC195" s="308"/>
      <c r="NKD195" s="309"/>
      <c r="NKE195" s="307"/>
      <c r="NKF195" s="308"/>
      <c r="NKG195" s="308"/>
      <c r="NKH195" s="308"/>
      <c r="NKI195" s="308"/>
      <c r="NKJ195" s="308"/>
      <c r="NKK195" s="308"/>
      <c r="NKL195" s="308"/>
      <c r="NKM195" s="309"/>
      <c r="NKN195" s="307"/>
      <c r="NKO195" s="308"/>
      <c r="NKP195" s="308"/>
      <c r="NKQ195" s="308"/>
      <c r="NKR195" s="308"/>
      <c r="NKS195" s="308"/>
      <c r="NKT195" s="308"/>
      <c r="NKU195" s="308"/>
      <c r="NKV195" s="309"/>
      <c r="NKW195" s="307"/>
      <c r="NKX195" s="308"/>
      <c r="NKY195" s="308"/>
      <c r="NKZ195" s="308"/>
      <c r="NLA195" s="308"/>
      <c r="NLB195" s="308"/>
      <c r="NLC195" s="308"/>
      <c r="NLD195" s="308"/>
      <c r="NLE195" s="309"/>
      <c r="NLF195" s="307"/>
      <c r="NLG195" s="308"/>
      <c r="NLH195" s="308"/>
      <c r="NLI195" s="308"/>
      <c r="NLJ195" s="308"/>
      <c r="NLK195" s="308"/>
      <c r="NLL195" s="308"/>
      <c r="NLM195" s="308"/>
      <c r="NLN195" s="309"/>
      <c r="NLO195" s="307"/>
      <c r="NLP195" s="308"/>
      <c r="NLQ195" s="308"/>
      <c r="NLR195" s="308"/>
      <c r="NLS195" s="308"/>
      <c r="NLT195" s="308"/>
      <c r="NLU195" s="308"/>
      <c r="NLV195" s="308"/>
      <c r="NLW195" s="309"/>
      <c r="NLX195" s="307"/>
      <c r="NLY195" s="308"/>
      <c r="NLZ195" s="308"/>
      <c r="NMA195" s="308"/>
      <c r="NMB195" s="308"/>
      <c r="NMC195" s="308"/>
      <c r="NMD195" s="308"/>
      <c r="NME195" s="308"/>
      <c r="NMF195" s="309"/>
      <c r="NMG195" s="307"/>
      <c r="NMH195" s="308"/>
      <c r="NMI195" s="308"/>
      <c r="NMJ195" s="308"/>
      <c r="NMK195" s="308"/>
      <c r="NML195" s="308"/>
      <c r="NMM195" s="308"/>
      <c r="NMN195" s="308"/>
      <c r="NMO195" s="309"/>
      <c r="NMP195" s="307"/>
      <c r="NMQ195" s="308"/>
      <c r="NMR195" s="308"/>
      <c r="NMS195" s="308"/>
      <c r="NMT195" s="308"/>
      <c r="NMU195" s="308"/>
      <c r="NMV195" s="308"/>
      <c r="NMW195" s="308"/>
      <c r="NMX195" s="309"/>
      <c r="NMY195" s="307"/>
      <c r="NMZ195" s="308"/>
      <c r="NNA195" s="308"/>
      <c r="NNB195" s="308"/>
      <c r="NNC195" s="308"/>
      <c r="NND195" s="308"/>
      <c r="NNE195" s="308"/>
      <c r="NNF195" s="308"/>
      <c r="NNG195" s="309"/>
      <c r="NNH195" s="307"/>
      <c r="NNI195" s="308"/>
      <c r="NNJ195" s="308"/>
      <c r="NNK195" s="308"/>
      <c r="NNL195" s="308"/>
      <c r="NNM195" s="308"/>
      <c r="NNN195" s="308"/>
      <c r="NNO195" s="308"/>
      <c r="NNP195" s="309"/>
      <c r="NNQ195" s="307"/>
      <c r="NNR195" s="308"/>
      <c r="NNS195" s="308"/>
      <c r="NNT195" s="308"/>
      <c r="NNU195" s="308"/>
      <c r="NNV195" s="308"/>
      <c r="NNW195" s="308"/>
      <c r="NNX195" s="308"/>
      <c r="NNY195" s="309"/>
      <c r="NNZ195" s="307"/>
      <c r="NOA195" s="308"/>
      <c r="NOB195" s="308"/>
      <c r="NOC195" s="308"/>
      <c r="NOD195" s="308"/>
      <c r="NOE195" s="308"/>
      <c r="NOF195" s="308"/>
      <c r="NOG195" s="308"/>
      <c r="NOH195" s="309"/>
      <c r="NOI195" s="307"/>
      <c r="NOJ195" s="308"/>
      <c r="NOK195" s="308"/>
      <c r="NOL195" s="308"/>
      <c r="NOM195" s="308"/>
      <c r="NON195" s="308"/>
      <c r="NOO195" s="308"/>
      <c r="NOP195" s="308"/>
      <c r="NOQ195" s="309"/>
      <c r="NOR195" s="307"/>
      <c r="NOS195" s="308"/>
      <c r="NOT195" s="308"/>
      <c r="NOU195" s="308"/>
      <c r="NOV195" s="308"/>
      <c r="NOW195" s="308"/>
      <c r="NOX195" s="308"/>
      <c r="NOY195" s="308"/>
      <c r="NOZ195" s="309"/>
      <c r="NPA195" s="307"/>
      <c r="NPB195" s="308"/>
      <c r="NPC195" s="308"/>
      <c r="NPD195" s="308"/>
      <c r="NPE195" s="308"/>
      <c r="NPF195" s="308"/>
      <c r="NPG195" s="308"/>
      <c r="NPH195" s="308"/>
      <c r="NPI195" s="309"/>
      <c r="NPJ195" s="307"/>
      <c r="NPK195" s="308"/>
      <c r="NPL195" s="308"/>
      <c r="NPM195" s="308"/>
      <c r="NPN195" s="308"/>
      <c r="NPO195" s="308"/>
      <c r="NPP195" s="308"/>
      <c r="NPQ195" s="308"/>
      <c r="NPR195" s="309"/>
      <c r="NPS195" s="307"/>
      <c r="NPT195" s="308"/>
      <c r="NPU195" s="308"/>
      <c r="NPV195" s="308"/>
      <c r="NPW195" s="308"/>
      <c r="NPX195" s="308"/>
      <c r="NPY195" s="308"/>
      <c r="NPZ195" s="308"/>
      <c r="NQA195" s="309"/>
      <c r="NQB195" s="307"/>
      <c r="NQC195" s="308"/>
      <c r="NQD195" s="308"/>
      <c r="NQE195" s="308"/>
      <c r="NQF195" s="308"/>
      <c r="NQG195" s="308"/>
      <c r="NQH195" s="308"/>
      <c r="NQI195" s="308"/>
      <c r="NQJ195" s="309"/>
      <c r="NQK195" s="307"/>
      <c r="NQL195" s="308"/>
      <c r="NQM195" s="308"/>
      <c r="NQN195" s="308"/>
      <c r="NQO195" s="308"/>
      <c r="NQP195" s="308"/>
      <c r="NQQ195" s="308"/>
      <c r="NQR195" s="308"/>
      <c r="NQS195" s="309"/>
      <c r="NQT195" s="307"/>
      <c r="NQU195" s="308"/>
      <c r="NQV195" s="308"/>
      <c r="NQW195" s="308"/>
      <c r="NQX195" s="308"/>
      <c r="NQY195" s="308"/>
      <c r="NQZ195" s="308"/>
      <c r="NRA195" s="308"/>
      <c r="NRB195" s="309"/>
      <c r="NRC195" s="307"/>
      <c r="NRD195" s="308"/>
      <c r="NRE195" s="308"/>
      <c r="NRF195" s="308"/>
      <c r="NRG195" s="308"/>
      <c r="NRH195" s="308"/>
      <c r="NRI195" s="308"/>
      <c r="NRJ195" s="308"/>
      <c r="NRK195" s="309"/>
      <c r="NRL195" s="307"/>
      <c r="NRM195" s="308"/>
      <c r="NRN195" s="308"/>
      <c r="NRO195" s="308"/>
      <c r="NRP195" s="308"/>
      <c r="NRQ195" s="308"/>
      <c r="NRR195" s="308"/>
      <c r="NRS195" s="308"/>
      <c r="NRT195" s="309"/>
      <c r="NRU195" s="307"/>
      <c r="NRV195" s="308"/>
      <c r="NRW195" s="308"/>
      <c r="NRX195" s="308"/>
      <c r="NRY195" s="308"/>
      <c r="NRZ195" s="308"/>
      <c r="NSA195" s="308"/>
      <c r="NSB195" s="308"/>
      <c r="NSC195" s="309"/>
      <c r="NSD195" s="307"/>
      <c r="NSE195" s="308"/>
      <c r="NSF195" s="308"/>
      <c r="NSG195" s="308"/>
      <c r="NSH195" s="308"/>
      <c r="NSI195" s="308"/>
      <c r="NSJ195" s="308"/>
      <c r="NSK195" s="308"/>
      <c r="NSL195" s="309"/>
      <c r="NSM195" s="307"/>
      <c r="NSN195" s="308"/>
      <c r="NSO195" s="308"/>
      <c r="NSP195" s="308"/>
      <c r="NSQ195" s="308"/>
      <c r="NSR195" s="308"/>
      <c r="NSS195" s="308"/>
      <c r="NST195" s="308"/>
      <c r="NSU195" s="309"/>
      <c r="NSV195" s="307"/>
      <c r="NSW195" s="308"/>
      <c r="NSX195" s="308"/>
      <c r="NSY195" s="308"/>
      <c r="NSZ195" s="308"/>
      <c r="NTA195" s="308"/>
      <c r="NTB195" s="308"/>
      <c r="NTC195" s="308"/>
      <c r="NTD195" s="309"/>
      <c r="NTE195" s="307"/>
      <c r="NTF195" s="308"/>
      <c r="NTG195" s="308"/>
      <c r="NTH195" s="308"/>
      <c r="NTI195" s="308"/>
      <c r="NTJ195" s="308"/>
      <c r="NTK195" s="308"/>
      <c r="NTL195" s="308"/>
      <c r="NTM195" s="309"/>
      <c r="NTN195" s="307"/>
      <c r="NTO195" s="308"/>
      <c r="NTP195" s="308"/>
      <c r="NTQ195" s="308"/>
      <c r="NTR195" s="308"/>
      <c r="NTS195" s="308"/>
      <c r="NTT195" s="308"/>
      <c r="NTU195" s="308"/>
      <c r="NTV195" s="309"/>
      <c r="NTW195" s="307"/>
      <c r="NTX195" s="308"/>
      <c r="NTY195" s="308"/>
      <c r="NTZ195" s="308"/>
      <c r="NUA195" s="308"/>
      <c r="NUB195" s="308"/>
      <c r="NUC195" s="308"/>
      <c r="NUD195" s="308"/>
      <c r="NUE195" s="309"/>
      <c r="NUF195" s="307"/>
      <c r="NUG195" s="308"/>
      <c r="NUH195" s="308"/>
      <c r="NUI195" s="308"/>
      <c r="NUJ195" s="308"/>
      <c r="NUK195" s="308"/>
      <c r="NUL195" s="308"/>
      <c r="NUM195" s="308"/>
      <c r="NUN195" s="309"/>
      <c r="NUO195" s="307"/>
      <c r="NUP195" s="308"/>
      <c r="NUQ195" s="308"/>
      <c r="NUR195" s="308"/>
      <c r="NUS195" s="308"/>
      <c r="NUT195" s="308"/>
      <c r="NUU195" s="308"/>
      <c r="NUV195" s="308"/>
      <c r="NUW195" s="309"/>
      <c r="NUX195" s="307"/>
      <c r="NUY195" s="308"/>
      <c r="NUZ195" s="308"/>
      <c r="NVA195" s="308"/>
      <c r="NVB195" s="308"/>
      <c r="NVC195" s="308"/>
      <c r="NVD195" s="308"/>
      <c r="NVE195" s="308"/>
      <c r="NVF195" s="309"/>
      <c r="NVG195" s="307"/>
      <c r="NVH195" s="308"/>
      <c r="NVI195" s="308"/>
      <c r="NVJ195" s="308"/>
      <c r="NVK195" s="308"/>
      <c r="NVL195" s="308"/>
      <c r="NVM195" s="308"/>
      <c r="NVN195" s="308"/>
      <c r="NVO195" s="309"/>
      <c r="NVP195" s="307"/>
      <c r="NVQ195" s="308"/>
      <c r="NVR195" s="308"/>
      <c r="NVS195" s="308"/>
      <c r="NVT195" s="308"/>
      <c r="NVU195" s="308"/>
      <c r="NVV195" s="308"/>
      <c r="NVW195" s="308"/>
      <c r="NVX195" s="309"/>
      <c r="NVY195" s="307"/>
      <c r="NVZ195" s="308"/>
      <c r="NWA195" s="308"/>
      <c r="NWB195" s="308"/>
      <c r="NWC195" s="308"/>
      <c r="NWD195" s="308"/>
      <c r="NWE195" s="308"/>
      <c r="NWF195" s="308"/>
      <c r="NWG195" s="309"/>
      <c r="NWH195" s="307"/>
      <c r="NWI195" s="308"/>
      <c r="NWJ195" s="308"/>
      <c r="NWK195" s="308"/>
      <c r="NWL195" s="308"/>
      <c r="NWM195" s="308"/>
      <c r="NWN195" s="308"/>
      <c r="NWO195" s="308"/>
      <c r="NWP195" s="309"/>
      <c r="NWQ195" s="307"/>
      <c r="NWR195" s="308"/>
      <c r="NWS195" s="308"/>
      <c r="NWT195" s="308"/>
      <c r="NWU195" s="308"/>
      <c r="NWV195" s="308"/>
      <c r="NWW195" s="308"/>
      <c r="NWX195" s="308"/>
      <c r="NWY195" s="309"/>
      <c r="NWZ195" s="307"/>
      <c r="NXA195" s="308"/>
      <c r="NXB195" s="308"/>
      <c r="NXC195" s="308"/>
      <c r="NXD195" s="308"/>
      <c r="NXE195" s="308"/>
      <c r="NXF195" s="308"/>
      <c r="NXG195" s="308"/>
      <c r="NXH195" s="309"/>
      <c r="NXI195" s="307"/>
      <c r="NXJ195" s="308"/>
      <c r="NXK195" s="308"/>
      <c r="NXL195" s="308"/>
      <c r="NXM195" s="308"/>
      <c r="NXN195" s="308"/>
      <c r="NXO195" s="308"/>
      <c r="NXP195" s="308"/>
      <c r="NXQ195" s="309"/>
      <c r="NXR195" s="307"/>
      <c r="NXS195" s="308"/>
      <c r="NXT195" s="308"/>
      <c r="NXU195" s="308"/>
      <c r="NXV195" s="308"/>
      <c r="NXW195" s="308"/>
      <c r="NXX195" s="308"/>
      <c r="NXY195" s="308"/>
      <c r="NXZ195" s="309"/>
      <c r="NYA195" s="307"/>
      <c r="NYB195" s="308"/>
      <c r="NYC195" s="308"/>
      <c r="NYD195" s="308"/>
      <c r="NYE195" s="308"/>
      <c r="NYF195" s="308"/>
      <c r="NYG195" s="308"/>
      <c r="NYH195" s="308"/>
      <c r="NYI195" s="309"/>
      <c r="NYJ195" s="307"/>
      <c r="NYK195" s="308"/>
      <c r="NYL195" s="308"/>
      <c r="NYM195" s="308"/>
      <c r="NYN195" s="308"/>
      <c r="NYO195" s="308"/>
      <c r="NYP195" s="308"/>
      <c r="NYQ195" s="308"/>
      <c r="NYR195" s="309"/>
      <c r="NYS195" s="307"/>
      <c r="NYT195" s="308"/>
      <c r="NYU195" s="308"/>
      <c r="NYV195" s="308"/>
      <c r="NYW195" s="308"/>
      <c r="NYX195" s="308"/>
      <c r="NYY195" s="308"/>
      <c r="NYZ195" s="308"/>
      <c r="NZA195" s="309"/>
      <c r="NZB195" s="307"/>
      <c r="NZC195" s="308"/>
      <c r="NZD195" s="308"/>
      <c r="NZE195" s="308"/>
      <c r="NZF195" s="308"/>
      <c r="NZG195" s="308"/>
      <c r="NZH195" s="308"/>
      <c r="NZI195" s="308"/>
      <c r="NZJ195" s="309"/>
      <c r="NZK195" s="307"/>
      <c r="NZL195" s="308"/>
      <c r="NZM195" s="308"/>
      <c r="NZN195" s="308"/>
      <c r="NZO195" s="308"/>
      <c r="NZP195" s="308"/>
      <c r="NZQ195" s="308"/>
      <c r="NZR195" s="308"/>
      <c r="NZS195" s="309"/>
      <c r="NZT195" s="307"/>
      <c r="NZU195" s="308"/>
      <c r="NZV195" s="308"/>
      <c r="NZW195" s="308"/>
      <c r="NZX195" s="308"/>
      <c r="NZY195" s="308"/>
      <c r="NZZ195" s="308"/>
      <c r="OAA195" s="308"/>
      <c r="OAB195" s="309"/>
      <c r="OAC195" s="307"/>
      <c r="OAD195" s="308"/>
      <c r="OAE195" s="308"/>
      <c r="OAF195" s="308"/>
      <c r="OAG195" s="308"/>
      <c r="OAH195" s="308"/>
      <c r="OAI195" s="308"/>
      <c r="OAJ195" s="308"/>
      <c r="OAK195" s="309"/>
      <c r="OAL195" s="307"/>
      <c r="OAM195" s="308"/>
      <c r="OAN195" s="308"/>
      <c r="OAO195" s="308"/>
      <c r="OAP195" s="308"/>
      <c r="OAQ195" s="308"/>
      <c r="OAR195" s="308"/>
      <c r="OAS195" s="308"/>
      <c r="OAT195" s="309"/>
      <c r="OAU195" s="307"/>
      <c r="OAV195" s="308"/>
      <c r="OAW195" s="308"/>
      <c r="OAX195" s="308"/>
      <c r="OAY195" s="308"/>
      <c r="OAZ195" s="308"/>
      <c r="OBA195" s="308"/>
      <c r="OBB195" s="308"/>
      <c r="OBC195" s="309"/>
      <c r="OBD195" s="307"/>
      <c r="OBE195" s="308"/>
      <c r="OBF195" s="308"/>
      <c r="OBG195" s="308"/>
      <c r="OBH195" s="308"/>
      <c r="OBI195" s="308"/>
      <c r="OBJ195" s="308"/>
      <c r="OBK195" s="308"/>
      <c r="OBL195" s="309"/>
      <c r="OBM195" s="307"/>
      <c r="OBN195" s="308"/>
      <c r="OBO195" s="308"/>
      <c r="OBP195" s="308"/>
      <c r="OBQ195" s="308"/>
      <c r="OBR195" s="308"/>
      <c r="OBS195" s="308"/>
      <c r="OBT195" s="308"/>
      <c r="OBU195" s="309"/>
      <c r="OBV195" s="307"/>
      <c r="OBW195" s="308"/>
      <c r="OBX195" s="308"/>
      <c r="OBY195" s="308"/>
      <c r="OBZ195" s="308"/>
      <c r="OCA195" s="308"/>
      <c r="OCB195" s="308"/>
      <c r="OCC195" s="308"/>
      <c r="OCD195" s="309"/>
      <c r="OCE195" s="307"/>
      <c r="OCF195" s="308"/>
      <c r="OCG195" s="308"/>
      <c r="OCH195" s="308"/>
      <c r="OCI195" s="308"/>
      <c r="OCJ195" s="308"/>
      <c r="OCK195" s="308"/>
      <c r="OCL195" s="308"/>
      <c r="OCM195" s="309"/>
      <c r="OCN195" s="307"/>
      <c r="OCO195" s="308"/>
      <c r="OCP195" s="308"/>
      <c r="OCQ195" s="308"/>
      <c r="OCR195" s="308"/>
      <c r="OCS195" s="308"/>
      <c r="OCT195" s="308"/>
      <c r="OCU195" s="308"/>
      <c r="OCV195" s="309"/>
      <c r="OCW195" s="307"/>
      <c r="OCX195" s="308"/>
      <c r="OCY195" s="308"/>
      <c r="OCZ195" s="308"/>
      <c r="ODA195" s="308"/>
      <c r="ODB195" s="308"/>
      <c r="ODC195" s="308"/>
      <c r="ODD195" s="308"/>
      <c r="ODE195" s="309"/>
      <c r="ODF195" s="307"/>
      <c r="ODG195" s="308"/>
      <c r="ODH195" s="308"/>
      <c r="ODI195" s="308"/>
      <c r="ODJ195" s="308"/>
      <c r="ODK195" s="308"/>
      <c r="ODL195" s="308"/>
      <c r="ODM195" s="308"/>
      <c r="ODN195" s="309"/>
      <c r="ODO195" s="307"/>
      <c r="ODP195" s="308"/>
      <c r="ODQ195" s="308"/>
      <c r="ODR195" s="308"/>
      <c r="ODS195" s="308"/>
      <c r="ODT195" s="308"/>
      <c r="ODU195" s="308"/>
      <c r="ODV195" s="308"/>
      <c r="ODW195" s="309"/>
      <c r="ODX195" s="307"/>
      <c r="ODY195" s="308"/>
      <c r="ODZ195" s="308"/>
      <c r="OEA195" s="308"/>
      <c r="OEB195" s="308"/>
      <c r="OEC195" s="308"/>
      <c r="OED195" s="308"/>
      <c r="OEE195" s="308"/>
      <c r="OEF195" s="309"/>
      <c r="OEG195" s="307"/>
      <c r="OEH195" s="308"/>
      <c r="OEI195" s="308"/>
      <c r="OEJ195" s="308"/>
      <c r="OEK195" s="308"/>
      <c r="OEL195" s="308"/>
      <c r="OEM195" s="308"/>
      <c r="OEN195" s="308"/>
      <c r="OEO195" s="309"/>
      <c r="OEP195" s="307"/>
      <c r="OEQ195" s="308"/>
      <c r="OER195" s="308"/>
      <c r="OES195" s="308"/>
      <c r="OET195" s="308"/>
      <c r="OEU195" s="308"/>
      <c r="OEV195" s="308"/>
      <c r="OEW195" s="308"/>
      <c r="OEX195" s="309"/>
      <c r="OEY195" s="307"/>
      <c r="OEZ195" s="308"/>
      <c r="OFA195" s="308"/>
      <c r="OFB195" s="308"/>
      <c r="OFC195" s="308"/>
      <c r="OFD195" s="308"/>
      <c r="OFE195" s="308"/>
      <c r="OFF195" s="308"/>
      <c r="OFG195" s="309"/>
      <c r="OFH195" s="307"/>
      <c r="OFI195" s="308"/>
      <c r="OFJ195" s="308"/>
      <c r="OFK195" s="308"/>
      <c r="OFL195" s="308"/>
      <c r="OFM195" s="308"/>
      <c r="OFN195" s="308"/>
      <c r="OFO195" s="308"/>
      <c r="OFP195" s="309"/>
      <c r="OFQ195" s="307"/>
      <c r="OFR195" s="308"/>
      <c r="OFS195" s="308"/>
      <c r="OFT195" s="308"/>
      <c r="OFU195" s="308"/>
      <c r="OFV195" s="308"/>
      <c r="OFW195" s="308"/>
      <c r="OFX195" s="308"/>
      <c r="OFY195" s="309"/>
      <c r="OFZ195" s="307"/>
      <c r="OGA195" s="308"/>
      <c r="OGB195" s="308"/>
      <c r="OGC195" s="308"/>
      <c r="OGD195" s="308"/>
      <c r="OGE195" s="308"/>
      <c r="OGF195" s="308"/>
      <c r="OGG195" s="308"/>
      <c r="OGH195" s="309"/>
      <c r="OGI195" s="307"/>
      <c r="OGJ195" s="308"/>
      <c r="OGK195" s="308"/>
      <c r="OGL195" s="308"/>
      <c r="OGM195" s="308"/>
      <c r="OGN195" s="308"/>
      <c r="OGO195" s="308"/>
      <c r="OGP195" s="308"/>
      <c r="OGQ195" s="309"/>
      <c r="OGR195" s="307"/>
      <c r="OGS195" s="308"/>
      <c r="OGT195" s="308"/>
      <c r="OGU195" s="308"/>
      <c r="OGV195" s="308"/>
      <c r="OGW195" s="308"/>
      <c r="OGX195" s="308"/>
      <c r="OGY195" s="308"/>
      <c r="OGZ195" s="309"/>
      <c r="OHA195" s="307"/>
      <c r="OHB195" s="308"/>
      <c r="OHC195" s="308"/>
      <c r="OHD195" s="308"/>
      <c r="OHE195" s="308"/>
      <c r="OHF195" s="308"/>
      <c r="OHG195" s="308"/>
      <c r="OHH195" s="308"/>
      <c r="OHI195" s="309"/>
      <c r="OHJ195" s="307"/>
      <c r="OHK195" s="308"/>
      <c r="OHL195" s="308"/>
      <c r="OHM195" s="308"/>
      <c r="OHN195" s="308"/>
      <c r="OHO195" s="308"/>
      <c r="OHP195" s="308"/>
      <c r="OHQ195" s="308"/>
      <c r="OHR195" s="309"/>
      <c r="OHS195" s="307"/>
      <c r="OHT195" s="308"/>
      <c r="OHU195" s="308"/>
      <c r="OHV195" s="308"/>
      <c r="OHW195" s="308"/>
      <c r="OHX195" s="308"/>
      <c r="OHY195" s="308"/>
      <c r="OHZ195" s="308"/>
      <c r="OIA195" s="309"/>
      <c r="OIB195" s="307"/>
      <c r="OIC195" s="308"/>
      <c r="OID195" s="308"/>
      <c r="OIE195" s="308"/>
      <c r="OIF195" s="308"/>
      <c r="OIG195" s="308"/>
      <c r="OIH195" s="308"/>
      <c r="OII195" s="308"/>
      <c r="OIJ195" s="309"/>
      <c r="OIK195" s="307"/>
      <c r="OIL195" s="308"/>
      <c r="OIM195" s="308"/>
      <c r="OIN195" s="308"/>
      <c r="OIO195" s="308"/>
      <c r="OIP195" s="308"/>
      <c r="OIQ195" s="308"/>
      <c r="OIR195" s="308"/>
      <c r="OIS195" s="309"/>
      <c r="OIT195" s="307"/>
      <c r="OIU195" s="308"/>
      <c r="OIV195" s="308"/>
      <c r="OIW195" s="308"/>
      <c r="OIX195" s="308"/>
      <c r="OIY195" s="308"/>
      <c r="OIZ195" s="308"/>
      <c r="OJA195" s="308"/>
      <c r="OJB195" s="309"/>
      <c r="OJC195" s="307"/>
      <c r="OJD195" s="308"/>
      <c r="OJE195" s="308"/>
      <c r="OJF195" s="308"/>
      <c r="OJG195" s="308"/>
      <c r="OJH195" s="308"/>
      <c r="OJI195" s="308"/>
      <c r="OJJ195" s="308"/>
      <c r="OJK195" s="309"/>
      <c r="OJL195" s="307"/>
      <c r="OJM195" s="308"/>
      <c r="OJN195" s="308"/>
      <c r="OJO195" s="308"/>
      <c r="OJP195" s="308"/>
      <c r="OJQ195" s="308"/>
      <c r="OJR195" s="308"/>
      <c r="OJS195" s="308"/>
      <c r="OJT195" s="309"/>
      <c r="OJU195" s="307"/>
      <c r="OJV195" s="308"/>
      <c r="OJW195" s="308"/>
      <c r="OJX195" s="308"/>
      <c r="OJY195" s="308"/>
      <c r="OJZ195" s="308"/>
      <c r="OKA195" s="308"/>
      <c r="OKB195" s="308"/>
      <c r="OKC195" s="309"/>
      <c r="OKD195" s="307"/>
      <c r="OKE195" s="308"/>
      <c r="OKF195" s="308"/>
      <c r="OKG195" s="308"/>
      <c r="OKH195" s="308"/>
      <c r="OKI195" s="308"/>
      <c r="OKJ195" s="308"/>
      <c r="OKK195" s="308"/>
      <c r="OKL195" s="309"/>
      <c r="OKM195" s="307"/>
      <c r="OKN195" s="308"/>
      <c r="OKO195" s="308"/>
      <c r="OKP195" s="308"/>
      <c r="OKQ195" s="308"/>
      <c r="OKR195" s="308"/>
      <c r="OKS195" s="308"/>
      <c r="OKT195" s="308"/>
      <c r="OKU195" s="309"/>
      <c r="OKV195" s="307"/>
      <c r="OKW195" s="308"/>
      <c r="OKX195" s="308"/>
      <c r="OKY195" s="308"/>
      <c r="OKZ195" s="308"/>
      <c r="OLA195" s="308"/>
      <c r="OLB195" s="308"/>
      <c r="OLC195" s="308"/>
      <c r="OLD195" s="309"/>
      <c r="OLE195" s="307"/>
      <c r="OLF195" s="308"/>
      <c r="OLG195" s="308"/>
      <c r="OLH195" s="308"/>
      <c r="OLI195" s="308"/>
      <c r="OLJ195" s="308"/>
      <c r="OLK195" s="308"/>
      <c r="OLL195" s="308"/>
      <c r="OLM195" s="309"/>
      <c r="OLN195" s="307"/>
      <c r="OLO195" s="308"/>
      <c r="OLP195" s="308"/>
      <c r="OLQ195" s="308"/>
      <c r="OLR195" s="308"/>
      <c r="OLS195" s="308"/>
      <c r="OLT195" s="308"/>
      <c r="OLU195" s="308"/>
      <c r="OLV195" s="309"/>
      <c r="OLW195" s="307"/>
      <c r="OLX195" s="308"/>
      <c r="OLY195" s="308"/>
      <c r="OLZ195" s="308"/>
      <c r="OMA195" s="308"/>
      <c r="OMB195" s="308"/>
      <c r="OMC195" s="308"/>
      <c r="OMD195" s="308"/>
      <c r="OME195" s="309"/>
      <c r="OMF195" s="307"/>
      <c r="OMG195" s="308"/>
      <c r="OMH195" s="308"/>
      <c r="OMI195" s="308"/>
      <c r="OMJ195" s="308"/>
      <c r="OMK195" s="308"/>
      <c r="OML195" s="308"/>
      <c r="OMM195" s="308"/>
      <c r="OMN195" s="309"/>
      <c r="OMO195" s="307"/>
      <c r="OMP195" s="308"/>
      <c r="OMQ195" s="308"/>
      <c r="OMR195" s="308"/>
      <c r="OMS195" s="308"/>
      <c r="OMT195" s="308"/>
      <c r="OMU195" s="308"/>
      <c r="OMV195" s="308"/>
      <c r="OMW195" s="309"/>
      <c r="OMX195" s="307"/>
      <c r="OMY195" s="308"/>
      <c r="OMZ195" s="308"/>
      <c r="ONA195" s="308"/>
      <c r="ONB195" s="308"/>
      <c r="ONC195" s="308"/>
      <c r="OND195" s="308"/>
      <c r="ONE195" s="308"/>
      <c r="ONF195" s="309"/>
      <c r="ONG195" s="307"/>
      <c r="ONH195" s="308"/>
      <c r="ONI195" s="308"/>
      <c r="ONJ195" s="308"/>
      <c r="ONK195" s="308"/>
      <c r="ONL195" s="308"/>
      <c r="ONM195" s="308"/>
      <c r="ONN195" s="308"/>
      <c r="ONO195" s="309"/>
      <c r="ONP195" s="307"/>
      <c r="ONQ195" s="308"/>
      <c r="ONR195" s="308"/>
      <c r="ONS195" s="308"/>
      <c r="ONT195" s="308"/>
      <c r="ONU195" s="308"/>
      <c r="ONV195" s="308"/>
      <c r="ONW195" s="308"/>
      <c r="ONX195" s="309"/>
      <c r="ONY195" s="307"/>
      <c r="ONZ195" s="308"/>
      <c r="OOA195" s="308"/>
      <c r="OOB195" s="308"/>
      <c r="OOC195" s="308"/>
      <c r="OOD195" s="308"/>
      <c r="OOE195" s="308"/>
      <c r="OOF195" s="308"/>
      <c r="OOG195" s="309"/>
      <c r="OOH195" s="307"/>
      <c r="OOI195" s="308"/>
      <c r="OOJ195" s="308"/>
      <c r="OOK195" s="308"/>
      <c r="OOL195" s="308"/>
      <c r="OOM195" s="308"/>
      <c r="OON195" s="308"/>
      <c r="OOO195" s="308"/>
      <c r="OOP195" s="309"/>
      <c r="OOQ195" s="307"/>
      <c r="OOR195" s="308"/>
      <c r="OOS195" s="308"/>
      <c r="OOT195" s="308"/>
      <c r="OOU195" s="308"/>
      <c r="OOV195" s="308"/>
      <c r="OOW195" s="308"/>
      <c r="OOX195" s="308"/>
      <c r="OOY195" s="309"/>
      <c r="OOZ195" s="307"/>
      <c r="OPA195" s="308"/>
      <c r="OPB195" s="308"/>
      <c r="OPC195" s="308"/>
      <c r="OPD195" s="308"/>
      <c r="OPE195" s="308"/>
      <c r="OPF195" s="308"/>
      <c r="OPG195" s="308"/>
      <c r="OPH195" s="309"/>
      <c r="OPI195" s="307"/>
      <c r="OPJ195" s="308"/>
      <c r="OPK195" s="308"/>
      <c r="OPL195" s="308"/>
      <c r="OPM195" s="308"/>
      <c r="OPN195" s="308"/>
      <c r="OPO195" s="308"/>
      <c r="OPP195" s="308"/>
      <c r="OPQ195" s="309"/>
      <c r="OPR195" s="307"/>
      <c r="OPS195" s="308"/>
      <c r="OPT195" s="308"/>
      <c r="OPU195" s="308"/>
      <c r="OPV195" s="308"/>
      <c r="OPW195" s="308"/>
      <c r="OPX195" s="308"/>
      <c r="OPY195" s="308"/>
      <c r="OPZ195" s="309"/>
      <c r="OQA195" s="307"/>
      <c r="OQB195" s="308"/>
      <c r="OQC195" s="308"/>
      <c r="OQD195" s="308"/>
      <c r="OQE195" s="308"/>
      <c r="OQF195" s="308"/>
      <c r="OQG195" s="308"/>
      <c r="OQH195" s="308"/>
      <c r="OQI195" s="309"/>
      <c r="OQJ195" s="307"/>
      <c r="OQK195" s="308"/>
      <c r="OQL195" s="308"/>
      <c r="OQM195" s="308"/>
      <c r="OQN195" s="308"/>
      <c r="OQO195" s="308"/>
      <c r="OQP195" s="308"/>
      <c r="OQQ195" s="308"/>
      <c r="OQR195" s="309"/>
      <c r="OQS195" s="307"/>
      <c r="OQT195" s="308"/>
      <c r="OQU195" s="308"/>
      <c r="OQV195" s="308"/>
      <c r="OQW195" s="308"/>
      <c r="OQX195" s="308"/>
      <c r="OQY195" s="308"/>
      <c r="OQZ195" s="308"/>
      <c r="ORA195" s="309"/>
      <c r="ORB195" s="307"/>
      <c r="ORC195" s="308"/>
      <c r="ORD195" s="308"/>
      <c r="ORE195" s="308"/>
      <c r="ORF195" s="308"/>
      <c r="ORG195" s="308"/>
      <c r="ORH195" s="308"/>
      <c r="ORI195" s="308"/>
      <c r="ORJ195" s="309"/>
      <c r="ORK195" s="307"/>
      <c r="ORL195" s="308"/>
      <c r="ORM195" s="308"/>
      <c r="ORN195" s="308"/>
      <c r="ORO195" s="308"/>
      <c r="ORP195" s="308"/>
      <c r="ORQ195" s="308"/>
      <c r="ORR195" s="308"/>
      <c r="ORS195" s="309"/>
      <c r="ORT195" s="307"/>
      <c r="ORU195" s="308"/>
      <c r="ORV195" s="308"/>
      <c r="ORW195" s="308"/>
      <c r="ORX195" s="308"/>
      <c r="ORY195" s="308"/>
      <c r="ORZ195" s="308"/>
      <c r="OSA195" s="308"/>
      <c r="OSB195" s="309"/>
      <c r="OSC195" s="307"/>
      <c r="OSD195" s="308"/>
      <c r="OSE195" s="308"/>
      <c r="OSF195" s="308"/>
      <c r="OSG195" s="308"/>
      <c r="OSH195" s="308"/>
      <c r="OSI195" s="308"/>
      <c r="OSJ195" s="308"/>
      <c r="OSK195" s="309"/>
      <c r="OSL195" s="307"/>
      <c r="OSM195" s="308"/>
      <c r="OSN195" s="308"/>
      <c r="OSO195" s="308"/>
      <c r="OSP195" s="308"/>
      <c r="OSQ195" s="308"/>
      <c r="OSR195" s="308"/>
      <c r="OSS195" s="308"/>
      <c r="OST195" s="309"/>
      <c r="OSU195" s="307"/>
      <c r="OSV195" s="308"/>
      <c r="OSW195" s="308"/>
      <c r="OSX195" s="308"/>
      <c r="OSY195" s="308"/>
      <c r="OSZ195" s="308"/>
      <c r="OTA195" s="308"/>
      <c r="OTB195" s="308"/>
      <c r="OTC195" s="309"/>
      <c r="OTD195" s="307"/>
      <c r="OTE195" s="308"/>
      <c r="OTF195" s="308"/>
      <c r="OTG195" s="308"/>
      <c r="OTH195" s="308"/>
      <c r="OTI195" s="308"/>
      <c r="OTJ195" s="308"/>
      <c r="OTK195" s="308"/>
      <c r="OTL195" s="309"/>
      <c r="OTM195" s="307"/>
      <c r="OTN195" s="308"/>
      <c r="OTO195" s="308"/>
      <c r="OTP195" s="308"/>
      <c r="OTQ195" s="308"/>
      <c r="OTR195" s="308"/>
      <c r="OTS195" s="308"/>
      <c r="OTT195" s="308"/>
      <c r="OTU195" s="309"/>
      <c r="OTV195" s="307"/>
      <c r="OTW195" s="308"/>
      <c r="OTX195" s="308"/>
      <c r="OTY195" s="308"/>
      <c r="OTZ195" s="308"/>
      <c r="OUA195" s="308"/>
      <c r="OUB195" s="308"/>
      <c r="OUC195" s="308"/>
      <c r="OUD195" s="309"/>
      <c r="OUE195" s="307"/>
      <c r="OUF195" s="308"/>
      <c r="OUG195" s="308"/>
      <c r="OUH195" s="308"/>
      <c r="OUI195" s="308"/>
      <c r="OUJ195" s="308"/>
      <c r="OUK195" s="308"/>
      <c r="OUL195" s="308"/>
      <c r="OUM195" s="309"/>
      <c r="OUN195" s="307"/>
      <c r="OUO195" s="308"/>
      <c r="OUP195" s="308"/>
      <c r="OUQ195" s="308"/>
      <c r="OUR195" s="308"/>
      <c r="OUS195" s="308"/>
      <c r="OUT195" s="308"/>
      <c r="OUU195" s="308"/>
      <c r="OUV195" s="309"/>
      <c r="OUW195" s="307"/>
      <c r="OUX195" s="308"/>
      <c r="OUY195" s="308"/>
      <c r="OUZ195" s="308"/>
      <c r="OVA195" s="308"/>
      <c r="OVB195" s="308"/>
      <c r="OVC195" s="308"/>
      <c r="OVD195" s="308"/>
      <c r="OVE195" s="309"/>
      <c r="OVF195" s="307"/>
      <c r="OVG195" s="308"/>
      <c r="OVH195" s="308"/>
      <c r="OVI195" s="308"/>
      <c r="OVJ195" s="308"/>
      <c r="OVK195" s="308"/>
      <c r="OVL195" s="308"/>
      <c r="OVM195" s="308"/>
      <c r="OVN195" s="309"/>
      <c r="OVO195" s="307"/>
      <c r="OVP195" s="308"/>
      <c r="OVQ195" s="308"/>
      <c r="OVR195" s="308"/>
      <c r="OVS195" s="308"/>
      <c r="OVT195" s="308"/>
      <c r="OVU195" s="308"/>
      <c r="OVV195" s="308"/>
      <c r="OVW195" s="309"/>
      <c r="OVX195" s="307"/>
      <c r="OVY195" s="308"/>
      <c r="OVZ195" s="308"/>
      <c r="OWA195" s="308"/>
      <c r="OWB195" s="308"/>
      <c r="OWC195" s="308"/>
      <c r="OWD195" s="308"/>
      <c r="OWE195" s="308"/>
      <c r="OWF195" s="309"/>
      <c r="OWG195" s="307"/>
      <c r="OWH195" s="308"/>
      <c r="OWI195" s="308"/>
      <c r="OWJ195" s="308"/>
      <c r="OWK195" s="308"/>
      <c r="OWL195" s="308"/>
      <c r="OWM195" s="308"/>
      <c r="OWN195" s="308"/>
      <c r="OWO195" s="309"/>
      <c r="OWP195" s="307"/>
      <c r="OWQ195" s="308"/>
      <c r="OWR195" s="308"/>
      <c r="OWS195" s="308"/>
      <c r="OWT195" s="308"/>
      <c r="OWU195" s="308"/>
      <c r="OWV195" s="308"/>
      <c r="OWW195" s="308"/>
      <c r="OWX195" s="309"/>
      <c r="OWY195" s="307"/>
      <c r="OWZ195" s="308"/>
      <c r="OXA195" s="308"/>
      <c r="OXB195" s="308"/>
      <c r="OXC195" s="308"/>
      <c r="OXD195" s="308"/>
      <c r="OXE195" s="308"/>
      <c r="OXF195" s="308"/>
      <c r="OXG195" s="309"/>
      <c r="OXH195" s="307"/>
      <c r="OXI195" s="308"/>
      <c r="OXJ195" s="308"/>
      <c r="OXK195" s="308"/>
      <c r="OXL195" s="308"/>
      <c r="OXM195" s="308"/>
      <c r="OXN195" s="308"/>
      <c r="OXO195" s="308"/>
      <c r="OXP195" s="309"/>
      <c r="OXQ195" s="307"/>
      <c r="OXR195" s="308"/>
      <c r="OXS195" s="308"/>
      <c r="OXT195" s="308"/>
      <c r="OXU195" s="308"/>
      <c r="OXV195" s="308"/>
      <c r="OXW195" s="308"/>
      <c r="OXX195" s="308"/>
      <c r="OXY195" s="309"/>
      <c r="OXZ195" s="307"/>
      <c r="OYA195" s="308"/>
      <c r="OYB195" s="308"/>
      <c r="OYC195" s="308"/>
      <c r="OYD195" s="308"/>
      <c r="OYE195" s="308"/>
      <c r="OYF195" s="308"/>
      <c r="OYG195" s="308"/>
      <c r="OYH195" s="309"/>
      <c r="OYI195" s="307"/>
      <c r="OYJ195" s="308"/>
      <c r="OYK195" s="308"/>
      <c r="OYL195" s="308"/>
      <c r="OYM195" s="308"/>
      <c r="OYN195" s="308"/>
      <c r="OYO195" s="308"/>
      <c r="OYP195" s="308"/>
      <c r="OYQ195" s="309"/>
      <c r="OYR195" s="307"/>
      <c r="OYS195" s="308"/>
      <c r="OYT195" s="308"/>
      <c r="OYU195" s="308"/>
      <c r="OYV195" s="308"/>
      <c r="OYW195" s="308"/>
      <c r="OYX195" s="308"/>
      <c r="OYY195" s="308"/>
      <c r="OYZ195" s="309"/>
      <c r="OZA195" s="307"/>
      <c r="OZB195" s="308"/>
      <c r="OZC195" s="308"/>
      <c r="OZD195" s="308"/>
      <c r="OZE195" s="308"/>
      <c r="OZF195" s="308"/>
      <c r="OZG195" s="308"/>
      <c r="OZH195" s="308"/>
      <c r="OZI195" s="309"/>
      <c r="OZJ195" s="307"/>
      <c r="OZK195" s="308"/>
      <c r="OZL195" s="308"/>
      <c r="OZM195" s="308"/>
      <c r="OZN195" s="308"/>
      <c r="OZO195" s="308"/>
      <c r="OZP195" s="308"/>
      <c r="OZQ195" s="308"/>
      <c r="OZR195" s="309"/>
      <c r="OZS195" s="307"/>
      <c r="OZT195" s="308"/>
      <c r="OZU195" s="308"/>
      <c r="OZV195" s="308"/>
      <c r="OZW195" s="308"/>
      <c r="OZX195" s="308"/>
      <c r="OZY195" s="308"/>
      <c r="OZZ195" s="308"/>
      <c r="PAA195" s="309"/>
      <c r="PAB195" s="307"/>
      <c r="PAC195" s="308"/>
      <c r="PAD195" s="308"/>
      <c r="PAE195" s="308"/>
      <c r="PAF195" s="308"/>
      <c r="PAG195" s="308"/>
      <c r="PAH195" s="308"/>
      <c r="PAI195" s="308"/>
      <c r="PAJ195" s="309"/>
      <c r="PAK195" s="307"/>
      <c r="PAL195" s="308"/>
      <c r="PAM195" s="308"/>
      <c r="PAN195" s="308"/>
      <c r="PAO195" s="308"/>
      <c r="PAP195" s="308"/>
      <c r="PAQ195" s="308"/>
      <c r="PAR195" s="308"/>
      <c r="PAS195" s="309"/>
      <c r="PAT195" s="307"/>
      <c r="PAU195" s="308"/>
      <c r="PAV195" s="308"/>
      <c r="PAW195" s="308"/>
      <c r="PAX195" s="308"/>
      <c r="PAY195" s="308"/>
      <c r="PAZ195" s="308"/>
      <c r="PBA195" s="308"/>
      <c r="PBB195" s="309"/>
      <c r="PBC195" s="307"/>
      <c r="PBD195" s="308"/>
      <c r="PBE195" s="308"/>
      <c r="PBF195" s="308"/>
      <c r="PBG195" s="308"/>
      <c r="PBH195" s="308"/>
      <c r="PBI195" s="308"/>
      <c r="PBJ195" s="308"/>
      <c r="PBK195" s="309"/>
      <c r="PBL195" s="307"/>
      <c r="PBM195" s="308"/>
      <c r="PBN195" s="308"/>
      <c r="PBO195" s="308"/>
      <c r="PBP195" s="308"/>
      <c r="PBQ195" s="308"/>
      <c r="PBR195" s="308"/>
      <c r="PBS195" s="308"/>
      <c r="PBT195" s="309"/>
      <c r="PBU195" s="307"/>
      <c r="PBV195" s="308"/>
      <c r="PBW195" s="308"/>
      <c r="PBX195" s="308"/>
      <c r="PBY195" s="308"/>
      <c r="PBZ195" s="308"/>
      <c r="PCA195" s="308"/>
      <c r="PCB195" s="308"/>
      <c r="PCC195" s="309"/>
      <c r="PCD195" s="307"/>
      <c r="PCE195" s="308"/>
      <c r="PCF195" s="308"/>
      <c r="PCG195" s="308"/>
      <c r="PCH195" s="308"/>
      <c r="PCI195" s="308"/>
      <c r="PCJ195" s="308"/>
      <c r="PCK195" s="308"/>
      <c r="PCL195" s="309"/>
      <c r="PCM195" s="307"/>
      <c r="PCN195" s="308"/>
      <c r="PCO195" s="308"/>
      <c r="PCP195" s="308"/>
      <c r="PCQ195" s="308"/>
      <c r="PCR195" s="308"/>
      <c r="PCS195" s="308"/>
      <c r="PCT195" s="308"/>
      <c r="PCU195" s="309"/>
      <c r="PCV195" s="307"/>
      <c r="PCW195" s="308"/>
      <c r="PCX195" s="308"/>
      <c r="PCY195" s="308"/>
      <c r="PCZ195" s="308"/>
      <c r="PDA195" s="308"/>
      <c r="PDB195" s="308"/>
      <c r="PDC195" s="308"/>
      <c r="PDD195" s="309"/>
      <c r="PDE195" s="307"/>
      <c r="PDF195" s="308"/>
      <c r="PDG195" s="308"/>
      <c r="PDH195" s="308"/>
      <c r="PDI195" s="308"/>
      <c r="PDJ195" s="308"/>
      <c r="PDK195" s="308"/>
      <c r="PDL195" s="308"/>
      <c r="PDM195" s="309"/>
      <c r="PDN195" s="307"/>
      <c r="PDO195" s="308"/>
      <c r="PDP195" s="308"/>
      <c r="PDQ195" s="308"/>
      <c r="PDR195" s="308"/>
      <c r="PDS195" s="308"/>
      <c r="PDT195" s="308"/>
      <c r="PDU195" s="308"/>
      <c r="PDV195" s="309"/>
      <c r="PDW195" s="307"/>
      <c r="PDX195" s="308"/>
      <c r="PDY195" s="308"/>
      <c r="PDZ195" s="308"/>
      <c r="PEA195" s="308"/>
      <c r="PEB195" s="308"/>
      <c r="PEC195" s="308"/>
      <c r="PED195" s="308"/>
      <c r="PEE195" s="309"/>
      <c r="PEF195" s="307"/>
      <c r="PEG195" s="308"/>
      <c r="PEH195" s="308"/>
      <c r="PEI195" s="308"/>
      <c r="PEJ195" s="308"/>
      <c r="PEK195" s="308"/>
      <c r="PEL195" s="308"/>
      <c r="PEM195" s="308"/>
      <c r="PEN195" s="309"/>
      <c r="PEO195" s="307"/>
      <c r="PEP195" s="308"/>
      <c r="PEQ195" s="308"/>
      <c r="PER195" s="308"/>
      <c r="PES195" s="308"/>
      <c r="PET195" s="308"/>
      <c r="PEU195" s="308"/>
      <c r="PEV195" s="308"/>
      <c r="PEW195" s="309"/>
      <c r="PEX195" s="307"/>
      <c r="PEY195" s="308"/>
      <c r="PEZ195" s="308"/>
      <c r="PFA195" s="308"/>
      <c r="PFB195" s="308"/>
      <c r="PFC195" s="308"/>
      <c r="PFD195" s="308"/>
      <c r="PFE195" s="308"/>
      <c r="PFF195" s="309"/>
      <c r="PFG195" s="307"/>
      <c r="PFH195" s="308"/>
      <c r="PFI195" s="308"/>
      <c r="PFJ195" s="308"/>
      <c r="PFK195" s="308"/>
      <c r="PFL195" s="308"/>
      <c r="PFM195" s="308"/>
      <c r="PFN195" s="308"/>
      <c r="PFO195" s="309"/>
      <c r="PFP195" s="307"/>
      <c r="PFQ195" s="308"/>
      <c r="PFR195" s="308"/>
      <c r="PFS195" s="308"/>
      <c r="PFT195" s="308"/>
      <c r="PFU195" s="308"/>
      <c r="PFV195" s="308"/>
      <c r="PFW195" s="308"/>
      <c r="PFX195" s="309"/>
      <c r="PFY195" s="307"/>
      <c r="PFZ195" s="308"/>
      <c r="PGA195" s="308"/>
      <c r="PGB195" s="308"/>
      <c r="PGC195" s="308"/>
      <c r="PGD195" s="308"/>
      <c r="PGE195" s="308"/>
      <c r="PGF195" s="308"/>
      <c r="PGG195" s="309"/>
      <c r="PGH195" s="307"/>
      <c r="PGI195" s="308"/>
      <c r="PGJ195" s="308"/>
      <c r="PGK195" s="308"/>
      <c r="PGL195" s="308"/>
      <c r="PGM195" s="308"/>
      <c r="PGN195" s="308"/>
      <c r="PGO195" s="308"/>
      <c r="PGP195" s="309"/>
      <c r="PGQ195" s="307"/>
      <c r="PGR195" s="308"/>
      <c r="PGS195" s="308"/>
      <c r="PGT195" s="308"/>
      <c r="PGU195" s="308"/>
      <c r="PGV195" s="308"/>
      <c r="PGW195" s="308"/>
      <c r="PGX195" s="308"/>
      <c r="PGY195" s="309"/>
      <c r="PGZ195" s="307"/>
      <c r="PHA195" s="308"/>
      <c r="PHB195" s="308"/>
      <c r="PHC195" s="308"/>
      <c r="PHD195" s="308"/>
      <c r="PHE195" s="308"/>
      <c r="PHF195" s="308"/>
      <c r="PHG195" s="308"/>
      <c r="PHH195" s="309"/>
      <c r="PHI195" s="307"/>
      <c r="PHJ195" s="308"/>
      <c r="PHK195" s="308"/>
      <c r="PHL195" s="308"/>
      <c r="PHM195" s="308"/>
      <c r="PHN195" s="308"/>
      <c r="PHO195" s="308"/>
      <c r="PHP195" s="308"/>
      <c r="PHQ195" s="309"/>
      <c r="PHR195" s="307"/>
      <c r="PHS195" s="308"/>
      <c r="PHT195" s="308"/>
      <c r="PHU195" s="308"/>
      <c r="PHV195" s="308"/>
      <c r="PHW195" s="308"/>
      <c r="PHX195" s="308"/>
      <c r="PHY195" s="308"/>
      <c r="PHZ195" s="309"/>
      <c r="PIA195" s="307"/>
      <c r="PIB195" s="308"/>
      <c r="PIC195" s="308"/>
      <c r="PID195" s="308"/>
      <c r="PIE195" s="308"/>
      <c r="PIF195" s="308"/>
      <c r="PIG195" s="308"/>
      <c r="PIH195" s="308"/>
      <c r="PII195" s="309"/>
      <c r="PIJ195" s="307"/>
      <c r="PIK195" s="308"/>
      <c r="PIL195" s="308"/>
      <c r="PIM195" s="308"/>
      <c r="PIN195" s="308"/>
      <c r="PIO195" s="308"/>
      <c r="PIP195" s="308"/>
      <c r="PIQ195" s="308"/>
      <c r="PIR195" s="309"/>
      <c r="PIS195" s="307"/>
      <c r="PIT195" s="308"/>
      <c r="PIU195" s="308"/>
      <c r="PIV195" s="308"/>
      <c r="PIW195" s="308"/>
      <c r="PIX195" s="308"/>
      <c r="PIY195" s="308"/>
      <c r="PIZ195" s="308"/>
      <c r="PJA195" s="309"/>
      <c r="PJB195" s="307"/>
      <c r="PJC195" s="308"/>
      <c r="PJD195" s="308"/>
      <c r="PJE195" s="308"/>
      <c r="PJF195" s="308"/>
      <c r="PJG195" s="308"/>
      <c r="PJH195" s="308"/>
      <c r="PJI195" s="308"/>
      <c r="PJJ195" s="309"/>
      <c r="PJK195" s="307"/>
      <c r="PJL195" s="308"/>
      <c r="PJM195" s="308"/>
      <c r="PJN195" s="308"/>
      <c r="PJO195" s="308"/>
      <c r="PJP195" s="308"/>
      <c r="PJQ195" s="308"/>
      <c r="PJR195" s="308"/>
      <c r="PJS195" s="309"/>
      <c r="PJT195" s="307"/>
      <c r="PJU195" s="308"/>
      <c r="PJV195" s="308"/>
      <c r="PJW195" s="308"/>
      <c r="PJX195" s="308"/>
      <c r="PJY195" s="308"/>
      <c r="PJZ195" s="308"/>
      <c r="PKA195" s="308"/>
      <c r="PKB195" s="309"/>
      <c r="PKC195" s="307"/>
      <c r="PKD195" s="308"/>
      <c r="PKE195" s="308"/>
      <c r="PKF195" s="308"/>
      <c r="PKG195" s="308"/>
      <c r="PKH195" s="308"/>
      <c r="PKI195" s="308"/>
      <c r="PKJ195" s="308"/>
      <c r="PKK195" s="309"/>
      <c r="PKL195" s="307"/>
      <c r="PKM195" s="308"/>
      <c r="PKN195" s="308"/>
      <c r="PKO195" s="308"/>
      <c r="PKP195" s="308"/>
      <c r="PKQ195" s="308"/>
      <c r="PKR195" s="308"/>
      <c r="PKS195" s="308"/>
      <c r="PKT195" s="309"/>
      <c r="PKU195" s="307"/>
      <c r="PKV195" s="308"/>
      <c r="PKW195" s="308"/>
      <c r="PKX195" s="308"/>
      <c r="PKY195" s="308"/>
      <c r="PKZ195" s="308"/>
      <c r="PLA195" s="308"/>
      <c r="PLB195" s="308"/>
      <c r="PLC195" s="309"/>
      <c r="PLD195" s="307"/>
      <c r="PLE195" s="308"/>
      <c r="PLF195" s="308"/>
      <c r="PLG195" s="308"/>
      <c r="PLH195" s="308"/>
      <c r="PLI195" s="308"/>
      <c r="PLJ195" s="308"/>
      <c r="PLK195" s="308"/>
      <c r="PLL195" s="309"/>
      <c r="PLM195" s="307"/>
      <c r="PLN195" s="308"/>
      <c r="PLO195" s="308"/>
      <c r="PLP195" s="308"/>
      <c r="PLQ195" s="308"/>
      <c r="PLR195" s="308"/>
      <c r="PLS195" s="308"/>
      <c r="PLT195" s="308"/>
      <c r="PLU195" s="309"/>
      <c r="PLV195" s="307"/>
      <c r="PLW195" s="308"/>
      <c r="PLX195" s="308"/>
      <c r="PLY195" s="308"/>
      <c r="PLZ195" s="308"/>
      <c r="PMA195" s="308"/>
      <c r="PMB195" s="308"/>
      <c r="PMC195" s="308"/>
      <c r="PMD195" s="309"/>
      <c r="PME195" s="307"/>
      <c r="PMF195" s="308"/>
      <c r="PMG195" s="308"/>
      <c r="PMH195" s="308"/>
      <c r="PMI195" s="308"/>
      <c r="PMJ195" s="308"/>
      <c r="PMK195" s="308"/>
      <c r="PML195" s="308"/>
      <c r="PMM195" s="309"/>
      <c r="PMN195" s="307"/>
      <c r="PMO195" s="308"/>
      <c r="PMP195" s="308"/>
      <c r="PMQ195" s="308"/>
      <c r="PMR195" s="308"/>
      <c r="PMS195" s="308"/>
      <c r="PMT195" s="308"/>
      <c r="PMU195" s="308"/>
      <c r="PMV195" s="309"/>
      <c r="PMW195" s="307"/>
      <c r="PMX195" s="308"/>
      <c r="PMY195" s="308"/>
      <c r="PMZ195" s="308"/>
      <c r="PNA195" s="308"/>
      <c r="PNB195" s="308"/>
      <c r="PNC195" s="308"/>
      <c r="PND195" s="308"/>
      <c r="PNE195" s="309"/>
      <c r="PNF195" s="307"/>
      <c r="PNG195" s="308"/>
      <c r="PNH195" s="308"/>
      <c r="PNI195" s="308"/>
      <c r="PNJ195" s="308"/>
      <c r="PNK195" s="308"/>
      <c r="PNL195" s="308"/>
      <c r="PNM195" s="308"/>
      <c r="PNN195" s="309"/>
      <c r="PNO195" s="307"/>
      <c r="PNP195" s="308"/>
      <c r="PNQ195" s="308"/>
      <c r="PNR195" s="308"/>
      <c r="PNS195" s="308"/>
      <c r="PNT195" s="308"/>
      <c r="PNU195" s="308"/>
      <c r="PNV195" s="308"/>
      <c r="PNW195" s="309"/>
      <c r="PNX195" s="307"/>
      <c r="PNY195" s="308"/>
      <c r="PNZ195" s="308"/>
      <c r="POA195" s="308"/>
      <c r="POB195" s="308"/>
      <c r="POC195" s="308"/>
      <c r="POD195" s="308"/>
      <c r="POE195" s="308"/>
      <c r="POF195" s="309"/>
      <c r="POG195" s="307"/>
      <c r="POH195" s="308"/>
      <c r="POI195" s="308"/>
      <c r="POJ195" s="308"/>
      <c r="POK195" s="308"/>
      <c r="POL195" s="308"/>
      <c r="POM195" s="308"/>
      <c r="PON195" s="308"/>
      <c r="POO195" s="309"/>
      <c r="POP195" s="307"/>
      <c r="POQ195" s="308"/>
      <c r="POR195" s="308"/>
      <c r="POS195" s="308"/>
      <c r="POT195" s="308"/>
      <c r="POU195" s="308"/>
      <c r="POV195" s="308"/>
      <c r="POW195" s="308"/>
      <c r="POX195" s="309"/>
      <c r="POY195" s="307"/>
      <c r="POZ195" s="308"/>
      <c r="PPA195" s="308"/>
      <c r="PPB195" s="308"/>
      <c r="PPC195" s="308"/>
      <c r="PPD195" s="308"/>
      <c r="PPE195" s="308"/>
      <c r="PPF195" s="308"/>
      <c r="PPG195" s="309"/>
      <c r="PPH195" s="307"/>
      <c r="PPI195" s="308"/>
      <c r="PPJ195" s="308"/>
      <c r="PPK195" s="308"/>
      <c r="PPL195" s="308"/>
      <c r="PPM195" s="308"/>
      <c r="PPN195" s="308"/>
      <c r="PPO195" s="308"/>
      <c r="PPP195" s="309"/>
      <c r="PPQ195" s="307"/>
      <c r="PPR195" s="308"/>
      <c r="PPS195" s="308"/>
      <c r="PPT195" s="308"/>
      <c r="PPU195" s="308"/>
      <c r="PPV195" s="308"/>
      <c r="PPW195" s="308"/>
      <c r="PPX195" s="308"/>
      <c r="PPY195" s="309"/>
      <c r="PPZ195" s="307"/>
      <c r="PQA195" s="308"/>
      <c r="PQB195" s="308"/>
      <c r="PQC195" s="308"/>
      <c r="PQD195" s="308"/>
      <c r="PQE195" s="308"/>
      <c r="PQF195" s="308"/>
      <c r="PQG195" s="308"/>
      <c r="PQH195" s="309"/>
      <c r="PQI195" s="307"/>
      <c r="PQJ195" s="308"/>
      <c r="PQK195" s="308"/>
      <c r="PQL195" s="308"/>
      <c r="PQM195" s="308"/>
      <c r="PQN195" s="308"/>
      <c r="PQO195" s="308"/>
      <c r="PQP195" s="308"/>
      <c r="PQQ195" s="309"/>
      <c r="PQR195" s="307"/>
      <c r="PQS195" s="308"/>
      <c r="PQT195" s="308"/>
      <c r="PQU195" s="308"/>
      <c r="PQV195" s="308"/>
      <c r="PQW195" s="308"/>
      <c r="PQX195" s="308"/>
      <c r="PQY195" s="308"/>
      <c r="PQZ195" s="309"/>
      <c r="PRA195" s="307"/>
      <c r="PRB195" s="308"/>
      <c r="PRC195" s="308"/>
      <c r="PRD195" s="308"/>
      <c r="PRE195" s="308"/>
      <c r="PRF195" s="308"/>
      <c r="PRG195" s="308"/>
      <c r="PRH195" s="308"/>
      <c r="PRI195" s="309"/>
      <c r="PRJ195" s="307"/>
      <c r="PRK195" s="308"/>
      <c r="PRL195" s="308"/>
      <c r="PRM195" s="308"/>
      <c r="PRN195" s="308"/>
      <c r="PRO195" s="308"/>
      <c r="PRP195" s="308"/>
      <c r="PRQ195" s="308"/>
      <c r="PRR195" s="309"/>
      <c r="PRS195" s="307"/>
      <c r="PRT195" s="308"/>
      <c r="PRU195" s="308"/>
      <c r="PRV195" s="308"/>
      <c r="PRW195" s="308"/>
      <c r="PRX195" s="308"/>
      <c r="PRY195" s="308"/>
      <c r="PRZ195" s="308"/>
      <c r="PSA195" s="309"/>
      <c r="PSB195" s="307"/>
      <c r="PSC195" s="308"/>
      <c r="PSD195" s="308"/>
      <c r="PSE195" s="308"/>
      <c r="PSF195" s="308"/>
      <c r="PSG195" s="308"/>
      <c r="PSH195" s="308"/>
      <c r="PSI195" s="308"/>
      <c r="PSJ195" s="309"/>
      <c r="PSK195" s="307"/>
      <c r="PSL195" s="308"/>
      <c r="PSM195" s="308"/>
      <c r="PSN195" s="308"/>
      <c r="PSO195" s="308"/>
      <c r="PSP195" s="308"/>
      <c r="PSQ195" s="308"/>
      <c r="PSR195" s="308"/>
      <c r="PSS195" s="309"/>
      <c r="PST195" s="307"/>
      <c r="PSU195" s="308"/>
      <c r="PSV195" s="308"/>
      <c r="PSW195" s="308"/>
      <c r="PSX195" s="308"/>
      <c r="PSY195" s="308"/>
      <c r="PSZ195" s="308"/>
      <c r="PTA195" s="308"/>
      <c r="PTB195" s="309"/>
      <c r="PTC195" s="307"/>
      <c r="PTD195" s="308"/>
      <c r="PTE195" s="308"/>
      <c r="PTF195" s="308"/>
      <c r="PTG195" s="308"/>
      <c r="PTH195" s="308"/>
      <c r="PTI195" s="308"/>
      <c r="PTJ195" s="308"/>
      <c r="PTK195" s="309"/>
      <c r="PTL195" s="307"/>
      <c r="PTM195" s="308"/>
      <c r="PTN195" s="308"/>
      <c r="PTO195" s="308"/>
      <c r="PTP195" s="308"/>
      <c r="PTQ195" s="308"/>
      <c r="PTR195" s="308"/>
      <c r="PTS195" s="308"/>
      <c r="PTT195" s="309"/>
      <c r="PTU195" s="307"/>
      <c r="PTV195" s="308"/>
      <c r="PTW195" s="308"/>
      <c r="PTX195" s="308"/>
      <c r="PTY195" s="308"/>
      <c r="PTZ195" s="308"/>
      <c r="PUA195" s="308"/>
      <c r="PUB195" s="308"/>
      <c r="PUC195" s="309"/>
      <c r="PUD195" s="307"/>
      <c r="PUE195" s="308"/>
      <c r="PUF195" s="308"/>
      <c r="PUG195" s="308"/>
      <c r="PUH195" s="308"/>
      <c r="PUI195" s="308"/>
      <c r="PUJ195" s="308"/>
      <c r="PUK195" s="308"/>
      <c r="PUL195" s="309"/>
      <c r="PUM195" s="307"/>
      <c r="PUN195" s="308"/>
      <c r="PUO195" s="308"/>
      <c r="PUP195" s="308"/>
      <c r="PUQ195" s="308"/>
      <c r="PUR195" s="308"/>
      <c r="PUS195" s="308"/>
      <c r="PUT195" s="308"/>
      <c r="PUU195" s="309"/>
      <c r="PUV195" s="307"/>
      <c r="PUW195" s="308"/>
      <c r="PUX195" s="308"/>
      <c r="PUY195" s="308"/>
      <c r="PUZ195" s="308"/>
      <c r="PVA195" s="308"/>
      <c r="PVB195" s="308"/>
      <c r="PVC195" s="308"/>
      <c r="PVD195" s="309"/>
      <c r="PVE195" s="307"/>
      <c r="PVF195" s="308"/>
      <c r="PVG195" s="308"/>
      <c r="PVH195" s="308"/>
      <c r="PVI195" s="308"/>
      <c r="PVJ195" s="308"/>
      <c r="PVK195" s="308"/>
      <c r="PVL195" s="308"/>
      <c r="PVM195" s="309"/>
      <c r="PVN195" s="307"/>
      <c r="PVO195" s="308"/>
      <c r="PVP195" s="308"/>
      <c r="PVQ195" s="308"/>
      <c r="PVR195" s="308"/>
      <c r="PVS195" s="308"/>
      <c r="PVT195" s="308"/>
      <c r="PVU195" s="308"/>
      <c r="PVV195" s="309"/>
      <c r="PVW195" s="307"/>
      <c r="PVX195" s="308"/>
      <c r="PVY195" s="308"/>
      <c r="PVZ195" s="308"/>
      <c r="PWA195" s="308"/>
      <c r="PWB195" s="308"/>
      <c r="PWC195" s="308"/>
      <c r="PWD195" s="308"/>
      <c r="PWE195" s="309"/>
      <c r="PWF195" s="307"/>
      <c r="PWG195" s="308"/>
      <c r="PWH195" s="308"/>
      <c r="PWI195" s="308"/>
      <c r="PWJ195" s="308"/>
      <c r="PWK195" s="308"/>
      <c r="PWL195" s="308"/>
      <c r="PWM195" s="308"/>
      <c r="PWN195" s="309"/>
      <c r="PWO195" s="307"/>
      <c r="PWP195" s="308"/>
      <c r="PWQ195" s="308"/>
      <c r="PWR195" s="308"/>
      <c r="PWS195" s="308"/>
      <c r="PWT195" s="308"/>
      <c r="PWU195" s="308"/>
      <c r="PWV195" s="308"/>
      <c r="PWW195" s="309"/>
      <c r="PWX195" s="307"/>
      <c r="PWY195" s="308"/>
      <c r="PWZ195" s="308"/>
      <c r="PXA195" s="308"/>
      <c r="PXB195" s="308"/>
      <c r="PXC195" s="308"/>
      <c r="PXD195" s="308"/>
      <c r="PXE195" s="308"/>
      <c r="PXF195" s="309"/>
      <c r="PXG195" s="307"/>
      <c r="PXH195" s="308"/>
      <c r="PXI195" s="308"/>
      <c r="PXJ195" s="308"/>
      <c r="PXK195" s="308"/>
      <c r="PXL195" s="308"/>
      <c r="PXM195" s="308"/>
      <c r="PXN195" s="308"/>
      <c r="PXO195" s="309"/>
      <c r="PXP195" s="307"/>
      <c r="PXQ195" s="308"/>
      <c r="PXR195" s="308"/>
      <c r="PXS195" s="308"/>
      <c r="PXT195" s="308"/>
      <c r="PXU195" s="308"/>
      <c r="PXV195" s="308"/>
      <c r="PXW195" s="308"/>
      <c r="PXX195" s="309"/>
      <c r="PXY195" s="307"/>
      <c r="PXZ195" s="308"/>
      <c r="PYA195" s="308"/>
      <c r="PYB195" s="308"/>
      <c r="PYC195" s="308"/>
      <c r="PYD195" s="308"/>
      <c r="PYE195" s="308"/>
      <c r="PYF195" s="308"/>
      <c r="PYG195" s="309"/>
      <c r="PYH195" s="307"/>
      <c r="PYI195" s="308"/>
      <c r="PYJ195" s="308"/>
      <c r="PYK195" s="308"/>
      <c r="PYL195" s="308"/>
      <c r="PYM195" s="308"/>
      <c r="PYN195" s="308"/>
      <c r="PYO195" s="308"/>
      <c r="PYP195" s="309"/>
      <c r="PYQ195" s="307"/>
      <c r="PYR195" s="308"/>
      <c r="PYS195" s="308"/>
      <c r="PYT195" s="308"/>
      <c r="PYU195" s="308"/>
      <c r="PYV195" s="308"/>
      <c r="PYW195" s="308"/>
      <c r="PYX195" s="308"/>
      <c r="PYY195" s="309"/>
      <c r="PYZ195" s="307"/>
      <c r="PZA195" s="308"/>
      <c r="PZB195" s="308"/>
      <c r="PZC195" s="308"/>
      <c r="PZD195" s="308"/>
      <c r="PZE195" s="308"/>
      <c r="PZF195" s="308"/>
      <c r="PZG195" s="308"/>
      <c r="PZH195" s="309"/>
      <c r="PZI195" s="307"/>
      <c r="PZJ195" s="308"/>
      <c r="PZK195" s="308"/>
      <c r="PZL195" s="308"/>
      <c r="PZM195" s="308"/>
      <c r="PZN195" s="308"/>
      <c r="PZO195" s="308"/>
      <c r="PZP195" s="308"/>
      <c r="PZQ195" s="309"/>
      <c r="PZR195" s="307"/>
      <c r="PZS195" s="308"/>
      <c r="PZT195" s="308"/>
      <c r="PZU195" s="308"/>
      <c r="PZV195" s="308"/>
      <c r="PZW195" s="308"/>
      <c r="PZX195" s="308"/>
      <c r="PZY195" s="308"/>
      <c r="PZZ195" s="309"/>
      <c r="QAA195" s="307"/>
      <c r="QAB195" s="308"/>
      <c r="QAC195" s="308"/>
      <c r="QAD195" s="308"/>
      <c r="QAE195" s="308"/>
      <c r="QAF195" s="308"/>
      <c r="QAG195" s="308"/>
      <c r="QAH195" s="308"/>
      <c r="QAI195" s="309"/>
      <c r="QAJ195" s="307"/>
      <c r="QAK195" s="308"/>
      <c r="QAL195" s="308"/>
      <c r="QAM195" s="308"/>
      <c r="QAN195" s="308"/>
      <c r="QAO195" s="308"/>
      <c r="QAP195" s="308"/>
      <c r="QAQ195" s="308"/>
      <c r="QAR195" s="309"/>
      <c r="QAS195" s="307"/>
      <c r="QAT195" s="308"/>
      <c r="QAU195" s="308"/>
      <c r="QAV195" s="308"/>
      <c r="QAW195" s="308"/>
      <c r="QAX195" s="308"/>
      <c r="QAY195" s="308"/>
      <c r="QAZ195" s="308"/>
      <c r="QBA195" s="309"/>
      <c r="QBB195" s="307"/>
      <c r="QBC195" s="308"/>
      <c r="QBD195" s="308"/>
      <c r="QBE195" s="308"/>
      <c r="QBF195" s="308"/>
      <c r="QBG195" s="308"/>
      <c r="QBH195" s="308"/>
      <c r="QBI195" s="308"/>
      <c r="QBJ195" s="309"/>
      <c r="QBK195" s="307"/>
      <c r="QBL195" s="308"/>
      <c r="QBM195" s="308"/>
      <c r="QBN195" s="308"/>
      <c r="QBO195" s="308"/>
      <c r="QBP195" s="308"/>
      <c r="QBQ195" s="308"/>
      <c r="QBR195" s="308"/>
      <c r="QBS195" s="309"/>
      <c r="QBT195" s="307"/>
      <c r="QBU195" s="308"/>
      <c r="QBV195" s="308"/>
      <c r="QBW195" s="308"/>
      <c r="QBX195" s="308"/>
      <c r="QBY195" s="308"/>
      <c r="QBZ195" s="308"/>
      <c r="QCA195" s="308"/>
      <c r="QCB195" s="309"/>
      <c r="QCC195" s="307"/>
      <c r="QCD195" s="308"/>
      <c r="QCE195" s="308"/>
      <c r="QCF195" s="308"/>
      <c r="QCG195" s="308"/>
      <c r="QCH195" s="308"/>
      <c r="QCI195" s="308"/>
      <c r="QCJ195" s="308"/>
      <c r="QCK195" s="309"/>
      <c r="QCL195" s="307"/>
      <c r="QCM195" s="308"/>
      <c r="QCN195" s="308"/>
      <c r="QCO195" s="308"/>
      <c r="QCP195" s="308"/>
      <c r="QCQ195" s="308"/>
      <c r="QCR195" s="308"/>
      <c r="QCS195" s="308"/>
      <c r="QCT195" s="309"/>
      <c r="QCU195" s="307"/>
      <c r="QCV195" s="308"/>
      <c r="QCW195" s="308"/>
      <c r="QCX195" s="308"/>
      <c r="QCY195" s="308"/>
      <c r="QCZ195" s="308"/>
      <c r="QDA195" s="308"/>
      <c r="QDB195" s="308"/>
      <c r="QDC195" s="309"/>
      <c r="QDD195" s="307"/>
      <c r="QDE195" s="308"/>
      <c r="QDF195" s="308"/>
      <c r="QDG195" s="308"/>
      <c r="QDH195" s="308"/>
      <c r="QDI195" s="308"/>
      <c r="QDJ195" s="308"/>
      <c r="QDK195" s="308"/>
      <c r="QDL195" s="309"/>
      <c r="QDM195" s="307"/>
      <c r="QDN195" s="308"/>
      <c r="QDO195" s="308"/>
      <c r="QDP195" s="308"/>
      <c r="QDQ195" s="308"/>
      <c r="QDR195" s="308"/>
      <c r="QDS195" s="308"/>
      <c r="QDT195" s="308"/>
      <c r="QDU195" s="309"/>
      <c r="QDV195" s="307"/>
      <c r="QDW195" s="308"/>
      <c r="QDX195" s="308"/>
      <c r="QDY195" s="308"/>
      <c r="QDZ195" s="308"/>
      <c r="QEA195" s="308"/>
      <c r="QEB195" s="308"/>
      <c r="QEC195" s="308"/>
      <c r="QED195" s="309"/>
      <c r="QEE195" s="307"/>
      <c r="QEF195" s="308"/>
      <c r="QEG195" s="308"/>
      <c r="QEH195" s="308"/>
      <c r="QEI195" s="308"/>
      <c r="QEJ195" s="308"/>
      <c r="QEK195" s="308"/>
      <c r="QEL195" s="308"/>
      <c r="QEM195" s="309"/>
      <c r="QEN195" s="307"/>
      <c r="QEO195" s="308"/>
      <c r="QEP195" s="308"/>
      <c r="QEQ195" s="308"/>
      <c r="QER195" s="308"/>
      <c r="QES195" s="308"/>
      <c r="QET195" s="308"/>
      <c r="QEU195" s="308"/>
      <c r="QEV195" s="309"/>
      <c r="QEW195" s="307"/>
      <c r="QEX195" s="308"/>
      <c r="QEY195" s="308"/>
      <c r="QEZ195" s="308"/>
      <c r="QFA195" s="308"/>
      <c r="QFB195" s="308"/>
      <c r="QFC195" s="308"/>
      <c r="QFD195" s="308"/>
      <c r="QFE195" s="309"/>
      <c r="QFF195" s="307"/>
      <c r="QFG195" s="308"/>
      <c r="QFH195" s="308"/>
      <c r="QFI195" s="308"/>
      <c r="QFJ195" s="308"/>
      <c r="QFK195" s="308"/>
      <c r="QFL195" s="308"/>
      <c r="QFM195" s="308"/>
      <c r="QFN195" s="309"/>
      <c r="QFO195" s="307"/>
      <c r="QFP195" s="308"/>
      <c r="QFQ195" s="308"/>
      <c r="QFR195" s="308"/>
      <c r="QFS195" s="308"/>
      <c r="QFT195" s="308"/>
      <c r="QFU195" s="308"/>
      <c r="QFV195" s="308"/>
      <c r="QFW195" s="309"/>
      <c r="QFX195" s="307"/>
      <c r="QFY195" s="308"/>
      <c r="QFZ195" s="308"/>
      <c r="QGA195" s="308"/>
      <c r="QGB195" s="308"/>
      <c r="QGC195" s="308"/>
      <c r="QGD195" s="308"/>
      <c r="QGE195" s="308"/>
      <c r="QGF195" s="309"/>
      <c r="QGG195" s="307"/>
      <c r="QGH195" s="308"/>
      <c r="QGI195" s="308"/>
      <c r="QGJ195" s="308"/>
      <c r="QGK195" s="308"/>
      <c r="QGL195" s="308"/>
      <c r="QGM195" s="308"/>
      <c r="QGN195" s="308"/>
      <c r="QGO195" s="309"/>
      <c r="QGP195" s="307"/>
      <c r="QGQ195" s="308"/>
      <c r="QGR195" s="308"/>
      <c r="QGS195" s="308"/>
      <c r="QGT195" s="308"/>
      <c r="QGU195" s="308"/>
      <c r="QGV195" s="308"/>
      <c r="QGW195" s="308"/>
      <c r="QGX195" s="309"/>
      <c r="QGY195" s="307"/>
      <c r="QGZ195" s="308"/>
      <c r="QHA195" s="308"/>
      <c r="QHB195" s="308"/>
      <c r="QHC195" s="308"/>
      <c r="QHD195" s="308"/>
      <c r="QHE195" s="308"/>
      <c r="QHF195" s="308"/>
      <c r="QHG195" s="309"/>
      <c r="QHH195" s="307"/>
      <c r="QHI195" s="308"/>
      <c r="QHJ195" s="308"/>
      <c r="QHK195" s="308"/>
      <c r="QHL195" s="308"/>
      <c r="QHM195" s="308"/>
      <c r="QHN195" s="308"/>
      <c r="QHO195" s="308"/>
      <c r="QHP195" s="309"/>
      <c r="QHQ195" s="307"/>
      <c r="QHR195" s="308"/>
      <c r="QHS195" s="308"/>
      <c r="QHT195" s="308"/>
      <c r="QHU195" s="308"/>
      <c r="QHV195" s="308"/>
      <c r="QHW195" s="308"/>
      <c r="QHX195" s="308"/>
      <c r="QHY195" s="309"/>
      <c r="QHZ195" s="307"/>
      <c r="QIA195" s="308"/>
      <c r="QIB195" s="308"/>
      <c r="QIC195" s="308"/>
      <c r="QID195" s="308"/>
      <c r="QIE195" s="308"/>
      <c r="QIF195" s="308"/>
      <c r="QIG195" s="308"/>
      <c r="QIH195" s="309"/>
      <c r="QII195" s="307"/>
      <c r="QIJ195" s="308"/>
      <c r="QIK195" s="308"/>
      <c r="QIL195" s="308"/>
      <c r="QIM195" s="308"/>
      <c r="QIN195" s="308"/>
      <c r="QIO195" s="308"/>
      <c r="QIP195" s="308"/>
      <c r="QIQ195" s="309"/>
      <c r="QIR195" s="307"/>
      <c r="QIS195" s="308"/>
      <c r="QIT195" s="308"/>
      <c r="QIU195" s="308"/>
      <c r="QIV195" s="308"/>
      <c r="QIW195" s="308"/>
      <c r="QIX195" s="308"/>
      <c r="QIY195" s="308"/>
      <c r="QIZ195" s="309"/>
      <c r="QJA195" s="307"/>
      <c r="QJB195" s="308"/>
      <c r="QJC195" s="308"/>
      <c r="QJD195" s="308"/>
      <c r="QJE195" s="308"/>
      <c r="QJF195" s="308"/>
      <c r="QJG195" s="308"/>
      <c r="QJH195" s="308"/>
      <c r="QJI195" s="309"/>
      <c r="QJJ195" s="307"/>
      <c r="QJK195" s="308"/>
      <c r="QJL195" s="308"/>
      <c r="QJM195" s="308"/>
      <c r="QJN195" s="308"/>
      <c r="QJO195" s="308"/>
      <c r="QJP195" s="308"/>
      <c r="QJQ195" s="308"/>
      <c r="QJR195" s="309"/>
      <c r="QJS195" s="307"/>
      <c r="QJT195" s="308"/>
      <c r="QJU195" s="308"/>
      <c r="QJV195" s="308"/>
      <c r="QJW195" s="308"/>
      <c r="QJX195" s="308"/>
      <c r="QJY195" s="308"/>
      <c r="QJZ195" s="308"/>
      <c r="QKA195" s="309"/>
      <c r="QKB195" s="307"/>
      <c r="QKC195" s="308"/>
      <c r="QKD195" s="308"/>
      <c r="QKE195" s="308"/>
      <c r="QKF195" s="308"/>
      <c r="QKG195" s="308"/>
      <c r="QKH195" s="308"/>
      <c r="QKI195" s="308"/>
      <c r="QKJ195" s="309"/>
      <c r="QKK195" s="307"/>
      <c r="QKL195" s="308"/>
      <c r="QKM195" s="308"/>
      <c r="QKN195" s="308"/>
      <c r="QKO195" s="308"/>
      <c r="QKP195" s="308"/>
      <c r="QKQ195" s="308"/>
      <c r="QKR195" s="308"/>
      <c r="QKS195" s="309"/>
      <c r="QKT195" s="307"/>
      <c r="QKU195" s="308"/>
      <c r="QKV195" s="308"/>
      <c r="QKW195" s="308"/>
      <c r="QKX195" s="308"/>
      <c r="QKY195" s="308"/>
      <c r="QKZ195" s="308"/>
      <c r="QLA195" s="308"/>
      <c r="QLB195" s="309"/>
      <c r="QLC195" s="307"/>
      <c r="QLD195" s="308"/>
      <c r="QLE195" s="308"/>
      <c r="QLF195" s="308"/>
      <c r="QLG195" s="308"/>
      <c r="QLH195" s="308"/>
      <c r="QLI195" s="308"/>
      <c r="QLJ195" s="308"/>
      <c r="QLK195" s="309"/>
      <c r="QLL195" s="307"/>
      <c r="QLM195" s="308"/>
      <c r="QLN195" s="308"/>
      <c r="QLO195" s="308"/>
      <c r="QLP195" s="308"/>
      <c r="QLQ195" s="308"/>
      <c r="QLR195" s="308"/>
      <c r="QLS195" s="308"/>
      <c r="QLT195" s="309"/>
      <c r="QLU195" s="307"/>
      <c r="QLV195" s="308"/>
      <c r="QLW195" s="308"/>
      <c r="QLX195" s="308"/>
      <c r="QLY195" s="308"/>
      <c r="QLZ195" s="308"/>
      <c r="QMA195" s="308"/>
      <c r="QMB195" s="308"/>
      <c r="QMC195" s="309"/>
      <c r="QMD195" s="307"/>
      <c r="QME195" s="308"/>
      <c r="QMF195" s="308"/>
      <c r="QMG195" s="308"/>
      <c r="QMH195" s="308"/>
      <c r="QMI195" s="308"/>
      <c r="QMJ195" s="308"/>
      <c r="QMK195" s="308"/>
      <c r="QML195" s="309"/>
      <c r="QMM195" s="307"/>
      <c r="QMN195" s="308"/>
      <c r="QMO195" s="308"/>
      <c r="QMP195" s="308"/>
      <c r="QMQ195" s="308"/>
      <c r="QMR195" s="308"/>
      <c r="QMS195" s="308"/>
      <c r="QMT195" s="308"/>
      <c r="QMU195" s="309"/>
      <c r="QMV195" s="307"/>
      <c r="QMW195" s="308"/>
      <c r="QMX195" s="308"/>
      <c r="QMY195" s="308"/>
      <c r="QMZ195" s="308"/>
      <c r="QNA195" s="308"/>
      <c r="QNB195" s="308"/>
      <c r="QNC195" s="308"/>
      <c r="QND195" s="309"/>
      <c r="QNE195" s="307"/>
      <c r="QNF195" s="308"/>
      <c r="QNG195" s="308"/>
      <c r="QNH195" s="308"/>
      <c r="QNI195" s="308"/>
      <c r="QNJ195" s="308"/>
      <c r="QNK195" s="308"/>
      <c r="QNL195" s="308"/>
      <c r="QNM195" s="309"/>
      <c r="QNN195" s="307"/>
      <c r="QNO195" s="308"/>
      <c r="QNP195" s="308"/>
      <c r="QNQ195" s="308"/>
      <c r="QNR195" s="308"/>
      <c r="QNS195" s="308"/>
      <c r="QNT195" s="308"/>
      <c r="QNU195" s="308"/>
      <c r="QNV195" s="309"/>
      <c r="QNW195" s="307"/>
      <c r="QNX195" s="308"/>
      <c r="QNY195" s="308"/>
      <c r="QNZ195" s="308"/>
      <c r="QOA195" s="308"/>
      <c r="QOB195" s="308"/>
      <c r="QOC195" s="308"/>
      <c r="QOD195" s="308"/>
      <c r="QOE195" s="309"/>
      <c r="QOF195" s="307"/>
      <c r="QOG195" s="308"/>
      <c r="QOH195" s="308"/>
      <c r="QOI195" s="308"/>
      <c r="QOJ195" s="308"/>
      <c r="QOK195" s="308"/>
      <c r="QOL195" s="308"/>
      <c r="QOM195" s="308"/>
      <c r="QON195" s="309"/>
      <c r="QOO195" s="307"/>
      <c r="QOP195" s="308"/>
      <c r="QOQ195" s="308"/>
      <c r="QOR195" s="308"/>
      <c r="QOS195" s="308"/>
      <c r="QOT195" s="308"/>
      <c r="QOU195" s="308"/>
      <c r="QOV195" s="308"/>
      <c r="QOW195" s="309"/>
      <c r="QOX195" s="307"/>
      <c r="QOY195" s="308"/>
      <c r="QOZ195" s="308"/>
      <c r="QPA195" s="308"/>
      <c r="QPB195" s="308"/>
      <c r="QPC195" s="308"/>
      <c r="QPD195" s="308"/>
      <c r="QPE195" s="308"/>
      <c r="QPF195" s="309"/>
      <c r="QPG195" s="307"/>
      <c r="QPH195" s="308"/>
      <c r="QPI195" s="308"/>
      <c r="QPJ195" s="308"/>
      <c r="QPK195" s="308"/>
      <c r="QPL195" s="308"/>
      <c r="QPM195" s="308"/>
      <c r="QPN195" s="308"/>
      <c r="QPO195" s="309"/>
      <c r="QPP195" s="307"/>
      <c r="QPQ195" s="308"/>
      <c r="QPR195" s="308"/>
      <c r="QPS195" s="308"/>
      <c r="QPT195" s="308"/>
      <c r="QPU195" s="308"/>
      <c r="QPV195" s="308"/>
      <c r="QPW195" s="308"/>
      <c r="QPX195" s="309"/>
      <c r="QPY195" s="307"/>
      <c r="QPZ195" s="308"/>
      <c r="QQA195" s="308"/>
      <c r="QQB195" s="308"/>
      <c r="QQC195" s="308"/>
      <c r="QQD195" s="308"/>
      <c r="QQE195" s="308"/>
      <c r="QQF195" s="308"/>
      <c r="QQG195" s="309"/>
      <c r="QQH195" s="307"/>
      <c r="QQI195" s="308"/>
      <c r="QQJ195" s="308"/>
      <c r="QQK195" s="308"/>
      <c r="QQL195" s="308"/>
      <c r="QQM195" s="308"/>
      <c r="QQN195" s="308"/>
      <c r="QQO195" s="308"/>
      <c r="QQP195" s="309"/>
      <c r="QQQ195" s="307"/>
      <c r="QQR195" s="308"/>
      <c r="QQS195" s="308"/>
      <c r="QQT195" s="308"/>
      <c r="QQU195" s="308"/>
      <c r="QQV195" s="308"/>
      <c r="QQW195" s="308"/>
      <c r="QQX195" s="308"/>
      <c r="QQY195" s="309"/>
      <c r="QQZ195" s="307"/>
      <c r="QRA195" s="308"/>
      <c r="QRB195" s="308"/>
      <c r="QRC195" s="308"/>
      <c r="QRD195" s="308"/>
      <c r="QRE195" s="308"/>
      <c r="QRF195" s="308"/>
      <c r="QRG195" s="308"/>
      <c r="QRH195" s="309"/>
      <c r="QRI195" s="307"/>
      <c r="QRJ195" s="308"/>
      <c r="QRK195" s="308"/>
      <c r="QRL195" s="308"/>
      <c r="QRM195" s="308"/>
      <c r="QRN195" s="308"/>
      <c r="QRO195" s="308"/>
      <c r="QRP195" s="308"/>
      <c r="QRQ195" s="309"/>
      <c r="QRR195" s="307"/>
      <c r="QRS195" s="308"/>
      <c r="QRT195" s="308"/>
      <c r="QRU195" s="308"/>
      <c r="QRV195" s="308"/>
      <c r="QRW195" s="308"/>
      <c r="QRX195" s="308"/>
      <c r="QRY195" s="308"/>
      <c r="QRZ195" s="309"/>
      <c r="QSA195" s="307"/>
      <c r="QSB195" s="308"/>
      <c r="QSC195" s="308"/>
      <c r="QSD195" s="308"/>
      <c r="QSE195" s="308"/>
      <c r="QSF195" s="308"/>
      <c r="QSG195" s="308"/>
      <c r="QSH195" s="308"/>
      <c r="QSI195" s="309"/>
      <c r="QSJ195" s="307"/>
      <c r="QSK195" s="308"/>
      <c r="QSL195" s="308"/>
      <c r="QSM195" s="308"/>
      <c r="QSN195" s="308"/>
      <c r="QSO195" s="308"/>
      <c r="QSP195" s="308"/>
      <c r="QSQ195" s="308"/>
      <c r="QSR195" s="309"/>
      <c r="QSS195" s="307"/>
      <c r="QST195" s="308"/>
      <c r="QSU195" s="308"/>
      <c r="QSV195" s="308"/>
      <c r="QSW195" s="308"/>
      <c r="QSX195" s="308"/>
      <c r="QSY195" s="308"/>
      <c r="QSZ195" s="308"/>
      <c r="QTA195" s="309"/>
      <c r="QTB195" s="307"/>
      <c r="QTC195" s="308"/>
      <c r="QTD195" s="308"/>
      <c r="QTE195" s="308"/>
      <c r="QTF195" s="308"/>
      <c r="QTG195" s="308"/>
      <c r="QTH195" s="308"/>
      <c r="QTI195" s="308"/>
      <c r="QTJ195" s="309"/>
      <c r="QTK195" s="307"/>
      <c r="QTL195" s="308"/>
      <c r="QTM195" s="308"/>
      <c r="QTN195" s="308"/>
      <c r="QTO195" s="308"/>
      <c r="QTP195" s="308"/>
      <c r="QTQ195" s="308"/>
      <c r="QTR195" s="308"/>
      <c r="QTS195" s="309"/>
      <c r="QTT195" s="307"/>
      <c r="QTU195" s="308"/>
      <c r="QTV195" s="308"/>
      <c r="QTW195" s="308"/>
      <c r="QTX195" s="308"/>
      <c r="QTY195" s="308"/>
      <c r="QTZ195" s="308"/>
      <c r="QUA195" s="308"/>
      <c r="QUB195" s="309"/>
      <c r="QUC195" s="307"/>
      <c r="QUD195" s="308"/>
      <c r="QUE195" s="308"/>
      <c r="QUF195" s="308"/>
      <c r="QUG195" s="308"/>
      <c r="QUH195" s="308"/>
      <c r="QUI195" s="308"/>
      <c r="QUJ195" s="308"/>
      <c r="QUK195" s="309"/>
      <c r="QUL195" s="307"/>
      <c r="QUM195" s="308"/>
      <c r="QUN195" s="308"/>
      <c r="QUO195" s="308"/>
      <c r="QUP195" s="308"/>
      <c r="QUQ195" s="308"/>
      <c r="QUR195" s="308"/>
      <c r="QUS195" s="308"/>
      <c r="QUT195" s="309"/>
      <c r="QUU195" s="307"/>
      <c r="QUV195" s="308"/>
      <c r="QUW195" s="308"/>
      <c r="QUX195" s="308"/>
      <c r="QUY195" s="308"/>
      <c r="QUZ195" s="308"/>
      <c r="QVA195" s="308"/>
      <c r="QVB195" s="308"/>
      <c r="QVC195" s="309"/>
      <c r="QVD195" s="307"/>
      <c r="QVE195" s="308"/>
      <c r="QVF195" s="308"/>
      <c r="QVG195" s="308"/>
      <c r="QVH195" s="308"/>
      <c r="QVI195" s="308"/>
      <c r="QVJ195" s="308"/>
      <c r="QVK195" s="308"/>
      <c r="QVL195" s="309"/>
      <c r="QVM195" s="307"/>
      <c r="QVN195" s="308"/>
      <c r="QVO195" s="308"/>
      <c r="QVP195" s="308"/>
      <c r="QVQ195" s="308"/>
      <c r="QVR195" s="308"/>
      <c r="QVS195" s="308"/>
      <c r="QVT195" s="308"/>
      <c r="QVU195" s="309"/>
      <c r="QVV195" s="307"/>
      <c r="QVW195" s="308"/>
      <c r="QVX195" s="308"/>
      <c r="QVY195" s="308"/>
      <c r="QVZ195" s="308"/>
      <c r="QWA195" s="308"/>
      <c r="QWB195" s="308"/>
      <c r="QWC195" s="308"/>
      <c r="QWD195" s="309"/>
      <c r="QWE195" s="307"/>
      <c r="QWF195" s="308"/>
      <c r="QWG195" s="308"/>
      <c r="QWH195" s="308"/>
      <c r="QWI195" s="308"/>
      <c r="QWJ195" s="308"/>
      <c r="QWK195" s="308"/>
      <c r="QWL195" s="308"/>
      <c r="QWM195" s="309"/>
      <c r="QWN195" s="307"/>
      <c r="QWO195" s="308"/>
      <c r="QWP195" s="308"/>
      <c r="QWQ195" s="308"/>
      <c r="QWR195" s="308"/>
      <c r="QWS195" s="308"/>
      <c r="QWT195" s="308"/>
      <c r="QWU195" s="308"/>
      <c r="QWV195" s="309"/>
      <c r="QWW195" s="307"/>
      <c r="QWX195" s="308"/>
      <c r="QWY195" s="308"/>
      <c r="QWZ195" s="308"/>
      <c r="QXA195" s="308"/>
      <c r="QXB195" s="308"/>
      <c r="QXC195" s="308"/>
      <c r="QXD195" s="308"/>
      <c r="QXE195" s="309"/>
      <c r="QXF195" s="307"/>
      <c r="QXG195" s="308"/>
      <c r="QXH195" s="308"/>
      <c r="QXI195" s="308"/>
      <c r="QXJ195" s="308"/>
      <c r="QXK195" s="308"/>
      <c r="QXL195" s="308"/>
      <c r="QXM195" s="308"/>
      <c r="QXN195" s="309"/>
      <c r="QXO195" s="307"/>
      <c r="QXP195" s="308"/>
      <c r="QXQ195" s="308"/>
      <c r="QXR195" s="308"/>
      <c r="QXS195" s="308"/>
      <c r="QXT195" s="308"/>
      <c r="QXU195" s="308"/>
      <c r="QXV195" s="308"/>
      <c r="QXW195" s="309"/>
      <c r="QXX195" s="307"/>
      <c r="QXY195" s="308"/>
      <c r="QXZ195" s="308"/>
      <c r="QYA195" s="308"/>
      <c r="QYB195" s="308"/>
      <c r="QYC195" s="308"/>
      <c r="QYD195" s="308"/>
      <c r="QYE195" s="308"/>
      <c r="QYF195" s="309"/>
      <c r="QYG195" s="307"/>
      <c r="QYH195" s="308"/>
      <c r="QYI195" s="308"/>
      <c r="QYJ195" s="308"/>
      <c r="QYK195" s="308"/>
      <c r="QYL195" s="308"/>
      <c r="QYM195" s="308"/>
      <c r="QYN195" s="308"/>
      <c r="QYO195" s="309"/>
      <c r="QYP195" s="307"/>
      <c r="QYQ195" s="308"/>
      <c r="QYR195" s="308"/>
      <c r="QYS195" s="308"/>
      <c r="QYT195" s="308"/>
      <c r="QYU195" s="308"/>
      <c r="QYV195" s="308"/>
      <c r="QYW195" s="308"/>
      <c r="QYX195" s="309"/>
      <c r="QYY195" s="307"/>
      <c r="QYZ195" s="308"/>
      <c r="QZA195" s="308"/>
      <c r="QZB195" s="308"/>
      <c r="QZC195" s="308"/>
      <c r="QZD195" s="308"/>
      <c r="QZE195" s="308"/>
      <c r="QZF195" s="308"/>
      <c r="QZG195" s="309"/>
      <c r="QZH195" s="307"/>
      <c r="QZI195" s="308"/>
      <c r="QZJ195" s="308"/>
      <c r="QZK195" s="308"/>
      <c r="QZL195" s="308"/>
      <c r="QZM195" s="308"/>
      <c r="QZN195" s="308"/>
      <c r="QZO195" s="308"/>
      <c r="QZP195" s="309"/>
      <c r="QZQ195" s="307"/>
      <c r="QZR195" s="308"/>
      <c r="QZS195" s="308"/>
      <c r="QZT195" s="308"/>
      <c r="QZU195" s="308"/>
      <c r="QZV195" s="308"/>
      <c r="QZW195" s="308"/>
      <c r="QZX195" s="308"/>
      <c r="QZY195" s="309"/>
      <c r="QZZ195" s="307"/>
      <c r="RAA195" s="308"/>
      <c r="RAB195" s="308"/>
      <c r="RAC195" s="308"/>
      <c r="RAD195" s="308"/>
      <c r="RAE195" s="308"/>
      <c r="RAF195" s="308"/>
      <c r="RAG195" s="308"/>
      <c r="RAH195" s="309"/>
      <c r="RAI195" s="307"/>
      <c r="RAJ195" s="308"/>
      <c r="RAK195" s="308"/>
      <c r="RAL195" s="308"/>
      <c r="RAM195" s="308"/>
      <c r="RAN195" s="308"/>
      <c r="RAO195" s="308"/>
      <c r="RAP195" s="308"/>
      <c r="RAQ195" s="309"/>
      <c r="RAR195" s="307"/>
      <c r="RAS195" s="308"/>
      <c r="RAT195" s="308"/>
      <c r="RAU195" s="308"/>
      <c r="RAV195" s="308"/>
      <c r="RAW195" s="308"/>
      <c r="RAX195" s="308"/>
      <c r="RAY195" s="308"/>
      <c r="RAZ195" s="309"/>
      <c r="RBA195" s="307"/>
      <c r="RBB195" s="308"/>
      <c r="RBC195" s="308"/>
      <c r="RBD195" s="308"/>
      <c r="RBE195" s="308"/>
      <c r="RBF195" s="308"/>
      <c r="RBG195" s="308"/>
      <c r="RBH195" s="308"/>
      <c r="RBI195" s="309"/>
      <c r="RBJ195" s="307"/>
      <c r="RBK195" s="308"/>
      <c r="RBL195" s="308"/>
      <c r="RBM195" s="308"/>
      <c r="RBN195" s="308"/>
      <c r="RBO195" s="308"/>
      <c r="RBP195" s="308"/>
      <c r="RBQ195" s="308"/>
      <c r="RBR195" s="309"/>
      <c r="RBS195" s="307"/>
      <c r="RBT195" s="308"/>
      <c r="RBU195" s="308"/>
      <c r="RBV195" s="308"/>
      <c r="RBW195" s="308"/>
      <c r="RBX195" s="308"/>
      <c r="RBY195" s="308"/>
      <c r="RBZ195" s="308"/>
      <c r="RCA195" s="309"/>
      <c r="RCB195" s="307"/>
      <c r="RCC195" s="308"/>
      <c r="RCD195" s="308"/>
      <c r="RCE195" s="308"/>
      <c r="RCF195" s="308"/>
      <c r="RCG195" s="308"/>
      <c r="RCH195" s="308"/>
      <c r="RCI195" s="308"/>
      <c r="RCJ195" s="309"/>
      <c r="RCK195" s="307"/>
      <c r="RCL195" s="308"/>
      <c r="RCM195" s="308"/>
      <c r="RCN195" s="308"/>
      <c r="RCO195" s="308"/>
      <c r="RCP195" s="308"/>
      <c r="RCQ195" s="308"/>
      <c r="RCR195" s="308"/>
      <c r="RCS195" s="309"/>
      <c r="RCT195" s="307"/>
      <c r="RCU195" s="308"/>
      <c r="RCV195" s="308"/>
      <c r="RCW195" s="308"/>
      <c r="RCX195" s="308"/>
      <c r="RCY195" s="308"/>
      <c r="RCZ195" s="308"/>
      <c r="RDA195" s="308"/>
      <c r="RDB195" s="309"/>
      <c r="RDC195" s="307"/>
      <c r="RDD195" s="308"/>
      <c r="RDE195" s="308"/>
      <c r="RDF195" s="308"/>
      <c r="RDG195" s="308"/>
      <c r="RDH195" s="308"/>
      <c r="RDI195" s="308"/>
      <c r="RDJ195" s="308"/>
      <c r="RDK195" s="309"/>
      <c r="RDL195" s="307"/>
      <c r="RDM195" s="308"/>
      <c r="RDN195" s="308"/>
      <c r="RDO195" s="308"/>
      <c r="RDP195" s="308"/>
      <c r="RDQ195" s="308"/>
      <c r="RDR195" s="308"/>
      <c r="RDS195" s="308"/>
      <c r="RDT195" s="309"/>
      <c r="RDU195" s="307"/>
      <c r="RDV195" s="308"/>
      <c r="RDW195" s="308"/>
      <c r="RDX195" s="308"/>
      <c r="RDY195" s="308"/>
      <c r="RDZ195" s="308"/>
      <c r="REA195" s="308"/>
      <c r="REB195" s="308"/>
      <c r="REC195" s="309"/>
      <c r="RED195" s="307"/>
      <c r="REE195" s="308"/>
      <c r="REF195" s="308"/>
      <c r="REG195" s="308"/>
      <c r="REH195" s="308"/>
      <c r="REI195" s="308"/>
      <c r="REJ195" s="308"/>
      <c r="REK195" s="308"/>
      <c r="REL195" s="309"/>
      <c r="REM195" s="307"/>
      <c r="REN195" s="308"/>
      <c r="REO195" s="308"/>
      <c r="REP195" s="308"/>
      <c r="REQ195" s="308"/>
      <c r="RER195" s="308"/>
      <c r="RES195" s="308"/>
      <c r="RET195" s="308"/>
      <c r="REU195" s="309"/>
      <c r="REV195" s="307"/>
      <c r="REW195" s="308"/>
      <c r="REX195" s="308"/>
      <c r="REY195" s="308"/>
      <c r="REZ195" s="308"/>
      <c r="RFA195" s="308"/>
      <c r="RFB195" s="308"/>
      <c r="RFC195" s="308"/>
      <c r="RFD195" s="309"/>
      <c r="RFE195" s="307"/>
      <c r="RFF195" s="308"/>
      <c r="RFG195" s="308"/>
      <c r="RFH195" s="308"/>
      <c r="RFI195" s="308"/>
      <c r="RFJ195" s="308"/>
      <c r="RFK195" s="308"/>
      <c r="RFL195" s="308"/>
      <c r="RFM195" s="309"/>
      <c r="RFN195" s="307"/>
      <c r="RFO195" s="308"/>
      <c r="RFP195" s="308"/>
      <c r="RFQ195" s="308"/>
      <c r="RFR195" s="308"/>
      <c r="RFS195" s="308"/>
      <c r="RFT195" s="308"/>
      <c r="RFU195" s="308"/>
      <c r="RFV195" s="309"/>
      <c r="RFW195" s="307"/>
      <c r="RFX195" s="308"/>
      <c r="RFY195" s="308"/>
      <c r="RFZ195" s="308"/>
      <c r="RGA195" s="308"/>
      <c r="RGB195" s="308"/>
      <c r="RGC195" s="308"/>
      <c r="RGD195" s="308"/>
      <c r="RGE195" s="309"/>
      <c r="RGF195" s="307"/>
      <c r="RGG195" s="308"/>
      <c r="RGH195" s="308"/>
      <c r="RGI195" s="308"/>
      <c r="RGJ195" s="308"/>
      <c r="RGK195" s="308"/>
      <c r="RGL195" s="308"/>
      <c r="RGM195" s="308"/>
      <c r="RGN195" s="309"/>
      <c r="RGO195" s="307"/>
      <c r="RGP195" s="308"/>
      <c r="RGQ195" s="308"/>
      <c r="RGR195" s="308"/>
      <c r="RGS195" s="308"/>
      <c r="RGT195" s="308"/>
      <c r="RGU195" s="308"/>
      <c r="RGV195" s="308"/>
      <c r="RGW195" s="309"/>
      <c r="RGX195" s="307"/>
      <c r="RGY195" s="308"/>
      <c r="RGZ195" s="308"/>
      <c r="RHA195" s="308"/>
      <c r="RHB195" s="308"/>
      <c r="RHC195" s="308"/>
      <c r="RHD195" s="308"/>
      <c r="RHE195" s="308"/>
      <c r="RHF195" s="309"/>
      <c r="RHG195" s="307"/>
      <c r="RHH195" s="308"/>
      <c r="RHI195" s="308"/>
      <c r="RHJ195" s="308"/>
      <c r="RHK195" s="308"/>
      <c r="RHL195" s="308"/>
      <c r="RHM195" s="308"/>
      <c r="RHN195" s="308"/>
      <c r="RHO195" s="309"/>
      <c r="RHP195" s="307"/>
      <c r="RHQ195" s="308"/>
      <c r="RHR195" s="308"/>
      <c r="RHS195" s="308"/>
      <c r="RHT195" s="308"/>
      <c r="RHU195" s="308"/>
      <c r="RHV195" s="308"/>
      <c r="RHW195" s="308"/>
      <c r="RHX195" s="309"/>
      <c r="RHY195" s="307"/>
      <c r="RHZ195" s="308"/>
      <c r="RIA195" s="308"/>
      <c r="RIB195" s="308"/>
      <c r="RIC195" s="308"/>
      <c r="RID195" s="308"/>
      <c r="RIE195" s="308"/>
      <c r="RIF195" s="308"/>
      <c r="RIG195" s="309"/>
      <c r="RIH195" s="307"/>
      <c r="RII195" s="308"/>
      <c r="RIJ195" s="308"/>
      <c r="RIK195" s="308"/>
      <c r="RIL195" s="308"/>
      <c r="RIM195" s="308"/>
      <c r="RIN195" s="308"/>
      <c r="RIO195" s="308"/>
      <c r="RIP195" s="309"/>
      <c r="RIQ195" s="307"/>
      <c r="RIR195" s="308"/>
      <c r="RIS195" s="308"/>
      <c r="RIT195" s="308"/>
      <c r="RIU195" s="308"/>
      <c r="RIV195" s="308"/>
      <c r="RIW195" s="308"/>
      <c r="RIX195" s="308"/>
      <c r="RIY195" s="309"/>
      <c r="RIZ195" s="307"/>
      <c r="RJA195" s="308"/>
      <c r="RJB195" s="308"/>
      <c r="RJC195" s="308"/>
      <c r="RJD195" s="308"/>
      <c r="RJE195" s="308"/>
      <c r="RJF195" s="308"/>
      <c r="RJG195" s="308"/>
      <c r="RJH195" s="309"/>
      <c r="RJI195" s="307"/>
      <c r="RJJ195" s="308"/>
      <c r="RJK195" s="308"/>
      <c r="RJL195" s="308"/>
      <c r="RJM195" s="308"/>
      <c r="RJN195" s="308"/>
      <c r="RJO195" s="308"/>
      <c r="RJP195" s="308"/>
      <c r="RJQ195" s="309"/>
      <c r="RJR195" s="307"/>
      <c r="RJS195" s="308"/>
      <c r="RJT195" s="308"/>
      <c r="RJU195" s="308"/>
      <c r="RJV195" s="308"/>
      <c r="RJW195" s="308"/>
      <c r="RJX195" s="308"/>
      <c r="RJY195" s="308"/>
      <c r="RJZ195" s="309"/>
      <c r="RKA195" s="307"/>
      <c r="RKB195" s="308"/>
      <c r="RKC195" s="308"/>
      <c r="RKD195" s="308"/>
      <c r="RKE195" s="308"/>
      <c r="RKF195" s="308"/>
      <c r="RKG195" s="308"/>
      <c r="RKH195" s="308"/>
      <c r="RKI195" s="309"/>
      <c r="RKJ195" s="307"/>
      <c r="RKK195" s="308"/>
      <c r="RKL195" s="308"/>
      <c r="RKM195" s="308"/>
      <c r="RKN195" s="308"/>
      <c r="RKO195" s="308"/>
      <c r="RKP195" s="308"/>
      <c r="RKQ195" s="308"/>
      <c r="RKR195" s="309"/>
      <c r="RKS195" s="307"/>
      <c r="RKT195" s="308"/>
      <c r="RKU195" s="308"/>
      <c r="RKV195" s="308"/>
      <c r="RKW195" s="308"/>
      <c r="RKX195" s="308"/>
      <c r="RKY195" s="308"/>
      <c r="RKZ195" s="308"/>
      <c r="RLA195" s="309"/>
      <c r="RLB195" s="307"/>
      <c r="RLC195" s="308"/>
      <c r="RLD195" s="308"/>
      <c r="RLE195" s="308"/>
      <c r="RLF195" s="308"/>
      <c r="RLG195" s="308"/>
      <c r="RLH195" s="308"/>
      <c r="RLI195" s="308"/>
      <c r="RLJ195" s="309"/>
      <c r="RLK195" s="307"/>
      <c r="RLL195" s="308"/>
      <c r="RLM195" s="308"/>
      <c r="RLN195" s="308"/>
      <c r="RLO195" s="308"/>
      <c r="RLP195" s="308"/>
      <c r="RLQ195" s="308"/>
      <c r="RLR195" s="308"/>
      <c r="RLS195" s="309"/>
      <c r="RLT195" s="307"/>
      <c r="RLU195" s="308"/>
      <c r="RLV195" s="308"/>
      <c r="RLW195" s="308"/>
      <c r="RLX195" s="308"/>
      <c r="RLY195" s="308"/>
      <c r="RLZ195" s="308"/>
      <c r="RMA195" s="308"/>
      <c r="RMB195" s="309"/>
      <c r="RMC195" s="307"/>
      <c r="RMD195" s="308"/>
      <c r="RME195" s="308"/>
      <c r="RMF195" s="308"/>
      <c r="RMG195" s="308"/>
      <c r="RMH195" s="308"/>
      <c r="RMI195" s="308"/>
      <c r="RMJ195" s="308"/>
      <c r="RMK195" s="309"/>
      <c r="RML195" s="307"/>
      <c r="RMM195" s="308"/>
      <c r="RMN195" s="308"/>
      <c r="RMO195" s="308"/>
      <c r="RMP195" s="308"/>
      <c r="RMQ195" s="308"/>
      <c r="RMR195" s="308"/>
      <c r="RMS195" s="308"/>
      <c r="RMT195" s="309"/>
      <c r="RMU195" s="307"/>
      <c r="RMV195" s="308"/>
      <c r="RMW195" s="308"/>
      <c r="RMX195" s="308"/>
      <c r="RMY195" s="308"/>
      <c r="RMZ195" s="308"/>
      <c r="RNA195" s="308"/>
      <c r="RNB195" s="308"/>
      <c r="RNC195" s="309"/>
      <c r="RND195" s="307"/>
      <c r="RNE195" s="308"/>
      <c r="RNF195" s="308"/>
      <c r="RNG195" s="308"/>
      <c r="RNH195" s="308"/>
      <c r="RNI195" s="308"/>
      <c r="RNJ195" s="308"/>
      <c r="RNK195" s="308"/>
      <c r="RNL195" s="309"/>
      <c r="RNM195" s="307"/>
      <c r="RNN195" s="308"/>
      <c r="RNO195" s="308"/>
      <c r="RNP195" s="308"/>
      <c r="RNQ195" s="308"/>
      <c r="RNR195" s="308"/>
      <c r="RNS195" s="308"/>
      <c r="RNT195" s="308"/>
      <c r="RNU195" s="309"/>
      <c r="RNV195" s="307"/>
      <c r="RNW195" s="308"/>
      <c r="RNX195" s="308"/>
      <c r="RNY195" s="308"/>
      <c r="RNZ195" s="308"/>
      <c r="ROA195" s="308"/>
      <c r="ROB195" s="308"/>
      <c r="ROC195" s="308"/>
      <c r="ROD195" s="309"/>
      <c r="ROE195" s="307"/>
      <c r="ROF195" s="308"/>
      <c r="ROG195" s="308"/>
      <c r="ROH195" s="308"/>
      <c r="ROI195" s="308"/>
      <c r="ROJ195" s="308"/>
      <c r="ROK195" s="308"/>
      <c r="ROL195" s="308"/>
      <c r="ROM195" s="309"/>
      <c r="RON195" s="307"/>
      <c r="ROO195" s="308"/>
      <c r="ROP195" s="308"/>
      <c r="ROQ195" s="308"/>
      <c r="ROR195" s="308"/>
      <c r="ROS195" s="308"/>
      <c r="ROT195" s="308"/>
      <c r="ROU195" s="308"/>
      <c r="ROV195" s="309"/>
      <c r="ROW195" s="307"/>
      <c r="ROX195" s="308"/>
      <c r="ROY195" s="308"/>
      <c r="ROZ195" s="308"/>
      <c r="RPA195" s="308"/>
      <c r="RPB195" s="308"/>
      <c r="RPC195" s="308"/>
      <c r="RPD195" s="308"/>
      <c r="RPE195" s="309"/>
      <c r="RPF195" s="307"/>
      <c r="RPG195" s="308"/>
      <c r="RPH195" s="308"/>
      <c r="RPI195" s="308"/>
      <c r="RPJ195" s="308"/>
      <c r="RPK195" s="308"/>
      <c r="RPL195" s="308"/>
      <c r="RPM195" s="308"/>
      <c r="RPN195" s="309"/>
      <c r="RPO195" s="307"/>
      <c r="RPP195" s="308"/>
      <c r="RPQ195" s="308"/>
      <c r="RPR195" s="308"/>
      <c r="RPS195" s="308"/>
      <c r="RPT195" s="308"/>
      <c r="RPU195" s="308"/>
      <c r="RPV195" s="308"/>
      <c r="RPW195" s="309"/>
      <c r="RPX195" s="307"/>
      <c r="RPY195" s="308"/>
      <c r="RPZ195" s="308"/>
      <c r="RQA195" s="308"/>
      <c r="RQB195" s="308"/>
      <c r="RQC195" s="308"/>
      <c r="RQD195" s="308"/>
      <c r="RQE195" s="308"/>
      <c r="RQF195" s="309"/>
      <c r="RQG195" s="307"/>
      <c r="RQH195" s="308"/>
      <c r="RQI195" s="308"/>
      <c r="RQJ195" s="308"/>
      <c r="RQK195" s="308"/>
      <c r="RQL195" s="308"/>
      <c r="RQM195" s="308"/>
      <c r="RQN195" s="308"/>
      <c r="RQO195" s="309"/>
      <c r="RQP195" s="307"/>
      <c r="RQQ195" s="308"/>
      <c r="RQR195" s="308"/>
      <c r="RQS195" s="308"/>
      <c r="RQT195" s="308"/>
      <c r="RQU195" s="308"/>
      <c r="RQV195" s="308"/>
      <c r="RQW195" s="308"/>
      <c r="RQX195" s="309"/>
      <c r="RQY195" s="307"/>
      <c r="RQZ195" s="308"/>
      <c r="RRA195" s="308"/>
      <c r="RRB195" s="308"/>
      <c r="RRC195" s="308"/>
      <c r="RRD195" s="308"/>
      <c r="RRE195" s="308"/>
      <c r="RRF195" s="308"/>
      <c r="RRG195" s="309"/>
      <c r="RRH195" s="307"/>
      <c r="RRI195" s="308"/>
      <c r="RRJ195" s="308"/>
      <c r="RRK195" s="308"/>
      <c r="RRL195" s="308"/>
      <c r="RRM195" s="308"/>
      <c r="RRN195" s="308"/>
      <c r="RRO195" s="308"/>
      <c r="RRP195" s="309"/>
      <c r="RRQ195" s="307"/>
      <c r="RRR195" s="308"/>
      <c r="RRS195" s="308"/>
      <c r="RRT195" s="308"/>
      <c r="RRU195" s="308"/>
      <c r="RRV195" s="308"/>
      <c r="RRW195" s="308"/>
      <c r="RRX195" s="308"/>
      <c r="RRY195" s="309"/>
      <c r="RRZ195" s="307"/>
      <c r="RSA195" s="308"/>
      <c r="RSB195" s="308"/>
      <c r="RSC195" s="308"/>
      <c r="RSD195" s="308"/>
      <c r="RSE195" s="308"/>
      <c r="RSF195" s="308"/>
      <c r="RSG195" s="308"/>
      <c r="RSH195" s="309"/>
      <c r="RSI195" s="307"/>
      <c r="RSJ195" s="308"/>
      <c r="RSK195" s="308"/>
      <c r="RSL195" s="308"/>
      <c r="RSM195" s="308"/>
      <c r="RSN195" s="308"/>
      <c r="RSO195" s="308"/>
      <c r="RSP195" s="308"/>
      <c r="RSQ195" s="309"/>
      <c r="RSR195" s="307"/>
      <c r="RSS195" s="308"/>
      <c r="RST195" s="308"/>
      <c r="RSU195" s="308"/>
      <c r="RSV195" s="308"/>
      <c r="RSW195" s="308"/>
      <c r="RSX195" s="308"/>
      <c r="RSY195" s="308"/>
      <c r="RSZ195" s="309"/>
      <c r="RTA195" s="307"/>
      <c r="RTB195" s="308"/>
      <c r="RTC195" s="308"/>
      <c r="RTD195" s="308"/>
      <c r="RTE195" s="308"/>
      <c r="RTF195" s="308"/>
      <c r="RTG195" s="308"/>
      <c r="RTH195" s="308"/>
      <c r="RTI195" s="309"/>
      <c r="RTJ195" s="307"/>
      <c r="RTK195" s="308"/>
      <c r="RTL195" s="308"/>
      <c r="RTM195" s="308"/>
      <c r="RTN195" s="308"/>
      <c r="RTO195" s="308"/>
      <c r="RTP195" s="308"/>
      <c r="RTQ195" s="308"/>
      <c r="RTR195" s="309"/>
      <c r="RTS195" s="307"/>
      <c r="RTT195" s="308"/>
      <c r="RTU195" s="308"/>
      <c r="RTV195" s="308"/>
      <c r="RTW195" s="308"/>
      <c r="RTX195" s="308"/>
      <c r="RTY195" s="308"/>
      <c r="RTZ195" s="308"/>
      <c r="RUA195" s="309"/>
      <c r="RUB195" s="307"/>
      <c r="RUC195" s="308"/>
      <c r="RUD195" s="308"/>
      <c r="RUE195" s="308"/>
      <c r="RUF195" s="308"/>
      <c r="RUG195" s="308"/>
      <c r="RUH195" s="308"/>
      <c r="RUI195" s="308"/>
      <c r="RUJ195" s="309"/>
      <c r="RUK195" s="307"/>
      <c r="RUL195" s="308"/>
      <c r="RUM195" s="308"/>
      <c r="RUN195" s="308"/>
      <c r="RUO195" s="308"/>
      <c r="RUP195" s="308"/>
      <c r="RUQ195" s="308"/>
      <c r="RUR195" s="308"/>
      <c r="RUS195" s="309"/>
      <c r="RUT195" s="307"/>
      <c r="RUU195" s="308"/>
      <c r="RUV195" s="308"/>
      <c r="RUW195" s="308"/>
      <c r="RUX195" s="308"/>
      <c r="RUY195" s="308"/>
      <c r="RUZ195" s="308"/>
      <c r="RVA195" s="308"/>
      <c r="RVB195" s="309"/>
      <c r="RVC195" s="307"/>
      <c r="RVD195" s="308"/>
      <c r="RVE195" s="308"/>
      <c r="RVF195" s="308"/>
      <c r="RVG195" s="308"/>
      <c r="RVH195" s="308"/>
      <c r="RVI195" s="308"/>
      <c r="RVJ195" s="308"/>
      <c r="RVK195" s="309"/>
      <c r="RVL195" s="307"/>
      <c r="RVM195" s="308"/>
      <c r="RVN195" s="308"/>
      <c r="RVO195" s="308"/>
      <c r="RVP195" s="308"/>
      <c r="RVQ195" s="308"/>
      <c r="RVR195" s="308"/>
      <c r="RVS195" s="308"/>
      <c r="RVT195" s="309"/>
      <c r="RVU195" s="307"/>
      <c r="RVV195" s="308"/>
      <c r="RVW195" s="308"/>
      <c r="RVX195" s="308"/>
      <c r="RVY195" s="308"/>
      <c r="RVZ195" s="308"/>
      <c r="RWA195" s="308"/>
      <c r="RWB195" s="308"/>
      <c r="RWC195" s="309"/>
      <c r="RWD195" s="307"/>
      <c r="RWE195" s="308"/>
      <c r="RWF195" s="308"/>
      <c r="RWG195" s="308"/>
      <c r="RWH195" s="308"/>
      <c r="RWI195" s="308"/>
      <c r="RWJ195" s="308"/>
      <c r="RWK195" s="308"/>
      <c r="RWL195" s="309"/>
      <c r="RWM195" s="307"/>
      <c r="RWN195" s="308"/>
      <c r="RWO195" s="308"/>
      <c r="RWP195" s="308"/>
      <c r="RWQ195" s="308"/>
      <c r="RWR195" s="308"/>
      <c r="RWS195" s="308"/>
      <c r="RWT195" s="308"/>
      <c r="RWU195" s="309"/>
      <c r="RWV195" s="307"/>
      <c r="RWW195" s="308"/>
      <c r="RWX195" s="308"/>
      <c r="RWY195" s="308"/>
      <c r="RWZ195" s="308"/>
      <c r="RXA195" s="308"/>
      <c r="RXB195" s="308"/>
      <c r="RXC195" s="308"/>
      <c r="RXD195" s="309"/>
      <c r="RXE195" s="307"/>
      <c r="RXF195" s="308"/>
      <c r="RXG195" s="308"/>
      <c r="RXH195" s="308"/>
      <c r="RXI195" s="308"/>
      <c r="RXJ195" s="308"/>
      <c r="RXK195" s="308"/>
      <c r="RXL195" s="308"/>
      <c r="RXM195" s="309"/>
      <c r="RXN195" s="307"/>
      <c r="RXO195" s="308"/>
      <c r="RXP195" s="308"/>
      <c r="RXQ195" s="308"/>
      <c r="RXR195" s="308"/>
      <c r="RXS195" s="308"/>
      <c r="RXT195" s="308"/>
      <c r="RXU195" s="308"/>
      <c r="RXV195" s="309"/>
      <c r="RXW195" s="307"/>
      <c r="RXX195" s="308"/>
      <c r="RXY195" s="308"/>
      <c r="RXZ195" s="308"/>
      <c r="RYA195" s="308"/>
      <c r="RYB195" s="308"/>
      <c r="RYC195" s="308"/>
      <c r="RYD195" s="308"/>
      <c r="RYE195" s="309"/>
      <c r="RYF195" s="307"/>
      <c r="RYG195" s="308"/>
      <c r="RYH195" s="308"/>
      <c r="RYI195" s="308"/>
      <c r="RYJ195" s="308"/>
      <c r="RYK195" s="308"/>
      <c r="RYL195" s="308"/>
      <c r="RYM195" s="308"/>
      <c r="RYN195" s="309"/>
      <c r="RYO195" s="307"/>
      <c r="RYP195" s="308"/>
      <c r="RYQ195" s="308"/>
      <c r="RYR195" s="308"/>
      <c r="RYS195" s="308"/>
      <c r="RYT195" s="308"/>
      <c r="RYU195" s="308"/>
      <c r="RYV195" s="308"/>
      <c r="RYW195" s="309"/>
      <c r="RYX195" s="307"/>
      <c r="RYY195" s="308"/>
      <c r="RYZ195" s="308"/>
      <c r="RZA195" s="308"/>
      <c r="RZB195" s="308"/>
      <c r="RZC195" s="308"/>
      <c r="RZD195" s="308"/>
      <c r="RZE195" s="308"/>
      <c r="RZF195" s="309"/>
      <c r="RZG195" s="307"/>
      <c r="RZH195" s="308"/>
      <c r="RZI195" s="308"/>
      <c r="RZJ195" s="308"/>
      <c r="RZK195" s="308"/>
      <c r="RZL195" s="308"/>
      <c r="RZM195" s="308"/>
      <c r="RZN195" s="308"/>
      <c r="RZO195" s="309"/>
      <c r="RZP195" s="307"/>
      <c r="RZQ195" s="308"/>
      <c r="RZR195" s="308"/>
      <c r="RZS195" s="308"/>
      <c r="RZT195" s="308"/>
      <c r="RZU195" s="308"/>
      <c r="RZV195" s="308"/>
      <c r="RZW195" s="308"/>
      <c r="RZX195" s="309"/>
      <c r="RZY195" s="307"/>
      <c r="RZZ195" s="308"/>
      <c r="SAA195" s="308"/>
      <c r="SAB195" s="308"/>
      <c r="SAC195" s="308"/>
      <c r="SAD195" s="308"/>
      <c r="SAE195" s="308"/>
      <c r="SAF195" s="308"/>
      <c r="SAG195" s="309"/>
      <c r="SAH195" s="307"/>
      <c r="SAI195" s="308"/>
      <c r="SAJ195" s="308"/>
      <c r="SAK195" s="308"/>
      <c r="SAL195" s="308"/>
      <c r="SAM195" s="308"/>
      <c r="SAN195" s="308"/>
      <c r="SAO195" s="308"/>
      <c r="SAP195" s="309"/>
      <c r="SAQ195" s="307"/>
      <c r="SAR195" s="308"/>
      <c r="SAS195" s="308"/>
      <c r="SAT195" s="308"/>
      <c r="SAU195" s="308"/>
      <c r="SAV195" s="308"/>
      <c r="SAW195" s="308"/>
      <c r="SAX195" s="308"/>
      <c r="SAY195" s="309"/>
      <c r="SAZ195" s="307"/>
      <c r="SBA195" s="308"/>
      <c r="SBB195" s="308"/>
      <c r="SBC195" s="308"/>
      <c r="SBD195" s="308"/>
      <c r="SBE195" s="308"/>
      <c r="SBF195" s="308"/>
      <c r="SBG195" s="308"/>
      <c r="SBH195" s="309"/>
      <c r="SBI195" s="307"/>
      <c r="SBJ195" s="308"/>
      <c r="SBK195" s="308"/>
      <c r="SBL195" s="308"/>
      <c r="SBM195" s="308"/>
      <c r="SBN195" s="308"/>
      <c r="SBO195" s="308"/>
      <c r="SBP195" s="308"/>
      <c r="SBQ195" s="309"/>
      <c r="SBR195" s="307"/>
      <c r="SBS195" s="308"/>
      <c r="SBT195" s="308"/>
      <c r="SBU195" s="308"/>
      <c r="SBV195" s="308"/>
      <c r="SBW195" s="308"/>
      <c r="SBX195" s="308"/>
      <c r="SBY195" s="308"/>
      <c r="SBZ195" s="309"/>
      <c r="SCA195" s="307"/>
      <c r="SCB195" s="308"/>
      <c r="SCC195" s="308"/>
      <c r="SCD195" s="308"/>
      <c r="SCE195" s="308"/>
      <c r="SCF195" s="308"/>
      <c r="SCG195" s="308"/>
      <c r="SCH195" s="308"/>
      <c r="SCI195" s="309"/>
      <c r="SCJ195" s="307"/>
      <c r="SCK195" s="308"/>
      <c r="SCL195" s="308"/>
      <c r="SCM195" s="308"/>
      <c r="SCN195" s="308"/>
      <c r="SCO195" s="308"/>
      <c r="SCP195" s="308"/>
      <c r="SCQ195" s="308"/>
      <c r="SCR195" s="309"/>
      <c r="SCS195" s="307"/>
      <c r="SCT195" s="308"/>
      <c r="SCU195" s="308"/>
      <c r="SCV195" s="308"/>
      <c r="SCW195" s="308"/>
      <c r="SCX195" s="308"/>
      <c r="SCY195" s="308"/>
      <c r="SCZ195" s="308"/>
      <c r="SDA195" s="309"/>
      <c r="SDB195" s="307"/>
      <c r="SDC195" s="308"/>
      <c r="SDD195" s="308"/>
      <c r="SDE195" s="308"/>
      <c r="SDF195" s="308"/>
      <c r="SDG195" s="308"/>
      <c r="SDH195" s="308"/>
      <c r="SDI195" s="308"/>
      <c r="SDJ195" s="309"/>
      <c r="SDK195" s="307"/>
      <c r="SDL195" s="308"/>
      <c r="SDM195" s="308"/>
      <c r="SDN195" s="308"/>
      <c r="SDO195" s="308"/>
      <c r="SDP195" s="308"/>
      <c r="SDQ195" s="308"/>
      <c r="SDR195" s="308"/>
      <c r="SDS195" s="309"/>
      <c r="SDT195" s="307"/>
      <c r="SDU195" s="308"/>
      <c r="SDV195" s="308"/>
      <c r="SDW195" s="308"/>
      <c r="SDX195" s="308"/>
      <c r="SDY195" s="308"/>
      <c r="SDZ195" s="308"/>
      <c r="SEA195" s="308"/>
      <c r="SEB195" s="309"/>
      <c r="SEC195" s="307"/>
      <c r="SED195" s="308"/>
      <c r="SEE195" s="308"/>
      <c r="SEF195" s="308"/>
      <c r="SEG195" s="308"/>
      <c r="SEH195" s="308"/>
      <c r="SEI195" s="308"/>
      <c r="SEJ195" s="308"/>
      <c r="SEK195" s="309"/>
      <c r="SEL195" s="307"/>
      <c r="SEM195" s="308"/>
      <c r="SEN195" s="308"/>
      <c r="SEO195" s="308"/>
      <c r="SEP195" s="308"/>
      <c r="SEQ195" s="308"/>
      <c r="SER195" s="308"/>
      <c r="SES195" s="308"/>
      <c r="SET195" s="309"/>
      <c r="SEU195" s="307"/>
      <c r="SEV195" s="308"/>
      <c r="SEW195" s="308"/>
      <c r="SEX195" s="308"/>
      <c r="SEY195" s="308"/>
      <c r="SEZ195" s="308"/>
      <c r="SFA195" s="308"/>
      <c r="SFB195" s="308"/>
      <c r="SFC195" s="309"/>
      <c r="SFD195" s="307"/>
      <c r="SFE195" s="308"/>
      <c r="SFF195" s="308"/>
      <c r="SFG195" s="308"/>
      <c r="SFH195" s="308"/>
      <c r="SFI195" s="308"/>
      <c r="SFJ195" s="308"/>
      <c r="SFK195" s="308"/>
      <c r="SFL195" s="309"/>
      <c r="SFM195" s="307"/>
      <c r="SFN195" s="308"/>
      <c r="SFO195" s="308"/>
      <c r="SFP195" s="308"/>
      <c r="SFQ195" s="308"/>
      <c r="SFR195" s="308"/>
      <c r="SFS195" s="308"/>
      <c r="SFT195" s="308"/>
      <c r="SFU195" s="309"/>
      <c r="SFV195" s="307"/>
      <c r="SFW195" s="308"/>
      <c r="SFX195" s="308"/>
      <c r="SFY195" s="308"/>
      <c r="SFZ195" s="308"/>
      <c r="SGA195" s="308"/>
      <c r="SGB195" s="308"/>
      <c r="SGC195" s="308"/>
      <c r="SGD195" s="309"/>
      <c r="SGE195" s="307"/>
      <c r="SGF195" s="308"/>
      <c r="SGG195" s="308"/>
      <c r="SGH195" s="308"/>
      <c r="SGI195" s="308"/>
      <c r="SGJ195" s="308"/>
      <c r="SGK195" s="308"/>
      <c r="SGL195" s="308"/>
      <c r="SGM195" s="309"/>
      <c r="SGN195" s="307"/>
      <c r="SGO195" s="308"/>
      <c r="SGP195" s="308"/>
      <c r="SGQ195" s="308"/>
      <c r="SGR195" s="308"/>
      <c r="SGS195" s="308"/>
      <c r="SGT195" s="308"/>
      <c r="SGU195" s="308"/>
      <c r="SGV195" s="309"/>
      <c r="SGW195" s="307"/>
      <c r="SGX195" s="308"/>
      <c r="SGY195" s="308"/>
      <c r="SGZ195" s="308"/>
      <c r="SHA195" s="308"/>
      <c r="SHB195" s="308"/>
      <c r="SHC195" s="308"/>
      <c r="SHD195" s="308"/>
      <c r="SHE195" s="309"/>
      <c r="SHF195" s="307"/>
      <c r="SHG195" s="308"/>
      <c r="SHH195" s="308"/>
      <c r="SHI195" s="308"/>
      <c r="SHJ195" s="308"/>
      <c r="SHK195" s="308"/>
      <c r="SHL195" s="308"/>
      <c r="SHM195" s="308"/>
      <c r="SHN195" s="309"/>
      <c r="SHO195" s="307"/>
      <c r="SHP195" s="308"/>
      <c r="SHQ195" s="308"/>
      <c r="SHR195" s="308"/>
      <c r="SHS195" s="308"/>
      <c r="SHT195" s="308"/>
      <c r="SHU195" s="308"/>
      <c r="SHV195" s="308"/>
      <c r="SHW195" s="309"/>
      <c r="SHX195" s="307"/>
      <c r="SHY195" s="308"/>
      <c r="SHZ195" s="308"/>
      <c r="SIA195" s="308"/>
      <c r="SIB195" s="308"/>
      <c r="SIC195" s="308"/>
      <c r="SID195" s="308"/>
      <c r="SIE195" s="308"/>
      <c r="SIF195" s="309"/>
      <c r="SIG195" s="307"/>
      <c r="SIH195" s="308"/>
      <c r="SII195" s="308"/>
      <c r="SIJ195" s="308"/>
      <c r="SIK195" s="308"/>
      <c r="SIL195" s="308"/>
      <c r="SIM195" s="308"/>
      <c r="SIN195" s="308"/>
      <c r="SIO195" s="309"/>
      <c r="SIP195" s="307"/>
      <c r="SIQ195" s="308"/>
      <c r="SIR195" s="308"/>
      <c r="SIS195" s="308"/>
      <c r="SIT195" s="308"/>
      <c r="SIU195" s="308"/>
      <c r="SIV195" s="308"/>
      <c r="SIW195" s="308"/>
      <c r="SIX195" s="309"/>
      <c r="SIY195" s="307"/>
      <c r="SIZ195" s="308"/>
      <c r="SJA195" s="308"/>
      <c r="SJB195" s="308"/>
      <c r="SJC195" s="308"/>
      <c r="SJD195" s="308"/>
      <c r="SJE195" s="308"/>
      <c r="SJF195" s="308"/>
      <c r="SJG195" s="309"/>
      <c r="SJH195" s="307"/>
      <c r="SJI195" s="308"/>
      <c r="SJJ195" s="308"/>
      <c r="SJK195" s="308"/>
      <c r="SJL195" s="308"/>
      <c r="SJM195" s="308"/>
      <c r="SJN195" s="308"/>
      <c r="SJO195" s="308"/>
      <c r="SJP195" s="309"/>
      <c r="SJQ195" s="307"/>
      <c r="SJR195" s="308"/>
      <c r="SJS195" s="308"/>
      <c r="SJT195" s="308"/>
      <c r="SJU195" s="308"/>
      <c r="SJV195" s="308"/>
      <c r="SJW195" s="308"/>
      <c r="SJX195" s="308"/>
      <c r="SJY195" s="309"/>
      <c r="SJZ195" s="307"/>
      <c r="SKA195" s="308"/>
      <c r="SKB195" s="308"/>
      <c r="SKC195" s="308"/>
      <c r="SKD195" s="308"/>
      <c r="SKE195" s="308"/>
      <c r="SKF195" s="308"/>
      <c r="SKG195" s="308"/>
      <c r="SKH195" s="309"/>
      <c r="SKI195" s="307"/>
      <c r="SKJ195" s="308"/>
      <c r="SKK195" s="308"/>
      <c r="SKL195" s="308"/>
      <c r="SKM195" s="308"/>
      <c r="SKN195" s="308"/>
      <c r="SKO195" s="308"/>
      <c r="SKP195" s="308"/>
      <c r="SKQ195" s="309"/>
      <c r="SKR195" s="307"/>
      <c r="SKS195" s="308"/>
      <c r="SKT195" s="308"/>
      <c r="SKU195" s="308"/>
      <c r="SKV195" s="308"/>
      <c r="SKW195" s="308"/>
      <c r="SKX195" s="308"/>
      <c r="SKY195" s="308"/>
      <c r="SKZ195" s="309"/>
      <c r="SLA195" s="307"/>
      <c r="SLB195" s="308"/>
      <c r="SLC195" s="308"/>
      <c r="SLD195" s="308"/>
      <c r="SLE195" s="308"/>
      <c r="SLF195" s="308"/>
      <c r="SLG195" s="308"/>
      <c r="SLH195" s="308"/>
      <c r="SLI195" s="309"/>
      <c r="SLJ195" s="307"/>
      <c r="SLK195" s="308"/>
      <c r="SLL195" s="308"/>
      <c r="SLM195" s="308"/>
      <c r="SLN195" s="308"/>
      <c r="SLO195" s="308"/>
      <c r="SLP195" s="308"/>
      <c r="SLQ195" s="308"/>
      <c r="SLR195" s="309"/>
      <c r="SLS195" s="307"/>
      <c r="SLT195" s="308"/>
      <c r="SLU195" s="308"/>
      <c r="SLV195" s="308"/>
      <c r="SLW195" s="308"/>
      <c r="SLX195" s="308"/>
      <c r="SLY195" s="308"/>
      <c r="SLZ195" s="308"/>
      <c r="SMA195" s="309"/>
      <c r="SMB195" s="307"/>
      <c r="SMC195" s="308"/>
      <c r="SMD195" s="308"/>
      <c r="SME195" s="308"/>
      <c r="SMF195" s="308"/>
      <c r="SMG195" s="308"/>
      <c r="SMH195" s="308"/>
      <c r="SMI195" s="308"/>
      <c r="SMJ195" s="309"/>
      <c r="SMK195" s="307"/>
      <c r="SML195" s="308"/>
      <c r="SMM195" s="308"/>
      <c r="SMN195" s="308"/>
      <c r="SMO195" s="308"/>
      <c r="SMP195" s="308"/>
      <c r="SMQ195" s="308"/>
      <c r="SMR195" s="308"/>
      <c r="SMS195" s="309"/>
      <c r="SMT195" s="307"/>
      <c r="SMU195" s="308"/>
      <c r="SMV195" s="308"/>
      <c r="SMW195" s="308"/>
      <c r="SMX195" s="308"/>
      <c r="SMY195" s="308"/>
      <c r="SMZ195" s="308"/>
      <c r="SNA195" s="308"/>
      <c r="SNB195" s="309"/>
      <c r="SNC195" s="307"/>
      <c r="SND195" s="308"/>
      <c r="SNE195" s="308"/>
      <c r="SNF195" s="308"/>
      <c r="SNG195" s="308"/>
      <c r="SNH195" s="308"/>
      <c r="SNI195" s="308"/>
      <c r="SNJ195" s="308"/>
      <c r="SNK195" s="309"/>
      <c r="SNL195" s="307"/>
      <c r="SNM195" s="308"/>
      <c r="SNN195" s="308"/>
      <c r="SNO195" s="308"/>
      <c r="SNP195" s="308"/>
      <c r="SNQ195" s="308"/>
      <c r="SNR195" s="308"/>
      <c r="SNS195" s="308"/>
      <c r="SNT195" s="309"/>
      <c r="SNU195" s="307"/>
      <c r="SNV195" s="308"/>
      <c r="SNW195" s="308"/>
      <c r="SNX195" s="308"/>
      <c r="SNY195" s="308"/>
      <c r="SNZ195" s="308"/>
      <c r="SOA195" s="308"/>
      <c r="SOB195" s="308"/>
      <c r="SOC195" s="309"/>
      <c r="SOD195" s="307"/>
      <c r="SOE195" s="308"/>
      <c r="SOF195" s="308"/>
      <c r="SOG195" s="308"/>
      <c r="SOH195" s="308"/>
      <c r="SOI195" s="308"/>
      <c r="SOJ195" s="308"/>
      <c r="SOK195" s="308"/>
      <c r="SOL195" s="309"/>
      <c r="SOM195" s="307"/>
      <c r="SON195" s="308"/>
      <c r="SOO195" s="308"/>
      <c r="SOP195" s="308"/>
      <c r="SOQ195" s="308"/>
      <c r="SOR195" s="308"/>
      <c r="SOS195" s="308"/>
      <c r="SOT195" s="308"/>
      <c r="SOU195" s="309"/>
      <c r="SOV195" s="307"/>
      <c r="SOW195" s="308"/>
      <c r="SOX195" s="308"/>
      <c r="SOY195" s="308"/>
      <c r="SOZ195" s="308"/>
      <c r="SPA195" s="308"/>
      <c r="SPB195" s="308"/>
      <c r="SPC195" s="308"/>
      <c r="SPD195" s="309"/>
      <c r="SPE195" s="307"/>
      <c r="SPF195" s="308"/>
      <c r="SPG195" s="308"/>
      <c r="SPH195" s="308"/>
      <c r="SPI195" s="308"/>
      <c r="SPJ195" s="308"/>
      <c r="SPK195" s="308"/>
      <c r="SPL195" s="308"/>
      <c r="SPM195" s="309"/>
      <c r="SPN195" s="307"/>
      <c r="SPO195" s="308"/>
      <c r="SPP195" s="308"/>
      <c r="SPQ195" s="308"/>
      <c r="SPR195" s="308"/>
      <c r="SPS195" s="308"/>
      <c r="SPT195" s="308"/>
      <c r="SPU195" s="308"/>
      <c r="SPV195" s="309"/>
      <c r="SPW195" s="307"/>
      <c r="SPX195" s="308"/>
      <c r="SPY195" s="308"/>
      <c r="SPZ195" s="308"/>
      <c r="SQA195" s="308"/>
      <c r="SQB195" s="308"/>
      <c r="SQC195" s="308"/>
      <c r="SQD195" s="308"/>
      <c r="SQE195" s="309"/>
      <c r="SQF195" s="307"/>
      <c r="SQG195" s="308"/>
      <c r="SQH195" s="308"/>
      <c r="SQI195" s="308"/>
      <c r="SQJ195" s="308"/>
      <c r="SQK195" s="308"/>
      <c r="SQL195" s="308"/>
      <c r="SQM195" s="308"/>
      <c r="SQN195" s="309"/>
      <c r="SQO195" s="307"/>
      <c r="SQP195" s="308"/>
      <c r="SQQ195" s="308"/>
      <c r="SQR195" s="308"/>
      <c r="SQS195" s="308"/>
      <c r="SQT195" s="308"/>
      <c r="SQU195" s="308"/>
      <c r="SQV195" s="308"/>
      <c r="SQW195" s="309"/>
      <c r="SQX195" s="307"/>
      <c r="SQY195" s="308"/>
      <c r="SQZ195" s="308"/>
      <c r="SRA195" s="308"/>
      <c r="SRB195" s="308"/>
      <c r="SRC195" s="308"/>
      <c r="SRD195" s="308"/>
      <c r="SRE195" s="308"/>
      <c r="SRF195" s="309"/>
      <c r="SRG195" s="307"/>
      <c r="SRH195" s="308"/>
      <c r="SRI195" s="308"/>
      <c r="SRJ195" s="308"/>
      <c r="SRK195" s="308"/>
      <c r="SRL195" s="308"/>
      <c r="SRM195" s="308"/>
      <c r="SRN195" s="308"/>
      <c r="SRO195" s="309"/>
      <c r="SRP195" s="307"/>
      <c r="SRQ195" s="308"/>
      <c r="SRR195" s="308"/>
      <c r="SRS195" s="308"/>
      <c r="SRT195" s="308"/>
      <c r="SRU195" s="308"/>
      <c r="SRV195" s="308"/>
      <c r="SRW195" s="308"/>
      <c r="SRX195" s="309"/>
      <c r="SRY195" s="307"/>
      <c r="SRZ195" s="308"/>
      <c r="SSA195" s="308"/>
      <c r="SSB195" s="308"/>
      <c r="SSC195" s="308"/>
      <c r="SSD195" s="308"/>
      <c r="SSE195" s="308"/>
      <c r="SSF195" s="308"/>
      <c r="SSG195" s="309"/>
      <c r="SSH195" s="307"/>
      <c r="SSI195" s="308"/>
      <c r="SSJ195" s="308"/>
      <c r="SSK195" s="308"/>
      <c r="SSL195" s="308"/>
      <c r="SSM195" s="308"/>
      <c r="SSN195" s="308"/>
      <c r="SSO195" s="308"/>
      <c r="SSP195" s="309"/>
      <c r="SSQ195" s="307"/>
      <c r="SSR195" s="308"/>
      <c r="SSS195" s="308"/>
      <c r="SST195" s="308"/>
      <c r="SSU195" s="308"/>
      <c r="SSV195" s="308"/>
      <c r="SSW195" s="308"/>
      <c r="SSX195" s="308"/>
      <c r="SSY195" s="309"/>
      <c r="SSZ195" s="307"/>
      <c r="STA195" s="308"/>
      <c r="STB195" s="308"/>
      <c r="STC195" s="308"/>
      <c r="STD195" s="308"/>
      <c r="STE195" s="308"/>
      <c r="STF195" s="308"/>
      <c r="STG195" s="308"/>
      <c r="STH195" s="309"/>
      <c r="STI195" s="307"/>
      <c r="STJ195" s="308"/>
      <c r="STK195" s="308"/>
      <c r="STL195" s="308"/>
      <c r="STM195" s="308"/>
      <c r="STN195" s="308"/>
      <c r="STO195" s="308"/>
      <c r="STP195" s="308"/>
      <c r="STQ195" s="309"/>
      <c r="STR195" s="307"/>
      <c r="STS195" s="308"/>
      <c r="STT195" s="308"/>
      <c r="STU195" s="308"/>
      <c r="STV195" s="308"/>
      <c r="STW195" s="308"/>
      <c r="STX195" s="308"/>
      <c r="STY195" s="308"/>
      <c r="STZ195" s="309"/>
      <c r="SUA195" s="307"/>
      <c r="SUB195" s="308"/>
      <c r="SUC195" s="308"/>
      <c r="SUD195" s="308"/>
      <c r="SUE195" s="308"/>
      <c r="SUF195" s="308"/>
      <c r="SUG195" s="308"/>
      <c r="SUH195" s="308"/>
      <c r="SUI195" s="309"/>
      <c r="SUJ195" s="307"/>
      <c r="SUK195" s="308"/>
      <c r="SUL195" s="308"/>
      <c r="SUM195" s="308"/>
      <c r="SUN195" s="308"/>
      <c r="SUO195" s="308"/>
      <c r="SUP195" s="308"/>
      <c r="SUQ195" s="308"/>
      <c r="SUR195" s="309"/>
      <c r="SUS195" s="307"/>
      <c r="SUT195" s="308"/>
      <c r="SUU195" s="308"/>
      <c r="SUV195" s="308"/>
      <c r="SUW195" s="308"/>
      <c r="SUX195" s="308"/>
      <c r="SUY195" s="308"/>
      <c r="SUZ195" s="308"/>
      <c r="SVA195" s="309"/>
      <c r="SVB195" s="307"/>
      <c r="SVC195" s="308"/>
      <c r="SVD195" s="308"/>
      <c r="SVE195" s="308"/>
      <c r="SVF195" s="308"/>
      <c r="SVG195" s="308"/>
      <c r="SVH195" s="308"/>
      <c r="SVI195" s="308"/>
      <c r="SVJ195" s="309"/>
      <c r="SVK195" s="307"/>
      <c r="SVL195" s="308"/>
      <c r="SVM195" s="308"/>
      <c r="SVN195" s="308"/>
      <c r="SVO195" s="308"/>
      <c r="SVP195" s="308"/>
      <c r="SVQ195" s="308"/>
      <c r="SVR195" s="308"/>
      <c r="SVS195" s="309"/>
      <c r="SVT195" s="307"/>
      <c r="SVU195" s="308"/>
      <c r="SVV195" s="308"/>
      <c r="SVW195" s="308"/>
      <c r="SVX195" s="308"/>
      <c r="SVY195" s="308"/>
      <c r="SVZ195" s="308"/>
      <c r="SWA195" s="308"/>
      <c r="SWB195" s="309"/>
      <c r="SWC195" s="307"/>
      <c r="SWD195" s="308"/>
      <c r="SWE195" s="308"/>
      <c r="SWF195" s="308"/>
      <c r="SWG195" s="308"/>
      <c r="SWH195" s="308"/>
      <c r="SWI195" s="308"/>
      <c r="SWJ195" s="308"/>
      <c r="SWK195" s="309"/>
      <c r="SWL195" s="307"/>
      <c r="SWM195" s="308"/>
      <c r="SWN195" s="308"/>
      <c r="SWO195" s="308"/>
      <c r="SWP195" s="308"/>
      <c r="SWQ195" s="308"/>
      <c r="SWR195" s="308"/>
      <c r="SWS195" s="308"/>
      <c r="SWT195" s="309"/>
      <c r="SWU195" s="307"/>
      <c r="SWV195" s="308"/>
      <c r="SWW195" s="308"/>
      <c r="SWX195" s="308"/>
      <c r="SWY195" s="308"/>
      <c r="SWZ195" s="308"/>
      <c r="SXA195" s="308"/>
      <c r="SXB195" s="308"/>
      <c r="SXC195" s="309"/>
      <c r="SXD195" s="307"/>
      <c r="SXE195" s="308"/>
      <c r="SXF195" s="308"/>
      <c r="SXG195" s="308"/>
      <c r="SXH195" s="308"/>
      <c r="SXI195" s="308"/>
      <c r="SXJ195" s="308"/>
      <c r="SXK195" s="308"/>
      <c r="SXL195" s="309"/>
      <c r="SXM195" s="307"/>
      <c r="SXN195" s="308"/>
      <c r="SXO195" s="308"/>
      <c r="SXP195" s="308"/>
      <c r="SXQ195" s="308"/>
      <c r="SXR195" s="308"/>
      <c r="SXS195" s="308"/>
      <c r="SXT195" s="308"/>
      <c r="SXU195" s="309"/>
      <c r="SXV195" s="307"/>
      <c r="SXW195" s="308"/>
      <c r="SXX195" s="308"/>
      <c r="SXY195" s="308"/>
      <c r="SXZ195" s="308"/>
      <c r="SYA195" s="308"/>
      <c r="SYB195" s="308"/>
      <c r="SYC195" s="308"/>
      <c r="SYD195" s="309"/>
      <c r="SYE195" s="307"/>
      <c r="SYF195" s="308"/>
      <c r="SYG195" s="308"/>
      <c r="SYH195" s="308"/>
      <c r="SYI195" s="308"/>
      <c r="SYJ195" s="308"/>
      <c r="SYK195" s="308"/>
      <c r="SYL195" s="308"/>
      <c r="SYM195" s="309"/>
      <c r="SYN195" s="307"/>
      <c r="SYO195" s="308"/>
      <c r="SYP195" s="308"/>
      <c r="SYQ195" s="308"/>
      <c r="SYR195" s="308"/>
      <c r="SYS195" s="308"/>
      <c r="SYT195" s="308"/>
      <c r="SYU195" s="308"/>
      <c r="SYV195" s="309"/>
      <c r="SYW195" s="307"/>
      <c r="SYX195" s="308"/>
      <c r="SYY195" s="308"/>
      <c r="SYZ195" s="308"/>
      <c r="SZA195" s="308"/>
      <c r="SZB195" s="308"/>
      <c r="SZC195" s="308"/>
      <c r="SZD195" s="308"/>
      <c r="SZE195" s="309"/>
      <c r="SZF195" s="307"/>
      <c r="SZG195" s="308"/>
      <c r="SZH195" s="308"/>
      <c r="SZI195" s="308"/>
      <c r="SZJ195" s="308"/>
      <c r="SZK195" s="308"/>
      <c r="SZL195" s="308"/>
      <c r="SZM195" s="308"/>
      <c r="SZN195" s="309"/>
      <c r="SZO195" s="307"/>
      <c r="SZP195" s="308"/>
      <c r="SZQ195" s="308"/>
      <c r="SZR195" s="308"/>
      <c r="SZS195" s="308"/>
      <c r="SZT195" s="308"/>
      <c r="SZU195" s="308"/>
      <c r="SZV195" s="308"/>
      <c r="SZW195" s="309"/>
      <c r="SZX195" s="307"/>
      <c r="SZY195" s="308"/>
      <c r="SZZ195" s="308"/>
      <c r="TAA195" s="308"/>
      <c r="TAB195" s="308"/>
      <c r="TAC195" s="308"/>
      <c r="TAD195" s="308"/>
      <c r="TAE195" s="308"/>
      <c r="TAF195" s="309"/>
      <c r="TAG195" s="307"/>
      <c r="TAH195" s="308"/>
      <c r="TAI195" s="308"/>
      <c r="TAJ195" s="308"/>
      <c r="TAK195" s="308"/>
      <c r="TAL195" s="308"/>
      <c r="TAM195" s="308"/>
      <c r="TAN195" s="308"/>
      <c r="TAO195" s="309"/>
      <c r="TAP195" s="307"/>
      <c r="TAQ195" s="308"/>
      <c r="TAR195" s="308"/>
      <c r="TAS195" s="308"/>
      <c r="TAT195" s="308"/>
      <c r="TAU195" s="308"/>
      <c r="TAV195" s="308"/>
      <c r="TAW195" s="308"/>
      <c r="TAX195" s="309"/>
      <c r="TAY195" s="307"/>
      <c r="TAZ195" s="308"/>
      <c r="TBA195" s="308"/>
      <c r="TBB195" s="308"/>
      <c r="TBC195" s="308"/>
      <c r="TBD195" s="308"/>
      <c r="TBE195" s="308"/>
      <c r="TBF195" s="308"/>
      <c r="TBG195" s="309"/>
      <c r="TBH195" s="307"/>
      <c r="TBI195" s="308"/>
      <c r="TBJ195" s="308"/>
      <c r="TBK195" s="308"/>
      <c r="TBL195" s="308"/>
      <c r="TBM195" s="308"/>
      <c r="TBN195" s="308"/>
      <c r="TBO195" s="308"/>
      <c r="TBP195" s="309"/>
      <c r="TBQ195" s="307"/>
      <c r="TBR195" s="308"/>
      <c r="TBS195" s="308"/>
      <c r="TBT195" s="308"/>
      <c r="TBU195" s="308"/>
      <c r="TBV195" s="308"/>
      <c r="TBW195" s="308"/>
      <c r="TBX195" s="308"/>
      <c r="TBY195" s="309"/>
      <c r="TBZ195" s="307"/>
      <c r="TCA195" s="308"/>
      <c r="TCB195" s="308"/>
      <c r="TCC195" s="308"/>
      <c r="TCD195" s="308"/>
      <c r="TCE195" s="308"/>
      <c r="TCF195" s="308"/>
      <c r="TCG195" s="308"/>
      <c r="TCH195" s="309"/>
      <c r="TCI195" s="307"/>
      <c r="TCJ195" s="308"/>
      <c r="TCK195" s="308"/>
      <c r="TCL195" s="308"/>
      <c r="TCM195" s="308"/>
      <c r="TCN195" s="308"/>
      <c r="TCO195" s="308"/>
      <c r="TCP195" s="308"/>
      <c r="TCQ195" s="309"/>
      <c r="TCR195" s="307"/>
      <c r="TCS195" s="308"/>
      <c r="TCT195" s="308"/>
      <c r="TCU195" s="308"/>
      <c r="TCV195" s="308"/>
      <c r="TCW195" s="308"/>
      <c r="TCX195" s="308"/>
      <c r="TCY195" s="308"/>
      <c r="TCZ195" s="309"/>
      <c r="TDA195" s="307"/>
      <c r="TDB195" s="308"/>
      <c r="TDC195" s="308"/>
      <c r="TDD195" s="308"/>
      <c r="TDE195" s="308"/>
      <c r="TDF195" s="308"/>
      <c r="TDG195" s="308"/>
      <c r="TDH195" s="308"/>
      <c r="TDI195" s="309"/>
      <c r="TDJ195" s="307"/>
      <c r="TDK195" s="308"/>
      <c r="TDL195" s="308"/>
      <c r="TDM195" s="308"/>
      <c r="TDN195" s="308"/>
      <c r="TDO195" s="308"/>
      <c r="TDP195" s="308"/>
      <c r="TDQ195" s="308"/>
      <c r="TDR195" s="309"/>
      <c r="TDS195" s="307"/>
      <c r="TDT195" s="308"/>
      <c r="TDU195" s="308"/>
      <c r="TDV195" s="308"/>
      <c r="TDW195" s="308"/>
      <c r="TDX195" s="308"/>
      <c r="TDY195" s="308"/>
      <c r="TDZ195" s="308"/>
      <c r="TEA195" s="309"/>
      <c r="TEB195" s="307"/>
      <c r="TEC195" s="308"/>
      <c r="TED195" s="308"/>
      <c r="TEE195" s="308"/>
      <c r="TEF195" s="308"/>
      <c r="TEG195" s="308"/>
      <c r="TEH195" s="308"/>
      <c r="TEI195" s="308"/>
      <c r="TEJ195" s="309"/>
      <c r="TEK195" s="307"/>
      <c r="TEL195" s="308"/>
      <c r="TEM195" s="308"/>
      <c r="TEN195" s="308"/>
      <c r="TEO195" s="308"/>
      <c r="TEP195" s="308"/>
      <c r="TEQ195" s="308"/>
      <c r="TER195" s="308"/>
      <c r="TES195" s="309"/>
      <c r="TET195" s="307"/>
      <c r="TEU195" s="308"/>
      <c r="TEV195" s="308"/>
      <c r="TEW195" s="308"/>
      <c r="TEX195" s="308"/>
      <c r="TEY195" s="308"/>
      <c r="TEZ195" s="308"/>
      <c r="TFA195" s="308"/>
      <c r="TFB195" s="309"/>
      <c r="TFC195" s="307"/>
      <c r="TFD195" s="308"/>
      <c r="TFE195" s="308"/>
      <c r="TFF195" s="308"/>
      <c r="TFG195" s="308"/>
      <c r="TFH195" s="308"/>
      <c r="TFI195" s="308"/>
      <c r="TFJ195" s="308"/>
      <c r="TFK195" s="309"/>
      <c r="TFL195" s="307"/>
      <c r="TFM195" s="308"/>
      <c r="TFN195" s="308"/>
      <c r="TFO195" s="308"/>
      <c r="TFP195" s="308"/>
      <c r="TFQ195" s="308"/>
      <c r="TFR195" s="308"/>
      <c r="TFS195" s="308"/>
      <c r="TFT195" s="309"/>
      <c r="TFU195" s="307"/>
      <c r="TFV195" s="308"/>
      <c r="TFW195" s="308"/>
      <c r="TFX195" s="308"/>
      <c r="TFY195" s="308"/>
      <c r="TFZ195" s="308"/>
      <c r="TGA195" s="308"/>
      <c r="TGB195" s="308"/>
      <c r="TGC195" s="309"/>
      <c r="TGD195" s="307"/>
      <c r="TGE195" s="308"/>
      <c r="TGF195" s="308"/>
      <c r="TGG195" s="308"/>
      <c r="TGH195" s="308"/>
      <c r="TGI195" s="308"/>
      <c r="TGJ195" s="308"/>
      <c r="TGK195" s="308"/>
      <c r="TGL195" s="309"/>
      <c r="TGM195" s="307"/>
      <c r="TGN195" s="308"/>
      <c r="TGO195" s="308"/>
      <c r="TGP195" s="308"/>
      <c r="TGQ195" s="308"/>
      <c r="TGR195" s="308"/>
      <c r="TGS195" s="308"/>
      <c r="TGT195" s="308"/>
      <c r="TGU195" s="309"/>
      <c r="TGV195" s="307"/>
      <c r="TGW195" s="308"/>
      <c r="TGX195" s="308"/>
      <c r="TGY195" s="308"/>
      <c r="TGZ195" s="308"/>
      <c r="THA195" s="308"/>
      <c r="THB195" s="308"/>
      <c r="THC195" s="308"/>
      <c r="THD195" s="309"/>
      <c r="THE195" s="307"/>
      <c r="THF195" s="308"/>
      <c r="THG195" s="308"/>
      <c r="THH195" s="308"/>
      <c r="THI195" s="308"/>
      <c r="THJ195" s="308"/>
      <c r="THK195" s="308"/>
      <c r="THL195" s="308"/>
      <c r="THM195" s="309"/>
      <c r="THN195" s="307"/>
      <c r="THO195" s="308"/>
      <c r="THP195" s="308"/>
      <c r="THQ195" s="308"/>
      <c r="THR195" s="308"/>
      <c r="THS195" s="308"/>
      <c r="THT195" s="308"/>
      <c r="THU195" s="308"/>
      <c r="THV195" s="309"/>
      <c r="THW195" s="307"/>
      <c r="THX195" s="308"/>
      <c r="THY195" s="308"/>
      <c r="THZ195" s="308"/>
      <c r="TIA195" s="308"/>
      <c r="TIB195" s="308"/>
      <c r="TIC195" s="308"/>
      <c r="TID195" s="308"/>
      <c r="TIE195" s="309"/>
      <c r="TIF195" s="307"/>
      <c r="TIG195" s="308"/>
      <c r="TIH195" s="308"/>
      <c r="TII195" s="308"/>
      <c r="TIJ195" s="308"/>
      <c r="TIK195" s="308"/>
      <c r="TIL195" s="308"/>
      <c r="TIM195" s="308"/>
      <c r="TIN195" s="309"/>
      <c r="TIO195" s="307"/>
      <c r="TIP195" s="308"/>
      <c r="TIQ195" s="308"/>
      <c r="TIR195" s="308"/>
      <c r="TIS195" s="308"/>
      <c r="TIT195" s="308"/>
      <c r="TIU195" s="308"/>
      <c r="TIV195" s="308"/>
      <c r="TIW195" s="309"/>
      <c r="TIX195" s="307"/>
      <c r="TIY195" s="308"/>
      <c r="TIZ195" s="308"/>
      <c r="TJA195" s="308"/>
      <c r="TJB195" s="308"/>
      <c r="TJC195" s="308"/>
      <c r="TJD195" s="308"/>
      <c r="TJE195" s="308"/>
      <c r="TJF195" s="309"/>
      <c r="TJG195" s="307"/>
      <c r="TJH195" s="308"/>
      <c r="TJI195" s="308"/>
      <c r="TJJ195" s="308"/>
      <c r="TJK195" s="308"/>
      <c r="TJL195" s="308"/>
      <c r="TJM195" s="308"/>
      <c r="TJN195" s="308"/>
      <c r="TJO195" s="309"/>
      <c r="TJP195" s="307"/>
      <c r="TJQ195" s="308"/>
      <c r="TJR195" s="308"/>
      <c r="TJS195" s="308"/>
      <c r="TJT195" s="308"/>
      <c r="TJU195" s="308"/>
      <c r="TJV195" s="308"/>
      <c r="TJW195" s="308"/>
      <c r="TJX195" s="309"/>
      <c r="TJY195" s="307"/>
      <c r="TJZ195" s="308"/>
      <c r="TKA195" s="308"/>
      <c r="TKB195" s="308"/>
      <c r="TKC195" s="308"/>
      <c r="TKD195" s="308"/>
      <c r="TKE195" s="308"/>
      <c r="TKF195" s="308"/>
      <c r="TKG195" s="309"/>
      <c r="TKH195" s="307"/>
      <c r="TKI195" s="308"/>
      <c r="TKJ195" s="308"/>
      <c r="TKK195" s="308"/>
      <c r="TKL195" s="308"/>
      <c r="TKM195" s="308"/>
      <c r="TKN195" s="308"/>
      <c r="TKO195" s="308"/>
      <c r="TKP195" s="309"/>
      <c r="TKQ195" s="307"/>
      <c r="TKR195" s="308"/>
      <c r="TKS195" s="308"/>
      <c r="TKT195" s="308"/>
      <c r="TKU195" s="308"/>
      <c r="TKV195" s="308"/>
      <c r="TKW195" s="308"/>
      <c r="TKX195" s="308"/>
      <c r="TKY195" s="309"/>
      <c r="TKZ195" s="307"/>
      <c r="TLA195" s="308"/>
      <c r="TLB195" s="308"/>
      <c r="TLC195" s="308"/>
      <c r="TLD195" s="308"/>
      <c r="TLE195" s="308"/>
      <c r="TLF195" s="308"/>
      <c r="TLG195" s="308"/>
      <c r="TLH195" s="309"/>
      <c r="TLI195" s="307"/>
      <c r="TLJ195" s="308"/>
      <c r="TLK195" s="308"/>
      <c r="TLL195" s="308"/>
      <c r="TLM195" s="308"/>
      <c r="TLN195" s="308"/>
      <c r="TLO195" s="308"/>
      <c r="TLP195" s="308"/>
      <c r="TLQ195" s="309"/>
      <c r="TLR195" s="307"/>
      <c r="TLS195" s="308"/>
      <c r="TLT195" s="308"/>
      <c r="TLU195" s="308"/>
      <c r="TLV195" s="308"/>
      <c r="TLW195" s="308"/>
      <c r="TLX195" s="308"/>
      <c r="TLY195" s="308"/>
      <c r="TLZ195" s="309"/>
      <c r="TMA195" s="307"/>
      <c r="TMB195" s="308"/>
      <c r="TMC195" s="308"/>
      <c r="TMD195" s="308"/>
      <c r="TME195" s="308"/>
      <c r="TMF195" s="308"/>
      <c r="TMG195" s="308"/>
      <c r="TMH195" s="308"/>
      <c r="TMI195" s="309"/>
      <c r="TMJ195" s="307"/>
      <c r="TMK195" s="308"/>
      <c r="TML195" s="308"/>
      <c r="TMM195" s="308"/>
      <c r="TMN195" s="308"/>
      <c r="TMO195" s="308"/>
      <c r="TMP195" s="308"/>
      <c r="TMQ195" s="308"/>
      <c r="TMR195" s="309"/>
      <c r="TMS195" s="307"/>
      <c r="TMT195" s="308"/>
      <c r="TMU195" s="308"/>
      <c r="TMV195" s="308"/>
      <c r="TMW195" s="308"/>
      <c r="TMX195" s="308"/>
      <c r="TMY195" s="308"/>
      <c r="TMZ195" s="308"/>
      <c r="TNA195" s="309"/>
      <c r="TNB195" s="307"/>
      <c r="TNC195" s="308"/>
      <c r="TND195" s="308"/>
      <c r="TNE195" s="308"/>
      <c r="TNF195" s="308"/>
      <c r="TNG195" s="308"/>
      <c r="TNH195" s="308"/>
      <c r="TNI195" s="308"/>
      <c r="TNJ195" s="309"/>
      <c r="TNK195" s="307"/>
      <c r="TNL195" s="308"/>
      <c r="TNM195" s="308"/>
      <c r="TNN195" s="308"/>
      <c r="TNO195" s="308"/>
      <c r="TNP195" s="308"/>
      <c r="TNQ195" s="308"/>
      <c r="TNR195" s="308"/>
      <c r="TNS195" s="309"/>
      <c r="TNT195" s="307"/>
      <c r="TNU195" s="308"/>
      <c r="TNV195" s="308"/>
      <c r="TNW195" s="308"/>
      <c r="TNX195" s="308"/>
      <c r="TNY195" s="308"/>
      <c r="TNZ195" s="308"/>
      <c r="TOA195" s="308"/>
      <c r="TOB195" s="309"/>
      <c r="TOC195" s="307"/>
      <c r="TOD195" s="308"/>
      <c r="TOE195" s="308"/>
      <c r="TOF195" s="308"/>
      <c r="TOG195" s="308"/>
      <c r="TOH195" s="308"/>
      <c r="TOI195" s="308"/>
      <c r="TOJ195" s="308"/>
      <c r="TOK195" s="309"/>
      <c r="TOL195" s="307"/>
      <c r="TOM195" s="308"/>
      <c r="TON195" s="308"/>
      <c r="TOO195" s="308"/>
      <c r="TOP195" s="308"/>
      <c r="TOQ195" s="308"/>
      <c r="TOR195" s="308"/>
      <c r="TOS195" s="308"/>
      <c r="TOT195" s="309"/>
      <c r="TOU195" s="307"/>
      <c r="TOV195" s="308"/>
      <c r="TOW195" s="308"/>
      <c r="TOX195" s="308"/>
      <c r="TOY195" s="308"/>
      <c r="TOZ195" s="308"/>
      <c r="TPA195" s="308"/>
      <c r="TPB195" s="308"/>
      <c r="TPC195" s="309"/>
      <c r="TPD195" s="307"/>
      <c r="TPE195" s="308"/>
      <c r="TPF195" s="308"/>
      <c r="TPG195" s="308"/>
      <c r="TPH195" s="308"/>
      <c r="TPI195" s="308"/>
      <c r="TPJ195" s="308"/>
      <c r="TPK195" s="308"/>
      <c r="TPL195" s="309"/>
      <c r="TPM195" s="307"/>
      <c r="TPN195" s="308"/>
      <c r="TPO195" s="308"/>
      <c r="TPP195" s="308"/>
      <c r="TPQ195" s="308"/>
      <c r="TPR195" s="308"/>
      <c r="TPS195" s="308"/>
      <c r="TPT195" s="308"/>
      <c r="TPU195" s="309"/>
      <c r="TPV195" s="307"/>
      <c r="TPW195" s="308"/>
      <c r="TPX195" s="308"/>
      <c r="TPY195" s="308"/>
      <c r="TPZ195" s="308"/>
      <c r="TQA195" s="308"/>
      <c r="TQB195" s="308"/>
      <c r="TQC195" s="308"/>
      <c r="TQD195" s="309"/>
      <c r="TQE195" s="307"/>
      <c r="TQF195" s="308"/>
      <c r="TQG195" s="308"/>
      <c r="TQH195" s="308"/>
      <c r="TQI195" s="308"/>
      <c r="TQJ195" s="308"/>
      <c r="TQK195" s="308"/>
      <c r="TQL195" s="308"/>
      <c r="TQM195" s="309"/>
      <c r="TQN195" s="307"/>
      <c r="TQO195" s="308"/>
      <c r="TQP195" s="308"/>
      <c r="TQQ195" s="308"/>
      <c r="TQR195" s="308"/>
      <c r="TQS195" s="308"/>
      <c r="TQT195" s="308"/>
      <c r="TQU195" s="308"/>
      <c r="TQV195" s="309"/>
      <c r="TQW195" s="307"/>
      <c r="TQX195" s="308"/>
      <c r="TQY195" s="308"/>
      <c r="TQZ195" s="308"/>
      <c r="TRA195" s="308"/>
      <c r="TRB195" s="308"/>
      <c r="TRC195" s="308"/>
      <c r="TRD195" s="308"/>
      <c r="TRE195" s="309"/>
      <c r="TRF195" s="307"/>
      <c r="TRG195" s="308"/>
      <c r="TRH195" s="308"/>
      <c r="TRI195" s="308"/>
      <c r="TRJ195" s="308"/>
      <c r="TRK195" s="308"/>
      <c r="TRL195" s="308"/>
      <c r="TRM195" s="308"/>
      <c r="TRN195" s="309"/>
      <c r="TRO195" s="307"/>
      <c r="TRP195" s="308"/>
      <c r="TRQ195" s="308"/>
      <c r="TRR195" s="308"/>
      <c r="TRS195" s="308"/>
      <c r="TRT195" s="308"/>
      <c r="TRU195" s="308"/>
      <c r="TRV195" s="308"/>
      <c r="TRW195" s="309"/>
      <c r="TRX195" s="307"/>
      <c r="TRY195" s="308"/>
      <c r="TRZ195" s="308"/>
      <c r="TSA195" s="308"/>
      <c r="TSB195" s="308"/>
      <c r="TSC195" s="308"/>
      <c r="TSD195" s="308"/>
      <c r="TSE195" s="308"/>
      <c r="TSF195" s="309"/>
      <c r="TSG195" s="307"/>
      <c r="TSH195" s="308"/>
      <c r="TSI195" s="308"/>
      <c r="TSJ195" s="308"/>
      <c r="TSK195" s="308"/>
      <c r="TSL195" s="308"/>
      <c r="TSM195" s="308"/>
      <c r="TSN195" s="308"/>
      <c r="TSO195" s="309"/>
      <c r="TSP195" s="307"/>
      <c r="TSQ195" s="308"/>
      <c r="TSR195" s="308"/>
      <c r="TSS195" s="308"/>
      <c r="TST195" s="308"/>
      <c r="TSU195" s="308"/>
      <c r="TSV195" s="308"/>
      <c r="TSW195" s="308"/>
      <c r="TSX195" s="309"/>
      <c r="TSY195" s="307"/>
      <c r="TSZ195" s="308"/>
      <c r="TTA195" s="308"/>
      <c r="TTB195" s="308"/>
      <c r="TTC195" s="308"/>
      <c r="TTD195" s="308"/>
      <c r="TTE195" s="308"/>
      <c r="TTF195" s="308"/>
      <c r="TTG195" s="309"/>
      <c r="TTH195" s="307"/>
      <c r="TTI195" s="308"/>
      <c r="TTJ195" s="308"/>
      <c r="TTK195" s="308"/>
      <c r="TTL195" s="308"/>
      <c r="TTM195" s="308"/>
      <c r="TTN195" s="308"/>
      <c r="TTO195" s="308"/>
      <c r="TTP195" s="309"/>
      <c r="TTQ195" s="307"/>
      <c r="TTR195" s="308"/>
      <c r="TTS195" s="308"/>
      <c r="TTT195" s="308"/>
      <c r="TTU195" s="308"/>
      <c r="TTV195" s="308"/>
      <c r="TTW195" s="308"/>
      <c r="TTX195" s="308"/>
      <c r="TTY195" s="309"/>
      <c r="TTZ195" s="307"/>
      <c r="TUA195" s="308"/>
      <c r="TUB195" s="308"/>
      <c r="TUC195" s="308"/>
      <c r="TUD195" s="308"/>
      <c r="TUE195" s="308"/>
      <c r="TUF195" s="308"/>
      <c r="TUG195" s="308"/>
      <c r="TUH195" s="309"/>
      <c r="TUI195" s="307"/>
      <c r="TUJ195" s="308"/>
      <c r="TUK195" s="308"/>
      <c r="TUL195" s="308"/>
      <c r="TUM195" s="308"/>
      <c r="TUN195" s="308"/>
      <c r="TUO195" s="308"/>
      <c r="TUP195" s="308"/>
      <c r="TUQ195" s="309"/>
      <c r="TUR195" s="307"/>
      <c r="TUS195" s="308"/>
      <c r="TUT195" s="308"/>
      <c r="TUU195" s="308"/>
      <c r="TUV195" s="308"/>
      <c r="TUW195" s="308"/>
      <c r="TUX195" s="308"/>
      <c r="TUY195" s="308"/>
      <c r="TUZ195" s="309"/>
      <c r="TVA195" s="307"/>
      <c r="TVB195" s="308"/>
      <c r="TVC195" s="308"/>
      <c r="TVD195" s="308"/>
      <c r="TVE195" s="308"/>
      <c r="TVF195" s="308"/>
      <c r="TVG195" s="308"/>
      <c r="TVH195" s="308"/>
      <c r="TVI195" s="309"/>
      <c r="TVJ195" s="307"/>
      <c r="TVK195" s="308"/>
      <c r="TVL195" s="308"/>
      <c r="TVM195" s="308"/>
      <c r="TVN195" s="308"/>
      <c r="TVO195" s="308"/>
      <c r="TVP195" s="308"/>
      <c r="TVQ195" s="308"/>
      <c r="TVR195" s="309"/>
      <c r="TVS195" s="307"/>
      <c r="TVT195" s="308"/>
      <c r="TVU195" s="308"/>
      <c r="TVV195" s="308"/>
      <c r="TVW195" s="308"/>
      <c r="TVX195" s="308"/>
      <c r="TVY195" s="308"/>
      <c r="TVZ195" s="308"/>
      <c r="TWA195" s="309"/>
      <c r="TWB195" s="307"/>
      <c r="TWC195" s="308"/>
      <c r="TWD195" s="308"/>
      <c r="TWE195" s="308"/>
      <c r="TWF195" s="308"/>
      <c r="TWG195" s="308"/>
      <c r="TWH195" s="308"/>
      <c r="TWI195" s="308"/>
      <c r="TWJ195" s="309"/>
      <c r="TWK195" s="307"/>
      <c r="TWL195" s="308"/>
      <c r="TWM195" s="308"/>
      <c r="TWN195" s="308"/>
      <c r="TWO195" s="308"/>
      <c r="TWP195" s="308"/>
      <c r="TWQ195" s="308"/>
      <c r="TWR195" s="308"/>
      <c r="TWS195" s="309"/>
      <c r="TWT195" s="307"/>
      <c r="TWU195" s="308"/>
      <c r="TWV195" s="308"/>
      <c r="TWW195" s="308"/>
      <c r="TWX195" s="308"/>
      <c r="TWY195" s="308"/>
      <c r="TWZ195" s="308"/>
      <c r="TXA195" s="308"/>
      <c r="TXB195" s="309"/>
      <c r="TXC195" s="307"/>
      <c r="TXD195" s="308"/>
      <c r="TXE195" s="308"/>
      <c r="TXF195" s="308"/>
      <c r="TXG195" s="308"/>
      <c r="TXH195" s="308"/>
      <c r="TXI195" s="308"/>
      <c r="TXJ195" s="308"/>
      <c r="TXK195" s="309"/>
      <c r="TXL195" s="307"/>
      <c r="TXM195" s="308"/>
      <c r="TXN195" s="308"/>
      <c r="TXO195" s="308"/>
      <c r="TXP195" s="308"/>
      <c r="TXQ195" s="308"/>
      <c r="TXR195" s="308"/>
      <c r="TXS195" s="308"/>
      <c r="TXT195" s="309"/>
      <c r="TXU195" s="307"/>
      <c r="TXV195" s="308"/>
      <c r="TXW195" s="308"/>
      <c r="TXX195" s="308"/>
      <c r="TXY195" s="308"/>
      <c r="TXZ195" s="308"/>
      <c r="TYA195" s="308"/>
      <c r="TYB195" s="308"/>
      <c r="TYC195" s="309"/>
      <c r="TYD195" s="307"/>
      <c r="TYE195" s="308"/>
      <c r="TYF195" s="308"/>
      <c r="TYG195" s="308"/>
      <c r="TYH195" s="308"/>
      <c r="TYI195" s="308"/>
      <c r="TYJ195" s="308"/>
      <c r="TYK195" s="308"/>
      <c r="TYL195" s="309"/>
      <c r="TYM195" s="307"/>
      <c r="TYN195" s="308"/>
      <c r="TYO195" s="308"/>
      <c r="TYP195" s="308"/>
      <c r="TYQ195" s="308"/>
      <c r="TYR195" s="308"/>
      <c r="TYS195" s="308"/>
      <c r="TYT195" s="308"/>
      <c r="TYU195" s="309"/>
      <c r="TYV195" s="307"/>
      <c r="TYW195" s="308"/>
      <c r="TYX195" s="308"/>
      <c r="TYY195" s="308"/>
      <c r="TYZ195" s="308"/>
      <c r="TZA195" s="308"/>
      <c r="TZB195" s="308"/>
      <c r="TZC195" s="308"/>
      <c r="TZD195" s="309"/>
      <c r="TZE195" s="307"/>
      <c r="TZF195" s="308"/>
      <c r="TZG195" s="308"/>
      <c r="TZH195" s="308"/>
      <c r="TZI195" s="308"/>
      <c r="TZJ195" s="308"/>
      <c r="TZK195" s="308"/>
      <c r="TZL195" s="308"/>
      <c r="TZM195" s="309"/>
      <c r="TZN195" s="307"/>
      <c r="TZO195" s="308"/>
      <c r="TZP195" s="308"/>
      <c r="TZQ195" s="308"/>
      <c r="TZR195" s="308"/>
      <c r="TZS195" s="308"/>
      <c r="TZT195" s="308"/>
      <c r="TZU195" s="308"/>
      <c r="TZV195" s="309"/>
      <c r="TZW195" s="307"/>
      <c r="TZX195" s="308"/>
      <c r="TZY195" s="308"/>
      <c r="TZZ195" s="308"/>
      <c r="UAA195" s="308"/>
      <c r="UAB195" s="308"/>
      <c r="UAC195" s="308"/>
      <c r="UAD195" s="308"/>
      <c r="UAE195" s="309"/>
      <c r="UAF195" s="307"/>
      <c r="UAG195" s="308"/>
      <c r="UAH195" s="308"/>
      <c r="UAI195" s="308"/>
      <c r="UAJ195" s="308"/>
      <c r="UAK195" s="308"/>
      <c r="UAL195" s="308"/>
      <c r="UAM195" s="308"/>
      <c r="UAN195" s="309"/>
      <c r="UAO195" s="307"/>
      <c r="UAP195" s="308"/>
      <c r="UAQ195" s="308"/>
      <c r="UAR195" s="308"/>
      <c r="UAS195" s="308"/>
      <c r="UAT195" s="308"/>
      <c r="UAU195" s="308"/>
      <c r="UAV195" s="308"/>
      <c r="UAW195" s="309"/>
      <c r="UAX195" s="307"/>
      <c r="UAY195" s="308"/>
      <c r="UAZ195" s="308"/>
      <c r="UBA195" s="308"/>
      <c r="UBB195" s="308"/>
      <c r="UBC195" s="308"/>
      <c r="UBD195" s="308"/>
      <c r="UBE195" s="308"/>
      <c r="UBF195" s="309"/>
      <c r="UBG195" s="307"/>
      <c r="UBH195" s="308"/>
      <c r="UBI195" s="308"/>
      <c r="UBJ195" s="308"/>
      <c r="UBK195" s="308"/>
      <c r="UBL195" s="308"/>
      <c r="UBM195" s="308"/>
      <c r="UBN195" s="308"/>
      <c r="UBO195" s="309"/>
      <c r="UBP195" s="307"/>
      <c r="UBQ195" s="308"/>
      <c r="UBR195" s="308"/>
      <c r="UBS195" s="308"/>
      <c r="UBT195" s="308"/>
      <c r="UBU195" s="308"/>
      <c r="UBV195" s="308"/>
      <c r="UBW195" s="308"/>
      <c r="UBX195" s="309"/>
      <c r="UBY195" s="307"/>
      <c r="UBZ195" s="308"/>
      <c r="UCA195" s="308"/>
      <c r="UCB195" s="308"/>
      <c r="UCC195" s="308"/>
      <c r="UCD195" s="308"/>
      <c r="UCE195" s="308"/>
      <c r="UCF195" s="308"/>
      <c r="UCG195" s="309"/>
      <c r="UCH195" s="307"/>
      <c r="UCI195" s="308"/>
      <c r="UCJ195" s="308"/>
      <c r="UCK195" s="308"/>
      <c r="UCL195" s="308"/>
      <c r="UCM195" s="308"/>
      <c r="UCN195" s="308"/>
      <c r="UCO195" s="308"/>
      <c r="UCP195" s="309"/>
      <c r="UCQ195" s="307"/>
      <c r="UCR195" s="308"/>
      <c r="UCS195" s="308"/>
      <c r="UCT195" s="308"/>
      <c r="UCU195" s="308"/>
      <c r="UCV195" s="308"/>
      <c r="UCW195" s="308"/>
      <c r="UCX195" s="308"/>
      <c r="UCY195" s="309"/>
      <c r="UCZ195" s="307"/>
      <c r="UDA195" s="308"/>
      <c r="UDB195" s="308"/>
      <c r="UDC195" s="308"/>
      <c r="UDD195" s="308"/>
      <c r="UDE195" s="308"/>
      <c r="UDF195" s="308"/>
      <c r="UDG195" s="308"/>
      <c r="UDH195" s="309"/>
      <c r="UDI195" s="307"/>
      <c r="UDJ195" s="308"/>
      <c r="UDK195" s="308"/>
      <c r="UDL195" s="308"/>
      <c r="UDM195" s="308"/>
      <c r="UDN195" s="308"/>
      <c r="UDO195" s="308"/>
      <c r="UDP195" s="308"/>
      <c r="UDQ195" s="309"/>
      <c r="UDR195" s="307"/>
      <c r="UDS195" s="308"/>
      <c r="UDT195" s="308"/>
      <c r="UDU195" s="308"/>
      <c r="UDV195" s="308"/>
      <c r="UDW195" s="308"/>
      <c r="UDX195" s="308"/>
      <c r="UDY195" s="308"/>
      <c r="UDZ195" s="309"/>
      <c r="UEA195" s="307"/>
      <c r="UEB195" s="308"/>
      <c r="UEC195" s="308"/>
      <c r="UED195" s="308"/>
      <c r="UEE195" s="308"/>
      <c r="UEF195" s="308"/>
      <c r="UEG195" s="308"/>
      <c r="UEH195" s="308"/>
      <c r="UEI195" s="309"/>
      <c r="UEJ195" s="307"/>
      <c r="UEK195" s="308"/>
      <c r="UEL195" s="308"/>
      <c r="UEM195" s="308"/>
      <c r="UEN195" s="308"/>
      <c r="UEO195" s="308"/>
      <c r="UEP195" s="308"/>
      <c r="UEQ195" s="308"/>
      <c r="UER195" s="309"/>
      <c r="UES195" s="307"/>
      <c r="UET195" s="308"/>
      <c r="UEU195" s="308"/>
      <c r="UEV195" s="308"/>
      <c r="UEW195" s="308"/>
      <c r="UEX195" s="308"/>
      <c r="UEY195" s="308"/>
      <c r="UEZ195" s="308"/>
      <c r="UFA195" s="309"/>
      <c r="UFB195" s="307"/>
      <c r="UFC195" s="308"/>
      <c r="UFD195" s="308"/>
      <c r="UFE195" s="308"/>
      <c r="UFF195" s="308"/>
      <c r="UFG195" s="308"/>
      <c r="UFH195" s="308"/>
      <c r="UFI195" s="308"/>
      <c r="UFJ195" s="309"/>
      <c r="UFK195" s="307"/>
      <c r="UFL195" s="308"/>
      <c r="UFM195" s="308"/>
      <c r="UFN195" s="308"/>
      <c r="UFO195" s="308"/>
      <c r="UFP195" s="308"/>
      <c r="UFQ195" s="308"/>
      <c r="UFR195" s="308"/>
      <c r="UFS195" s="309"/>
      <c r="UFT195" s="307"/>
      <c r="UFU195" s="308"/>
      <c r="UFV195" s="308"/>
      <c r="UFW195" s="308"/>
      <c r="UFX195" s="308"/>
      <c r="UFY195" s="308"/>
      <c r="UFZ195" s="308"/>
      <c r="UGA195" s="308"/>
      <c r="UGB195" s="309"/>
      <c r="UGC195" s="307"/>
      <c r="UGD195" s="308"/>
      <c r="UGE195" s="308"/>
      <c r="UGF195" s="308"/>
      <c r="UGG195" s="308"/>
      <c r="UGH195" s="308"/>
      <c r="UGI195" s="308"/>
      <c r="UGJ195" s="308"/>
      <c r="UGK195" s="309"/>
      <c r="UGL195" s="307"/>
      <c r="UGM195" s="308"/>
      <c r="UGN195" s="308"/>
      <c r="UGO195" s="308"/>
      <c r="UGP195" s="308"/>
      <c r="UGQ195" s="308"/>
      <c r="UGR195" s="308"/>
      <c r="UGS195" s="308"/>
      <c r="UGT195" s="309"/>
      <c r="UGU195" s="307"/>
      <c r="UGV195" s="308"/>
      <c r="UGW195" s="308"/>
      <c r="UGX195" s="308"/>
      <c r="UGY195" s="308"/>
      <c r="UGZ195" s="308"/>
      <c r="UHA195" s="308"/>
      <c r="UHB195" s="308"/>
      <c r="UHC195" s="309"/>
      <c r="UHD195" s="307"/>
      <c r="UHE195" s="308"/>
      <c r="UHF195" s="308"/>
      <c r="UHG195" s="308"/>
      <c r="UHH195" s="308"/>
      <c r="UHI195" s="308"/>
      <c r="UHJ195" s="308"/>
      <c r="UHK195" s="308"/>
      <c r="UHL195" s="309"/>
      <c r="UHM195" s="307"/>
      <c r="UHN195" s="308"/>
      <c r="UHO195" s="308"/>
      <c r="UHP195" s="308"/>
      <c r="UHQ195" s="308"/>
      <c r="UHR195" s="308"/>
      <c r="UHS195" s="308"/>
      <c r="UHT195" s="308"/>
      <c r="UHU195" s="309"/>
      <c r="UHV195" s="307"/>
      <c r="UHW195" s="308"/>
      <c r="UHX195" s="308"/>
      <c r="UHY195" s="308"/>
      <c r="UHZ195" s="308"/>
      <c r="UIA195" s="308"/>
      <c r="UIB195" s="308"/>
      <c r="UIC195" s="308"/>
      <c r="UID195" s="309"/>
      <c r="UIE195" s="307"/>
      <c r="UIF195" s="308"/>
      <c r="UIG195" s="308"/>
      <c r="UIH195" s="308"/>
      <c r="UII195" s="308"/>
      <c r="UIJ195" s="308"/>
      <c r="UIK195" s="308"/>
      <c r="UIL195" s="308"/>
      <c r="UIM195" s="309"/>
      <c r="UIN195" s="307"/>
      <c r="UIO195" s="308"/>
      <c r="UIP195" s="308"/>
      <c r="UIQ195" s="308"/>
      <c r="UIR195" s="308"/>
      <c r="UIS195" s="308"/>
      <c r="UIT195" s="308"/>
      <c r="UIU195" s="308"/>
      <c r="UIV195" s="309"/>
      <c r="UIW195" s="307"/>
      <c r="UIX195" s="308"/>
      <c r="UIY195" s="308"/>
      <c r="UIZ195" s="308"/>
      <c r="UJA195" s="308"/>
      <c r="UJB195" s="308"/>
      <c r="UJC195" s="308"/>
      <c r="UJD195" s="308"/>
      <c r="UJE195" s="309"/>
      <c r="UJF195" s="307"/>
      <c r="UJG195" s="308"/>
      <c r="UJH195" s="308"/>
      <c r="UJI195" s="308"/>
      <c r="UJJ195" s="308"/>
      <c r="UJK195" s="308"/>
      <c r="UJL195" s="308"/>
      <c r="UJM195" s="308"/>
      <c r="UJN195" s="309"/>
      <c r="UJO195" s="307"/>
      <c r="UJP195" s="308"/>
      <c r="UJQ195" s="308"/>
      <c r="UJR195" s="308"/>
      <c r="UJS195" s="308"/>
      <c r="UJT195" s="308"/>
      <c r="UJU195" s="308"/>
      <c r="UJV195" s="308"/>
      <c r="UJW195" s="309"/>
      <c r="UJX195" s="307"/>
      <c r="UJY195" s="308"/>
      <c r="UJZ195" s="308"/>
      <c r="UKA195" s="308"/>
      <c r="UKB195" s="308"/>
      <c r="UKC195" s="308"/>
      <c r="UKD195" s="308"/>
      <c r="UKE195" s="308"/>
      <c r="UKF195" s="309"/>
      <c r="UKG195" s="307"/>
      <c r="UKH195" s="308"/>
      <c r="UKI195" s="308"/>
      <c r="UKJ195" s="308"/>
      <c r="UKK195" s="308"/>
      <c r="UKL195" s="308"/>
      <c r="UKM195" s="308"/>
      <c r="UKN195" s="308"/>
      <c r="UKO195" s="309"/>
      <c r="UKP195" s="307"/>
      <c r="UKQ195" s="308"/>
      <c r="UKR195" s="308"/>
      <c r="UKS195" s="308"/>
      <c r="UKT195" s="308"/>
      <c r="UKU195" s="308"/>
      <c r="UKV195" s="308"/>
      <c r="UKW195" s="308"/>
      <c r="UKX195" s="309"/>
      <c r="UKY195" s="307"/>
      <c r="UKZ195" s="308"/>
      <c r="ULA195" s="308"/>
      <c r="ULB195" s="308"/>
      <c r="ULC195" s="308"/>
      <c r="ULD195" s="308"/>
      <c r="ULE195" s="308"/>
      <c r="ULF195" s="308"/>
      <c r="ULG195" s="309"/>
      <c r="ULH195" s="307"/>
      <c r="ULI195" s="308"/>
      <c r="ULJ195" s="308"/>
      <c r="ULK195" s="308"/>
      <c r="ULL195" s="308"/>
      <c r="ULM195" s="308"/>
      <c r="ULN195" s="308"/>
      <c r="ULO195" s="308"/>
      <c r="ULP195" s="309"/>
      <c r="ULQ195" s="307"/>
      <c r="ULR195" s="308"/>
      <c r="ULS195" s="308"/>
      <c r="ULT195" s="308"/>
      <c r="ULU195" s="308"/>
      <c r="ULV195" s="308"/>
      <c r="ULW195" s="308"/>
      <c r="ULX195" s="308"/>
      <c r="ULY195" s="309"/>
      <c r="ULZ195" s="307"/>
      <c r="UMA195" s="308"/>
      <c r="UMB195" s="308"/>
      <c r="UMC195" s="308"/>
      <c r="UMD195" s="308"/>
      <c r="UME195" s="308"/>
      <c r="UMF195" s="308"/>
      <c r="UMG195" s="308"/>
      <c r="UMH195" s="309"/>
      <c r="UMI195" s="307"/>
      <c r="UMJ195" s="308"/>
      <c r="UMK195" s="308"/>
      <c r="UML195" s="308"/>
      <c r="UMM195" s="308"/>
      <c r="UMN195" s="308"/>
      <c r="UMO195" s="308"/>
      <c r="UMP195" s="308"/>
      <c r="UMQ195" s="309"/>
      <c r="UMR195" s="307"/>
      <c r="UMS195" s="308"/>
      <c r="UMT195" s="308"/>
      <c r="UMU195" s="308"/>
      <c r="UMV195" s="308"/>
      <c r="UMW195" s="308"/>
      <c r="UMX195" s="308"/>
      <c r="UMY195" s="308"/>
      <c r="UMZ195" s="309"/>
      <c r="UNA195" s="307"/>
      <c r="UNB195" s="308"/>
      <c r="UNC195" s="308"/>
      <c r="UND195" s="308"/>
      <c r="UNE195" s="308"/>
      <c r="UNF195" s="308"/>
      <c r="UNG195" s="308"/>
      <c r="UNH195" s="308"/>
      <c r="UNI195" s="309"/>
      <c r="UNJ195" s="307"/>
      <c r="UNK195" s="308"/>
      <c r="UNL195" s="308"/>
      <c r="UNM195" s="308"/>
      <c r="UNN195" s="308"/>
      <c r="UNO195" s="308"/>
      <c r="UNP195" s="308"/>
      <c r="UNQ195" s="308"/>
      <c r="UNR195" s="309"/>
      <c r="UNS195" s="307"/>
      <c r="UNT195" s="308"/>
      <c r="UNU195" s="308"/>
      <c r="UNV195" s="308"/>
      <c r="UNW195" s="308"/>
      <c r="UNX195" s="308"/>
      <c r="UNY195" s="308"/>
      <c r="UNZ195" s="308"/>
      <c r="UOA195" s="309"/>
      <c r="UOB195" s="307"/>
      <c r="UOC195" s="308"/>
      <c r="UOD195" s="308"/>
      <c r="UOE195" s="308"/>
      <c r="UOF195" s="308"/>
      <c r="UOG195" s="308"/>
      <c r="UOH195" s="308"/>
      <c r="UOI195" s="308"/>
      <c r="UOJ195" s="309"/>
      <c r="UOK195" s="307"/>
      <c r="UOL195" s="308"/>
      <c r="UOM195" s="308"/>
      <c r="UON195" s="308"/>
      <c r="UOO195" s="308"/>
      <c r="UOP195" s="308"/>
      <c r="UOQ195" s="308"/>
      <c r="UOR195" s="308"/>
      <c r="UOS195" s="309"/>
      <c r="UOT195" s="307"/>
      <c r="UOU195" s="308"/>
      <c r="UOV195" s="308"/>
      <c r="UOW195" s="308"/>
      <c r="UOX195" s="308"/>
      <c r="UOY195" s="308"/>
      <c r="UOZ195" s="308"/>
      <c r="UPA195" s="308"/>
      <c r="UPB195" s="309"/>
      <c r="UPC195" s="307"/>
      <c r="UPD195" s="308"/>
      <c r="UPE195" s="308"/>
      <c r="UPF195" s="308"/>
      <c r="UPG195" s="308"/>
      <c r="UPH195" s="308"/>
      <c r="UPI195" s="308"/>
      <c r="UPJ195" s="308"/>
      <c r="UPK195" s="309"/>
      <c r="UPL195" s="307"/>
      <c r="UPM195" s="308"/>
      <c r="UPN195" s="308"/>
      <c r="UPO195" s="308"/>
      <c r="UPP195" s="308"/>
      <c r="UPQ195" s="308"/>
      <c r="UPR195" s="308"/>
      <c r="UPS195" s="308"/>
      <c r="UPT195" s="309"/>
      <c r="UPU195" s="307"/>
      <c r="UPV195" s="308"/>
      <c r="UPW195" s="308"/>
      <c r="UPX195" s="308"/>
      <c r="UPY195" s="308"/>
      <c r="UPZ195" s="308"/>
      <c r="UQA195" s="308"/>
      <c r="UQB195" s="308"/>
      <c r="UQC195" s="309"/>
      <c r="UQD195" s="307"/>
      <c r="UQE195" s="308"/>
      <c r="UQF195" s="308"/>
      <c r="UQG195" s="308"/>
      <c r="UQH195" s="308"/>
      <c r="UQI195" s="308"/>
      <c r="UQJ195" s="308"/>
      <c r="UQK195" s="308"/>
      <c r="UQL195" s="309"/>
      <c r="UQM195" s="307"/>
      <c r="UQN195" s="308"/>
      <c r="UQO195" s="308"/>
      <c r="UQP195" s="308"/>
      <c r="UQQ195" s="308"/>
      <c r="UQR195" s="308"/>
      <c r="UQS195" s="308"/>
      <c r="UQT195" s="308"/>
      <c r="UQU195" s="309"/>
      <c r="UQV195" s="307"/>
      <c r="UQW195" s="308"/>
      <c r="UQX195" s="308"/>
      <c r="UQY195" s="308"/>
      <c r="UQZ195" s="308"/>
      <c r="URA195" s="308"/>
      <c r="URB195" s="308"/>
      <c r="URC195" s="308"/>
      <c r="URD195" s="309"/>
      <c r="URE195" s="307"/>
      <c r="URF195" s="308"/>
      <c r="URG195" s="308"/>
      <c r="URH195" s="308"/>
      <c r="URI195" s="308"/>
      <c r="URJ195" s="308"/>
      <c r="URK195" s="308"/>
      <c r="URL195" s="308"/>
      <c r="URM195" s="309"/>
      <c r="URN195" s="307"/>
      <c r="URO195" s="308"/>
      <c r="URP195" s="308"/>
      <c r="URQ195" s="308"/>
      <c r="URR195" s="308"/>
      <c r="URS195" s="308"/>
      <c r="URT195" s="308"/>
      <c r="URU195" s="308"/>
      <c r="URV195" s="309"/>
      <c r="URW195" s="307"/>
      <c r="URX195" s="308"/>
      <c r="URY195" s="308"/>
      <c r="URZ195" s="308"/>
      <c r="USA195" s="308"/>
      <c r="USB195" s="308"/>
      <c r="USC195" s="308"/>
      <c r="USD195" s="308"/>
      <c r="USE195" s="309"/>
      <c r="USF195" s="307"/>
      <c r="USG195" s="308"/>
      <c r="USH195" s="308"/>
      <c r="USI195" s="308"/>
      <c r="USJ195" s="308"/>
      <c r="USK195" s="308"/>
      <c r="USL195" s="308"/>
      <c r="USM195" s="308"/>
      <c r="USN195" s="309"/>
      <c r="USO195" s="307"/>
      <c r="USP195" s="308"/>
      <c r="USQ195" s="308"/>
      <c r="USR195" s="308"/>
      <c r="USS195" s="308"/>
      <c r="UST195" s="308"/>
      <c r="USU195" s="308"/>
      <c r="USV195" s="308"/>
      <c r="USW195" s="309"/>
      <c r="USX195" s="307"/>
      <c r="USY195" s="308"/>
      <c r="USZ195" s="308"/>
      <c r="UTA195" s="308"/>
      <c r="UTB195" s="308"/>
      <c r="UTC195" s="308"/>
      <c r="UTD195" s="308"/>
      <c r="UTE195" s="308"/>
      <c r="UTF195" s="309"/>
      <c r="UTG195" s="307"/>
      <c r="UTH195" s="308"/>
      <c r="UTI195" s="308"/>
      <c r="UTJ195" s="308"/>
      <c r="UTK195" s="308"/>
      <c r="UTL195" s="308"/>
      <c r="UTM195" s="308"/>
      <c r="UTN195" s="308"/>
      <c r="UTO195" s="309"/>
      <c r="UTP195" s="307"/>
      <c r="UTQ195" s="308"/>
      <c r="UTR195" s="308"/>
      <c r="UTS195" s="308"/>
      <c r="UTT195" s="308"/>
      <c r="UTU195" s="308"/>
      <c r="UTV195" s="308"/>
      <c r="UTW195" s="308"/>
      <c r="UTX195" s="309"/>
      <c r="UTY195" s="307"/>
      <c r="UTZ195" s="308"/>
      <c r="UUA195" s="308"/>
      <c r="UUB195" s="308"/>
      <c r="UUC195" s="308"/>
      <c r="UUD195" s="308"/>
      <c r="UUE195" s="308"/>
      <c r="UUF195" s="308"/>
      <c r="UUG195" s="309"/>
      <c r="UUH195" s="307"/>
      <c r="UUI195" s="308"/>
      <c r="UUJ195" s="308"/>
      <c r="UUK195" s="308"/>
      <c r="UUL195" s="308"/>
      <c r="UUM195" s="308"/>
      <c r="UUN195" s="308"/>
      <c r="UUO195" s="308"/>
      <c r="UUP195" s="309"/>
      <c r="UUQ195" s="307"/>
      <c r="UUR195" s="308"/>
      <c r="UUS195" s="308"/>
      <c r="UUT195" s="308"/>
      <c r="UUU195" s="308"/>
      <c r="UUV195" s="308"/>
      <c r="UUW195" s="308"/>
      <c r="UUX195" s="308"/>
      <c r="UUY195" s="309"/>
      <c r="UUZ195" s="307"/>
      <c r="UVA195" s="308"/>
      <c r="UVB195" s="308"/>
      <c r="UVC195" s="308"/>
      <c r="UVD195" s="308"/>
      <c r="UVE195" s="308"/>
      <c r="UVF195" s="308"/>
      <c r="UVG195" s="308"/>
      <c r="UVH195" s="309"/>
      <c r="UVI195" s="307"/>
      <c r="UVJ195" s="308"/>
      <c r="UVK195" s="308"/>
      <c r="UVL195" s="308"/>
      <c r="UVM195" s="308"/>
      <c r="UVN195" s="308"/>
      <c r="UVO195" s="308"/>
      <c r="UVP195" s="308"/>
      <c r="UVQ195" s="309"/>
      <c r="UVR195" s="307"/>
      <c r="UVS195" s="308"/>
      <c r="UVT195" s="308"/>
      <c r="UVU195" s="308"/>
      <c r="UVV195" s="308"/>
      <c r="UVW195" s="308"/>
      <c r="UVX195" s="308"/>
      <c r="UVY195" s="308"/>
      <c r="UVZ195" s="309"/>
      <c r="UWA195" s="307"/>
      <c r="UWB195" s="308"/>
      <c r="UWC195" s="308"/>
      <c r="UWD195" s="308"/>
      <c r="UWE195" s="308"/>
      <c r="UWF195" s="308"/>
      <c r="UWG195" s="308"/>
      <c r="UWH195" s="308"/>
      <c r="UWI195" s="309"/>
      <c r="UWJ195" s="307"/>
      <c r="UWK195" s="308"/>
      <c r="UWL195" s="308"/>
      <c r="UWM195" s="308"/>
      <c r="UWN195" s="308"/>
      <c r="UWO195" s="308"/>
      <c r="UWP195" s="308"/>
      <c r="UWQ195" s="308"/>
      <c r="UWR195" s="309"/>
      <c r="UWS195" s="307"/>
      <c r="UWT195" s="308"/>
      <c r="UWU195" s="308"/>
      <c r="UWV195" s="308"/>
      <c r="UWW195" s="308"/>
      <c r="UWX195" s="308"/>
      <c r="UWY195" s="308"/>
      <c r="UWZ195" s="308"/>
      <c r="UXA195" s="309"/>
      <c r="UXB195" s="307"/>
      <c r="UXC195" s="308"/>
      <c r="UXD195" s="308"/>
      <c r="UXE195" s="308"/>
      <c r="UXF195" s="308"/>
      <c r="UXG195" s="308"/>
      <c r="UXH195" s="308"/>
      <c r="UXI195" s="308"/>
      <c r="UXJ195" s="309"/>
      <c r="UXK195" s="307"/>
      <c r="UXL195" s="308"/>
      <c r="UXM195" s="308"/>
      <c r="UXN195" s="308"/>
      <c r="UXO195" s="308"/>
      <c r="UXP195" s="308"/>
      <c r="UXQ195" s="308"/>
      <c r="UXR195" s="308"/>
      <c r="UXS195" s="309"/>
      <c r="UXT195" s="307"/>
      <c r="UXU195" s="308"/>
      <c r="UXV195" s="308"/>
      <c r="UXW195" s="308"/>
      <c r="UXX195" s="308"/>
      <c r="UXY195" s="308"/>
      <c r="UXZ195" s="308"/>
      <c r="UYA195" s="308"/>
      <c r="UYB195" s="309"/>
      <c r="UYC195" s="307"/>
      <c r="UYD195" s="308"/>
      <c r="UYE195" s="308"/>
      <c r="UYF195" s="308"/>
      <c r="UYG195" s="308"/>
      <c r="UYH195" s="308"/>
      <c r="UYI195" s="308"/>
      <c r="UYJ195" s="308"/>
      <c r="UYK195" s="309"/>
      <c r="UYL195" s="307"/>
      <c r="UYM195" s="308"/>
      <c r="UYN195" s="308"/>
      <c r="UYO195" s="308"/>
      <c r="UYP195" s="308"/>
      <c r="UYQ195" s="308"/>
      <c r="UYR195" s="308"/>
      <c r="UYS195" s="308"/>
      <c r="UYT195" s="309"/>
      <c r="UYU195" s="307"/>
      <c r="UYV195" s="308"/>
      <c r="UYW195" s="308"/>
      <c r="UYX195" s="308"/>
      <c r="UYY195" s="308"/>
      <c r="UYZ195" s="308"/>
      <c r="UZA195" s="308"/>
      <c r="UZB195" s="308"/>
      <c r="UZC195" s="309"/>
      <c r="UZD195" s="307"/>
      <c r="UZE195" s="308"/>
      <c r="UZF195" s="308"/>
      <c r="UZG195" s="308"/>
      <c r="UZH195" s="308"/>
      <c r="UZI195" s="308"/>
      <c r="UZJ195" s="308"/>
      <c r="UZK195" s="308"/>
      <c r="UZL195" s="309"/>
      <c r="UZM195" s="307"/>
      <c r="UZN195" s="308"/>
      <c r="UZO195" s="308"/>
      <c r="UZP195" s="308"/>
      <c r="UZQ195" s="308"/>
      <c r="UZR195" s="308"/>
      <c r="UZS195" s="308"/>
      <c r="UZT195" s="308"/>
      <c r="UZU195" s="309"/>
      <c r="UZV195" s="307"/>
      <c r="UZW195" s="308"/>
      <c r="UZX195" s="308"/>
      <c r="UZY195" s="308"/>
      <c r="UZZ195" s="308"/>
      <c r="VAA195" s="308"/>
      <c r="VAB195" s="308"/>
      <c r="VAC195" s="308"/>
      <c r="VAD195" s="309"/>
      <c r="VAE195" s="307"/>
      <c r="VAF195" s="308"/>
      <c r="VAG195" s="308"/>
      <c r="VAH195" s="308"/>
      <c r="VAI195" s="308"/>
      <c r="VAJ195" s="308"/>
      <c r="VAK195" s="308"/>
      <c r="VAL195" s="308"/>
      <c r="VAM195" s="309"/>
      <c r="VAN195" s="307"/>
      <c r="VAO195" s="308"/>
      <c r="VAP195" s="308"/>
      <c r="VAQ195" s="308"/>
      <c r="VAR195" s="308"/>
      <c r="VAS195" s="308"/>
      <c r="VAT195" s="308"/>
      <c r="VAU195" s="308"/>
      <c r="VAV195" s="309"/>
      <c r="VAW195" s="307"/>
      <c r="VAX195" s="308"/>
      <c r="VAY195" s="308"/>
      <c r="VAZ195" s="308"/>
      <c r="VBA195" s="308"/>
      <c r="VBB195" s="308"/>
      <c r="VBC195" s="308"/>
      <c r="VBD195" s="308"/>
      <c r="VBE195" s="309"/>
      <c r="VBF195" s="307"/>
      <c r="VBG195" s="308"/>
      <c r="VBH195" s="308"/>
      <c r="VBI195" s="308"/>
      <c r="VBJ195" s="308"/>
      <c r="VBK195" s="308"/>
      <c r="VBL195" s="308"/>
      <c r="VBM195" s="308"/>
      <c r="VBN195" s="309"/>
      <c r="VBO195" s="307"/>
      <c r="VBP195" s="308"/>
      <c r="VBQ195" s="308"/>
      <c r="VBR195" s="308"/>
      <c r="VBS195" s="308"/>
      <c r="VBT195" s="308"/>
      <c r="VBU195" s="308"/>
      <c r="VBV195" s="308"/>
      <c r="VBW195" s="309"/>
      <c r="VBX195" s="307"/>
      <c r="VBY195" s="308"/>
      <c r="VBZ195" s="308"/>
      <c r="VCA195" s="308"/>
      <c r="VCB195" s="308"/>
      <c r="VCC195" s="308"/>
      <c r="VCD195" s="308"/>
      <c r="VCE195" s="308"/>
      <c r="VCF195" s="309"/>
      <c r="VCG195" s="307"/>
      <c r="VCH195" s="308"/>
      <c r="VCI195" s="308"/>
      <c r="VCJ195" s="308"/>
      <c r="VCK195" s="308"/>
      <c r="VCL195" s="308"/>
      <c r="VCM195" s="308"/>
      <c r="VCN195" s="308"/>
      <c r="VCO195" s="309"/>
      <c r="VCP195" s="307"/>
      <c r="VCQ195" s="308"/>
      <c r="VCR195" s="308"/>
      <c r="VCS195" s="308"/>
      <c r="VCT195" s="308"/>
      <c r="VCU195" s="308"/>
      <c r="VCV195" s="308"/>
      <c r="VCW195" s="308"/>
      <c r="VCX195" s="309"/>
      <c r="VCY195" s="307"/>
      <c r="VCZ195" s="308"/>
      <c r="VDA195" s="308"/>
      <c r="VDB195" s="308"/>
      <c r="VDC195" s="308"/>
      <c r="VDD195" s="308"/>
      <c r="VDE195" s="308"/>
      <c r="VDF195" s="308"/>
      <c r="VDG195" s="309"/>
      <c r="VDH195" s="307"/>
      <c r="VDI195" s="308"/>
      <c r="VDJ195" s="308"/>
      <c r="VDK195" s="308"/>
      <c r="VDL195" s="308"/>
      <c r="VDM195" s="308"/>
      <c r="VDN195" s="308"/>
      <c r="VDO195" s="308"/>
      <c r="VDP195" s="309"/>
      <c r="VDQ195" s="307"/>
      <c r="VDR195" s="308"/>
      <c r="VDS195" s="308"/>
      <c r="VDT195" s="308"/>
      <c r="VDU195" s="308"/>
      <c r="VDV195" s="308"/>
      <c r="VDW195" s="308"/>
      <c r="VDX195" s="308"/>
      <c r="VDY195" s="309"/>
      <c r="VDZ195" s="307"/>
      <c r="VEA195" s="308"/>
      <c r="VEB195" s="308"/>
      <c r="VEC195" s="308"/>
      <c r="VED195" s="308"/>
      <c r="VEE195" s="308"/>
      <c r="VEF195" s="308"/>
      <c r="VEG195" s="308"/>
      <c r="VEH195" s="309"/>
      <c r="VEI195" s="307"/>
      <c r="VEJ195" s="308"/>
      <c r="VEK195" s="308"/>
      <c r="VEL195" s="308"/>
      <c r="VEM195" s="308"/>
      <c r="VEN195" s="308"/>
      <c r="VEO195" s="308"/>
      <c r="VEP195" s="308"/>
      <c r="VEQ195" s="309"/>
      <c r="VER195" s="307"/>
      <c r="VES195" s="308"/>
      <c r="VET195" s="308"/>
      <c r="VEU195" s="308"/>
      <c r="VEV195" s="308"/>
      <c r="VEW195" s="308"/>
      <c r="VEX195" s="308"/>
      <c r="VEY195" s="308"/>
      <c r="VEZ195" s="309"/>
      <c r="VFA195" s="307"/>
      <c r="VFB195" s="308"/>
      <c r="VFC195" s="308"/>
      <c r="VFD195" s="308"/>
      <c r="VFE195" s="308"/>
      <c r="VFF195" s="308"/>
      <c r="VFG195" s="308"/>
      <c r="VFH195" s="308"/>
      <c r="VFI195" s="309"/>
      <c r="VFJ195" s="307"/>
      <c r="VFK195" s="308"/>
      <c r="VFL195" s="308"/>
      <c r="VFM195" s="308"/>
      <c r="VFN195" s="308"/>
      <c r="VFO195" s="308"/>
      <c r="VFP195" s="308"/>
      <c r="VFQ195" s="308"/>
      <c r="VFR195" s="309"/>
      <c r="VFS195" s="307"/>
      <c r="VFT195" s="308"/>
      <c r="VFU195" s="308"/>
      <c r="VFV195" s="308"/>
      <c r="VFW195" s="308"/>
      <c r="VFX195" s="308"/>
      <c r="VFY195" s="308"/>
      <c r="VFZ195" s="308"/>
      <c r="VGA195" s="309"/>
      <c r="VGB195" s="307"/>
      <c r="VGC195" s="308"/>
      <c r="VGD195" s="308"/>
      <c r="VGE195" s="308"/>
      <c r="VGF195" s="308"/>
      <c r="VGG195" s="308"/>
      <c r="VGH195" s="308"/>
      <c r="VGI195" s="308"/>
      <c r="VGJ195" s="309"/>
      <c r="VGK195" s="307"/>
      <c r="VGL195" s="308"/>
      <c r="VGM195" s="308"/>
      <c r="VGN195" s="308"/>
      <c r="VGO195" s="308"/>
      <c r="VGP195" s="308"/>
      <c r="VGQ195" s="308"/>
      <c r="VGR195" s="308"/>
      <c r="VGS195" s="309"/>
      <c r="VGT195" s="307"/>
      <c r="VGU195" s="308"/>
      <c r="VGV195" s="308"/>
      <c r="VGW195" s="308"/>
      <c r="VGX195" s="308"/>
      <c r="VGY195" s="308"/>
      <c r="VGZ195" s="308"/>
      <c r="VHA195" s="308"/>
      <c r="VHB195" s="309"/>
      <c r="VHC195" s="307"/>
      <c r="VHD195" s="308"/>
      <c r="VHE195" s="308"/>
      <c r="VHF195" s="308"/>
      <c r="VHG195" s="308"/>
      <c r="VHH195" s="308"/>
      <c r="VHI195" s="308"/>
      <c r="VHJ195" s="308"/>
      <c r="VHK195" s="309"/>
      <c r="VHL195" s="307"/>
      <c r="VHM195" s="308"/>
      <c r="VHN195" s="308"/>
      <c r="VHO195" s="308"/>
      <c r="VHP195" s="308"/>
      <c r="VHQ195" s="308"/>
      <c r="VHR195" s="308"/>
      <c r="VHS195" s="308"/>
      <c r="VHT195" s="309"/>
      <c r="VHU195" s="307"/>
      <c r="VHV195" s="308"/>
      <c r="VHW195" s="308"/>
      <c r="VHX195" s="308"/>
      <c r="VHY195" s="308"/>
      <c r="VHZ195" s="308"/>
      <c r="VIA195" s="308"/>
      <c r="VIB195" s="308"/>
      <c r="VIC195" s="309"/>
      <c r="VID195" s="307"/>
      <c r="VIE195" s="308"/>
      <c r="VIF195" s="308"/>
      <c r="VIG195" s="308"/>
      <c r="VIH195" s="308"/>
      <c r="VII195" s="308"/>
      <c r="VIJ195" s="308"/>
      <c r="VIK195" s="308"/>
      <c r="VIL195" s="309"/>
      <c r="VIM195" s="307"/>
      <c r="VIN195" s="308"/>
      <c r="VIO195" s="308"/>
      <c r="VIP195" s="308"/>
      <c r="VIQ195" s="308"/>
      <c r="VIR195" s="308"/>
      <c r="VIS195" s="308"/>
      <c r="VIT195" s="308"/>
      <c r="VIU195" s="309"/>
      <c r="VIV195" s="307"/>
      <c r="VIW195" s="308"/>
      <c r="VIX195" s="308"/>
      <c r="VIY195" s="308"/>
      <c r="VIZ195" s="308"/>
      <c r="VJA195" s="308"/>
      <c r="VJB195" s="308"/>
      <c r="VJC195" s="308"/>
      <c r="VJD195" s="309"/>
      <c r="VJE195" s="307"/>
      <c r="VJF195" s="308"/>
      <c r="VJG195" s="308"/>
      <c r="VJH195" s="308"/>
      <c r="VJI195" s="308"/>
      <c r="VJJ195" s="308"/>
      <c r="VJK195" s="308"/>
      <c r="VJL195" s="308"/>
      <c r="VJM195" s="309"/>
      <c r="VJN195" s="307"/>
      <c r="VJO195" s="308"/>
      <c r="VJP195" s="308"/>
      <c r="VJQ195" s="308"/>
      <c r="VJR195" s="308"/>
      <c r="VJS195" s="308"/>
      <c r="VJT195" s="308"/>
      <c r="VJU195" s="308"/>
      <c r="VJV195" s="309"/>
      <c r="VJW195" s="307"/>
      <c r="VJX195" s="308"/>
      <c r="VJY195" s="308"/>
      <c r="VJZ195" s="308"/>
      <c r="VKA195" s="308"/>
      <c r="VKB195" s="308"/>
      <c r="VKC195" s="308"/>
      <c r="VKD195" s="308"/>
      <c r="VKE195" s="309"/>
      <c r="VKF195" s="307"/>
      <c r="VKG195" s="308"/>
      <c r="VKH195" s="308"/>
      <c r="VKI195" s="308"/>
      <c r="VKJ195" s="308"/>
      <c r="VKK195" s="308"/>
      <c r="VKL195" s="308"/>
      <c r="VKM195" s="308"/>
      <c r="VKN195" s="309"/>
      <c r="VKO195" s="307"/>
      <c r="VKP195" s="308"/>
      <c r="VKQ195" s="308"/>
      <c r="VKR195" s="308"/>
      <c r="VKS195" s="308"/>
      <c r="VKT195" s="308"/>
      <c r="VKU195" s="308"/>
      <c r="VKV195" s="308"/>
      <c r="VKW195" s="309"/>
      <c r="VKX195" s="307"/>
      <c r="VKY195" s="308"/>
      <c r="VKZ195" s="308"/>
      <c r="VLA195" s="308"/>
      <c r="VLB195" s="308"/>
      <c r="VLC195" s="308"/>
      <c r="VLD195" s="308"/>
      <c r="VLE195" s="308"/>
      <c r="VLF195" s="309"/>
      <c r="VLG195" s="307"/>
      <c r="VLH195" s="308"/>
      <c r="VLI195" s="308"/>
      <c r="VLJ195" s="308"/>
      <c r="VLK195" s="308"/>
      <c r="VLL195" s="308"/>
      <c r="VLM195" s="308"/>
      <c r="VLN195" s="308"/>
      <c r="VLO195" s="309"/>
      <c r="VLP195" s="307"/>
      <c r="VLQ195" s="308"/>
      <c r="VLR195" s="308"/>
      <c r="VLS195" s="308"/>
      <c r="VLT195" s="308"/>
      <c r="VLU195" s="308"/>
      <c r="VLV195" s="308"/>
      <c r="VLW195" s="308"/>
      <c r="VLX195" s="309"/>
      <c r="VLY195" s="307"/>
      <c r="VLZ195" s="308"/>
      <c r="VMA195" s="308"/>
      <c r="VMB195" s="308"/>
      <c r="VMC195" s="308"/>
      <c r="VMD195" s="308"/>
      <c r="VME195" s="308"/>
      <c r="VMF195" s="308"/>
      <c r="VMG195" s="309"/>
      <c r="VMH195" s="307"/>
      <c r="VMI195" s="308"/>
      <c r="VMJ195" s="308"/>
      <c r="VMK195" s="308"/>
      <c r="VML195" s="308"/>
      <c r="VMM195" s="308"/>
      <c r="VMN195" s="308"/>
      <c r="VMO195" s="308"/>
      <c r="VMP195" s="309"/>
      <c r="VMQ195" s="307"/>
      <c r="VMR195" s="308"/>
      <c r="VMS195" s="308"/>
      <c r="VMT195" s="308"/>
      <c r="VMU195" s="308"/>
      <c r="VMV195" s="308"/>
      <c r="VMW195" s="308"/>
      <c r="VMX195" s="308"/>
      <c r="VMY195" s="309"/>
      <c r="VMZ195" s="307"/>
      <c r="VNA195" s="308"/>
      <c r="VNB195" s="308"/>
      <c r="VNC195" s="308"/>
      <c r="VND195" s="308"/>
      <c r="VNE195" s="308"/>
      <c r="VNF195" s="308"/>
      <c r="VNG195" s="308"/>
      <c r="VNH195" s="309"/>
      <c r="VNI195" s="307"/>
      <c r="VNJ195" s="308"/>
      <c r="VNK195" s="308"/>
      <c r="VNL195" s="308"/>
      <c r="VNM195" s="308"/>
      <c r="VNN195" s="308"/>
      <c r="VNO195" s="308"/>
      <c r="VNP195" s="308"/>
      <c r="VNQ195" s="309"/>
      <c r="VNR195" s="307"/>
      <c r="VNS195" s="308"/>
      <c r="VNT195" s="308"/>
      <c r="VNU195" s="308"/>
      <c r="VNV195" s="308"/>
      <c r="VNW195" s="308"/>
      <c r="VNX195" s="308"/>
      <c r="VNY195" s="308"/>
      <c r="VNZ195" s="309"/>
      <c r="VOA195" s="307"/>
      <c r="VOB195" s="308"/>
      <c r="VOC195" s="308"/>
      <c r="VOD195" s="308"/>
      <c r="VOE195" s="308"/>
      <c r="VOF195" s="308"/>
      <c r="VOG195" s="308"/>
      <c r="VOH195" s="308"/>
      <c r="VOI195" s="309"/>
      <c r="VOJ195" s="307"/>
      <c r="VOK195" s="308"/>
      <c r="VOL195" s="308"/>
      <c r="VOM195" s="308"/>
      <c r="VON195" s="308"/>
      <c r="VOO195" s="308"/>
      <c r="VOP195" s="308"/>
      <c r="VOQ195" s="308"/>
      <c r="VOR195" s="309"/>
      <c r="VOS195" s="307"/>
      <c r="VOT195" s="308"/>
      <c r="VOU195" s="308"/>
      <c r="VOV195" s="308"/>
      <c r="VOW195" s="308"/>
      <c r="VOX195" s="308"/>
      <c r="VOY195" s="308"/>
      <c r="VOZ195" s="308"/>
      <c r="VPA195" s="309"/>
      <c r="VPB195" s="307"/>
      <c r="VPC195" s="308"/>
      <c r="VPD195" s="308"/>
      <c r="VPE195" s="308"/>
      <c r="VPF195" s="308"/>
      <c r="VPG195" s="308"/>
      <c r="VPH195" s="308"/>
      <c r="VPI195" s="308"/>
      <c r="VPJ195" s="309"/>
      <c r="VPK195" s="307"/>
      <c r="VPL195" s="308"/>
      <c r="VPM195" s="308"/>
      <c r="VPN195" s="308"/>
      <c r="VPO195" s="308"/>
      <c r="VPP195" s="308"/>
      <c r="VPQ195" s="308"/>
      <c r="VPR195" s="308"/>
      <c r="VPS195" s="309"/>
      <c r="VPT195" s="307"/>
      <c r="VPU195" s="308"/>
      <c r="VPV195" s="308"/>
      <c r="VPW195" s="308"/>
      <c r="VPX195" s="308"/>
      <c r="VPY195" s="308"/>
      <c r="VPZ195" s="308"/>
      <c r="VQA195" s="308"/>
      <c r="VQB195" s="309"/>
      <c r="VQC195" s="307"/>
      <c r="VQD195" s="308"/>
      <c r="VQE195" s="308"/>
      <c r="VQF195" s="308"/>
      <c r="VQG195" s="308"/>
      <c r="VQH195" s="308"/>
      <c r="VQI195" s="308"/>
      <c r="VQJ195" s="308"/>
      <c r="VQK195" s="309"/>
      <c r="VQL195" s="307"/>
      <c r="VQM195" s="308"/>
      <c r="VQN195" s="308"/>
      <c r="VQO195" s="308"/>
      <c r="VQP195" s="308"/>
      <c r="VQQ195" s="308"/>
      <c r="VQR195" s="308"/>
      <c r="VQS195" s="308"/>
      <c r="VQT195" s="309"/>
      <c r="VQU195" s="307"/>
      <c r="VQV195" s="308"/>
      <c r="VQW195" s="308"/>
      <c r="VQX195" s="308"/>
      <c r="VQY195" s="308"/>
      <c r="VQZ195" s="308"/>
      <c r="VRA195" s="308"/>
      <c r="VRB195" s="308"/>
      <c r="VRC195" s="309"/>
      <c r="VRD195" s="307"/>
      <c r="VRE195" s="308"/>
      <c r="VRF195" s="308"/>
      <c r="VRG195" s="308"/>
      <c r="VRH195" s="308"/>
      <c r="VRI195" s="308"/>
      <c r="VRJ195" s="308"/>
      <c r="VRK195" s="308"/>
      <c r="VRL195" s="309"/>
      <c r="VRM195" s="307"/>
      <c r="VRN195" s="308"/>
      <c r="VRO195" s="308"/>
      <c r="VRP195" s="308"/>
      <c r="VRQ195" s="308"/>
      <c r="VRR195" s="308"/>
      <c r="VRS195" s="308"/>
      <c r="VRT195" s="308"/>
      <c r="VRU195" s="309"/>
      <c r="VRV195" s="307"/>
      <c r="VRW195" s="308"/>
      <c r="VRX195" s="308"/>
      <c r="VRY195" s="308"/>
      <c r="VRZ195" s="308"/>
      <c r="VSA195" s="308"/>
      <c r="VSB195" s="308"/>
      <c r="VSC195" s="308"/>
      <c r="VSD195" s="309"/>
      <c r="VSE195" s="307"/>
      <c r="VSF195" s="308"/>
      <c r="VSG195" s="308"/>
      <c r="VSH195" s="308"/>
      <c r="VSI195" s="308"/>
      <c r="VSJ195" s="308"/>
      <c r="VSK195" s="308"/>
      <c r="VSL195" s="308"/>
      <c r="VSM195" s="309"/>
      <c r="VSN195" s="307"/>
      <c r="VSO195" s="308"/>
      <c r="VSP195" s="308"/>
      <c r="VSQ195" s="308"/>
      <c r="VSR195" s="308"/>
      <c r="VSS195" s="308"/>
      <c r="VST195" s="308"/>
      <c r="VSU195" s="308"/>
      <c r="VSV195" s="309"/>
      <c r="VSW195" s="307"/>
      <c r="VSX195" s="308"/>
      <c r="VSY195" s="308"/>
      <c r="VSZ195" s="308"/>
      <c r="VTA195" s="308"/>
      <c r="VTB195" s="308"/>
      <c r="VTC195" s="308"/>
      <c r="VTD195" s="308"/>
      <c r="VTE195" s="309"/>
      <c r="VTF195" s="307"/>
      <c r="VTG195" s="308"/>
      <c r="VTH195" s="308"/>
      <c r="VTI195" s="308"/>
      <c r="VTJ195" s="308"/>
      <c r="VTK195" s="308"/>
      <c r="VTL195" s="308"/>
      <c r="VTM195" s="308"/>
      <c r="VTN195" s="309"/>
      <c r="VTO195" s="307"/>
      <c r="VTP195" s="308"/>
      <c r="VTQ195" s="308"/>
      <c r="VTR195" s="308"/>
      <c r="VTS195" s="308"/>
      <c r="VTT195" s="308"/>
      <c r="VTU195" s="308"/>
      <c r="VTV195" s="308"/>
      <c r="VTW195" s="309"/>
      <c r="VTX195" s="307"/>
      <c r="VTY195" s="308"/>
      <c r="VTZ195" s="308"/>
      <c r="VUA195" s="308"/>
      <c r="VUB195" s="308"/>
      <c r="VUC195" s="308"/>
      <c r="VUD195" s="308"/>
      <c r="VUE195" s="308"/>
      <c r="VUF195" s="309"/>
      <c r="VUG195" s="307"/>
      <c r="VUH195" s="308"/>
      <c r="VUI195" s="308"/>
      <c r="VUJ195" s="308"/>
      <c r="VUK195" s="308"/>
      <c r="VUL195" s="308"/>
      <c r="VUM195" s="308"/>
      <c r="VUN195" s="308"/>
      <c r="VUO195" s="309"/>
      <c r="VUP195" s="307"/>
      <c r="VUQ195" s="308"/>
      <c r="VUR195" s="308"/>
      <c r="VUS195" s="308"/>
      <c r="VUT195" s="308"/>
      <c r="VUU195" s="308"/>
      <c r="VUV195" s="308"/>
      <c r="VUW195" s="308"/>
      <c r="VUX195" s="309"/>
      <c r="VUY195" s="307"/>
      <c r="VUZ195" s="308"/>
      <c r="VVA195" s="308"/>
      <c r="VVB195" s="308"/>
      <c r="VVC195" s="308"/>
      <c r="VVD195" s="308"/>
      <c r="VVE195" s="308"/>
      <c r="VVF195" s="308"/>
      <c r="VVG195" s="309"/>
      <c r="VVH195" s="307"/>
      <c r="VVI195" s="308"/>
      <c r="VVJ195" s="308"/>
      <c r="VVK195" s="308"/>
      <c r="VVL195" s="308"/>
      <c r="VVM195" s="308"/>
      <c r="VVN195" s="308"/>
      <c r="VVO195" s="308"/>
      <c r="VVP195" s="309"/>
      <c r="VVQ195" s="307"/>
      <c r="VVR195" s="308"/>
      <c r="VVS195" s="308"/>
      <c r="VVT195" s="308"/>
      <c r="VVU195" s="308"/>
      <c r="VVV195" s="308"/>
      <c r="VVW195" s="308"/>
      <c r="VVX195" s="308"/>
      <c r="VVY195" s="309"/>
      <c r="VVZ195" s="307"/>
      <c r="VWA195" s="308"/>
      <c r="VWB195" s="308"/>
      <c r="VWC195" s="308"/>
      <c r="VWD195" s="308"/>
      <c r="VWE195" s="308"/>
      <c r="VWF195" s="308"/>
      <c r="VWG195" s="308"/>
      <c r="VWH195" s="309"/>
      <c r="VWI195" s="307"/>
      <c r="VWJ195" s="308"/>
      <c r="VWK195" s="308"/>
      <c r="VWL195" s="308"/>
      <c r="VWM195" s="308"/>
      <c r="VWN195" s="308"/>
      <c r="VWO195" s="308"/>
      <c r="VWP195" s="308"/>
      <c r="VWQ195" s="309"/>
      <c r="VWR195" s="307"/>
      <c r="VWS195" s="308"/>
      <c r="VWT195" s="308"/>
      <c r="VWU195" s="308"/>
      <c r="VWV195" s="308"/>
      <c r="VWW195" s="308"/>
      <c r="VWX195" s="308"/>
      <c r="VWY195" s="308"/>
      <c r="VWZ195" s="309"/>
      <c r="VXA195" s="307"/>
      <c r="VXB195" s="308"/>
      <c r="VXC195" s="308"/>
      <c r="VXD195" s="308"/>
      <c r="VXE195" s="308"/>
      <c r="VXF195" s="308"/>
      <c r="VXG195" s="308"/>
      <c r="VXH195" s="308"/>
      <c r="VXI195" s="309"/>
      <c r="VXJ195" s="307"/>
      <c r="VXK195" s="308"/>
      <c r="VXL195" s="308"/>
      <c r="VXM195" s="308"/>
      <c r="VXN195" s="308"/>
      <c r="VXO195" s="308"/>
      <c r="VXP195" s="308"/>
      <c r="VXQ195" s="308"/>
      <c r="VXR195" s="309"/>
      <c r="VXS195" s="307"/>
      <c r="VXT195" s="308"/>
      <c r="VXU195" s="308"/>
      <c r="VXV195" s="308"/>
      <c r="VXW195" s="308"/>
      <c r="VXX195" s="308"/>
      <c r="VXY195" s="308"/>
      <c r="VXZ195" s="308"/>
      <c r="VYA195" s="309"/>
      <c r="VYB195" s="307"/>
      <c r="VYC195" s="308"/>
      <c r="VYD195" s="308"/>
      <c r="VYE195" s="308"/>
      <c r="VYF195" s="308"/>
      <c r="VYG195" s="308"/>
      <c r="VYH195" s="308"/>
      <c r="VYI195" s="308"/>
      <c r="VYJ195" s="309"/>
      <c r="VYK195" s="307"/>
      <c r="VYL195" s="308"/>
      <c r="VYM195" s="308"/>
      <c r="VYN195" s="308"/>
      <c r="VYO195" s="308"/>
      <c r="VYP195" s="308"/>
      <c r="VYQ195" s="308"/>
      <c r="VYR195" s="308"/>
      <c r="VYS195" s="309"/>
      <c r="VYT195" s="307"/>
      <c r="VYU195" s="308"/>
      <c r="VYV195" s="308"/>
      <c r="VYW195" s="308"/>
      <c r="VYX195" s="308"/>
      <c r="VYY195" s="308"/>
      <c r="VYZ195" s="308"/>
      <c r="VZA195" s="308"/>
      <c r="VZB195" s="309"/>
      <c r="VZC195" s="307"/>
      <c r="VZD195" s="308"/>
      <c r="VZE195" s="308"/>
      <c r="VZF195" s="308"/>
      <c r="VZG195" s="308"/>
      <c r="VZH195" s="308"/>
      <c r="VZI195" s="308"/>
      <c r="VZJ195" s="308"/>
      <c r="VZK195" s="309"/>
      <c r="VZL195" s="307"/>
      <c r="VZM195" s="308"/>
      <c r="VZN195" s="308"/>
      <c r="VZO195" s="308"/>
      <c r="VZP195" s="308"/>
      <c r="VZQ195" s="308"/>
      <c r="VZR195" s="308"/>
      <c r="VZS195" s="308"/>
      <c r="VZT195" s="309"/>
      <c r="VZU195" s="307"/>
      <c r="VZV195" s="308"/>
      <c r="VZW195" s="308"/>
      <c r="VZX195" s="308"/>
      <c r="VZY195" s="308"/>
      <c r="VZZ195" s="308"/>
      <c r="WAA195" s="308"/>
      <c r="WAB195" s="308"/>
      <c r="WAC195" s="309"/>
      <c r="WAD195" s="307"/>
      <c r="WAE195" s="308"/>
      <c r="WAF195" s="308"/>
      <c r="WAG195" s="308"/>
      <c r="WAH195" s="308"/>
      <c r="WAI195" s="308"/>
      <c r="WAJ195" s="308"/>
      <c r="WAK195" s="308"/>
      <c r="WAL195" s="309"/>
      <c r="WAM195" s="307"/>
      <c r="WAN195" s="308"/>
      <c r="WAO195" s="308"/>
      <c r="WAP195" s="308"/>
      <c r="WAQ195" s="308"/>
      <c r="WAR195" s="308"/>
      <c r="WAS195" s="308"/>
      <c r="WAT195" s="308"/>
      <c r="WAU195" s="309"/>
      <c r="WAV195" s="307"/>
      <c r="WAW195" s="308"/>
      <c r="WAX195" s="308"/>
      <c r="WAY195" s="308"/>
      <c r="WAZ195" s="308"/>
      <c r="WBA195" s="308"/>
      <c r="WBB195" s="308"/>
      <c r="WBC195" s="308"/>
      <c r="WBD195" s="309"/>
      <c r="WBE195" s="307"/>
      <c r="WBF195" s="308"/>
      <c r="WBG195" s="308"/>
      <c r="WBH195" s="308"/>
      <c r="WBI195" s="308"/>
      <c r="WBJ195" s="308"/>
      <c r="WBK195" s="308"/>
      <c r="WBL195" s="308"/>
      <c r="WBM195" s="309"/>
      <c r="WBN195" s="307"/>
      <c r="WBO195" s="308"/>
      <c r="WBP195" s="308"/>
      <c r="WBQ195" s="308"/>
      <c r="WBR195" s="308"/>
      <c r="WBS195" s="308"/>
      <c r="WBT195" s="308"/>
      <c r="WBU195" s="308"/>
      <c r="WBV195" s="309"/>
      <c r="WBW195" s="307"/>
      <c r="WBX195" s="308"/>
      <c r="WBY195" s="308"/>
      <c r="WBZ195" s="308"/>
      <c r="WCA195" s="308"/>
      <c r="WCB195" s="308"/>
      <c r="WCC195" s="308"/>
      <c r="WCD195" s="308"/>
      <c r="WCE195" s="309"/>
      <c r="WCF195" s="307"/>
      <c r="WCG195" s="308"/>
      <c r="WCH195" s="308"/>
      <c r="WCI195" s="308"/>
      <c r="WCJ195" s="308"/>
      <c r="WCK195" s="308"/>
      <c r="WCL195" s="308"/>
      <c r="WCM195" s="308"/>
      <c r="WCN195" s="309"/>
      <c r="WCO195" s="307"/>
      <c r="WCP195" s="308"/>
      <c r="WCQ195" s="308"/>
      <c r="WCR195" s="308"/>
      <c r="WCS195" s="308"/>
      <c r="WCT195" s="308"/>
      <c r="WCU195" s="308"/>
      <c r="WCV195" s="308"/>
      <c r="WCW195" s="309"/>
      <c r="WCX195" s="307"/>
      <c r="WCY195" s="308"/>
      <c r="WCZ195" s="308"/>
      <c r="WDA195" s="308"/>
      <c r="WDB195" s="308"/>
      <c r="WDC195" s="308"/>
      <c r="WDD195" s="308"/>
      <c r="WDE195" s="308"/>
      <c r="WDF195" s="309"/>
      <c r="WDG195" s="307"/>
      <c r="WDH195" s="308"/>
      <c r="WDI195" s="308"/>
      <c r="WDJ195" s="308"/>
      <c r="WDK195" s="308"/>
      <c r="WDL195" s="308"/>
      <c r="WDM195" s="308"/>
      <c r="WDN195" s="308"/>
      <c r="WDO195" s="309"/>
      <c r="WDP195" s="307"/>
      <c r="WDQ195" s="308"/>
      <c r="WDR195" s="308"/>
      <c r="WDS195" s="308"/>
      <c r="WDT195" s="308"/>
      <c r="WDU195" s="308"/>
      <c r="WDV195" s="308"/>
      <c r="WDW195" s="308"/>
      <c r="WDX195" s="309"/>
      <c r="WDY195" s="307"/>
      <c r="WDZ195" s="308"/>
      <c r="WEA195" s="308"/>
      <c r="WEB195" s="308"/>
      <c r="WEC195" s="308"/>
      <c r="WED195" s="308"/>
      <c r="WEE195" s="308"/>
      <c r="WEF195" s="308"/>
      <c r="WEG195" s="309"/>
      <c r="WEH195" s="307"/>
      <c r="WEI195" s="308"/>
      <c r="WEJ195" s="308"/>
      <c r="WEK195" s="308"/>
      <c r="WEL195" s="308"/>
      <c r="WEM195" s="308"/>
      <c r="WEN195" s="308"/>
      <c r="WEO195" s="308"/>
      <c r="WEP195" s="309"/>
      <c r="WEQ195" s="307"/>
      <c r="WER195" s="308"/>
      <c r="WES195" s="308"/>
      <c r="WET195" s="308"/>
      <c r="WEU195" s="308"/>
      <c r="WEV195" s="308"/>
      <c r="WEW195" s="308"/>
      <c r="WEX195" s="308"/>
      <c r="WEY195" s="309"/>
      <c r="WEZ195" s="307"/>
      <c r="WFA195" s="308"/>
      <c r="WFB195" s="308"/>
      <c r="WFC195" s="308"/>
      <c r="WFD195" s="308"/>
      <c r="WFE195" s="308"/>
      <c r="WFF195" s="308"/>
      <c r="WFG195" s="308"/>
      <c r="WFH195" s="309"/>
      <c r="WFI195" s="307"/>
      <c r="WFJ195" s="308"/>
      <c r="WFK195" s="308"/>
      <c r="WFL195" s="308"/>
      <c r="WFM195" s="308"/>
      <c r="WFN195" s="308"/>
      <c r="WFO195" s="308"/>
      <c r="WFP195" s="308"/>
      <c r="WFQ195" s="309"/>
      <c r="WFR195" s="307"/>
      <c r="WFS195" s="308"/>
      <c r="WFT195" s="308"/>
      <c r="WFU195" s="308"/>
      <c r="WFV195" s="308"/>
      <c r="WFW195" s="308"/>
      <c r="WFX195" s="308"/>
      <c r="WFY195" s="308"/>
      <c r="WFZ195" s="309"/>
      <c r="WGA195" s="307"/>
      <c r="WGB195" s="308"/>
      <c r="WGC195" s="308"/>
      <c r="WGD195" s="308"/>
      <c r="WGE195" s="308"/>
      <c r="WGF195" s="308"/>
      <c r="WGG195" s="308"/>
      <c r="WGH195" s="308"/>
      <c r="WGI195" s="309"/>
      <c r="WGJ195" s="307"/>
      <c r="WGK195" s="308"/>
      <c r="WGL195" s="308"/>
      <c r="WGM195" s="308"/>
      <c r="WGN195" s="308"/>
      <c r="WGO195" s="308"/>
      <c r="WGP195" s="308"/>
      <c r="WGQ195" s="308"/>
      <c r="WGR195" s="309"/>
      <c r="WGS195" s="307"/>
      <c r="WGT195" s="308"/>
      <c r="WGU195" s="308"/>
      <c r="WGV195" s="308"/>
      <c r="WGW195" s="308"/>
      <c r="WGX195" s="308"/>
      <c r="WGY195" s="308"/>
      <c r="WGZ195" s="308"/>
      <c r="WHA195" s="309"/>
      <c r="WHB195" s="307"/>
      <c r="WHC195" s="308"/>
      <c r="WHD195" s="308"/>
      <c r="WHE195" s="308"/>
      <c r="WHF195" s="308"/>
      <c r="WHG195" s="308"/>
      <c r="WHH195" s="308"/>
      <c r="WHI195" s="308"/>
      <c r="WHJ195" s="309"/>
      <c r="WHK195" s="307"/>
      <c r="WHL195" s="308"/>
      <c r="WHM195" s="308"/>
      <c r="WHN195" s="308"/>
      <c r="WHO195" s="308"/>
      <c r="WHP195" s="308"/>
      <c r="WHQ195" s="308"/>
      <c r="WHR195" s="308"/>
      <c r="WHS195" s="309"/>
      <c r="WHT195" s="307"/>
      <c r="WHU195" s="308"/>
      <c r="WHV195" s="308"/>
      <c r="WHW195" s="308"/>
      <c r="WHX195" s="308"/>
      <c r="WHY195" s="308"/>
      <c r="WHZ195" s="308"/>
      <c r="WIA195" s="308"/>
      <c r="WIB195" s="309"/>
      <c r="WIC195" s="307"/>
      <c r="WID195" s="308"/>
      <c r="WIE195" s="308"/>
      <c r="WIF195" s="308"/>
      <c r="WIG195" s="308"/>
      <c r="WIH195" s="308"/>
      <c r="WII195" s="308"/>
      <c r="WIJ195" s="308"/>
      <c r="WIK195" s="309"/>
      <c r="WIL195" s="307"/>
      <c r="WIM195" s="308"/>
      <c r="WIN195" s="308"/>
      <c r="WIO195" s="308"/>
      <c r="WIP195" s="308"/>
      <c r="WIQ195" s="308"/>
      <c r="WIR195" s="308"/>
      <c r="WIS195" s="308"/>
      <c r="WIT195" s="309"/>
      <c r="WIU195" s="307"/>
      <c r="WIV195" s="308"/>
      <c r="WIW195" s="308"/>
      <c r="WIX195" s="308"/>
      <c r="WIY195" s="308"/>
      <c r="WIZ195" s="308"/>
      <c r="WJA195" s="308"/>
      <c r="WJB195" s="308"/>
      <c r="WJC195" s="309"/>
      <c r="WJD195" s="307"/>
      <c r="WJE195" s="308"/>
      <c r="WJF195" s="308"/>
      <c r="WJG195" s="308"/>
      <c r="WJH195" s="308"/>
      <c r="WJI195" s="308"/>
      <c r="WJJ195" s="308"/>
      <c r="WJK195" s="308"/>
      <c r="WJL195" s="309"/>
      <c r="WJM195" s="307"/>
      <c r="WJN195" s="308"/>
      <c r="WJO195" s="308"/>
      <c r="WJP195" s="308"/>
      <c r="WJQ195" s="308"/>
      <c r="WJR195" s="308"/>
      <c r="WJS195" s="308"/>
      <c r="WJT195" s="308"/>
      <c r="WJU195" s="309"/>
      <c r="WJV195" s="307"/>
      <c r="WJW195" s="308"/>
      <c r="WJX195" s="308"/>
      <c r="WJY195" s="308"/>
      <c r="WJZ195" s="308"/>
      <c r="WKA195" s="308"/>
      <c r="WKB195" s="308"/>
      <c r="WKC195" s="308"/>
      <c r="WKD195" s="309"/>
      <c r="WKE195" s="307"/>
      <c r="WKF195" s="308"/>
      <c r="WKG195" s="308"/>
      <c r="WKH195" s="308"/>
      <c r="WKI195" s="308"/>
      <c r="WKJ195" s="308"/>
      <c r="WKK195" s="308"/>
      <c r="WKL195" s="308"/>
      <c r="WKM195" s="309"/>
      <c r="WKN195" s="307"/>
      <c r="WKO195" s="308"/>
      <c r="WKP195" s="308"/>
      <c r="WKQ195" s="308"/>
      <c r="WKR195" s="308"/>
      <c r="WKS195" s="308"/>
      <c r="WKT195" s="308"/>
      <c r="WKU195" s="308"/>
      <c r="WKV195" s="309"/>
      <c r="WKW195" s="307"/>
      <c r="WKX195" s="308"/>
      <c r="WKY195" s="308"/>
      <c r="WKZ195" s="308"/>
      <c r="WLA195" s="308"/>
      <c r="WLB195" s="308"/>
      <c r="WLC195" s="308"/>
      <c r="WLD195" s="308"/>
      <c r="WLE195" s="309"/>
      <c r="WLF195" s="307"/>
      <c r="WLG195" s="308"/>
      <c r="WLH195" s="308"/>
      <c r="WLI195" s="308"/>
      <c r="WLJ195" s="308"/>
      <c r="WLK195" s="308"/>
      <c r="WLL195" s="308"/>
      <c r="WLM195" s="308"/>
      <c r="WLN195" s="309"/>
      <c r="WLO195" s="307"/>
      <c r="WLP195" s="308"/>
      <c r="WLQ195" s="308"/>
      <c r="WLR195" s="308"/>
      <c r="WLS195" s="308"/>
      <c r="WLT195" s="308"/>
      <c r="WLU195" s="308"/>
      <c r="WLV195" s="308"/>
      <c r="WLW195" s="309"/>
      <c r="WLX195" s="307"/>
      <c r="WLY195" s="308"/>
      <c r="WLZ195" s="308"/>
      <c r="WMA195" s="308"/>
      <c r="WMB195" s="308"/>
      <c r="WMC195" s="308"/>
      <c r="WMD195" s="308"/>
      <c r="WME195" s="308"/>
      <c r="WMF195" s="309"/>
      <c r="WMG195" s="307"/>
      <c r="WMH195" s="308"/>
      <c r="WMI195" s="308"/>
      <c r="WMJ195" s="308"/>
      <c r="WMK195" s="308"/>
      <c r="WML195" s="308"/>
      <c r="WMM195" s="308"/>
      <c r="WMN195" s="308"/>
      <c r="WMO195" s="309"/>
      <c r="WMP195" s="307"/>
      <c r="WMQ195" s="308"/>
      <c r="WMR195" s="308"/>
      <c r="WMS195" s="308"/>
      <c r="WMT195" s="308"/>
      <c r="WMU195" s="308"/>
      <c r="WMV195" s="308"/>
      <c r="WMW195" s="308"/>
      <c r="WMX195" s="309"/>
      <c r="WMY195" s="307"/>
      <c r="WMZ195" s="308"/>
      <c r="WNA195" s="308"/>
      <c r="WNB195" s="308"/>
      <c r="WNC195" s="308"/>
      <c r="WND195" s="308"/>
      <c r="WNE195" s="308"/>
      <c r="WNF195" s="308"/>
      <c r="WNG195" s="309"/>
      <c r="WNH195" s="307"/>
      <c r="WNI195" s="308"/>
      <c r="WNJ195" s="308"/>
      <c r="WNK195" s="308"/>
      <c r="WNL195" s="308"/>
      <c r="WNM195" s="308"/>
      <c r="WNN195" s="308"/>
      <c r="WNO195" s="308"/>
      <c r="WNP195" s="309"/>
      <c r="WNQ195" s="307"/>
      <c r="WNR195" s="308"/>
      <c r="WNS195" s="308"/>
      <c r="WNT195" s="308"/>
      <c r="WNU195" s="308"/>
      <c r="WNV195" s="308"/>
      <c r="WNW195" s="308"/>
      <c r="WNX195" s="308"/>
      <c r="WNY195" s="309"/>
      <c r="WNZ195" s="307"/>
      <c r="WOA195" s="308"/>
      <c r="WOB195" s="308"/>
      <c r="WOC195" s="308"/>
      <c r="WOD195" s="308"/>
      <c r="WOE195" s="308"/>
      <c r="WOF195" s="308"/>
      <c r="WOG195" s="308"/>
      <c r="WOH195" s="309"/>
      <c r="WOI195" s="307"/>
      <c r="WOJ195" s="308"/>
      <c r="WOK195" s="308"/>
      <c r="WOL195" s="308"/>
      <c r="WOM195" s="308"/>
      <c r="WON195" s="308"/>
      <c r="WOO195" s="308"/>
      <c r="WOP195" s="308"/>
      <c r="WOQ195" s="309"/>
      <c r="WOR195" s="307"/>
      <c r="WOS195" s="308"/>
      <c r="WOT195" s="308"/>
      <c r="WOU195" s="308"/>
      <c r="WOV195" s="308"/>
      <c r="WOW195" s="308"/>
      <c r="WOX195" s="308"/>
      <c r="WOY195" s="308"/>
      <c r="WOZ195" s="309"/>
      <c r="WPA195" s="307"/>
      <c r="WPB195" s="308"/>
      <c r="WPC195" s="308"/>
      <c r="WPD195" s="308"/>
      <c r="WPE195" s="308"/>
      <c r="WPF195" s="308"/>
      <c r="WPG195" s="308"/>
      <c r="WPH195" s="308"/>
      <c r="WPI195" s="309"/>
      <c r="WPJ195" s="307"/>
      <c r="WPK195" s="308"/>
      <c r="WPL195" s="308"/>
      <c r="WPM195" s="308"/>
      <c r="WPN195" s="308"/>
      <c r="WPO195" s="308"/>
      <c r="WPP195" s="308"/>
      <c r="WPQ195" s="308"/>
      <c r="WPR195" s="309"/>
      <c r="WPS195" s="307"/>
      <c r="WPT195" s="308"/>
      <c r="WPU195" s="308"/>
      <c r="WPV195" s="308"/>
      <c r="WPW195" s="308"/>
      <c r="WPX195" s="308"/>
      <c r="WPY195" s="308"/>
      <c r="WPZ195" s="308"/>
      <c r="WQA195" s="309"/>
      <c r="WQB195" s="307"/>
      <c r="WQC195" s="308"/>
      <c r="WQD195" s="308"/>
      <c r="WQE195" s="308"/>
      <c r="WQF195" s="308"/>
      <c r="WQG195" s="308"/>
      <c r="WQH195" s="308"/>
      <c r="WQI195" s="308"/>
      <c r="WQJ195" s="309"/>
      <c r="WQK195" s="307"/>
      <c r="WQL195" s="308"/>
      <c r="WQM195" s="308"/>
      <c r="WQN195" s="308"/>
      <c r="WQO195" s="308"/>
      <c r="WQP195" s="308"/>
      <c r="WQQ195" s="308"/>
      <c r="WQR195" s="308"/>
      <c r="WQS195" s="309"/>
      <c r="WQT195" s="307"/>
      <c r="WQU195" s="308"/>
      <c r="WQV195" s="308"/>
      <c r="WQW195" s="308"/>
      <c r="WQX195" s="308"/>
      <c r="WQY195" s="308"/>
      <c r="WQZ195" s="308"/>
      <c r="WRA195" s="308"/>
      <c r="WRB195" s="309"/>
      <c r="WRC195" s="307"/>
      <c r="WRD195" s="308"/>
      <c r="WRE195" s="308"/>
      <c r="WRF195" s="308"/>
      <c r="WRG195" s="308"/>
      <c r="WRH195" s="308"/>
      <c r="WRI195" s="308"/>
      <c r="WRJ195" s="308"/>
      <c r="WRK195" s="309"/>
      <c r="WRL195" s="307"/>
      <c r="WRM195" s="308"/>
      <c r="WRN195" s="308"/>
      <c r="WRO195" s="308"/>
      <c r="WRP195" s="308"/>
      <c r="WRQ195" s="308"/>
      <c r="WRR195" s="308"/>
      <c r="WRS195" s="308"/>
      <c r="WRT195" s="309"/>
      <c r="WRU195" s="307"/>
      <c r="WRV195" s="308"/>
      <c r="WRW195" s="308"/>
      <c r="WRX195" s="308"/>
      <c r="WRY195" s="308"/>
      <c r="WRZ195" s="308"/>
      <c r="WSA195" s="308"/>
      <c r="WSB195" s="308"/>
      <c r="WSC195" s="309"/>
      <c r="WSD195" s="307"/>
      <c r="WSE195" s="308"/>
      <c r="WSF195" s="308"/>
      <c r="WSG195" s="308"/>
      <c r="WSH195" s="308"/>
      <c r="WSI195" s="308"/>
      <c r="WSJ195" s="308"/>
      <c r="WSK195" s="308"/>
      <c r="WSL195" s="309"/>
      <c r="WSM195" s="307"/>
      <c r="WSN195" s="308"/>
      <c r="WSO195" s="308"/>
      <c r="WSP195" s="308"/>
      <c r="WSQ195" s="308"/>
      <c r="WSR195" s="308"/>
      <c r="WSS195" s="308"/>
      <c r="WST195" s="308"/>
      <c r="WSU195" s="309"/>
      <c r="WSV195" s="307"/>
      <c r="WSW195" s="308"/>
      <c r="WSX195" s="308"/>
      <c r="WSY195" s="308"/>
      <c r="WSZ195" s="308"/>
      <c r="WTA195" s="308"/>
      <c r="WTB195" s="308"/>
      <c r="WTC195" s="308"/>
      <c r="WTD195" s="309"/>
      <c r="WTE195" s="307"/>
      <c r="WTF195" s="308"/>
      <c r="WTG195" s="308"/>
      <c r="WTH195" s="308"/>
      <c r="WTI195" s="308"/>
      <c r="WTJ195" s="308"/>
      <c r="WTK195" s="308"/>
      <c r="WTL195" s="308"/>
      <c r="WTM195" s="309"/>
      <c r="WTN195" s="307"/>
      <c r="WTO195" s="308"/>
      <c r="WTP195" s="308"/>
      <c r="WTQ195" s="308"/>
      <c r="WTR195" s="308"/>
      <c r="WTS195" s="308"/>
      <c r="WTT195" s="308"/>
      <c r="WTU195" s="308"/>
      <c r="WTV195" s="309"/>
      <c r="WTW195" s="307"/>
      <c r="WTX195" s="308"/>
      <c r="WTY195" s="308"/>
      <c r="WTZ195" s="308"/>
      <c r="WUA195" s="308"/>
      <c r="WUB195" s="308"/>
      <c r="WUC195" s="308"/>
      <c r="WUD195" s="308"/>
      <c r="WUE195" s="309"/>
      <c r="WUF195" s="307"/>
      <c r="WUG195" s="308"/>
      <c r="WUH195" s="308"/>
      <c r="WUI195" s="308"/>
      <c r="WUJ195" s="308"/>
      <c r="WUK195" s="308"/>
      <c r="WUL195" s="308"/>
      <c r="WUM195" s="308"/>
      <c r="WUN195" s="309"/>
      <c r="WUO195" s="307"/>
      <c r="WUP195" s="308"/>
      <c r="WUQ195" s="308"/>
      <c r="WUR195" s="308"/>
      <c r="WUS195" s="308"/>
      <c r="WUT195" s="308"/>
      <c r="WUU195" s="308"/>
      <c r="WUV195" s="308"/>
      <c r="WUW195" s="309"/>
      <c r="WUX195" s="307"/>
      <c r="WUY195" s="308"/>
      <c r="WUZ195" s="308"/>
      <c r="WVA195" s="308"/>
      <c r="WVB195" s="308"/>
      <c r="WVC195" s="308"/>
      <c r="WVD195" s="308"/>
      <c r="WVE195" s="308"/>
      <c r="WVF195" s="309"/>
      <c r="WVG195" s="307"/>
      <c r="WVH195" s="308"/>
      <c r="WVI195" s="308"/>
      <c r="WVJ195" s="308"/>
      <c r="WVK195" s="308"/>
      <c r="WVL195" s="308"/>
      <c r="WVM195" s="308"/>
      <c r="WVN195" s="308"/>
      <c r="WVO195" s="309"/>
      <c r="WVP195" s="307"/>
      <c r="WVQ195" s="308"/>
      <c r="WVR195" s="308"/>
      <c r="WVS195" s="308"/>
      <c r="WVT195" s="308"/>
      <c r="WVU195" s="308"/>
      <c r="WVV195" s="308"/>
      <c r="WVW195" s="308"/>
      <c r="WVX195" s="309"/>
      <c r="WVY195" s="307"/>
      <c r="WVZ195" s="308"/>
      <c r="WWA195" s="308"/>
      <c r="WWB195" s="308"/>
      <c r="WWC195" s="308"/>
      <c r="WWD195" s="308"/>
      <c r="WWE195" s="308"/>
      <c r="WWF195" s="308"/>
      <c r="WWG195" s="309"/>
      <c r="WWH195" s="307"/>
      <c r="WWI195" s="308"/>
      <c r="WWJ195" s="308"/>
      <c r="WWK195" s="308"/>
      <c r="WWL195" s="308"/>
      <c r="WWM195" s="308"/>
      <c r="WWN195" s="308"/>
      <c r="WWO195" s="308"/>
      <c r="WWP195" s="309"/>
      <c r="WWQ195" s="307"/>
      <c r="WWR195" s="308"/>
      <c r="WWS195" s="308"/>
      <c r="WWT195" s="308"/>
      <c r="WWU195" s="308"/>
      <c r="WWV195" s="308"/>
      <c r="WWW195" s="308"/>
      <c r="WWX195" s="308"/>
      <c r="WWY195" s="309"/>
      <c r="WWZ195" s="307"/>
      <c r="WXA195" s="308"/>
      <c r="WXB195" s="308"/>
      <c r="WXC195" s="308"/>
      <c r="WXD195" s="308"/>
      <c r="WXE195" s="308"/>
      <c r="WXF195" s="308"/>
      <c r="WXG195" s="308"/>
      <c r="WXH195" s="309"/>
      <c r="WXI195" s="307"/>
      <c r="WXJ195" s="308"/>
      <c r="WXK195" s="308"/>
      <c r="WXL195" s="308"/>
      <c r="WXM195" s="308"/>
      <c r="WXN195" s="308"/>
      <c r="WXO195" s="308"/>
      <c r="WXP195" s="308"/>
      <c r="WXQ195" s="309"/>
      <c r="WXR195" s="307"/>
      <c r="WXS195" s="308"/>
      <c r="WXT195" s="308"/>
      <c r="WXU195" s="308"/>
      <c r="WXV195" s="308"/>
      <c r="WXW195" s="308"/>
      <c r="WXX195" s="308"/>
      <c r="WXY195" s="308"/>
      <c r="WXZ195" s="309"/>
      <c r="WYA195" s="307"/>
      <c r="WYB195" s="308"/>
      <c r="WYC195" s="308"/>
      <c r="WYD195" s="308"/>
      <c r="WYE195" s="308"/>
      <c r="WYF195" s="308"/>
      <c r="WYG195" s="308"/>
      <c r="WYH195" s="308"/>
      <c r="WYI195" s="309"/>
      <c r="WYJ195" s="307"/>
      <c r="WYK195" s="308"/>
      <c r="WYL195" s="308"/>
      <c r="WYM195" s="308"/>
      <c r="WYN195" s="308"/>
      <c r="WYO195" s="308"/>
      <c r="WYP195" s="308"/>
      <c r="WYQ195" s="308"/>
      <c r="WYR195" s="309"/>
      <c r="WYS195" s="307"/>
      <c r="WYT195" s="308"/>
      <c r="WYU195" s="308"/>
      <c r="WYV195" s="308"/>
      <c r="WYW195" s="308"/>
      <c r="WYX195" s="308"/>
      <c r="WYY195" s="308"/>
      <c r="WYZ195" s="308"/>
      <c r="WZA195" s="309"/>
      <c r="WZB195" s="307"/>
      <c r="WZC195" s="308"/>
      <c r="WZD195" s="308"/>
      <c r="WZE195" s="308"/>
      <c r="WZF195" s="308"/>
      <c r="WZG195" s="308"/>
      <c r="WZH195" s="308"/>
      <c r="WZI195" s="308"/>
      <c r="WZJ195" s="309"/>
      <c r="WZK195" s="307"/>
      <c r="WZL195" s="308"/>
      <c r="WZM195" s="308"/>
      <c r="WZN195" s="308"/>
      <c r="WZO195" s="308"/>
      <c r="WZP195" s="308"/>
      <c r="WZQ195" s="308"/>
      <c r="WZR195" s="308"/>
      <c r="WZS195" s="309"/>
      <c r="WZT195" s="307"/>
      <c r="WZU195" s="308"/>
      <c r="WZV195" s="308"/>
      <c r="WZW195" s="308"/>
      <c r="WZX195" s="308"/>
      <c r="WZY195" s="308"/>
      <c r="WZZ195" s="308"/>
      <c r="XAA195" s="308"/>
      <c r="XAB195" s="309"/>
      <c r="XAC195" s="307"/>
      <c r="XAD195" s="308"/>
      <c r="XAE195" s="308"/>
      <c r="XAF195" s="308"/>
      <c r="XAG195" s="308"/>
      <c r="XAH195" s="308"/>
      <c r="XAI195" s="308"/>
      <c r="XAJ195" s="308"/>
      <c r="XAK195" s="309"/>
      <c r="XAL195" s="307"/>
      <c r="XAM195" s="308"/>
      <c r="XAN195" s="308"/>
      <c r="XAO195" s="308"/>
      <c r="XAP195" s="308"/>
      <c r="XAQ195" s="308"/>
      <c r="XAR195" s="308"/>
      <c r="XAS195" s="308"/>
      <c r="XAT195" s="309"/>
      <c r="XAU195" s="307"/>
      <c r="XAV195" s="308"/>
      <c r="XAW195" s="308"/>
      <c r="XAX195" s="308"/>
      <c r="XAY195" s="308"/>
      <c r="XAZ195" s="308"/>
      <c r="XBA195" s="308"/>
      <c r="XBB195" s="308"/>
      <c r="XBC195" s="309"/>
      <c r="XBD195" s="307"/>
      <c r="XBE195" s="308"/>
      <c r="XBF195" s="308"/>
      <c r="XBG195" s="308"/>
      <c r="XBH195" s="308"/>
      <c r="XBI195" s="308"/>
      <c r="XBJ195" s="308"/>
      <c r="XBK195" s="308"/>
      <c r="XBL195" s="309"/>
      <c r="XBM195" s="307"/>
      <c r="XBN195" s="308"/>
      <c r="XBO195" s="308"/>
      <c r="XBP195" s="308"/>
      <c r="XBQ195" s="308"/>
      <c r="XBR195" s="308"/>
      <c r="XBS195" s="308"/>
      <c r="XBT195" s="308"/>
      <c r="XBU195" s="309"/>
      <c r="XBV195" s="307"/>
      <c r="XBW195" s="308"/>
      <c r="XBX195" s="308"/>
      <c r="XBY195" s="308"/>
      <c r="XBZ195" s="308"/>
      <c r="XCA195" s="308"/>
      <c r="XCB195" s="308"/>
      <c r="XCC195" s="308"/>
      <c r="XCD195" s="309"/>
      <c r="XCE195" s="307"/>
      <c r="XCF195" s="308"/>
      <c r="XCG195" s="308"/>
      <c r="XCH195" s="308"/>
      <c r="XCI195" s="308"/>
      <c r="XCJ195" s="308"/>
      <c r="XCK195" s="308"/>
      <c r="XCL195" s="308"/>
      <c r="XCM195" s="309"/>
      <c r="XCN195" s="307"/>
      <c r="XCO195" s="308"/>
      <c r="XCP195" s="308"/>
      <c r="XCQ195" s="308"/>
      <c r="XCR195" s="308"/>
      <c r="XCS195" s="308"/>
      <c r="XCT195" s="308"/>
      <c r="XCU195" s="308"/>
      <c r="XCV195" s="309"/>
      <c r="XCW195" s="307"/>
      <c r="XCX195" s="308"/>
      <c r="XCY195" s="308"/>
      <c r="XCZ195" s="308"/>
      <c r="XDA195" s="308"/>
      <c r="XDB195" s="308"/>
      <c r="XDC195" s="308"/>
      <c r="XDD195" s="308"/>
      <c r="XDE195" s="309"/>
      <c r="XDF195" s="307"/>
      <c r="XDG195" s="308"/>
      <c r="XDH195" s="308"/>
      <c r="XDI195" s="308"/>
      <c r="XDJ195" s="308"/>
      <c r="XDK195" s="308"/>
      <c r="XDL195" s="308"/>
      <c r="XDM195" s="308"/>
      <c r="XDN195" s="309"/>
      <c r="XDO195" s="307"/>
      <c r="XDP195" s="308"/>
      <c r="XDQ195" s="308"/>
      <c r="XDR195" s="308"/>
      <c r="XDS195" s="308"/>
      <c r="XDT195" s="308"/>
      <c r="XDU195" s="308"/>
      <c r="XDV195" s="308"/>
      <c r="XDW195" s="309"/>
      <c r="XDX195" s="307"/>
      <c r="XDY195" s="308"/>
      <c r="XDZ195" s="308"/>
      <c r="XEA195" s="308"/>
      <c r="XEB195" s="308"/>
      <c r="XEC195" s="308"/>
      <c r="XED195" s="308"/>
      <c r="XEE195" s="308"/>
      <c r="XEF195" s="309"/>
      <c r="XEG195" s="307"/>
      <c r="XEH195" s="308"/>
      <c r="XEI195" s="308"/>
      <c r="XEJ195" s="308"/>
      <c r="XEK195" s="308"/>
      <c r="XEL195" s="308"/>
      <c r="XEM195" s="308"/>
      <c r="XEN195" s="308"/>
      <c r="XEO195" s="309"/>
      <c r="XEP195" s="307"/>
      <c r="XEQ195" s="308"/>
      <c r="XER195" s="308"/>
      <c r="XES195" s="308"/>
      <c r="XET195" s="308"/>
      <c r="XEU195" s="308"/>
      <c r="XEV195" s="308"/>
      <c r="XEW195" s="308"/>
      <c r="XEX195" s="309"/>
      <c r="XEY195" s="307"/>
      <c r="XEZ195" s="308"/>
      <c r="XFA195" s="308"/>
      <c r="XFB195" s="308"/>
    </row>
    <row r="196" spans="1:16382" ht="31.5" x14ac:dyDescent="0.25">
      <c r="A196" s="249" t="s">
        <v>2</v>
      </c>
      <c r="B196" s="249" t="s">
        <v>3</v>
      </c>
      <c r="C196" s="249" t="s">
        <v>4</v>
      </c>
      <c r="D196" s="249" t="s">
        <v>5</v>
      </c>
      <c r="E196" s="178" t="s">
        <v>178</v>
      </c>
      <c r="F196" s="178" t="s">
        <v>7</v>
      </c>
      <c r="G196" s="249" t="s">
        <v>8</v>
      </c>
      <c r="H196" s="249"/>
      <c r="I196" s="249" t="s">
        <v>358</v>
      </c>
      <c r="J196" s="249" t="s">
        <v>336</v>
      </c>
      <c r="K196" s="249" t="s">
        <v>337</v>
      </c>
      <c r="L196" s="249" t="s">
        <v>330</v>
      </c>
      <c r="M196" s="249" t="s">
        <v>338</v>
      </c>
      <c r="N196" s="249" t="s">
        <v>339</v>
      </c>
      <c r="O196" s="249" t="s">
        <v>340</v>
      </c>
    </row>
    <row r="197" spans="1:16382" ht="31.5" x14ac:dyDescent="0.25">
      <c r="A197" s="249"/>
      <c r="B197" s="249"/>
      <c r="C197" s="249"/>
      <c r="D197" s="249"/>
      <c r="E197" s="84">
        <v>0.02</v>
      </c>
      <c r="F197" s="84">
        <v>0</v>
      </c>
      <c r="G197" s="178" t="s">
        <v>9</v>
      </c>
      <c r="H197" s="178" t="s">
        <v>179</v>
      </c>
      <c r="I197" s="249"/>
      <c r="J197" s="249"/>
      <c r="K197" s="249"/>
      <c r="L197" s="249"/>
      <c r="M197" s="249"/>
      <c r="N197" s="249"/>
      <c r="O197" s="249"/>
    </row>
    <row r="198" spans="1:16382" ht="404.25" customHeight="1" x14ac:dyDescent="0.25">
      <c r="A198" s="40" t="s">
        <v>98</v>
      </c>
      <c r="B198" s="50" t="s">
        <v>395</v>
      </c>
      <c r="C198" s="47" t="s">
        <v>396</v>
      </c>
      <c r="D198" s="47" t="s">
        <v>193</v>
      </c>
      <c r="E198" s="55"/>
      <c r="F198" s="55"/>
      <c r="G198" s="55"/>
      <c r="H198" s="55"/>
      <c r="I198" s="55">
        <f>MAX(E198:G198)</f>
        <v>0</v>
      </c>
      <c r="J198" s="57"/>
      <c r="K198" s="57"/>
      <c r="L198" s="57"/>
      <c r="M198" s="59"/>
      <c r="N198" s="57"/>
      <c r="O198" s="57"/>
    </row>
    <row r="199" spans="1:16382" ht="15.75" thickBot="1" x14ac:dyDescent="0.3">
      <c r="A199" s="49"/>
      <c r="B199" s="43"/>
      <c r="C199" s="52"/>
      <c r="D199" s="52"/>
      <c r="E199" s="98"/>
      <c r="F199" s="98"/>
      <c r="G199" s="98"/>
      <c r="H199" s="98"/>
      <c r="I199" s="98"/>
      <c r="J199" s="48"/>
      <c r="K199" s="48"/>
      <c r="L199" s="48"/>
      <c r="M199" s="100"/>
      <c r="N199" s="48"/>
      <c r="O199" s="48"/>
    </row>
    <row r="200" spans="1:16382" x14ac:dyDescent="0.25">
      <c r="A200" s="284"/>
      <c r="B200" s="287" t="s">
        <v>348</v>
      </c>
      <c r="C200" s="288"/>
      <c r="D200" s="288"/>
      <c r="E200" s="288"/>
      <c r="F200" s="288"/>
      <c r="G200" s="288"/>
      <c r="H200" s="288"/>
      <c r="I200" s="288"/>
      <c r="J200" s="288"/>
      <c r="K200" s="288"/>
      <c r="L200" s="288"/>
      <c r="M200" s="289"/>
      <c r="N200" s="275" t="s">
        <v>349</v>
      </c>
      <c r="O200" s="278" t="s">
        <v>351</v>
      </c>
    </row>
    <row r="201" spans="1:16382" x14ac:dyDescent="0.25">
      <c r="A201" s="285"/>
      <c r="B201" s="290"/>
      <c r="C201" s="291"/>
      <c r="D201" s="291"/>
      <c r="E201" s="291"/>
      <c r="F201" s="291"/>
      <c r="G201" s="291"/>
      <c r="H201" s="291"/>
      <c r="I201" s="291"/>
      <c r="J201" s="291"/>
      <c r="K201" s="291"/>
      <c r="L201" s="291"/>
      <c r="M201" s="292"/>
      <c r="N201" s="276"/>
      <c r="O201" s="279"/>
    </row>
    <row r="202" spans="1:16382" ht="15.75" thickBot="1" x14ac:dyDescent="0.3">
      <c r="A202" s="285"/>
      <c r="B202" s="290"/>
      <c r="C202" s="291"/>
      <c r="D202" s="291"/>
      <c r="E202" s="291"/>
      <c r="F202" s="291"/>
      <c r="G202" s="291"/>
      <c r="H202" s="291"/>
      <c r="I202" s="291"/>
      <c r="J202" s="291"/>
      <c r="K202" s="291"/>
      <c r="L202" s="291"/>
      <c r="M202" s="292"/>
      <c r="N202" s="277"/>
      <c r="O202" s="280"/>
    </row>
    <row r="203" spans="1:16382" x14ac:dyDescent="0.25">
      <c r="A203" s="285"/>
      <c r="B203" s="290"/>
      <c r="C203" s="291"/>
      <c r="D203" s="291"/>
      <c r="E203" s="291"/>
      <c r="F203" s="291"/>
      <c r="G203" s="291"/>
      <c r="H203" s="291"/>
      <c r="I203" s="291"/>
      <c r="J203" s="291"/>
      <c r="K203" s="291"/>
      <c r="L203" s="291"/>
      <c r="M203" s="292"/>
      <c r="N203" s="281" t="s">
        <v>354</v>
      </c>
      <c r="O203" s="278" t="s">
        <v>466</v>
      </c>
    </row>
    <row r="204" spans="1:16382" x14ac:dyDescent="0.25">
      <c r="A204" s="285"/>
      <c r="B204" s="290"/>
      <c r="C204" s="291"/>
      <c r="D204" s="291"/>
      <c r="E204" s="291"/>
      <c r="F204" s="291"/>
      <c r="G204" s="291"/>
      <c r="H204" s="291"/>
      <c r="I204" s="291"/>
      <c r="J204" s="291"/>
      <c r="K204" s="291"/>
      <c r="L204" s="291"/>
      <c r="M204" s="292"/>
      <c r="N204" s="296"/>
      <c r="O204" s="279"/>
    </row>
    <row r="205" spans="1:16382" ht="15.75" thickBot="1" x14ac:dyDescent="0.3">
      <c r="A205" s="286"/>
      <c r="B205" s="293"/>
      <c r="C205" s="294"/>
      <c r="D205" s="294"/>
      <c r="E205" s="294"/>
      <c r="F205" s="294"/>
      <c r="G205" s="294"/>
      <c r="H205" s="294"/>
      <c r="I205" s="294"/>
      <c r="J205" s="294"/>
      <c r="K205" s="294"/>
      <c r="L205" s="294"/>
      <c r="M205" s="295"/>
      <c r="N205" s="297"/>
      <c r="O205" s="280"/>
    </row>
    <row r="206" spans="1:16382" x14ac:dyDescent="0.25">
      <c r="A206" s="49"/>
      <c r="B206" s="43"/>
      <c r="C206" s="52"/>
      <c r="D206" s="52"/>
      <c r="E206" s="98"/>
      <c r="F206" s="98"/>
      <c r="G206" s="98"/>
      <c r="H206" s="98"/>
      <c r="I206" s="98"/>
      <c r="J206" s="48"/>
      <c r="K206" s="48"/>
      <c r="L206" s="48"/>
      <c r="M206" s="100"/>
      <c r="N206" s="48"/>
      <c r="O206" s="48"/>
    </row>
    <row r="207" spans="1:16382" ht="31.5" x14ac:dyDescent="0.25">
      <c r="A207" s="249" t="s">
        <v>2</v>
      </c>
      <c r="B207" s="249" t="s">
        <v>3</v>
      </c>
      <c r="C207" s="249" t="s">
        <v>4</v>
      </c>
      <c r="D207" s="249" t="s">
        <v>5</v>
      </c>
      <c r="E207" s="178" t="s">
        <v>178</v>
      </c>
      <c r="F207" s="178" t="s">
        <v>7</v>
      </c>
      <c r="G207" s="249" t="s">
        <v>8</v>
      </c>
      <c r="H207" s="249"/>
      <c r="I207" s="256" t="s">
        <v>358</v>
      </c>
      <c r="J207" s="249" t="s">
        <v>336</v>
      </c>
      <c r="K207" s="249" t="s">
        <v>337</v>
      </c>
      <c r="L207" s="249" t="s">
        <v>330</v>
      </c>
      <c r="M207" s="249" t="s">
        <v>338</v>
      </c>
      <c r="N207" s="249" t="s">
        <v>339</v>
      </c>
      <c r="O207" s="249" t="s">
        <v>340</v>
      </c>
    </row>
    <row r="208" spans="1:16382" ht="31.5" x14ac:dyDescent="0.25">
      <c r="A208" s="249"/>
      <c r="B208" s="249"/>
      <c r="C208" s="249"/>
      <c r="D208" s="249"/>
      <c r="E208" s="84">
        <v>0.02</v>
      </c>
      <c r="F208" s="84">
        <v>0</v>
      </c>
      <c r="G208" s="178" t="s">
        <v>9</v>
      </c>
      <c r="H208" s="178" t="s">
        <v>179</v>
      </c>
      <c r="I208" s="257"/>
      <c r="J208" s="249"/>
      <c r="K208" s="249"/>
      <c r="L208" s="249"/>
      <c r="M208" s="249"/>
      <c r="N208" s="249"/>
      <c r="O208" s="249"/>
    </row>
    <row r="209" spans="1:16382" ht="289.5" customHeight="1" x14ac:dyDescent="0.25">
      <c r="A209" s="44" t="s">
        <v>99</v>
      </c>
      <c r="B209" s="43" t="s">
        <v>397</v>
      </c>
      <c r="C209" s="47" t="s">
        <v>100</v>
      </c>
      <c r="D209" s="47" t="s">
        <v>398</v>
      </c>
      <c r="E209" s="55"/>
      <c r="F209" s="55">
        <v>0</v>
      </c>
      <c r="G209" s="54"/>
      <c r="H209" s="54"/>
      <c r="I209" s="55">
        <f>MAX(E209:G209)</f>
        <v>0</v>
      </c>
      <c r="J209" s="57"/>
      <c r="K209" s="57"/>
      <c r="L209" s="57"/>
      <c r="M209" s="59"/>
      <c r="N209" s="57"/>
      <c r="O209" s="57"/>
    </row>
    <row r="210" spans="1:16382" ht="31.5" x14ac:dyDescent="0.25">
      <c r="A210" s="249" t="s">
        <v>2</v>
      </c>
      <c r="B210" s="249" t="s">
        <v>3</v>
      </c>
      <c r="C210" s="249" t="s">
        <v>4</v>
      </c>
      <c r="D210" s="249" t="s">
        <v>5</v>
      </c>
      <c r="E210" s="96" t="s">
        <v>178</v>
      </c>
      <c r="F210" s="96" t="s">
        <v>7</v>
      </c>
      <c r="G210" s="249" t="s">
        <v>8</v>
      </c>
      <c r="H210" s="249"/>
      <c r="I210" s="256" t="s">
        <v>358</v>
      </c>
      <c r="J210" s="249" t="s">
        <v>336</v>
      </c>
      <c r="K210" s="249" t="s">
        <v>337</v>
      </c>
      <c r="L210" s="249" t="s">
        <v>330</v>
      </c>
      <c r="M210" s="249" t="s">
        <v>338</v>
      </c>
      <c r="N210" s="249" t="s">
        <v>339</v>
      </c>
      <c r="O210" s="249" t="s">
        <v>340</v>
      </c>
    </row>
    <row r="211" spans="1:16382" ht="31.5" x14ac:dyDescent="0.25">
      <c r="A211" s="249"/>
      <c r="B211" s="249"/>
      <c r="C211" s="249"/>
      <c r="D211" s="249"/>
      <c r="E211" s="84">
        <v>0.01</v>
      </c>
      <c r="F211" s="84">
        <v>0</v>
      </c>
      <c r="G211" s="96" t="s">
        <v>9</v>
      </c>
      <c r="H211" s="96" t="s">
        <v>179</v>
      </c>
      <c r="I211" s="257"/>
      <c r="J211" s="249"/>
      <c r="K211" s="249"/>
      <c r="L211" s="249"/>
      <c r="M211" s="249"/>
      <c r="N211" s="249"/>
      <c r="O211" s="249"/>
    </row>
    <row r="212" spans="1:16382" ht="222.75" customHeight="1" x14ac:dyDescent="0.25">
      <c r="A212" s="44" t="s">
        <v>101</v>
      </c>
      <c r="B212" s="43" t="s">
        <v>399</v>
      </c>
      <c r="C212" s="47" t="s">
        <v>102</v>
      </c>
      <c r="D212" s="47" t="s">
        <v>103</v>
      </c>
      <c r="E212" s="55"/>
      <c r="F212" s="55"/>
      <c r="G212" s="54"/>
      <c r="H212" s="54"/>
      <c r="I212" s="55">
        <f>MAX(E212:G212)</f>
        <v>0</v>
      </c>
      <c r="J212" s="59"/>
      <c r="K212" s="57"/>
      <c r="L212" s="57"/>
      <c r="M212" s="59"/>
      <c r="N212" s="57"/>
      <c r="O212" s="57"/>
    </row>
    <row r="213" spans="1:16382" ht="15.75" customHeight="1" x14ac:dyDescent="0.25">
      <c r="A213" s="250" t="s">
        <v>104</v>
      </c>
      <c r="B213" s="251"/>
      <c r="C213" s="251"/>
      <c r="D213" s="251"/>
      <c r="E213" s="251"/>
      <c r="F213" s="251"/>
      <c r="G213" s="251"/>
      <c r="H213" s="251"/>
      <c r="I213" s="251"/>
      <c r="J213" s="251"/>
      <c r="K213" s="251"/>
      <c r="L213" s="251"/>
      <c r="M213" s="251"/>
      <c r="N213" s="251"/>
      <c r="O213" s="251"/>
      <c r="DC213" s="307"/>
      <c r="DD213" s="308"/>
      <c r="DE213" s="308"/>
      <c r="DF213" s="308"/>
      <c r="DG213" s="308"/>
      <c r="DH213" s="308"/>
      <c r="DI213" s="308"/>
      <c r="DJ213" s="308"/>
      <c r="DK213" s="309"/>
      <c r="DL213" s="307"/>
      <c r="DM213" s="308"/>
      <c r="DN213" s="308"/>
      <c r="DO213" s="308"/>
      <c r="DP213" s="308"/>
      <c r="DQ213" s="308"/>
      <c r="DR213" s="308"/>
      <c r="DS213" s="308"/>
      <c r="DT213" s="309"/>
      <c r="DU213" s="307"/>
      <c r="DV213" s="308"/>
      <c r="DW213" s="308"/>
      <c r="DX213" s="308"/>
      <c r="DY213" s="308"/>
      <c r="DZ213" s="308"/>
      <c r="EA213" s="308"/>
      <c r="EB213" s="308"/>
      <c r="EC213" s="309"/>
      <c r="ED213" s="307"/>
      <c r="EE213" s="308"/>
      <c r="EF213" s="308"/>
      <c r="EG213" s="308"/>
      <c r="EH213" s="308"/>
      <c r="EI213" s="308"/>
      <c r="EJ213" s="308"/>
      <c r="EK213" s="308"/>
      <c r="EL213" s="309"/>
      <c r="EM213" s="307"/>
      <c r="EN213" s="308"/>
      <c r="EO213" s="308"/>
      <c r="EP213" s="308"/>
      <c r="EQ213" s="308"/>
      <c r="ER213" s="308"/>
      <c r="ES213" s="308"/>
      <c r="ET213" s="308"/>
      <c r="EU213" s="309"/>
      <c r="EV213" s="307"/>
      <c r="EW213" s="308"/>
      <c r="EX213" s="308"/>
      <c r="EY213" s="308"/>
      <c r="EZ213" s="308"/>
      <c r="FA213" s="308"/>
      <c r="FB213" s="308"/>
      <c r="FC213" s="308"/>
      <c r="FD213" s="309"/>
      <c r="FE213" s="307"/>
      <c r="FF213" s="308"/>
      <c r="FG213" s="308"/>
      <c r="FH213" s="308"/>
      <c r="FI213" s="308"/>
      <c r="FJ213" s="308"/>
      <c r="FK213" s="308"/>
      <c r="FL213" s="308"/>
      <c r="FM213" s="309"/>
      <c r="FN213" s="307"/>
      <c r="FO213" s="308"/>
      <c r="FP213" s="308"/>
      <c r="FQ213" s="308"/>
      <c r="FR213" s="308"/>
      <c r="FS213" s="308"/>
      <c r="FT213" s="308"/>
      <c r="FU213" s="308"/>
      <c r="FV213" s="309"/>
      <c r="FW213" s="307"/>
      <c r="FX213" s="308"/>
      <c r="FY213" s="308"/>
      <c r="FZ213" s="308"/>
      <c r="GA213" s="308"/>
      <c r="GB213" s="308"/>
      <c r="GC213" s="308"/>
      <c r="GD213" s="308"/>
      <c r="GE213" s="309"/>
      <c r="GF213" s="307"/>
      <c r="GG213" s="308"/>
      <c r="GH213" s="308"/>
      <c r="GI213" s="308"/>
      <c r="GJ213" s="308"/>
      <c r="GK213" s="308"/>
      <c r="GL213" s="308"/>
      <c r="GM213" s="308"/>
      <c r="GN213" s="309"/>
      <c r="GO213" s="307"/>
      <c r="GP213" s="308"/>
      <c r="GQ213" s="308"/>
      <c r="GR213" s="308"/>
      <c r="GS213" s="308"/>
      <c r="GT213" s="308"/>
      <c r="GU213" s="308"/>
      <c r="GV213" s="308"/>
      <c r="GW213" s="309"/>
      <c r="GX213" s="307"/>
      <c r="GY213" s="308"/>
      <c r="GZ213" s="308"/>
      <c r="HA213" s="308"/>
      <c r="HB213" s="308"/>
      <c r="HC213" s="308"/>
      <c r="HD213" s="308"/>
      <c r="HE213" s="308"/>
      <c r="HF213" s="309"/>
      <c r="HG213" s="307"/>
      <c r="HH213" s="308"/>
      <c r="HI213" s="308"/>
      <c r="HJ213" s="308"/>
      <c r="HK213" s="308"/>
      <c r="HL213" s="308"/>
      <c r="HM213" s="308"/>
      <c r="HN213" s="308"/>
      <c r="HO213" s="309"/>
      <c r="HP213" s="307"/>
      <c r="HQ213" s="308"/>
      <c r="HR213" s="308"/>
      <c r="HS213" s="308"/>
      <c r="HT213" s="308"/>
      <c r="HU213" s="308"/>
      <c r="HV213" s="308"/>
      <c r="HW213" s="308"/>
      <c r="HX213" s="309"/>
      <c r="HY213" s="307"/>
      <c r="HZ213" s="308"/>
      <c r="IA213" s="308"/>
      <c r="IB213" s="308"/>
      <c r="IC213" s="308"/>
      <c r="ID213" s="308"/>
      <c r="IE213" s="308"/>
      <c r="IF213" s="308"/>
      <c r="IG213" s="309"/>
      <c r="IH213" s="307"/>
      <c r="II213" s="308"/>
      <c r="IJ213" s="308"/>
      <c r="IK213" s="308"/>
      <c r="IL213" s="308"/>
      <c r="IM213" s="308"/>
      <c r="IN213" s="308"/>
      <c r="IO213" s="308"/>
      <c r="IP213" s="309"/>
      <c r="IQ213" s="307"/>
      <c r="IR213" s="308"/>
      <c r="IS213" s="308"/>
      <c r="IT213" s="308"/>
      <c r="IU213" s="308"/>
      <c r="IV213" s="308"/>
      <c r="IW213" s="308"/>
      <c r="IX213" s="308"/>
      <c r="IY213" s="309"/>
      <c r="IZ213" s="307"/>
      <c r="JA213" s="308"/>
      <c r="JB213" s="308"/>
      <c r="JC213" s="308"/>
      <c r="JD213" s="308"/>
      <c r="JE213" s="308"/>
      <c r="JF213" s="308"/>
      <c r="JG213" s="308"/>
      <c r="JH213" s="309"/>
      <c r="JI213" s="307"/>
      <c r="JJ213" s="308"/>
      <c r="JK213" s="308"/>
      <c r="JL213" s="308"/>
      <c r="JM213" s="308"/>
      <c r="JN213" s="308"/>
      <c r="JO213" s="308"/>
      <c r="JP213" s="308"/>
      <c r="JQ213" s="309"/>
      <c r="JR213" s="307"/>
      <c r="JS213" s="308"/>
      <c r="JT213" s="308"/>
      <c r="JU213" s="308"/>
      <c r="JV213" s="308"/>
      <c r="JW213" s="308"/>
      <c r="JX213" s="308"/>
      <c r="JY213" s="308"/>
      <c r="JZ213" s="309"/>
      <c r="KA213" s="307"/>
      <c r="KB213" s="308"/>
      <c r="KC213" s="308"/>
      <c r="KD213" s="308"/>
      <c r="KE213" s="308"/>
      <c r="KF213" s="308"/>
      <c r="KG213" s="308"/>
      <c r="KH213" s="308"/>
      <c r="KI213" s="309"/>
      <c r="KJ213" s="307"/>
      <c r="KK213" s="308"/>
      <c r="KL213" s="308"/>
      <c r="KM213" s="308"/>
      <c r="KN213" s="308"/>
      <c r="KO213" s="308"/>
      <c r="KP213" s="308"/>
      <c r="KQ213" s="308"/>
      <c r="KR213" s="309"/>
      <c r="KS213" s="307"/>
      <c r="KT213" s="308"/>
      <c r="KU213" s="308"/>
      <c r="KV213" s="308"/>
      <c r="KW213" s="308"/>
      <c r="KX213" s="308"/>
      <c r="KY213" s="308"/>
      <c r="KZ213" s="308"/>
      <c r="LA213" s="309"/>
      <c r="LB213" s="307"/>
      <c r="LC213" s="308"/>
      <c r="LD213" s="308"/>
      <c r="LE213" s="308"/>
      <c r="LF213" s="308"/>
      <c r="LG213" s="308"/>
      <c r="LH213" s="308"/>
      <c r="LI213" s="308"/>
      <c r="LJ213" s="309"/>
      <c r="LK213" s="307"/>
      <c r="LL213" s="308"/>
      <c r="LM213" s="308"/>
      <c r="LN213" s="308"/>
      <c r="LO213" s="308"/>
      <c r="LP213" s="308"/>
      <c r="LQ213" s="308"/>
      <c r="LR213" s="308"/>
      <c r="LS213" s="309"/>
      <c r="LT213" s="307"/>
      <c r="LU213" s="308"/>
      <c r="LV213" s="308"/>
      <c r="LW213" s="308"/>
      <c r="LX213" s="308"/>
      <c r="LY213" s="308"/>
      <c r="LZ213" s="308"/>
      <c r="MA213" s="308"/>
      <c r="MB213" s="309"/>
      <c r="MC213" s="307"/>
      <c r="MD213" s="308"/>
      <c r="ME213" s="308"/>
      <c r="MF213" s="308"/>
      <c r="MG213" s="308"/>
      <c r="MH213" s="308"/>
      <c r="MI213" s="308"/>
      <c r="MJ213" s="308"/>
      <c r="MK213" s="309"/>
      <c r="ML213" s="307"/>
      <c r="MM213" s="308"/>
      <c r="MN213" s="308"/>
      <c r="MO213" s="308"/>
      <c r="MP213" s="308"/>
      <c r="MQ213" s="308"/>
      <c r="MR213" s="308"/>
      <c r="MS213" s="308"/>
      <c r="MT213" s="309"/>
      <c r="MU213" s="307"/>
      <c r="MV213" s="308"/>
      <c r="MW213" s="308"/>
      <c r="MX213" s="308"/>
      <c r="MY213" s="308"/>
      <c r="MZ213" s="308"/>
      <c r="NA213" s="308"/>
      <c r="NB213" s="308"/>
      <c r="NC213" s="309"/>
      <c r="ND213" s="307"/>
      <c r="NE213" s="308"/>
      <c r="NF213" s="308"/>
      <c r="NG213" s="308"/>
      <c r="NH213" s="308"/>
      <c r="NI213" s="308"/>
      <c r="NJ213" s="308"/>
      <c r="NK213" s="308"/>
      <c r="NL213" s="309"/>
      <c r="NM213" s="307"/>
      <c r="NN213" s="308"/>
      <c r="NO213" s="308"/>
      <c r="NP213" s="308"/>
      <c r="NQ213" s="308"/>
      <c r="NR213" s="308"/>
      <c r="NS213" s="308"/>
      <c r="NT213" s="308"/>
      <c r="NU213" s="309"/>
      <c r="NV213" s="307"/>
      <c r="NW213" s="308"/>
      <c r="NX213" s="308"/>
      <c r="NY213" s="308"/>
      <c r="NZ213" s="308"/>
      <c r="OA213" s="308"/>
      <c r="OB213" s="308"/>
      <c r="OC213" s="308"/>
      <c r="OD213" s="309"/>
      <c r="OE213" s="307"/>
      <c r="OF213" s="308"/>
      <c r="OG213" s="308"/>
      <c r="OH213" s="308"/>
      <c r="OI213" s="308"/>
      <c r="OJ213" s="308"/>
      <c r="OK213" s="308"/>
      <c r="OL213" s="308"/>
      <c r="OM213" s="309"/>
      <c r="ON213" s="307"/>
      <c r="OO213" s="308"/>
      <c r="OP213" s="308"/>
      <c r="OQ213" s="308"/>
      <c r="OR213" s="308"/>
      <c r="OS213" s="308"/>
      <c r="OT213" s="308"/>
      <c r="OU213" s="308"/>
      <c r="OV213" s="309"/>
      <c r="OW213" s="307"/>
      <c r="OX213" s="308"/>
      <c r="OY213" s="308"/>
      <c r="OZ213" s="308"/>
      <c r="PA213" s="308"/>
      <c r="PB213" s="308"/>
      <c r="PC213" s="308"/>
      <c r="PD213" s="308"/>
      <c r="PE213" s="309"/>
      <c r="PF213" s="307"/>
      <c r="PG213" s="308"/>
      <c r="PH213" s="308"/>
      <c r="PI213" s="308"/>
      <c r="PJ213" s="308"/>
      <c r="PK213" s="308"/>
      <c r="PL213" s="308"/>
      <c r="PM213" s="308"/>
      <c r="PN213" s="309"/>
      <c r="PO213" s="307"/>
      <c r="PP213" s="308"/>
      <c r="PQ213" s="308"/>
      <c r="PR213" s="308"/>
      <c r="PS213" s="308"/>
      <c r="PT213" s="308"/>
      <c r="PU213" s="308"/>
      <c r="PV213" s="308"/>
      <c r="PW213" s="309"/>
      <c r="PX213" s="307"/>
      <c r="PY213" s="308"/>
      <c r="PZ213" s="308"/>
      <c r="QA213" s="308"/>
      <c r="QB213" s="308"/>
      <c r="QC213" s="308"/>
      <c r="QD213" s="308"/>
      <c r="QE213" s="308"/>
      <c r="QF213" s="309"/>
      <c r="QG213" s="307"/>
      <c r="QH213" s="308"/>
      <c r="QI213" s="308"/>
      <c r="QJ213" s="308"/>
      <c r="QK213" s="308"/>
      <c r="QL213" s="308"/>
      <c r="QM213" s="308"/>
      <c r="QN213" s="308"/>
      <c r="QO213" s="309"/>
      <c r="QP213" s="307"/>
      <c r="QQ213" s="308"/>
      <c r="QR213" s="308"/>
      <c r="QS213" s="308"/>
      <c r="QT213" s="308"/>
      <c r="QU213" s="308"/>
      <c r="QV213" s="308"/>
      <c r="QW213" s="308"/>
      <c r="QX213" s="309"/>
      <c r="QY213" s="307"/>
      <c r="QZ213" s="308"/>
      <c r="RA213" s="308"/>
      <c r="RB213" s="308"/>
      <c r="RC213" s="308"/>
      <c r="RD213" s="308"/>
      <c r="RE213" s="308"/>
      <c r="RF213" s="308"/>
      <c r="RG213" s="309"/>
      <c r="RH213" s="307"/>
      <c r="RI213" s="308"/>
      <c r="RJ213" s="308"/>
      <c r="RK213" s="308"/>
      <c r="RL213" s="308"/>
      <c r="RM213" s="308"/>
      <c r="RN213" s="308"/>
      <c r="RO213" s="308"/>
      <c r="RP213" s="309"/>
      <c r="RQ213" s="307"/>
      <c r="RR213" s="308"/>
      <c r="RS213" s="308"/>
      <c r="RT213" s="308"/>
      <c r="RU213" s="308"/>
      <c r="RV213" s="308"/>
      <c r="RW213" s="308"/>
      <c r="RX213" s="308"/>
      <c r="RY213" s="309"/>
      <c r="RZ213" s="307"/>
      <c r="SA213" s="308"/>
      <c r="SB213" s="308"/>
      <c r="SC213" s="308"/>
      <c r="SD213" s="308"/>
      <c r="SE213" s="308"/>
      <c r="SF213" s="308"/>
      <c r="SG213" s="308"/>
      <c r="SH213" s="309"/>
      <c r="SI213" s="307"/>
      <c r="SJ213" s="308"/>
      <c r="SK213" s="308"/>
      <c r="SL213" s="308"/>
      <c r="SM213" s="308"/>
      <c r="SN213" s="308"/>
      <c r="SO213" s="308"/>
      <c r="SP213" s="308"/>
      <c r="SQ213" s="309"/>
      <c r="SR213" s="307"/>
      <c r="SS213" s="308"/>
      <c r="ST213" s="308"/>
      <c r="SU213" s="308"/>
      <c r="SV213" s="308"/>
      <c r="SW213" s="308"/>
      <c r="SX213" s="308"/>
      <c r="SY213" s="308"/>
      <c r="SZ213" s="309"/>
      <c r="TA213" s="307"/>
      <c r="TB213" s="308"/>
      <c r="TC213" s="308"/>
      <c r="TD213" s="308"/>
      <c r="TE213" s="308"/>
      <c r="TF213" s="308"/>
      <c r="TG213" s="308"/>
      <c r="TH213" s="308"/>
      <c r="TI213" s="309"/>
      <c r="TJ213" s="307"/>
      <c r="TK213" s="308"/>
      <c r="TL213" s="308"/>
      <c r="TM213" s="308"/>
      <c r="TN213" s="308"/>
      <c r="TO213" s="308"/>
      <c r="TP213" s="308"/>
      <c r="TQ213" s="308"/>
      <c r="TR213" s="309"/>
      <c r="TS213" s="307"/>
      <c r="TT213" s="308"/>
      <c r="TU213" s="308"/>
      <c r="TV213" s="308"/>
      <c r="TW213" s="308"/>
      <c r="TX213" s="308"/>
      <c r="TY213" s="308"/>
      <c r="TZ213" s="308"/>
      <c r="UA213" s="309"/>
      <c r="UB213" s="307"/>
      <c r="UC213" s="308"/>
      <c r="UD213" s="308"/>
      <c r="UE213" s="308"/>
      <c r="UF213" s="308"/>
      <c r="UG213" s="308"/>
      <c r="UH213" s="308"/>
      <c r="UI213" s="308"/>
      <c r="UJ213" s="309"/>
      <c r="UK213" s="307"/>
      <c r="UL213" s="308"/>
      <c r="UM213" s="308"/>
      <c r="UN213" s="308"/>
      <c r="UO213" s="308"/>
      <c r="UP213" s="308"/>
      <c r="UQ213" s="308"/>
      <c r="UR213" s="308"/>
      <c r="US213" s="309"/>
      <c r="UT213" s="307"/>
      <c r="UU213" s="308"/>
      <c r="UV213" s="308"/>
      <c r="UW213" s="308"/>
      <c r="UX213" s="308"/>
      <c r="UY213" s="308"/>
      <c r="UZ213" s="308"/>
      <c r="VA213" s="308"/>
      <c r="VB213" s="309"/>
      <c r="VC213" s="307"/>
      <c r="VD213" s="308"/>
      <c r="VE213" s="308"/>
      <c r="VF213" s="308"/>
      <c r="VG213" s="308"/>
      <c r="VH213" s="308"/>
      <c r="VI213" s="308"/>
      <c r="VJ213" s="308"/>
      <c r="VK213" s="309"/>
      <c r="VL213" s="307"/>
      <c r="VM213" s="308"/>
      <c r="VN213" s="308"/>
      <c r="VO213" s="308"/>
      <c r="VP213" s="308"/>
      <c r="VQ213" s="308"/>
      <c r="VR213" s="308"/>
      <c r="VS213" s="308"/>
      <c r="VT213" s="309"/>
      <c r="VU213" s="307"/>
      <c r="VV213" s="308"/>
      <c r="VW213" s="308"/>
      <c r="VX213" s="308"/>
      <c r="VY213" s="308"/>
      <c r="VZ213" s="308"/>
      <c r="WA213" s="308"/>
      <c r="WB213" s="308"/>
      <c r="WC213" s="309"/>
      <c r="WD213" s="307"/>
      <c r="WE213" s="308"/>
      <c r="WF213" s="308"/>
      <c r="WG213" s="308"/>
      <c r="WH213" s="308"/>
      <c r="WI213" s="308"/>
      <c r="WJ213" s="308"/>
      <c r="WK213" s="308"/>
      <c r="WL213" s="309"/>
      <c r="WM213" s="307"/>
      <c r="WN213" s="308"/>
      <c r="WO213" s="308"/>
      <c r="WP213" s="308"/>
      <c r="WQ213" s="308"/>
      <c r="WR213" s="308"/>
      <c r="WS213" s="308"/>
      <c r="WT213" s="308"/>
      <c r="WU213" s="309"/>
      <c r="WV213" s="307"/>
      <c r="WW213" s="308"/>
      <c r="WX213" s="308"/>
      <c r="WY213" s="308"/>
      <c r="WZ213" s="308"/>
      <c r="XA213" s="308"/>
      <c r="XB213" s="308"/>
      <c r="XC213" s="308"/>
      <c r="XD213" s="309"/>
      <c r="XE213" s="307"/>
      <c r="XF213" s="308"/>
      <c r="XG213" s="308"/>
      <c r="XH213" s="308"/>
      <c r="XI213" s="308"/>
      <c r="XJ213" s="308"/>
      <c r="XK213" s="308"/>
      <c r="XL213" s="308"/>
      <c r="XM213" s="309"/>
      <c r="XN213" s="307"/>
      <c r="XO213" s="308"/>
      <c r="XP213" s="308"/>
      <c r="XQ213" s="308"/>
      <c r="XR213" s="308"/>
      <c r="XS213" s="308"/>
      <c r="XT213" s="308"/>
      <c r="XU213" s="308"/>
      <c r="XV213" s="309"/>
      <c r="XW213" s="307"/>
      <c r="XX213" s="308"/>
      <c r="XY213" s="308"/>
      <c r="XZ213" s="308"/>
      <c r="YA213" s="308"/>
      <c r="YB213" s="308"/>
      <c r="YC213" s="308"/>
      <c r="YD213" s="308"/>
      <c r="YE213" s="309"/>
      <c r="YF213" s="307"/>
      <c r="YG213" s="308"/>
      <c r="YH213" s="308"/>
      <c r="YI213" s="308"/>
      <c r="YJ213" s="308"/>
      <c r="YK213" s="308"/>
      <c r="YL213" s="308"/>
      <c r="YM213" s="308"/>
      <c r="YN213" s="309"/>
      <c r="YO213" s="307"/>
      <c r="YP213" s="308"/>
      <c r="YQ213" s="308"/>
      <c r="YR213" s="308"/>
      <c r="YS213" s="308"/>
      <c r="YT213" s="308"/>
      <c r="YU213" s="308"/>
      <c r="YV213" s="308"/>
      <c r="YW213" s="309"/>
      <c r="YX213" s="307"/>
      <c r="YY213" s="308"/>
      <c r="YZ213" s="308"/>
      <c r="ZA213" s="308"/>
      <c r="ZB213" s="308"/>
      <c r="ZC213" s="308"/>
      <c r="ZD213" s="308"/>
      <c r="ZE213" s="308"/>
      <c r="ZF213" s="309"/>
      <c r="ZG213" s="307"/>
      <c r="ZH213" s="308"/>
      <c r="ZI213" s="308"/>
      <c r="ZJ213" s="308"/>
      <c r="ZK213" s="308"/>
      <c r="ZL213" s="308"/>
      <c r="ZM213" s="308"/>
      <c r="ZN213" s="308"/>
      <c r="ZO213" s="309"/>
      <c r="ZP213" s="307"/>
      <c r="ZQ213" s="308"/>
      <c r="ZR213" s="308"/>
      <c r="ZS213" s="308"/>
      <c r="ZT213" s="308"/>
      <c r="ZU213" s="308"/>
      <c r="ZV213" s="308"/>
      <c r="ZW213" s="308"/>
      <c r="ZX213" s="309"/>
      <c r="ZY213" s="307"/>
      <c r="ZZ213" s="308"/>
      <c r="AAA213" s="308"/>
      <c r="AAB213" s="308"/>
      <c r="AAC213" s="308"/>
      <c r="AAD213" s="308"/>
      <c r="AAE213" s="308"/>
      <c r="AAF213" s="308"/>
      <c r="AAG213" s="309"/>
      <c r="AAH213" s="307"/>
      <c r="AAI213" s="308"/>
      <c r="AAJ213" s="308"/>
      <c r="AAK213" s="308"/>
      <c r="AAL213" s="308"/>
      <c r="AAM213" s="308"/>
      <c r="AAN213" s="308"/>
      <c r="AAO213" s="308"/>
      <c r="AAP213" s="309"/>
      <c r="AAQ213" s="307"/>
      <c r="AAR213" s="308"/>
      <c r="AAS213" s="308"/>
      <c r="AAT213" s="308"/>
      <c r="AAU213" s="308"/>
      <c r="AAV213" s="308"/>
      <c r="AAW213" s="308"/>
      <c r="AAX213" s="308"/>
      <c r="AAY213" s="309"/>
      <c r="AAZ213" s="307"/>
      <c r="ABA213" s="308"/>
      <c r="ABB213" s="308"/>
      <c r="ABC213" s="308"/>
      <c r="ABD213" s="308"/>
      <c r="ABE213" s="308"/>
      <c r="ABF213" s="308"/>
      <c r="ABG213" s="308"/>
      <c r="ABH213" s="309"/>
      <c r="ABI213" s="307"/>
      <c r="ABJ213" s="308"/>
      <c r="ABK213" s="308"/>
      <c r="ABL213" s="308"/>
      <c r="ABM213" s="308"/>
      <c r="ABN213" s="308"/>
      <c r="ABO213" s="308"/>
      <c r="ABP213" s="308"/>
      <c r="ABQ213" s="309"/>
      <c r="ABR213" s="307"/>
      <c r="ABS213" s="308"/>
      <c r="ABT213" s="308"/>
      <c r="ABU213" s="308"/>
      <c r="ABV213" s="308"/>
      <c r="ABW213" s="308"/>
      <c r="ABX213" s="308"/>
      <c r="ABY213" s="308"/>
      <c r="ABZ213" s="309"/>
      <c r="ACA213" s="307"/>
      <c r="ACB213" s="308"/>
      <c r="ACC213" s="308"/>
      <c r="ACD213" s="308"/>
      <c r="ACE213" s="308"/>
      <c r="ACF213" s="308"/>
      <c r="ACG213" s="308"/>
      <c r="ACH213" s="308"/>
      <c r="ACI213" s="309"/>
      <c r="ACJ213" s="307"/>
      <c r="ACK213" s="308"/>
      <c r="ACL213" s="308"/>
      <c r="ACM213" s="308"/>
      <c r="ACN213" s="308"/>
      <c r="ACO213" s="308"/>
      <c r="ACP213" s="308"/>
      <c r="ACQ213" s="308"/>
      <c r="ACR213" s="309"/>
      <c r="ACS213" s="307"/>
      <c r="ACT213" s="308"/>
      <c r="ACU213" s="308"/>
      <c r="ACV213" s="308"/>
      <c r="ACW213" s="308"/>
      <c r="ACX213" s="308"/>
      <c r="ACY213" s="308"/>
      <c r="ACZ213" s="308"/>
      <c r="ADA213" s="309"/>
      <c r="ADB213" s="307"/>
      <c r="ADC213" s="308"/>
      <c r="ADD213" s="308"/>
      <c r="ADE213" s="308"/>
      <c r="ADF213" s="308"/>
      <c r="ADG213" s="308"/>
      <c r="ADH213" s="308"/>
      <c r="ADI213" s="308"/>
      <c r="ADJ213" s="309"/>
      <c r="ADK213" s="307"/>
      <c r="ADL213" s="308"/>
      <c r="ADM213" s="308"/>
      <c r="ADN213" s="308"/>
      <c r="ADO213" s="308"/>
      <c r="ADP213" s="308"/>
      <c r="ADQ213" s="308"/>
      <c r="ADR213" s="308"/>
      <c r="ADS213" s="309"/>
      <c r="ADT213" s="307"/>
      <c r="ADU213" s="308"/>
      <c r="ADV213" s="308"/>
      <c r="ADW213" s="308"/>
      <c r="ADX213" s="308"/>
      <c r="ADY213" s="308"/>
      <c r="ADZ213" s="308"/>
      <c r="AEA213" s="308"/>
      <c r="AEB213" s="309"/>
      <c r="AEC213" s="307"/>
      <c r="AED213" s="308"/>
      <c r="AEE213" s="308"/>
      <c r="AEF213" s="308"/>
      <c r="AEG213" s="308"/>
      <c r="AEH213" s="308"/>
      <c r="AEI213" s="308"/>
      <c r="AEJ213" s="308"/>
      <c r="AEK213" s="309"/>
      <c r="AEL213" s="307"/>
      <c r="AEM213" s="308"/>
      <c r="AEN213" s="308"/>
      <c r="AEO213" s="308"/>
      <c r="AEP213" s="308"/>
      <c r="AEQ213" s="308"/>
      <c r="AER213" s="308"/>
      <c r="AES213" s="308"/>
      <c r="AET213" s="309"/>
      <c r="AEU213" s="307"/>
      <c r="AEV213" s="308"/>
      <c r="AEW213" s="308"/>
      <c r="AEX213" s="308"/>
      <c r="AEY213" s="308"/>
      <c r="AEZ213" s="308"/>
      <c r="AFA213" s="308"/>
      <c r="AFB213" s="308"/>
      <c r="AFC213" s="309"/>
      <c r="AFD213" s="307"/>
      <c r="AFE213" s="308"/>
      <c r="AFF213" s="308"/>
      <c r="AFG213" s="308"/>
      <c r="AFH213" s="308"/>
      <c r="AFI213" s="308"/>
      <c r="AFJ213" s="308"/>
      <c r="AFK213" s="308"/>
      <c r="AFL213" s="309"/>
      <c r="AFM213" s="307"/>
      <c r="AFN213" s="308"/>
      <c r="AFO213" s="308"/>
      <c r="AFP213" s="308"/>
      <c r="AFQ213" s="308"/>
      <c r="AFR213" s="308"/>
      <c r="AFS213" s="308"/>
      <c r="AFT213" s="308"/>
      <c r="AFU213" s="309"/>
      <c r="AFV213" s="307"/>
      <c r="AFW213" s="308"/>
      <c r="AFX213" s="308"/>
      <c r="AFY213" s="308"/>
      <c r="AFZ213" s="308"/>
      <c r="AGA213" s="308"/>
      <c r="AGB213" s="308"/>
      <c r="AGC213" s="308"/>
      <c r="AGD213" s="309"/>
      <c r="AGE213" s="307"/>
      <c r="AGF213" s="308"/>
      <c r="AGG213" s="308"/>
      <c r="AGH213" s="308"/>
      <c r="AGI213" s="308"/>
      <c r="AGJ213" s="308"/>
      <c r="AGK213" s="308"/>
      <c r="AGL213" s="308"/>
      <c r="AGM213" s="309"/>
      <c r="AGN213" s="307"/>
      <c r="AGO213" s="308"/>
      <c r="AGP213" s="308"/>
      <c r="AGQ213" s="308"/>
      <c r="AGR213" s="308"/>
      <c r="AGS213" s="308"/>
      <c r="AGT213" s="308"/>
      <c r="AGU213" s="308"/>
      <c r="AGV213" s="309"/>
      <c r="AGW213" s="307"/>
      <c r="AGX213" s="308"/>
      <c r="AGY213" s="308"/>
      <c r="AGZ213" s="308"/>
      <c r="AHA213" s="308"/>
      <c r="AHB213" s="308"/>
      <c r="AHC213" s="308"/>
      <c r="AHD213" s="308"/>
      <c r="AHE213" s="309"/>
      <c r="AHF213" s="307"/>
      <c r="AHG213" s="308"/>
      <c r="AHH213" s="308"/>
      <c r="AHI213" s="308"/>
      <c r="AHJ213" s="308"/>
      <c r="AHK213" s="308"/>
      <c r="AHL213" s="308"/>
      <c r="AHM213" s="308"/>
      <c r="AHN213" s="309"/>
      <c r="AHO213" s="307"/>
      <c r="AHP213" s="308"/>
      <c r="AHQ213" s="308"/>
      <c r="AHR213" s="308"/>
      <c r="AHS213" s="308"/>
      <c r="AHT213" s="308"/>
      <c r="AHU213" s="308"/>
      <c r="AHV213" s="308"/>
      <c r="AHW213" s="309"/>
      <c r="AHX213" s="307"/>
      <c r="AHY213" s="308"/>
      <c r="AHZ213" s="308"/>
      <c r="AIA213" s="308"/>
      <c r="AIB213" s="308"/>
      <c r="AIC213" s="308"/>
      <c r="AID213" s="308"/>
      <c r="AIE213" s="308"/>
      <c r="AIF213" s="309"/>
      <c r="AIG213" s="307"/>
      <c r="AIH213" s="308"/>
      <c r="AII213" s="308"/>
      <c r="AIJ213" s="308"/>
      <c r="AIK213" s="308"/>
      <c r="AIL213" s="308"/>
      <c r="AIM213" s="308"/>
      <c r="AIN213" s="308"/>
      <c r="AIO213" s="309"/>
      <c r="AIP213" s="307"/>
      <c r="AIQ213" s="308"/>
      <c r="AIR213" s="308"/>
      <c r="AIS213" s="308"/>
      <c r="AIT213" s="308"/>
      <c r="AIU213" s="308"/>
      <c r="AIV213" s="308"/>
      <c r="AIW213" s="308"/>
      <c r="AIX213" s="309"/>
      <c r="AIY213" s="307"/>
      <c r="AIZ213" s="308"/>
      <c r="AJA213" s="308"/>
      <c r="AJB213" s="308"/>
      <c r="AJC213" s="308"/>
      <c r="AJD213" s="308"/>
      <c r="AJE213" s="308"/>
      <c r="AJF213" s="308"/>
      <c r="AJG213" s="309"/>
      <c r="AJH213" s="307"/>
      <c r="AJI213" s="308"/>
      <c r="AJJ213" s="308"/>
      <c r="AJK213" s="308"/>
      <c r="AJL213" s="308"/>
      <c r="AJM213" s="308"/>
      <c r="AJN213" s="308"/>
      <c r="AJO213" s="308"/>
      <c r="AJP213" s="309"/>
      <c r="AJQ213" s="307"/>
      <c r="AJR213" s="308"/>
      <c r="AJS213" s="308"/>
      <c r="AJT213" s="308"/>
      <c r="AJU213" s="308"/>
      <c r="AJV213" s="308"/>
      <c r="AJW213" s="308"/>
      <c r="AJX213" s="308"/>
      <c r="AJY213" s="309"/>
      <c r="AJZ213" s="307"/>
      <c r="AKA213" s="308"/>
      <c r="AKB213" s="308"/>
      <c r="AKC213" s="308"/>
      <c r="AKD213" s="308"/>
      <c r="AKE213" s="308"/>
      <c r="AKF213" s="308"/>
      <c r="AKG213" s="308"/>
      <c r="AKH213" s="309"/>
      <c r="AKI213" s="307"/>
      <c r="AKJ213" s="308"/>
      <c r="AKK213" s="308"/>
      <c r="AKL213" s="308"/>
      <c r="AKM213" s="308"/>
      <c r="AKN213" s="308"/>
      <c r="AKO213" s="308"/>
      <c r="AKP213" s="308"/>
      <c r="AKQ213" s="309"/>
      <c r="AKR213" s="307"/>
      <c r="AKS213" s="308"/>
      <c r="AKT213" s="308"/>
      <c r="AKU213" s="308"/>
      <c r="AKV213" s="308"/>
      <c r="AKW213" s="308"/>
      <c r="AKX213" s="308"/>
      <c r="AKY213" s="308"/>
      <c r="AKZ213" s="309"/>
      <c r="ALA213" s="307"/>
      <c r="ALB213" s="308"/>
      <c r="ALC213" s="308"/>
      <c r="ALD213" s="308"/>
      <c r="ALE213" s="308"/>
      <c r="ALF213" s="308"/>
      <c r="ALG213" s="308"/>
      <c r="ALH213" s="308"/>
      <c r="ALI213" s="309"/>
      <c r="ALJ213" s="307"/>
      <c r="ALK213" s="308"/>
      <c r="ALL213" s="308"/>
      <c r="ALM213" s="308"/>
      <c r="ALN213" s="308"/>
      <c r="ALO213" s="308"/>
      <c r="ALP213" s="308"/>
      <c r="ALQ213" s="308"/>
      <c r="ALR213" s="309"/>
      <c r="ALS213" s="307"/>
      <c r="ALT213" s="308"/>
      <c r="ALU213" s="308"/>
      <c r="ALV213" s="308"/>
      <c r="ALW213" s="308"/>
      <c r="ALX213" s="308"/>
      <c r="ALY213" s="308"/>
      <c r="ALZ213" s="308"/>
      <c r="AMA213" s="309"/>
      <c r="AMB213" s="307"/>
      <c r="AMC213" s="308"/>
      <c r="AMD213" s="308"/>
      <c r="AME213" s="308"/>
      <c r="AMF213" s="308"/>
      <c r="AMG213" s="308"/>
      <c r="AMH213" s="308"/>
      <c r="AMI213" s="308"/>
      <c r="AMJ213" s="309"/>
      <c r="AMK213" s="307"/>
      <c r="AML213" s="308"/>
      <c r="AMM213" s="308"/>
      <c r="AMN213" s="308"/>
      <c r="AMO213" s="308"/>
      <c r="AMP213" s="308"/>
      <c r="AMQ213" s="308"/>
      <c r="AMR213" s="308"/>
      <c r="AMS213" s="309"/>
      <c r="AMT213" s="307"/>
      <c r="AMU213" s="308"/>
      <c r="AMV213" s="308"/>
      <c r="AMW213" s="308"/>
      <c r="AMX213" s="308"/>
      <c r="AMY213" s="308"/>
      <c r="AMZ213" s="308"/>
      <c r="ANA213" s="308"/>
      <c r="ANB213" s="309"/>
      <c r="ANC213" s="307"/>
      <c r="AND213" s="308"/>
      <c r="ANE213" s="308"/>
      <c r="ANF213" s="308"/>
      <c r="ANG213" s="308"/>
      <c r="ANH213" s="308"/>
      <c r="ANI213" s="308"/>
      <c r="ANJ213" s="308"/>
      <c r="ANK213" s="309"/>
      <c r="ANL213" s="307"/>
      <c r="ANM213" s="308"/>
      <c r="ANN213" s="308"/>
      <c r="ANO213" s="308"/>
      <c r="ANP213" s="308"/>
      <c r="ANQ213" s="308"/>
      <c r="ANR213" s="308"/>
      <c r="ANS213" s="308"/>
      <c r="ANT213" s="309"/>
      <c r="ANU213" s="307"/>
      <c r="ANV213" s="308"/>
      <c r="ANW213" s="308"/>
      <c r="ANX213" s="308"/>
      <c r="ANY213" s="308"/>
      <c r="ANZ213" s="308"/>
      <c r="AOA213" s="308"/>
      <c r="AOB213" s="308"/>
      <c r="AOC213" s="309"/>
      <c r="AOD213" s="307"/>
      <c r="AOE213" s="308"/>
      <c r="AOF213" s="308"/>
      <c r="AOG213" s="308"/>
      <c r="AOH213" s="308"/>
      <c r="AOI213" s="308"/>
      <c r="AOJ213" s="308"/>
      <c r="AOK213" s="308"/>
      <c r="AOL213" s="309"/>
      <c r="AOM213" s="307"/>
      <c r="AON213" s="308"/>
      <c r="AOO213" s="308"/>
      <c r="AOP213" s="308"/>
      <c r="AOQ213" s="308"/>
      <c r="AOR213" s="308"/>
      <c r="AOS213" s="308"/>
      <c r="AOT213" s="308"/>
      <c r="AOU213" s="309"/>
      <c r="AOV213" s="307"/>
      <c r="AOW213" s="308"/>
      <c r="AOX213" s="308"/>
      <c r="AOY213" s="308"/>
      <c r="AOZ213" s="308"/>
      <c r="APA213" s="308"/>
      <c r="APB213" s="308"/>
      <c r="APC213" s="308"/>
      <c r="APD213" s="309"/>
      <c r="APE213" s="307"/>
      <c r="APF213" s="308"/>
      <c r="APG213" s="308"/>
      <c r="APH213" s="308"/>
      <c r="API213" s="308"/>
      <c r="APJ213" s="308"/>
      <c r="APK213" s="308"/>
      <c r="APL213" s="308"/>
      <c r="APM213" s="309"/>
      <c r="APN213" s="307"/>
      <c r="APO213" s="308"/>
      <c r="APP213" s="308"/>
      <c r="APQ213" s="308"/>
      <c r="APR213" s="308"/>
      <c r="APS213" s="308"/>
      <c r="APT213" s="308"/>
      <c r="APU213" s="308"/>
      <c r="APV213" s="309"/>
      <c r="APW213" s="307"/>
      <c r="APX213" s="308"/>
      <c r="APY213" s="308"/>
      <c r="APZ213" s="308"/>
      <c r="AQA213" s="308"/>
      <c r="AQB213" s="308"/>
      <c r="AQC213" s="308"/>
      <c r="AQD213" s="308"/>
      <c r="AQE213" s="309"/>
      <c r="AQF213" s="307"/>
      <c r="AQG213" s="308"/>
      <c r="AQH213" s="308"/>
      <c r="AQI213" s="308"/>
      <c r="AQJ213" s="308"/>
      <c r="AQK213" s="308"/>
      <c r="AQL213" s="308"/>
      <c r="AQM213" s="308"/>
      <c r="AQN213" s="309"/>
      <c r="AQO213" s="307"/>
      <c r="AQP213" s="308"/>
      <c r="AQQ213" s="308"/>
      <c r="AQR213" s="308"/>
      <c r="AQS213" s="308"/>
      <c r="AQT213" s="308"/>
      <c r="AQU213" s="308"/>
      <c r="AQV213" s="308"/>
      <c r="AQW213" s="309"/>
      <c r="AQX213" s="307"/>
      <c r="AQY213" s="308"/>
      <c r="AQZ213" s="308"/>
      <c r="ARA213" s="308"/>
      <c r="ARB213" s="308"/>
      <c r="ARC213" s="308"/>
      <c r="ARD213" s="308"/>
      <c r="ARE213" s="308"/>
      <c r="ARF213" s="309"/>
      <c r="ARG213" s="307"/>
      <c r="ARH213" s="308"/>
      <c r="ARI213" s="308"/>
      <c r="ARJ213" s="308"/>
      <c r="ARK213" s="308"/>
      <c r="ARL213" s="308"/>
      <c r="ARM213" s="308"/>
      <c r="ARN213" s="308"/>
      <c r="ARO213" s="309"/>
      <c r="ARP213" s="307"/>
      <c r="ARQ213" s="308"/>
      <c r="ARR213" s="308"/>
      <c r="ARS213" s="308"/>
      <c r="ART213" s="308"/>
      <c r="ARU213" s="308"/>
      <c r="ARV213" s="308"/>
      <c r="ARW213" s="308"/>
      <c r="ARX213" s="309"/>
      <c r="ARY213" s="307"/>
      <c r="ARZ213" s="308"/>
      <c r="ASA213" s="308"/>
      <c r="ASB213" s="308"/>
      <c r="ASC213" s="308"/>
      <c r="ASD213" s="308"/>
      <c r="ASE213" s="308"/>
      <c r="ASF213" s="308"/>
      <c r="ASG213" s="309"/>
      <c r="ASH213" s="307"/>
      <c r="ASI213" s="308"/>
      <c r="ASJ213" s="308"/>
      <c r="ASK213" s="308"/>
      <c r="ASL213" s="308"/>
      <c r="ASM213" s="308"/>
      <c r="ASN213" s="308"/>
      <c r="ASO213" s="308"/>
      <c r="ASP213" s="309"/>
      <c r="ASQ213" s="307"/>
      <c r="ASR213" s="308"/>
      <c r="ASS213" s="308"/>
      <c r="AST213" s="308"/>
      <c r="ASU213" s="308"/>
      <c r="ASV213" s="308"/>
      <c r="ASW213" s="308"/>
      <c r="ASX213" s="308"/>
      <c r="ASY213" s="309"/>
      <c r="ASZ213" s="307"/>
      <c r="ATA213" s="308"/>
      <c r="ATB213" s="308"/>
      <c r="ATC213" s="308"/>
      <c r="ATD213" s="308"/>
      <c r="ATE213" s="308"/>
      <c r="ATF213" s="308"/>
      <c r="ATG213" s="308"/>
      <c r="ATH213" s="309"/>
      <c r="ATI213" s="307"/>
      <c r="ATJ213" s="308"/>
      <c r="ATK213" s="308"/>
      <c r="ATL213" s="308"/>
      <c r="ATM213" s="308"/>
      <c r="ATN213" s="308"/>
      <c r="ATO213" s="308"/>
      <c r="ATP213" s="308"/>
      <c r="ATQ213" s="309"/>
      <c r="ATR213" s="307"/>
      <c r="ATS213" s="308"/>
      <c r="ATT213" s="308"/>
      <c r="ATU213" s="308"/>
      <c r="ATV213" s="308"/>
      <c r="ATW213" s="308"/>
      <c r="ATX213" s="308"/>
      <c r="ATY213" s="308"/>
      <c r="ATZ213" s="309"/>
      <c r="AUA213" s="307"/>
      <c r="AUB213" s="308"/>
      <c r="AUC213" s="308"/>
      <c r="AUD213" s="308"/>
      <c r="AUE213" s="308"/>
      <c r="AUF213" s="308"/>
      <c r="AUG213" s="308"/>
      <c r="AUH213" s="308"/>
      <c r="AUI213" s="309"/>
      <c r="AUJ213" s="307"/>
      <c r="AUK213" s="308"/>
      <c r="AUL213" s="308"/>
      <c r="AUM213" s="308"/>
      <c r="AUN213" s="308"/>
      <c r="AUO213" s="308"/>
      <c r="AUP213" s="308"/>
      <c r="AUQ213" s="308"/>
      <c r="AUR213" s="309"/>
      <c r="AUS213" s="307"/>
      <c r="AUT213" s="308"/>
      <c r="AUU213" s="308"/>
      <c r="AUV213" s="308"/>
      <c r="AUW213" s="308"/>
      <c r="AUX213" s="308"/>
      <c r="AUY213" s="308"/>
      <c r="AUZ213" s="308"/>
      <c r="AVA213" s="309"/>
      <c r="AVB213" s="307"/>
      <c r="AVC213" s="308"/>
      <c r="AVD213" s="308"/>
      <c r="AVE213" s="308"/>
      <c r="AVF213" s="308"/>
      <c r="AVG213" s="308"/>
      <c r="AVH213" s="308"/>
      <c r="AVI213" s="308"/>
      <c r="AVJ213" s="309"/>
      <c r="AVK213" s="307"/>
      <c r="AVL213" s="308"/>
      <c r="AVM213" s="308"/>
      <c r="AVN213" s="308"/>
      <c r="AVO213" s="308"/>
      <c r="AVP213" s="308"/>
      <c r="AVQ213" s="308"/>
      <c r="AVR213" s="308"/>
      <c r="AVS213" s="309"/>
      <c r="AVT213" s="307"/>
      <c r="AVU213" s="308"/>
      <c r="AVV213" s="308"/>
      <c r="AVW213" s="308"/>
      <c r="AVX213" s="308"/>
      <c r="AVY213" s="308"/>
      <c r="AVZ213" s="308"/>
      <c r="AWA213" s="308"/>
      <c r="AWB213" s="309"/>
      <c r="AWC213" s="307"/>
      <c r="AWD213" s="308"/>
      <c r="AWE213" s="308"/>
      <c r="AWF213" s="308"/>
      <c r="AWG213" s="308"/>
      <c r="AWH213" s="308"/>
      <c r="AWI213" s="308"/>
      <c r="AWJ213" s="308"/>
      <c r="AWK213" s="309"/>
      <c r="AWL213" s="307"/>
      <c r="AWM213" s="308"/>
      <c r="AWN213" s="308"/>
      <c r="AWO213" s="308"/>
      <c r="AWP213" s="308"/>
      <c r="AWQ213" s="308"/>
      <c r="AWR213" s="308"/>
      <c r="AWS213" s="308"/>
      <c r="AWT213" s="309"/>
      <c r="AWU213" s="307"/>
      <c r="AWV213" s="308"/>
      <c r="AWW213" s="308"/>
      <c r="AWX213" s="308"/>
      <c r="AWY213" s="308"/>
      <c r="AWZ213" s="308"/>
      <c r="AXA213" s="308"/>
      <c r="AXB213" s="308"/>
      <c r="AXC213" s="309"/>
      <c r="AXD213" s="307"/>
      <c r="AXE213" s="308"/>
      <c r="AXF213" s="308"/>
      <c r="AXG213" s="308"/>
      <c r="AXH213" s="308"/>
      <c r="AXI213" s="308"/>
      <c r="AXJ213" s="308"/>
      <c r="AXK213" s="308"/>
      <c r="AXL213" s="309"/>
      <c r="AXM213" s="307"/>
      <c r="AXN213" s="308"/>
      <c r="AXO213" s="308"/>
      <c r="AXP213" s="308"/>
      <c r="AXQ213" s="308"/>
      <c r="AXR213" s="308"/>
      <c r="AXS213" s="308"/>
      <c r="AXT213" s="308"/>
      <c r="AXU213" s="309"/>
      <c r="AXV213" s="307"/>
      <c r="AXW213" s="308"/>
      <c r="AXX213" s="308"/>
      <c r="AXY213" s="308"/>
      <c r="AXZ213" s="308"/>
      <c r="AYA213" s="308"/>
      <c r="AYB213" s="308"/>
      <c r="AYC213" s="308"/>
      <c r="AYD213" s="309"/>
      <c r="AYE213" s="307"/>
      <c r="AYF213" s="308"/>
      <c r="AYG213" s="308"/>
      <c r="AYH213" s="308"/>
      <c r="AYI213" s="308"/>
      <c r="AYJ213" s="308"/>
      <c r="AYK213" s="308"/>
      <c r="AYL213" s="308"/>
      <c r="AYM213" s="309"/>
      <c r="AYN213" s="307"/>
      <c r="AYO213" s="308"/>
      <c r="AYP213" s="308"/>
      <c r="AYQ213" s="308"/>
      <c r="AYR213" s="308"/>
      <c r="AYS213" s="308"/>
      <c r="AYT213" s="308"/>
      <c r="AYU213" s="308"/>
      <c r="AYV213" s="309"/>
      <c r="AYW213" s="307"/>
      <c r="AYX213" s="308"/>
      <c r="AYY213" s="308"/>
      <c r="AYZ213" s="308"/>
      <c r="AZA213" s="308"/>
      <c r="AZB213" s="308"/>
      <c r="AZC213" s="308"/>
      <c r="AZD213" s="308"/>
      <c r="AZE213" s="309"/>
      <c r="AZF213" s="307"/>
      <c r="AZG213" s="308"/>
      <c r="AZH213" s="308"/>
      <c r="AZI213" s="308"/>
      <c r="AZJ213" s="308"/>
      <c r="AZK213" s="308"/>
      <c r="AZL213" s="308"/>
      <c r="AZM213" s="308"/>
      <c r="AZN213" s="309"/>
      <c r="AZO213" s="307"/>
      <c r="AZP213" s="308"/>
      <c r="AZQ213" s="308"/>
      <c r="AZR213" s="308"/>
      <c r="AZS213" s="308"/>
      <c r="AZT213" s="308"/>
      <c r="AZU213" s="308"/>
      <c r="AZV213" s="308"/>
      <c r="AZW213" s="309"/>
      <c r="AZX213" s="307"/>
      <c r="AZY213" s="308"/>
      <c r="AZZ213" s="308"/>
      <c r="BAA213" s="308"/>
      <c r="BAB213" s="308"/>
      <c r="BAC213" s="308"/>
      <c r="BAD213" s="308"/>
      <c r="BAE213" s="308"/>
      <c r="BAF213" s="309"/>
      <c r="BAG213" s="307"/>
      <c r="BAH213" s="308"/>
      <c r="BAI213" s="308"/>
      <c r="BAJ213" s="308"/>
      <c r="BAK213" s="308"/>
      <c r="BAL213" s="308"/>
      <c r="BAM213" s="308"/>
      <c r="BAN213" s="308"/>
      <c r="BAO213" s="309"/>
      <c r="BAP213" s="307"/>
      <c r="BAQ213" s="308"/>
      <c r="BAR213" s="308"/>
      <c r="BAS213" s="308"/>
      <c r="BAT213" s="308"/>
      <c r="BAU213" s="308"/>
      <c r="BAV213" s="308"/>
      <c r="BAW213" s="308"/>
      <c r="BAX213" s="309"/>
      <c r="BAY213" s="307"/>
      <c r="BAZ213" s="308"/>
      <c r="BBA213" s="308"/>
      <c r="BBB213" s="308"/>
      <c r="BBC213" s="308"/>
      <c r="BBD213" s="308"/>
      <c r="BBE213" s="308"/>
      <c r="BBF213" s="308"/>
      <c r="BBG213" s="309"/>
      <c r="BBH213" s="307"/>
      <c r="BBI213" s="308"/>
      <c r="BBJ213" s="308"/>
      <c r="BBK213" s="308"/>
      <c r="BBL213" s="308"/>
      <c r="BBM213" s="308"/>
      <c r="BBN213" s="308"/>
      <c r="BBO213" s="308"/>
      <c r="BBP213" s="309"/>
      <c r="BBQ213" s="307"/>
      <c r="BBR213" s="308"/>
      <c r="BBS213" s="308"/>
      <c r="BBT213" s="308"/>
      <c r="BBU213" s="308"/>
      <c r="BBV213" s="308"/>
      <c r="BBW213" s="308"/>
      <c r="BBX213" s="308"/>
      <c r="BBY213" s="309"/>
      <c r="BBZ213" s="307"/>
      <c r="BCA213" s="308"/>
      <c r="BCB213" s="308"/>
      <c r="BCC213" s="308"/>
      <c r="BCD213" s="308"/>
      <c r="BCE213" s="308"/>
      <c r="BCF213" s="308"/>
      <c r="BCG213" s="308"/>
      <c r="BCH213" s="309"/>
      <c r="BCI213" s="307"/>
      <c r="BCJ213" s="308"/>
      <c r="BCK213" s="308"/>
      <c r="BCL213" s="308"/>
      <c r="BCM213" s="308"/>
      <c r="BCN213" s="308"/>
      <c r="BCO213" s="308"/>
      <c r="BCP213" s="308"/>
      <c r="BCQ213" s="309"/>
      <c r="BCR213" s="307"/>
      <c r="BCS213" s="308"/>
      <c r="BCT213" s="308"/>
      <c r="BCU213" s="308"/>
      <c r="BCV213" s="308"/>
      <c r="BCW213" s="308"/>
      <c r="BCX213" s="308"/>
      <c r="BCY213" s="308"/>
      <c r="BCZ213" s="309"/>
      <c r="BDA213" s="307"/>
      <c r="BDB213" s="308"/>
      <c r="BDC213" s="308"/>
      <c r="BDD213" s="308"/>
      <c r="BDE213" s="308"/>
      <c r="BDF213" s="308"/>
      <c r="BDG213" s="308"/>
      <c r="BDH213" s="308"/>
      <c r="BDI213" s="309"/>
      <c r="BDJ213" s="307"/>
      <c r="BDK213" s="308"/>
      <c r="BDL213" s="308"/>
      <c r="BDM213" s="308"/>
      <c r="BDN213" s="308"/>
      <c r="BDO213" s="308"/>
      <c r="BDP213" s="308"/>
      <c r="BDQ213" s="308"/>
      <c r="BDR213" s="309"/>
      <c r="BDS213" s="307"/>
      <c r="BDT213" s="308"/>
      <c r="BDU213" s="308"/>
      <c r="BDV213" s="308"/>
      <c r="BDW213" s="308"/>
      <c r="BDX213" s="308"/>
      <c r="BDY213" s="308"/>
      <c r="BDZ213" s="308"/>
      <c r="BEA213" s="309"/>
      <c r="BEB213" s="307"/>
      <c r="BEC213" s="308"/>
      <c r="BED213" s="308"/>
      <c r="BEE213" s="308"/>
      <c r="BEF213" s="308"/>
      <c r="BEG213" s="308"/>
      <c r="BEH213" s="308"/>
      <c r="BEI213" s="308"/>
      <c r="BEJ213" s="309"/>
      <c r="BEK213" s="307"/>
      <c r="BEL213" s="308"/>
      <c r="BEM213" s="308"/>
      <c r="BEN213" s="308"/>
      <c r="BEO213" s="308"/>
      <c r="BEP213" s="308"/>
      <c r="BEQ213" s="308"/>
      <c r="BER213" s="308"/>
      <c r="BES213" s="309"/>
      <c r="BET213" s="307"/>
      <c r="BEU213" s="308"/>
      <c r="BEV213" s="308"/>
      <c r="BEW213" s="308"/>
      <c r="BEX213" s="308"/>
      <c r="BEY213" s="308"/>
      <c r="BEZ213" s="308"/>
      <c r="BFA213" s="308"/>
      <c r="BFB213" s="309"/>
      <c r="BFC213" s="307"/>
      <c r="BFD213" s="308"/>
      <c r="BFE213" s="308"/>
      <c r="BFF213" s="308"/>
      <c r="BFG213" s="308"/>
      <c r="BFH213" s="308"/>
      <c r="BFI213" s="308"/>
      <c r="BFJ213" s="308"/>
      <c r="BFK213" s="309"/>
      <c r="BFL213" s="307"/>
      <c r="BFM213" s="308"/>
      <c r="BFN213" s="308"/>
      <c r="BFO213" s="308"/>
      <c r="BFP213" s="308"/>
      <c r="BFQ213" s="308"/>
      <c r="BFR213" s="308"/>
      <c r="BFS213" s="308"/>
      <c r="BFT213" s="309"/>
      <c r="BFU213" s="307"/>
      <c r="BFV213" s="308"/>
      <c r="BFW213" s="308"/>
      <c r="BFX213" s="308"/>
      <c r="BFY213" s="308"/>
      <c r="BFZ213" s="308"/>
      <c r="BGA213" s="308"/>
      <c r="BGB213" s="308"/>
      <c r="BGC213" s="309"/>
      <c r="BGD213" s="307"/>
      <c r="BGE213" s="308"/>
      <c r="BGF213" s="308"/>
      <c r="BGG213" s="308"/>
      <c r="BGH213" s="308"/>
      <c r="BGI213" s="308"/>
      <c r="BGJ213" s="308"/>
      <c r="BGK213" s="308"/>
      <c r="BGL213" s="309"/>
      <c r="BGM213" s="307"/>
      <c r="BGN213" s="308"/>
      <c r="BGO213" s="308"/>
      <c r="BGP213" s="308"/>
      <c r="BGQ213" s="308"/>
      <c r="BGR213" s="308"/>
      <c r="BGS213" s="308"/>
      <c r="BGT213" s="308"/>
      <c r="BGU213" s="309"/>
      <c r="BGV213" s="307"/>
      <c r="BGW213" s="308"/>
      <c r="BGX213" s="308"/>
      <c r="BGY213" s="308"/>
      <c r="BGZ213" s="308"/>
      <c r="BHA213" s="308"/>
      <c r="BHB213" s="308"/>
      <c r="BHC213" s="308"/>
      <c r="BHD213" s="309"/>
      <c r="BHE213" s="307"/>
      <c r="BHF213" s="308"/>
      <c r="BHG213" s="308"/>
      <c r="BHH213" s="308"/>
      <c r="BHI213" s="308"/>
      <c r="BHJ213" s="308"/>
      <c r="BHK213" s="308"/>
      <c r="BHL213" s="308"/>
      <c r="BHM213" s="309"/>
      <c r="BHN213" s="307"/>
      <c r="BHO213" s="308"/>
      <c r="BHP213" s="308"/>
      <c r="BHQ213" s="308"/>
      <c r="BHR213" s="308"/>
      <c r="BHS213" s="308"/>
      <c r="BHT213" s="308"/>
      <c r="BHU213" s="308"/>
      <c r="BHV213" s="309"/>
      <c r="BHW213" s="307"/>
      <c r="BHX213" s="308"/>
      <c r="BHY213" s="308"/>
      <c r="BHZ213" s="308"/>
      <c r="BIA213" s="308"/>
      <c r="BIB213" s="308"/>
      <c r="BIC213" s="308"/>
      <c r="BID213" s="308"/>
      <c r="BIE213" s="309"/>
      <c r="BIF213" s="307"/>
      <c r="BIG213" s="308"/>
      <c r="BIH213" s="308"/>
      <c r="BII213" s="308"/>
      <c r="BIJ213" s="308"/>
      <c r="BIK213" s="308"/>
      <c r="BIL213" s="308"/>
      <c r="BIM213" s="308"/>
      <c r="BIN213" s="309"/>
      <c r="BIO213" s="307"/>
      <c r="BIP213" s="308"/>
      <c r="BIQ213" s="308"/>
      <c r="BIR213" s="308"/>
      <c r="BIS213" s="308"/>
      <c r="BIT213" s="308"/>
      <c r="BIU213" s="308"/>
      <c r="BIV213" s="308"/>
      <c r="BIW213" s="309"/>
      <c r="BIX213" s="307"/>
      <c r="BIY213" s="308"/>
      <c r="BIZ213" s="308"/>
      <c r="BJA213" s="308"/>
      <c r="BJB213" s="308"/>
      <c r="BJC213" s="308"/>
      <c r="BJD213" s="308"/>
      <c r="BJE213" s="308"/>
      <c r="BJF213" s="309"/>
      <c r="BJG213" s="307"/>
      <c r="BJH213" s="308"/>
      <c r="BJI213" s="308"/>
      <c r="BJJ213" s="308"/>
      <c r="BJK213" s="308"/>
      <c r="BJL213" s="308"/>
      <c r="BJM213" s="308"/>
      <c r="BJN213" s="308"/>
      <c r="BJO213" s="309"/>
      <c r="BJP213" s="307"/>
      <c r="BJQ213" s="308"/>
      <c r="BJR213" s="308"/>
      <c r="BJS213" s="308"/>
      <c r="BJT213" s="308"/>
      <c r="BJU213" s="308"/>
      <c r="BJV213" s="308"/>
      <c r="BJW213" s="308"/>
      <c r="BJX213" s="309"/>
      <c r="BJY213" s="307"/>
      <c r="BJZ213" s="308"/>
      <c r="BKA213" s="308"/>
      <c r="BKB213" s="308"/>
      <c r="BKC213" s="308"/>
      <c r="BKD213" s="308"/>
      <c r="BKE213" s="308"/>
      <c r="BKF213" s="308"/>
      <c r="BKG213" s="309"/>
      <c r="BKH213" s="307"/>
      <c r="BKI213" s="308"/>
      <c r="BKJ213" s="308"/>
      <c r="BKK213" s="308"/>
      <c r="BKL213" s="308"/>
      <c r="BKM213" s="308"/>
      <c r="BKN213" s="308"/>
      <c r="BKO213" s="308"/>
      <c r="BKP213" s="309"/>
      <c r="BKQ213" s="307"/>
      <c r="BKR213" s="308"/>
      <c r="BKS213" s="308"/>
      <c r="BKT213" s="308"/>
      <c r="BKU213" s="308"/>
      <c r="BKV213" s="308"/>
      <c r="BKW213" s="308"/>
      <c r="BKX213" s="308"/>
      <c r="BKY213" s="309"/>
      <c r="BKZ213" s="307"/>
      <c r="BLA213" s="308"/>
      <c r="BLB213" s="308"/>
      <c r="BLC213" s="308"/>
      <c r="BLD213" s="308"/>
      <c r="BLE213" s="308"/>
      <c r="BLF213" s="308"/>
      <c r="BLG213" s="308"/>
      <c r="BLH213" s="309"/>
      <c r="BLI213" s="307"/>
      <c r="BLJ213" s="308"/>
      <c r="BLK213" s="308"/>
      <c r="BLL213" s="308"/>
      <c r="BLM213" s="308"/>
      <c r="BLN213" s="308"/>
      <c r="BLO213" s="308"/>
      <c r="BLP213" s="308"/>
      <c r="BLQ213" s="309"/>
      <c r="BLR213" s="307"/>
      <c r="BLS213" s="308"/>
      <c r="BLT213" s="308"/>
      <c r="BLU213" s="308"/>
      <c r="BLV213" s="308"/>
      <c r="BLW213" s="308"/>
      <c r="BLX213" s="308"/>
      <c r="BLY213" s="308"/>
      <c r="BLZ213" s="309"/>
      <c r="BMA213" s="307"/>
      <c r="BMB213" s="308"/>
      <c r="BMC213" s="308"/>
      <c r="BMD213" s="308"/>
      <c r="BME213" s="308"/>
      <c r="BMF213" s="308"/>
      <c r="BMG213" s="308"/>
      <c r="BMH213" s="308"/>
      <c r="BMI213" s="309"/>
      <c r="BMJ213" s="307"/>
      <c r="BMK213" s="308"/>
      <c r="BML213" s="308"/>
      <c r="BMM213" s="308"/>
      <c r="BMN213" s="308"/>
      <c r="BMO213" s="308"/>
      <c r="BMP213" s="308"/>
      <c r="BMQ213" s="308"/>
      <c r="BMR213" s="309"/>
      <c r="BMS213" s="307"/>
      <c r="BMT213" s="308"/>
      <c r="BMU213" s="308"/>
      <c r="BMV213" s="308"/>
      <c r="BMW213" s="308"/>
      <c r="BMX213" s="308"/>
      <c r="BMY213" s="308"/>
      <c r="BMZ213" s="308"/>
      <c r="BNA213" s="309"/>
      <c r="BNB213" s="307"/>
      <c r="BNC213" s="308"/>
      <c r="BND213" s="308"/>
      <c r="BNE213" s="308"/>
      <c r="BNF213" s="308"/>
      <c r="BNG213" s="308"/>
      <c r="BNH213" s="308"/>
      <c r="BNI213" s="308"/>
      <c r="BNJ213" s="309"/>
      <c r="BNK213" s="307"/>
      <c r="BNL213" s="308"/>
      <c r="BNM213" s="308"/>
      <c r="BNN213" s="308"/>
      <c r="BNO213" s="308"/>
      <c r="BNP213" s="308"/>
      <c r="BNQ213" s="308"/>
      <c r="BNR213" s="308"/>
      <c r="BNS213" s="309"/>
      <c r="BNT213" s="307"/>
      <c r="BNU213" s="308"/>
      <c r="BNV213" s="308"/>
      <c r="BNW213" s="308"/>
      <c r="BNX213" s="308"/>
      <c r="BNY213" s="308"/>
      <c r="BNZ213" s="308"/>
      <c r="BOA213" s="308"/>
      <c r="BOB213" s="309"/>
      <c r="BOC213" s="307"/>
      <c r="BOD213" s="308"/>
      <c r="BOE213" s="308"/>
      <c r="BOF213" s="308"/>
      <c r="BOG213" s="308"/>
      <c r="BOH213" s="308"/>
      <c r="BOI213" s="308"/>
      <c r="BOJ213" s="308"/>
      <c r="BOK213" s="309"/>
      <c r="BOL213" s="307"/>
      <c r="BOM213" s="308"/>
      <c r="BON213" s="308"/>
      <c r="BOO213" s="308"/>
      <c r="BOP213" s="308"/>
      <c r="BOQ213" s="308"/>
      <c r="BOR213" s="308"/>
      <c r="BOS213" s="308"/>
      <c r="BOT213" s="309"/>
      <c r="BOU213" s="307"/>
      <c r="BOV213" s="308"/>
      <c r="BOW213" s="308"/>
      <c r="BOX213" s="308"/>
      <c r="BOY213" s="308"/>
      <c r="BOZ213" s="308"/>
      <c r="BPA213" s="308"/>
      <c r="BPB213" s="308"/>
      <c r="BPC213" s="309"/>
      <c r="BPD213" s="307"/>
      <c r="BPE213" s="308"/>
      <c r="BPF213" s="308"/>
      <c r="BPG213" s="308"/>
      <c r="BPH213" s="308"/>
      <c r="BPI213" s="308"/>
      <c r="BPJ213" s="308"/>
      <c r="BPK213" s="308"/>
      <c r="BPL213" s="309"/>
      <c r="BPM213" s="307"/>
      <c r="BPN213" s="308"/>
      <c r="BPO213" s="308"/>
      <c r="BPP213" s="308"/>
      <c r="BPQ213" s="308"/>
      <c r="BPR213" s="308"/>
      <c r="BPS213" s="308"/>
      <c r="BPT213" s="308"/>
      <c r="BPU213" s="309"/>
      <c r="BPV213" s="307"/>
      <c r="BPW213" s="308"/>
      <c r="BPX213" s="308"/>
      <c r="BPY213" s="308"/>
      <c r="BPZ213" s="308"/>
      <c r="BQA213" s="308"/>
      <c r="BQB213" s="308"/>
      <c r="BQC213" s="308"/>
      <c r="BQD213" s="309"/>
      <c r="BQE213" s="307"/>
      <c r="BQF213" s="308"/>
      <c r="BQG213" s="308"/>
      <c r="BQH213" s="308"/>
      <c r="BQI213" s="308"/>
      <c r="BQJ213" s="308"/>
      <c r="BQK213" s="308"/>
      <c r="BQL213" s="308"/>
      <c r="BQM213" s="309"/>
      <c r="BQN213" s="307"/>
      <c r="BQO213" s="308"/>
      <c r="BQP213" s="308"/>
      <c r="BQQ213" s="308"/>
      <c r="BQR213" s="308"/>
      <c r="BQS213" s="308"/>
      <c r="BQT213" s="308"/>
      <c r="BQU213" s="308"/>
      <c r="BQV213" s="309"/>
      <c r="BQW213" s="307"/>
      <c r="BQX213" s="308"/>
      <c r="BQY213" s="308"/>
      <c r="BQZ213" s="308"/>
      <c r="BRA213" s="308"/>
      <c r="BRB213" s="308"/>
      <c r="BRC213" s="308"/>
      <c r="BRD213" s="308"/>
      <c r="BRE213" s="309"/>
      <c r="BRF213" s="307"/>
      <c r="BRG213" s="308"/>
      <c r="BRH213" s="308"/>
      <c r="BRI213" s="308"/>
      <c r="BRJ213" s="308"/>
      <c r="BRK213" s="308"/>
      <c r="BRL213" s="308"/>
      <c r="BRM213" s="308"/>
      <c r="BRN213" s="309"/>
      <c r="BRO213" s="307"/>
      <c r="BRP213" s="308"/>
      <c r="BRQ213" s="308"/>
      <c r="BRR213" s="308"/>
      <c r="BRS213" s="308"/>
      <c r="BRT213" s="308"/>
      <c r="BRU213" s="308"/>
      <c r="BRV213" s="308"/>
      <c r="BRW213" s="309"/>
      <c r="BRX213" s="307"/>
      <c r="BRY213" s="308"/>
      <c r="BRZ213" s="308"/>
      <c r="BSA213" s="308"/>
      <c r="BSB213" s="308"/>
      <c r="BSC213" s="308"/>
      <c r="BSD213" s="308"/>
      <c r="BSE213" s="308"/>
      <c r="BSF213" s="309"/>
      <c r="BSG213" s="307"/>
      <c r="BSH213" s="308"/>
      <c r="BSI213" s="308"/>
      <c r="BSJ213" s="308"/>
      <c r="BSK213" s="308"/>
      <c r="BSL213" s="308"/>
      <c r="BSM213" s="308"/>
      <c r="BSN213" s="308"/>
      <c r="BSO213" s="309"/>
      <c r="BSP213" s="307"/>
      <c r="BSQ213" s="308"/>
      <c r="BSR213" s="308"/>
      <c r="BSS213" s="308"/>
      <c r="BST213" s="308"/>
      <c r="BSU213" s="308"/>
      <c r="BSV213" s="308"/>
      <c r="BSW213" s="308"/>
      <c r="BSX213" s="309"/>
      <c r="BSY213" s="307"/>
      <c r="BSZ213" s="308"/>
      <c r="BTA213" s="308"/>
      <c r="BTB213" s="308"/>
      <c r="BTC213" s="308"/>
      <c r="BTD213" s="308"/>
      <c r="BTE213" s="308"/>
      <c r="BTF213" s="308"/>
      <c r="BTG213" s="309"/>
      <c r="BTH213" s="307"/>
      <c r="BTI213" s="308"/>
      <c r="BTJ213" s="308"/>
      <c r="BTK213" s="308"/>
      <c r="BTL213" s="308"/>
      <c r="BTM213" s="308"/>
      <c r="BTN213" s="308"/>
      <c r="BTO213" s="308"/>
      <c r="BTP213" s="309"/>
      <c r="BTQ213" s="307"/>
      <c r="BTR213" s="308"/>
      <c r="BTS213" s="308"/>
      <c r="BTT213" s="308"/>
      <c r="BTU213" s="308"/>
      <c r="BTV213" s="308"/>
      <c r="BTW213" s="308"/>
      <c r="BTX213" s="308"/>
      <c r="BTY213" s="309"/>
      <c r="BTZ213" s="307"/>
      <c r="BUA213" s="308"/>
      <c r="BUB213" s="308"/>
      <c r="BUC213" s="308"/>
      <c r="BUD213" s="308"/>
      <c r="BUE213" s="308"/>
      <c r="BUF213" s="308"/>
      <c r="BUG213" s="308"/>
      <c r="BUH213" s="309"/>
      <c r="BUI213" s="307"/>
      <c r="BUJ213" s="308"/>
      <c r="BUK213" s="308"/>
      <c r="BUL213" s="308"/>
      <c r="BUM213" s="308"/>
      <c r="BUN213" s="308"/>
      <c r="BUO213" s="308"/>
      <c r="BUP213" s="308"/>
      <c r="BUQ213" s="309"/>
      <c r="BUR213" s="307"/>
      <c r="BUS213" s="308"/>
      <c r="BUT213" s="308"/>
      <c r="BUU213" s="308"/>
      <c r="BUV213" s="308"/>
      <c r="BUW213" s="308"/>
      <c r="BUX213" s="308"/>
      <c r="BUY213" s="308"/>
      <c r="BUZ213" s="309"/>
      <c r="BVA213" s="307"/>
      <c r="BVB213" s="308"/>
      <c r="BVC213" s="308"/>
      <c r="BVD213" s="308"/>
      <c r="BVE213" s="308"/>
      <c r="BVF213" s="308"/>
      <c r="BVG213" s="308"/>
      <c r="BVH213" s="308"/>
      <c r="BVI213" s="309"/>
      <c r="BVJ213" s="307"/>
      <c r="BVK213" s="308"/>
      <c r="BVL213" s="308"/>
      <c r="BVM213" s="308"/>
      <c r="BVN213" s="308"/>
      <c r="BVO213" s="308"/>
      <c r="BVP213" s="308"/>
      <c r="BVQ213" s="308"/>
      <c r="BVR213" s="309"/>
      <c r="BVS213" s="307"/>
      <c r="BVT213" s="308"/>
      <c r="BVU213" s="308"/>
      <c r="BVV213" s="308"/>
      <c r="BVW213" s="308"/>
      <c r="BVX213" s="308"/>
      <c r="BVY213" s="308"/>
      <c r="BVZ213" s="308"/>
      <c r="BWA213" s="309"/>
      <c r="BWB213" s="307"/>
      <c r="BWC213" s="308"/>
      <c r="BWD213" s="308"/>
      <c r="BWE213" s="308"/>
      <c r="BWF213" s="308"/>
      <c r="BWG213" s="308"/>
      <c r="BWH213" s="308"/>
      <c r="BWI213" s="308"/>
      <c r="BWJ213" s="309"/>
      <c r="BWK213" s="307"/>
      <c r="BWL213" s="308"/>
      <c r="BWM213" s="308"/>
      <c r="BWN213" s="308"/>
      <c r="BWO213" s="308"/>
      <c r="BWP213" s="308"/>
      <c r="BWQ213" s="308"/>
      <c r="BWR213" s="308"/>
      <c r="BWS213" s="309"/>
      <c r="BWT213" s="307"/>
      <c r="BWU213" s="308"/>
      <c r="BWV213" s="308"/>
      <c r="BWW213" s="308"/>
      <c r="BWX213" s="308"/>
      <c r="BWY213" s="308"/>
      <c r="BWZ213" s="308"/>
      <c r="BXA213" s="308"/>
      <c r="BXB213" s="309"/>
      <c r="BXC213" s="307"/>
      <c r="BXD213" s="308"/>
      <c r="BXE213" s="308"/>
      <c r="BXF213" s="308"/>
      <c r="BXG213" s="308"/>
      <c r="BXH213" s="308"/>
      <c r="BXI213" s="308"/>
      <c r="BXJ213" s="308"/>
      <c r="BXK213" s="309"/>
      <c r="BXL213" s="307"/>
      <c r="BXM213" s="308"/>
      <c r="BXN213" s="308"/>
      <c r="BXO213" s="308"/>
      <c r="BXP213" s="308"/>
      <c r="BXQ213" s="308"/>
      <c r="BXR213" s="308"/>
      <c r="BXS213" s="308"/>
      <c r="BXT213" s="309"/>
      <c r="BXU213" s="307"/>
      <c r="BXV213" s="308"/>
      <c r="BXW213" s="308"/>
      <c r="BXX213" s="308"/>
      <c r="BXY213" s="308"/>
      <c r="BXZ213" s="308"/>
      <c r="BYA213" s="308"/>
      <c r="BYB213" s="308"/>
      <c r="BYC213" s="309"/>
      <c r="BYD213" s="307"/>
      <c r="BYE213" s="308"/>
      <c r="BYF213" s="308"/>
      <c r="BYG213" s="308"/>
      <c r="BYH213" s="308"/>
      <c r="BYI213" s="308"/>
      <c r="BYJ213" s="308"/>
      <c r="BYK213" s="308"/>
      <c r="BYL213" s="309"/>
      <c r="BYM213" s="307"/>
      <c r="BYN213" s="308"/>
      <c r="BYO213" s="308"/>
      <c r="BYP213" s="308"/>
      <c r="BYQ213" s="308"/>
      <c r="BYR213" s="308"/>
      <c r="BYS213" s="308"/>
      <c r="BYT213" s="308"/>
      <c r="BYU213" s="309"/>
      <c r="BYV213" s="307"/>
      <c r="BYW213" s="308"/>
      <c r="BYX213" s="308"/>
      <c r="BYY213" s="308"/>
      <c r="BYZ213" s="308"/>
      <c r="BZA213" s="308"/>
      <c r="BZB213" s="308"/>
      <c r="BZC213" s="308"/>
      <c r="BZD213" s="309"/>
      <c r="BZE213" s="307"/>
      <c r="BZF213" s="308"/>
      <c r="BZG213" s="308"/>
      <c r="BZH213" s="308"/>
      <c r="BZI213" s="308"/>
      <c r="BZJ213" s="308"/>
      <c r="BZK213" s="308"/>
      <c r="BZL213" s="308"/>
      <c r="BZM213" s="309"/>
      <c r="BZN213" s="307"/>
      <c r="BZO213" s="308"/>
      <c r="BZP213" s="308"/>
      <c r="BZQ213" s="308"/>
      <c r="BZR213" s="308"/>
      <c r="BZS213" s="308"/>
      <c r="BZT213" s="308"/>
      <c r="BZU213" s="308"/>
      <c r="BZV213" s="309"/>
      <c r="BZW213" s="307"/>
      <c r="BZX213" s="308"/>
      <c r="BZY213" s="308"/>
      <c r="BZZ213" s="308"/>
      <c r="CAA213" s="308"/>
      <c r="CAB213" s="308"/>
      <c r="CAC213" s="308"/>
      <c r="CAD213" s="308"/>
      <c r="CAE213" s="309"/>
      <c r="CAF213" s="307"/>
      <c r="CAG213" s="308"/>
      <c r="CAH213" s="308"/>
      <c r="CAI213" s="308"/>
      <c r="CAJ213" s="308"/>
      <c r="CAK213" s="308"/>
      <c r="CAL213" s="308"/>
      <c r="CAM213" s="308"/>
      <c r="CAN213" s="309"/>
      <c r="CAO213" s="307"/>
      <c r="CAP213" s="308"/>
      <c r="CAQ213" s="308"/>
      <c r="CAR213" s="308"/>
      <c r="CAS213" s="308"/>
      <c r="CAT213" s="308"/>
      <c r="CAU213" s="308"/>
      <c r="CAV213" s="308"/>
      <c r="CAW213" s="309"/>
      <c r="CAX213" s="307"/>
      <c r="CAY213" s="308"/>
      <c r="CAZ213" s="308"/>
      <c r="CBA213" s="308"/>
      <c r="CBB213" s="308"/>
      <c r="CBC213" s="308"/>
      <c r="CBD213" s="308"/>
      <c r="CBE213" s="308"/>
      <c r="CBF213" s="309"/>
      <c r="CBG213" s="307"/>
      <c r="CBH213" s="308"/>
      <c r="CBI213" s="308"/>
      <c r="CBJ213" s="308"/>
      <c r="CBK213" s="308"/>
      <c r="CBL213" s="308"/>
      <c r="CBM213" s="308"/>
      <c r="CBN213" s="308"/>
      <c r="CBO213" s="309"/>
      <c r="CBP213" s="307"/>
      <c r="CBQ213" s="308"/>
      <c r="CBR213" s="308"/>
      <c r="CBS213" s="308"/>
      <c r="CBT213" s="308"/>
      <c r="CBU213" s="308"/>
      <c r="CBV213" s="308"/>
      <c r="CBW213" s="308"/>
      <c r="CBX213" s="309"/>
      <c r="CBY213" s="307"/>
      <c r="CBZ213" s="308"/>
      <c r="CCA213" s="308"/>
      <c r="CCB213" s="308"/>
      <c r="CCC213" s="308"/>
      <c r="CCD213" s="308"/>
      <c r="CCE213" s="308"/>
      <c r="CCF213" s="308"/>
      <c r="CCG213" s="309"/>
      <c r="CCH213" s="307"/>
      <c r="CCI213" s="308"/>
      <c r="CCJ213" s="308"/>
      <c r="CCK213" s="308"/>
      <c r="CCL213" s="308"/>
      <c r="CCM213" s="308"/>
      <c r="CCN213" s="308"/>
      <c r="CCO213" s="308"/>
      <c r="CCP213" s="309"/>
      <c r="CCQ213" s="307"/>
      <c r="CCR213" s="308"/>
      <c r="CCS213" s="308"/>
      <c r="CCT213" s="308"/>
      <c r="CCU213" s="308"/>
      <c r="CCV213" s="308"/>
      <c r="CCW213" s="308"/>
      <c r="CCX213" s="308"/>
      <c r="CCY213" s="309"/>
      <c r="CCZ213" s="307"/>
      <c r="CDA213" s="308"/>
      <c r="CDB213" s="308"/>
      <c r="CDC213" s="308"/>
      <c r="CDD213" s="308"/>
      <c r="CDE213" s="308"/>
      <c r="CDF213" s="308"/>
      <c r="CDG213" s="308"/>
      <c r="CDH213" s="309"/>
      <c r="CDI213" s="307"/>
      <c r="CDJ213" s="308"/>
      <c r="CDK213" s="308"/>
      <c r="CDL213" s="308"/>
      <c r="CDM213" s="308"/>
      <c r="CDN213" s="308"/>
      <c r="CDO213" s="308"/>
      <c r="CDP213" s="308"/>
      <c r="CDQ213" s="309"/>
      <c r="CDR213" s="307"/>
      <c r="CDS213" s="308"/>
      <c r="CDT213" s="308"/>
      <c r="CDU213" s="308"/>
      <c r="CDV213" s="308"/>
      <c r="CDW213" s="308"/>
      <c r="CDX213" s="308"/>
      <c r="CDY213" s="308"/>
      <c r="CDZ213" s="309"/>
      <c r="CEA213" s="307"/>
      <c r="CEB213" s="308"/>
      <c r="CEC213" s="308"/>
      <c r="CED213" s="308"/>
      <c r="CEE213" s="308"/>
      <c r="CEF213" s="308"/>
      <c r="CEG213" s="308"/>
      <c r="CEH213" s="308"/>
      <c r="CEI213" s="309"/>
      <c r="CEJ213" s="307"/>
      <c r="CEK213" s="308"/>
      <c r="CEL213" s="308"/>
      <c r="CEM213" s="308"/>
      <c r="CEN213" s="308"/>
      <c r="CEO213" s="308"/>
      <c r="CEP213" s="308"/>
      <c r="CEQ213" s="308"/>
      <c r="CER213" s="309"/>
      <c r="CES213" s="307"/>
      <c r="CET213" s="308"/>
      <c r="CEU213" s="308"/>
      <c r="CEV213" s="308"/>
      <c r="CEW213" s="308"/>
      <c r="CEX213" s="308"/>
      <c r="CEY213" s="308"/>
      <c r="CEZ213" s="308"/>
      <c r="CFA213" s="309"/>
      <c r="CFB213" s="307"/>
      <c r="CFC213" s="308"/>
      <c r="CFD213" s="308"/>
      <c r="CFE213" s="308"/>
      <c r="CFF213" s="308"/>
      <c r="CFG213" s="308"/>
      <c r="CFH213" s="308"/>
      <c r="CFI213" s="308"/>
      <c r="CFJ213" s="309"/>
      <c r="CFK213" s="307"/>
      <c r="CFL213" s="308"/>
      <c r="CFM213" s="308"/>
      <c r="CFN213" s="308"/>
      <c r="CFO213" s="308"/>
      <c r="CFP213" s="308"/>
      <c r="CFQ213" s="308"/>
      <c r="CFR213" s="308"/>
      <c r="CFS213" s="309"/>
      <c r="CFT213" s="307"/>
      <c r="CFU213" s="308"/>
      <c r="CFV213" s="308"/>
      <c r="CFW213" s="308"/>
      <c r="CFX213" s="308"/>
      <c r="CFY213" s="308"/>
      <c r="CFZ213" s="308"/>
      <c r="CGA213" s="308"/>
      <c r="CGB213" s="309"/>
      <c r="CGC213" s="307"/>
      <c r="CGD213" s="308"/>
      <c r="CGE213" s="308"/>
      <c r="CGF213" s="308"/>
      <c r="CGG213" s="308"/>
      <c r="CGH213" s="308"/>
      <c r="CGI213" s="308"/>
      <c r="CGJ213" s="308"/>
      <c r="CGK213" s="309"/>
      <c r="CGL213" s="307"/>
      <c r="CGM213" s="308"/>
      <c r="CGN213" s="308"/>
      <c r="CGO213" s="308"/>
      <c r="CGP213" s="308"/>
      <c r="CGQ213" s="308"/>
      <c r="CGR213" s="308"/>
      <c r="CGS213" s="308"/>
      <c r="CGT213" s="309"/>
      <c r="CGU213" s="307"/>
      <c r="CGV213" s="308"/>
      <c r="CGW213" s="308"/>
      <c r="CGX213" s="308"/>
      <c r="CGY213" s="308"/>
      <c r="CGZ213" s="308"/>
      <c r="CHA213" s="308"/>
      <c r="CHB213" s="308"/>
      <c r="CHC213" s="309"/>
      <c r="CHD213" s="307"/>
      <c r="CHE213" s="308"/>
      <c r="CHF213" s="308"/>
      <c r="CHG213" s="308"/>
      <c r="CHH213" s="308"/>
      <c r="CHI213" s="308"/>
      <c r="CHJ213" s="308"/>
      <c r="CHK213" s="308"/>
      <c r="CHL213" s="309"/>
      <c r="CHM213" s="307"/>
      <c r="CHN213" s="308"/>
      <c r="CHO213" s="308"/>
      <c r="CHP213" s="308"/>
      <c r="CHQ213" s="308"/>
      <c r="CHR213" s="308"/>
      <c r="CHS213" s="308"/>
      <c r="CHT213" s="308"/>
      <c r="CHU213" s="309"/>
      <c r="CHV213" s="307"/>
      <c r="CHW213" s="308"/>
      <c r="CHX213" s="308"/>
      <c r="CHY213" s="308"/>
      <c r="CHZ213" s="308"/>
      <c r="CIA213" s="308"/>
      <c r="CIB213" s="308"/>
      <c r="CIC213" s="308"/>
      <c r="CID213" s="309"/>
      <c r="CIE213" s="307"/>
      <c r="CIF213" s="308"/>
      <c r="CIG213" s="308"/>
      <c r="CIH213" s="308"/>
      <c r="CII213" s="308"/>
      <c r="CIJ213" s="308"/>
      <c r="CIK213" s="308"/>
      <c r="CIL213" s="308"/>
      <c r="CIM213" s="309"/>
      <c r="CIN213" s="307"/>
      <c r="CIO213" s="308"/>
      <c r="CIP213" s="308"/>
      <c r="CIQ213" s="308"/>
      <c r="CIR213" s="308"/>
      <c r="CIS213" s="308"/>
      <c r="CIT213" s="308"/>
      <c r="CIU213" s="308"/>
      <c r="CIV213" s="309"/>
      <c r="CIW213" s="307"/>
      <c r="CIX213" s="308"/>
      <c r="CIY213" s="308"/>
      <c r="CIZ213" s="308"/>
      <c r="CJA213" s="308"/>
      <c r="CJB213" s="308"/>
      <c r="CJC213" s="308"/>
      <c r="CJD213" s="308"/>
      <c r="CJE213" s="309"/>
      <c r="CJF213" s="307"/>
      <c r="CJG213" s="308"/>
      <c r="CJH213" s="308"/>
      <c r="CJI213" s="308"/>
      <c r="CJJ213" s="308"/>
      <c r="CJK213" s="308"/>
      <c r="CJL213" s="308"/>
      <c r="CJM213" s="308"/>
      <c r="CJN213" s="309"/>
      <c r="CJO213" s="307"/>
      <c r="CJP213" s="308"/>
      <c r="CJQ213" s="308"/>
      <c r="CJR213" s="308"/>
      <c r="CJS213" s="308"/>
      <c r="CJT213" s="308"/>
      <c r="CJU213" s="308"/>
      <c r="CJV213" s="308"/>
      <c r="CJW213" s="309"/>
      <c r="CJX213" s="307"/>
      <c r="CJY213" s="308"/>
      <c r="CJZ213" s="308"/>
      <c r="CKA213" s="308"/>
      <c r="CKB213" s="308"/>
      <c r="CKC213" s="308"/>
      <c r="CKD213" s="308"/>
      <c r="CKE213" s="308"/>
      <c r="CKF213" s="309"/>
      <c r="CKG213" s="307"/>
      <c r="CKH213" s="308"/>
      <c r="CKI213" s="308"/>
      <c r="CKJ213" s="308"/>
      <c r="CKK213" s="308"/>
      <c r="CKL213" s="308"/>
      <c r="CKM213" s="308"/>
      <c r="CKN213" s="308"/>
      <c r="CKO213" s="309"/>
      <c r="CKP213" s="307"/>
      <c r="CKQ213" s="308"/>
      <c r="CKR213" s="308"/>
      <c r="CKS213" s="308"/>
      <c r="CKT213" s="308"/>
      <c r="CKU213" s="308"/>
      <c r="CKV213" s="308"/>
      <c r="CKW213" s="308"/>
      <c r="CKX213" s="309"/>
      <c r="CKY213" s="307"/>
      <c r="CKZ213" s="308"/>
      <c r="CLA213" s="308"/>
      <c r="CLB213" s="308"/>
      <c r="CLC213" s="308"/>
      <c r="CLD213" s="308"/>
      <c r="CLE213" s="308"/>
      <c r="CLF213" s="308"/>
      <c r="CLG213" s="309"/>
      <c r="CLH213" s="307"/>
      <c r="CLI213" s="308"/>
      <c r="CLJ213" s="308"/>
      <c r="CLK213" s="308"/>
      <c r="CLL213" s="308"/>
      <c r="CLM213" s="308"/>
      <c r="CLN213" s="308"/>
      <c r="CLO213" s="308"/>
      <c r="CLP213" s="309"/>
      <c r="CLQ213" s="307"/>
      <c r="CLR213" s="308"/>
      <c r="CLS213" s="308"/>
      <c r="CLT213" s="308"/>
      <c r="CLU213" s="308"/>
      <c r="CLV213" s="308"/>
      <c r="CLW213" s="308"/>
      <c r="CLX213" s="308"/>
      <c r="CLY213" s="309"/>
      <c r="CLZ213" s="307"/>
      <c r="CMA213" s="308"/>
      <c r="CMB213" s="308"/>
      <c r="CMC213" s="308"/>
      <c r="CMD213" s="308"/>
      <c r="CME213" s="308"/>
      <c r="CMF213" s="308"/>
      <c r="CMG213" s="308"/>
      <c r="CMH213" s="309"/>
      <c r="CMI213" s="307"/>
      <c r="CMJ213" s="308"/>
      <c r="CMK213" s="308"/>
      <c r="CML213" s="308"/>
      <c r="CMM213" s="308"/>
      <c r="CMN213" s="308"/>
      <c r="CMO213" s="308"/>
      <c r="CMP213" s="308"/>
      <c r="CMQ213" s="309"/>
      <c r="CMR213" s="307"/>
      <c r="CMS213" s="308"/>
      <c r="CMT213" s="308"/>
      <c r="CMU213" s="308"/>
      <c r="CMV213" s="308"/>
      <c r="CMW213" s="308"/>
      <c r="CMX213" s="308"/>
      <c r="CMY213" s="308"/>
      <c r="CMZ213" s="309"/>
      <c r="CNA213" s="307"/>
      <c r="CNB213" s="308"/>
      <c r="CNC213" s="308"/>
      <c r="CND213" s="308"/>
      <c r="CNE213" s="308"/>
      <c r="CNF213" s="308"/>
      <c r="CNG213" s="308"/>
      <c r="CNH213" s="308"/>
      <c r="CNI213" s="309"/>
      <c r="CNJ213" s="307"/>
      <c r="CNK213" s="308"/>
      <c r="CNL213" s="308"/>
      <c r="CNM213" s="308"/>
      <c r="CNN213" s="308"/>
      <c r="CNO213" s="308"/>
      <c r="CNP213" s="308"/>
      <c r="CNQ213" s="308"/>
      <c r="CNR213" s="309"/>
      <c r="CNS213" s="307"/>
      <c r="CNT213" s="308"/>
      <c r="CNU213" s="308"/>
      <c r="CNV213" s="308"/>
      <c r="CNW213" s="308"/>
      <c r="CNX213" s="308"/>
      <c r="CNY213" s="308"/>
      <c r="CNZ213" s="308"/>
      <c r="COA213" s="309"/>
      <c r="COB213" s="307"/>
      <c r="COC213" s="308"/>
      <c r="COD213" s="308"/>
      <c r="COE213" s="308"/>
      <c r="COF213" s="308"/>
      <c r="COG213" s="308"/>
      <c r="COH213" s="308"/>
      <c r="COI213" s="308"/>
      <c r="COJ213" s="309"/>
      <c r="COK213" s="307"/>
      <c r="COL213" s="308"/>
      <c r="COM213" s="308"/>
      <c r="CON213" s="308"/>
      <c r="COO213" s="308"/>
      <c r="COP213" s="308"/>
      <c r="COQ213" s="308"/>
      <c r="COR213" s="308"/>
      <c r="COS213" s="309"/>
      <c r="COT213" s="307"/>
      <c r="COU213" s="308"/>
      <c r="COV213" s="308"/>
      <c r="COW213" s="308"/>
      <c r="COX213" s="308"/>
      <c r="COY213" s="308"/>
      <c r="COZ213" s="308"/>
      <c r="CPA213" s="308"/>
      <c r="CPB213" s="309"/>
      <c r="CPC213" s="307"/>
      <c r="CPD213" s="308"/>
      <c r="CPE213" s="308"/>
      <c r="CPF213" s="308"/>
      <c r="CPG213" s="308"/>
      <c r="CPH213" s="308"/>
      <c r="CPI213" s="308"/>
      <c r="CPJ213" s="308"/>
      <c r="CPK213" s="309"/>
      <c r="CPL213" s="307"/>
      <c r="CPM213" s="308"/>
      <c r="CPN213" s="308"/>
      <c r="CPO213" s="308"/>
      <c r="CPP213" s="308"/>
      <c r="CPQ213" s="308"/>
      <c r="CPR213" s="308"/>
      <c r="CPS213" s="308"/>
      <c r="CPT213" s="309"/>
      <c r="CPU213" s="307"/>
      <c r="CPV213" s="308"/>
      <c r="CPW213" s="308"/>
      <c r="CPX213" s="308"/>
      <c r="CPY213" s="308"/>
      <c r="CPZ213" s="308"/>
      <c r="CQA213" s="308"/>
      <c r="CQB213" s="308"/>
      <c r="CQC213" s="309"/>
      <c r="CQD213" s="307"/>
      <c r="CQE213" s="308"/>
      <c r="CQF213" s="308"/>
      <c r="CQG213" s="308"/>
      <c r="CQH213" s="308"/>
      <c r="CQI213" s="308"/>
      <c r="CQJ213" s="308"/>
      <c r="CQK213" s="308"/>
      <c r="CQL213" s="309"/>
      <c r="CQM213" s="307"/>
      <c r="CQN213" s="308"/>
      <c r="CQO213" s="308"/>
      <c r="CQP213" s="308"/>
      <c r="CQQ213" s="308"/>
      <c r="CQR213" s="308"/>
      <c r="CQS213" s="308"/>
      <c r="CQT213" s="308"/>
      <c r="CQU213" s="309"/>
      <c r="CQV213" s="307"/>
      <c r="CQW213" s="308"/>
      <c r="CQX213" s="308"/>
      <c r="CQY213" s="308"/>
      <c r="CQZ213" s="308"/>
      <c r="CRA213" s="308"/>
      <c r="CRB213" s="308"/>
      <c r="CRC213" s="308"/>
      <c r="CRD213" s="309"/>
      <c r="CRE213" s="307"/>
      <c r="CRF213" s="308"/>
      <c r="CRG213" s="308"/>
      <c r="CRH213" s="308"/>
      <c r="CRI213" s="308"/>
      <c r="CRJ213" s="308"/>
      <c r="CRK213" s="308"/>
      <c r="CRL213" s="308"/>
      <c r="CRM213" s="309"/>
      <c r="CRN213" s="307"/>
      <c r="CRO213" s="308"/>
      <c r="CRP213" s="308"/>
      <c r="CRQ213" s="308"/>
      <c r="CRR213" s="308"/>
      <c r="CRS213" s="308"/>
      <c r="CRT213" s="308"/>
      <c r="CRU213" s="308"/>
      <c r="CRV213" s="309"/>
      <c r="CRW213" s="307"/>
      <c r="CRX213" s="308"/>
      <c r="CRY213" s="308"/>
      <c r="CRZ213" s="308"/>
      <c r="CSA213" s="308"/>
      <c r="CSB213" s="308"/>
      <c r="CSC213" s="308"/>
      <c r="CSD213" s="308"/>
      <c r="CSE213" s="309"/>
      <c r="CSF213" s="307"/>
      <c r="CSG213" s="308"/>
      <c r="CSH213" s="308"/>
      <c r="CSI213" s="308"/>
      <c r="CSJ213" s="308"/>
      <c r="CSK213" s="308"/>
      <c r="CSL213" s="308"/>
      <c r="CSM213" s="308"/>
      <c r="CSN213" s="309"/>
      <c r="CSO213" s="307"/>
      <c r="CSP213" s="308"/>
      <c r="CSQ213" s="308"/>
      <c r="CSR213" s="308"/>
      <c r="CSS213" s="308"/>
      <c r="CST213" s="308"/>
      <c r="CSU213" s="308"/>
      <c r="CSV213" s="308"/>
      <c r="CSW213" s="309"/>
      <c r="CSX213" s="307"/>
      <c r="CSY213" s="308"/>
      <c r="CSZ213" s="308"/>
      <c r="CTA213" s="308"/>
      <c r="CTB213" s="308"/>
      <c r="CTC213" s="308"/>
      <c r="CTD213" s="308"/>
      <c r="CTE213" s="308"/>
      <c r="CTF213" s="309"/>
      <c r="CTG213" s="307"/>
      <c r="CTH213" s="308"/>
      <c r="CTI213" s="308"/>
      <c r="CTJ213" s="308"/>
      <c r="CTK213" s="308"/>
      <c r="CTL213" s="308"/>
      <c r="CTM213" s="308"/>
      <c r="CTN213" s="308"/>
      <c r="CTO213" s="309"/>
      <c r="CTP213" s="307"/>
      <c r="CTQ213" s="308"/>
      <c r="CTR213" s="308"/>
      <c r="CTS213" s="308"/>
      <c r="CTT213" s="308"/>
      <c r="CTU213" s="308"/>
      <c r="CTV213" s="308"/>
      <c r="CTW213" s="308"/>
      <c r="CTX213" s="309"/>
      <c r="CTY213" s="307"/>
      <c r="CTZ213" s="308"/>
      <c r="CUA213" s="308"/>
      <c r="CUB213" s="308"/>
      <c r="CUC213" s="308"/>
      <c r="CUD213" s="308"/>
      <c r="CUE213" s="308"/>
      <c r="CUF213" s="308"/>
      <c r="CUG213" s="309"/>
      <c r="CUH213" s="307"/>
      <c r="CUI213" s="308"/>
      <c r="CUJ213" s="308"/>
      <c r="CUK213" s="308"/>
      <c r="CUL213" s="308"/>
      <c r="CUM213" s="308"/>
      <c r="CUN213" s="308"/>
      <c r="CUO213" s="308"/>
      <c r="CUP213" s="309"/>
      <c r="CUQ213" s="307"/>
      <c r="CUR213" s="308"/>
      <c r="CUS213" s="308"/>
      <c r="CUT213" s="308"/>
      <c r="CUU213" s="308"/>
      <c r="CUV213" s="308"/>
      <c r="CUW213" s="308"/>
      <c r="CUX213" s="308"/>
      <c r="CUY213" s="309"/>
      <c r="CUZ213" s="307"/>
      <c r="CVA213" s="308"/>
      <c r="CVB213" s="308"/>
      <c r="CVC213" s="308"/>
      <c r="CVD213" s="308"/>
      <c r="CVE213" s="308"/>
      <c r="CVF213" s="308"/>
      <c r="CVG213" s="308"/>
      <c r="CVH213" s="309"/>
      <c r="CVI213" s="307"/>
      <c r="CVJ213" s="308"/>
      <c r="CVK213" s="308"/>
      <c r="CVL213" s="308"/>
      <c r="CVM213" s="308"/>
      <c r="CVN213" s="308"/>
      <c r="CVO213" s="308"/>
      <c r="CVP213" s="308"/>
      <c r="CVQ213" s="309"/>
      <c r="CVR213" s="307"/>
      <c r="CVS213" s="308"/>
      <c r="CVT213" s="308"/>
      <c r="CVU213" s="308"/>
      <c r="CVV213" s="308"/>
      <c r="CVW213" s="308"/>
      <c r="CVX213" s="308"/>
      <c r="CVY213" s="308"/>
      <c r="CVZ213" s="309"/>
      <c r="CWA213" s="307"/>
      <c r="CWB213" s="308"/>
      <c r="CWC213" s="308"/>
      <c r="CWD213" s="308"/>
      <c r="CWE213" s="308"/>
      <c r="CWF213" s="308"/>
      <c r="CWG213" s="308"/>
      <c r="CWH213" s="308"/>
      <c r="CWI213" s="309"/>
      <c r="CWJ213" s="307"/>
      <c r="CWK213" s="308"/>
      <c r="CWL213" s="308"/>
      <c r="CWM213" s="308"/>
      <c r="CWN213" s="308"/>
      <c r="CWO213" s="308"/>
      <c r="CWP213" s="308"/>
      <c r="CWQ213" s="308"/>
      <c r="CWR213" s="309"/>
      <c r="CWS213" s="307"/>
      <c r="CWT213" s="308"/>
      <c r="CWU213" s="308"/>
      <c r="CWV213" s="308"/>
      <c r="CWW213" s="308"/>
      <c r="CWX213" s="308"/>
      <c r="CWY213" s="308"/>
      <c r="CWZ213" s="308"/>
      <c r="CXA213" s="309"/>
      <c r="CXB213" s="307"/>
      <c r="CXC213" s="308"/>
      <c r="CXD213" s="308"/>
      <c r="CXE213" s="308"/>
      <c r="CXF213" s="308"/>
      <c r="CXG213" s="308"/>
      <c r="CXH213" s="308"/>
      <c r="CXI213" s="308"/>
      <c r="CXJ213" s="309"/>
      <c r="CXK213" s="307"/>
      <c r="CXL213" s="308"/>
      <c r="CXM213" s="308"/>
      <c r="CXN213" s="308"/>
      <c r="CXO213" s="308"/>
      <c r="CXP213" s="308"/>
      <c r="CXQ213" s="308"/>
      <c r="CXR213" s="308"/>
      <c r="CXS213" s="309"/>
      <c r="CXT213" s="307"/>
      <c r="CXU213" s="308"/>
      <c r="CXV213" s="308"/>
      <c r="CXW213" s="308"/>
      <c r="CXX213" s="308"/>
      <c r="CXY213" s="308"/>
      <c r="CXZ213" s="308"/>
      <c r="CYA213" s="308"/>
      <c r="CYB213" s="309"/>
      <c r="CYC213" s="307"/>
      <c r="CYD213" s="308"/>
      <c r="CYE213" s="308"/>
      <c r="CYF213" s="308"/>
      <c r="CYG213" s="308"/>
      <c r="CYH213" s="308"/>
      <c r="CYI213" s="308"/>
      <c r="CYJ213" s="308"/>
      <c r="CYK213" s="309"/>
      <c r="CYL213" s="307"/>
      <c r="CYM213" s="308"/>
      <c r="CYN213" s="308"/>
      <c r="CYO213" s="308"/>
      <c r="CYP213" s="308"/>
      <c r="CYQ213" s="308"/>
      <c r="CYR213" s="308"/>
      <c r="CYS213" s="308"/>
      <c r="CYT213" s="309"/>
      <c r="CYU213" s="307"/>
      <c r="CYV213" s="308"/>
      <c r="CYW213" s="308"/>
      <c r="CYX213" s="308"/>
      <c r="CYY213" s="308"/>
      <c r="CYZ213" s="308"/>
      <c r="CZA213" s="308"/>
      <c r="CZB213" s="308"/>
      <c r="CZC213" s="309"/>
      <c r="CZD213" s="307"/>
      <c r="CZE213" s="308"/>
      <c r="CZF213" s="308"/>
      <c r="CZG213" s="308"/>
      <c r="CZH213" s="308"/>
      <c r="CZI213" s="308"/>
      <c r="CZJ213" s="308"/>
      <c r="CZK213" s="308"/>
      <c r="CZL213" s="309"/>
      <c r="CZM213" s="307"/>
      <c r="CZN213" s="308"/>
      <c r="CZO213" s="308"/>
      <c r="CZP213" s="308"/>
      <c r="CZQ213" s="308"/>
      <c r="CZR213" s="308"/>
      <c r="CZS213" s="308"/>
      <c r="CZT213" s="308"/>
      <c r="CZU213" s="309"/>
      <c r="CZV213" s="307"/>
      <c r="CZW213" s="308"/>
      <c r="CZX213" s="308"/>
      <c r="CZY213" s="308"/>
      <c r="CZZ213" s="308"/>
      <c r="DAA213" s="308"/>
      <c r="DAB213" s="308"/>
      <c r="DAC213" s="308"/>
      <c r="DAD213" s="309"/>
      <c r="DAE213" s="307"/>
      <c r="DAF213" s="308"/>
      <c r="DAG213" s="308"/>
      <c r="DAH213" s="308"/>
      <c r="DAI213" s="308"/>
      <c r="DAJ213" s="308"/>
      <c r="DAK213" s="308"/>
      <c r="DAL213" s="308"/>
      <c r="DAM213" s="309"/>
      <c r="DAN213" s="307"/>
      <c r="DAO213" s="308"/>
      <c r="DAP213" s="308"/>
      <c r="DAQ213" s="308"/>
      <c r="DAR213" s="308"/>
      <c r="DAS213" s="308"/>
      <c r="DAT213" s="308"/>
      <c r="DAU213" s="308"/>
      <c r="DAV213" s="309"/>
      <c r="DAW213" s="307"/>
      <c r="DAX213" s="308"/>
      <c r="DAY213" s="308"/>
      <c r="DAZ213" s="308"/>
      <c r="DBA213" s="308"/>
      <c r="DBB213" s="308"/>
      <c r="DBC213" s="308"/>
      <c r="DBD213" s="308"/>
      <c r="DBE213" s="309"/>
      <c r="DBF213" s="307"/>
      <c r="DBG213" s="308"/>
      <c r="DBH213" s="308"/>
      <c r="DBI213" s="308"/>
      <c r="DBJ213" s="308"/>
      <c r="DBK213" s="308"/>
      <c r="DBL213" s="308"/>
      <c r="DBM213" s="308"/>
      <c r="DBN213" s="309"/>
      <c r="DBO213" s="307"/>
      <c r="DBP213" s="308"/>
      <c r="DBQ213" s="308"/>
      <c r="DBR213" s="308"/>
      <c r="DBS213" s="308"/>
      <c r="DBT213" s="308"/>
      <c r="DBU213" s="308"/>
      <c r="DBV213" s="308"/>
      <c r="DBW213" s="309"/>
      <c r="DBX213" s="307"/>
      <c r="DBY213" s="308"/>
      <c r="DBZ213" s="308"/>
      <c r="DCA213" s="308"/>
      <c r="DCB213" s="308"/>
      <c r="DCC213" s="308"/>
      <c r="DCD213" s="308"/>
      <c r="DCE213" s="308"/>
      <c r="DCF213" s="309"/>
      <c r="DCG213" s="307"/>
      <c r="DCH213" s="308"/>
      <c r="DCI213" s="308"/>
      <c r="DCJ213" s="308"/>
      <c r="DCK213" s="308"/>
      <c r="DCL213" s="308"/>
      <c r="DCM213" s="308"/>
      <c r="DCN213" s="308"/>
      <c r="DCO213" s="309"/>
      <c r="DCP213" s="307"/>
      <c r="DCQ213" s="308"/>
      <c r="DCR213" s="308"/>
      <c r="DCS213" s="308"/>
      <c r="DCT213" s="308"/>
      <c r="DCU213" s="308"/>
      <c r="DCV213" s="308"/>
      <c r="DCW213" s="308"/>
      <c r="DCX213" s="309"/>
      <c r="DCY213" s="307"/>
      <c r="DCZ213" s="308"/>
      <c r="DDA213" s="308"/>
      <c r="DDB213" s="308"/>
      <c r="DDC213" s="308"/>
      <c r="DDD213" s="308"/>
      <c r="DDE213" s="308"/>
      <c r="DDF213" s="308"/>
      <c r="DDG213" s="309"/>
      <c r="DDH213" s="307"/>
      <c r="DDI213" s="308"/>
      <c r="DDJ213" s="308"/>
      <c r="DDK213" s="308"/>
      <c r="DDL213" s="308"/>
      <c r="DDM213" s="308"/>
      <c r="DDN213" s="308"/>
      <c r="DDO213" s="308"/>
      <c r="DDP213" s="309"/>
      <c r="DDQ213" s="307"/>
      <c r="DDR213" s="308"/>
      <c r="DDS213" s="308"/>
      <c r="DDT213" s="308"/>
      <c r="DDU213" s="308"/>
      <c r="DDV213" s="308"/>
      <c r="DDW213" s="308"/>
      <c r="DDX213" s="308"/>
      <c r="DDY213" s="309"/>
      <c r="DDZ213" s="307"/>
      <c r="DEA213" s="308"/>
      <c r="DEB213" s="308"/>
      <c r="DEC213" s="308"/>
      <c r="DED213" s="308"/>
      <c r="DEE213" s="308"/>
      <c r="DEF213" s="308"/>
      <c r="DEG213" s="308"/>
      <c r="DEH213" s="309"/>
      <c r="DEI213" s="307"/>
      <c r="DEJ213" s="308"/>
      <c r="DEK213" s="308"/>
      <c r="DEL213" s="308"/>
      <c r="DEM213" s="308"/>
      <c r="DEN213" s="308"/>
      <c r="DEO213" s="308"/>
      <c r="DEP213" s="308"/>
      <c r="DEQ213" s="309"/>
      <c r="DER213" s="307"/>
      <c r="DES213" s="308"/>
      <c r="DET213" s="308"/>
      <c r="DEU213" s="308"/>
      <c r="DEV213" s="308"/>
      <c r="DEW213" s="308"/>
      <c r="DEX213" s="308"/>
      <c r="DEY213" s="308"/>
      <c r="DEZ213" s="309"/>
      <c r="DFA213" s="307"/>
      <c r="DFB213" s="308"/>
      <c r="DFC213" s="308"/>
      <c r="DFD213" s="308"/>
      <c r="DFE213" s="308"/>
      <c r="DFF213" s="308"/>
      <c r="DFG213" s="308"/>
      <c r="DFH213" s="308"/>
      <c r="DFI213" s="309"/>
      <c r="DFJ213" s="307"/>
      <c r="DFK213" s="308"/>
      <c r="DFL213" s="308"/>
      <c r="DFM213" s="308"/>
      <c r="DFN213" s="308"/>
      <c r="DFO213" s="308"/>
      <c r="DFP213" s="308"/>
      <c r="DFQ213" s="308"/>
      <c r="DFR213" s="309"/>
      <c r="DFS213" s="307"/>
      <c r="DFT213" s="308"/>
      <c r="DFU213" s="308"/>
      <c r="DFV213" s="308"/>
      <c r="DFW213" s="308"/>
      <c r="DFX213" s="308"/>
      <c r="DFY213" s="308"/>
      <c r="DFZ213" s="308"/>
      <c r="DGA213" s="309"/>
      <c r="DGB213" s="307"/>
      <c r="DGC213" s="308"/>
      <c r="DGD213" s="308"/>
      <c r="DGE213" s="308"/>
      <c r="DGF213" s="308"/>
      <c r="DGG213" s="308"/>
      <c r="DGH213" s="308"/>
      <c r="DGI213" s="308"/>
      <c r="DGJ213" s="309"/>
      <c r="DGK213" s="307"/>
      <c r="DGL213" s="308"/>
      <c r="DGM213" s="308"/>
      <c r="DGN213" s="308"/>
      <c r="DGO213" s="308"/>
      <c r="DGP213" s="308"/>
      <c r="DGQ213" s="308"/>
      <c r="DGR213" s="308"/>
      <c r="DGS213" s="309"/>
      <c r="DGT213" s="307"/>
      <c r="DGU213" s="308"/>
      <c r="DGV213" s="308"/>
      <c r="DGW213" s="308"/>
      <c r="DGX213" s="308"/>
      <c r="DGY213" s="308"/>
      <c r="DGZ213" s="308"/>
      <c r="DHA213" s="308"/>
      <c r="DHB213" s="309"/>
      <c r="DHC213" s="307"/>
      <c r="DHD213" s="308"/>
      <c r="DHE213" s="308"/>
      <c r="DHF213" s="308"/>
      <c r="DHG213" s="308"/>
      <c r="DHH213" s="308"/>
      <c r="DHI213" s="308"/>
      <c r="DHJ213" s="308"/>
      <c r="DHK213" s="309"/>
      <c r="DHL213" s="307"/>
      <c r="DHM213" s="308"/>
      <c r="DHN213" s="308"/>
      <c r="DHO213" s="308"/>
      <c r="DHP213" s="308"/>
      <c r="DHQ213" s="308"/>
      <c r="DHR213" s="308"/>
      <c r="DHS213" s="308"/>
      <c r="DHT213" s="309"/>
      <c r="DHU213" s="307"/>
      <c r="DHV213" s="308"/>
      <c r="DHW213" s="308"/>
      <c r="DHX213" s="308"/>
      <c r="DHY213" s="308"/>
      <c r="DHZ213" s="308"/>
      <c r="DIA213" s="308"/>
      <c r="DIB213" s="308"/>
      <c r="DIC213" s="309"/>
      <c r="DID213" s="307"/>
      <c r="DIE213" s="308"/>
      <c r="DIF213" s="308"/>
      <c r="DIG213" s="308"/>
      <c r="DIH213" s="308"/>
      <c r="DII213" s="308"/>
      <c r="DIJ213" s="308"/>
      <c r="DIK213" s="308"/>
      <c r="DIL213" s="309"/>
      <c r="DIM213" s="307"/>
      <c r="DIN213" s="308"/>
      <c r="DIO213" s="308"/>
      <c r="DIP213" s="308"/>
      <c r="DIQ213" s="308"/>
      <c r="DIR213" s="308"/>
      <c r="DIS213" s="308"/>
      <c r="DIT213" s="308"/>
      <c r="DIU213" s="309"/>
      <c r="DIV213" s="307"/>
      <c r="DIW213" s="308"/>
      <c r="DIX213" s="308"/>
      <c r="DIY213" s="308"/>
      <c r="DIZ213" s="308"/>
      <c r="DJA213" s="308"/>
      <c r="DJB213" s="308"/>
      <c r="DJC213" s="308"/>
      <c r="DJD213" s="309"/>
      <c r="DJE213" s="307"/>
      <c r="DJF213" s="308"/>
      <c r="DJG213" s="308"/>
      <c r="DJH213" s="308"/>
      <c r="DJI213" s="308"/>
      <c r="DJJ213" s="308"/>
      <c r="DJK213" s="308"/>
      <c r="DJL213" s="308"/>
      <c r="DJM213" s="309"/>
      <c r="DJN213" s="307"/>
      <c r="DJO213" s="308"/>
      <c r="DJP213" s="308"/>
      <c r="DJQ213" s="308"/>
      <c r="DJR213" s="308"/>
      <c r="DJS213" s="308"/>
      <c r="DJT213" s="308"/>
      <c r="DJU213" s="308"/>
      <c r="DJV213" s="309"/>
      <c r="DJW213" s="307"/>
      <c r="DJX213" s="308"/>
      <c r="DJY213" s="308"/>
      <c r="DJZ213" s="308"/>
      <c r="DKA213" s="308"/>
      <c r="DKB213" s="308"/>
      <c r="DKC213" s="308"/>
      <c r="DKD213" s="308"/>
      <c r="DKE213" s="309"/>
      <c r="DKF213" s="307"/>
      <c r="DKG213" s="308"/>
      <c r="DKH213" s="308"/>
      <c r="DKI213" s="308"/>
      <c r="DKJ213" s="308"/>
      <c r="DKK213" s="308"/>
      <c r="DKL213" s="308"/>
      <c r="DKM213" s="308"/>
      <c r="DKN213" s="309"/>
      <c r="DKO213" s="307"/>
      <c r="DKP213" s="308"/>
      <c r="DKQ213" s="308"/>
      <c r="DKR213" s="308"/>
      <c r="DKS213" s="308"/>
      <c r="DKT213" s="308"/>
      <c r="DKU213" s="308"/>
      <c r="DKV213" s="308"/>
      <c r="DKW213" s="309"/>
      <c r="DKX213" s="307"/>
      <c r="DKY213" s="308"/>
      <c r="DKZ213" s="308"/>
      <c r="DLA213" s="308"/>
      <c r="DLB213" s="308"/>
      <c r="DLC213" s="308"/>
      <c r="DLD213" s="308"/>
      <c r="DLE213" s="308"/>
      <c r="DLF213" s="309"/>
      <c r="DLG213" s="307"/>
      <c r="DLH213" s="308"/>
      <c r="DLI213" s="308"/>
      <c r="DLJ213" s="308"/>
      <c r="DLK213" s="308"/>
      <c r="DLL213" s="308"/>
      <c r="DLM213" s="308"/>
      <c r="DLN213" s="308"/>
      <c r="DLO213" s="309"/>
      <c r="DLP213" s="307"/>
      <c r="DLQ213" s="308"/>
      <c r="DLR213" s="308"/>
      <c r="DLS213" s="308"/>
      <c r="DLT213" s="308"/>
      <c r="DLU213" s="308"/>
      <c r="DLV213" s="308"/>
      <c r="DLW213" s="308"/>
      <c r="DLX213" s="309"/>
      <c r="DLY213" s="307"/>
      <c r="DLZ213" s="308"/>
      <c r="DMA213" s="308"/>
      <c r="DMB213" s="308"/>
      <c r="DMC213" s="308"/>
      <c r="DMD213" s="308"/>
      <c r="DME213" s="308"/>
      <c r="DMF213" s="308"/>
      <c r="DMG213" s="309"/>
      <c r="DMH213" s="307"/>
      <c r="DMI213" s="308"/>
      <c r="DMJ213" s="308"/>
      <c r="DMK213" s="308"/>
      <c r="DML213" s="308"/>
      <c r="DMM213" s="308"/>
      <c r="DMN213" s="308"/>
      <c r="DMO213" s="308"/>
      <c r="DMP213" s="309"/>
      <c r="DMQ213" s="307"/>
      <c r="DMR213" s="308"/>
      <c r="DMS213" s="308"/>
      <c r="DMT213" s="308"/>
      <c r="DMU213" s="308"/>
      <c r="DMV213" s="308"/>
      <c r="DMW213" s="308"/>
      <c r="DMX213" s="308"/>
      <c r="DMY213" s="309"/>
      <c r="DMZ213" s="307"/>
      <c r="DNA213" s="308"/>
      <c r="DNB213" s="308"/>
      <c r="DNC213" s="308"/>
      <c r="DND213" s="308"/>
      <c r="DNE213" s="308"/>
      <c r="DNF213" s="308"/>
      <c r="DNG213" s="308"/>
      <c r="DNH213" s="309"/>
      <c r="DNI213" s="307"/>
      <c r="DNJ213" s="308"/>
      <c r="DNK213" s="308"/>
      <c r="DNL213" s="308"/>
      <c r="DNM213" s="308"/>
      <c r="DNN213" s="308"/>
      <c r="DNO213" s="308"/>
      <c r="DNP213" s="308"/>
      <c r="DNQ213" s="309"/>
      <c r="DNR213" s="307"/>
      <c r="DNS213" s="308"/>
      <c r="DNT213" s="308"/>
      <c r="DNU213" s="308"/>
      <c r="DNV213" s="308"/>
      <c r="DNW213" s="308"/>
      <c r="DNX213" s="308"/>
      <c r="DNY213" s="308"/>
      <c r="DNZ213" s="309"/>
      <c r="DOA213" s="307"/>
      <c r="DOB213" s="308"/>
      <c r="DOC213" s="308"/>
      <c r="DOD213" s="308"/>
      <c r="DOE213" s="308"/>
      <c r="DOF213" s="308"/>
      <c r="DOG213" s="308"/>
      <c r="DOH213" s="308"/>
      <c r="DOI213" s="309"/>
      <c r="DOJ213" s="307"/>
      <c r="DOK213" s="308"/>
      <c r="DOL213" s="308"/>
      <c r="DOM213" s="308"/>
      <c r="DON213" s="308"/>
      <c r="DOO213" s="308"/>
      <c r="DOP213" s="308"/>
      <c r="DOQ213" s="308"/>
      <c r="DOR213" s="309"/>
      <c r="DOS213" s="307"/>
      <c r="DOT213" s="308"/>
      <c r="DOU213" s="308"/>
      <c r="DOV213" s="308"/>
      <c r="DOW213" s="308"/>
      <c r="DOX213" s="308"/>
      <c r="DOY213" s="308"/>
      <c r="DOZ213" s="308"/>
      <c r="DPA213" s="309"/>
      <c r="DPB213" s="307"/>
      <c r="DPC213" s="308"/>
      <c r="DPD213" s="308"/>
      <c r="DPE213" s="308"/>
      <c r="DPF213" s="308"/>
      <c r="DPG213" s="308"/>
      <c r="DPH213" s="308"/>
      <c r="DPI213" s="308"/>
      <c r="DPJ213" s="309"/>
      <c r="DPK213" s="307"/>
      <c r="DPL213" s="308"/>
      <c r="DPM213" s="308"/>
      <c r="DPN213" s="308"/>
      <c r="DPO213" s="308"/>
      <c r="DPP213" s="308"/>
      <c r="DPQ213" s="308"/>
      <c r="DPR213" s="308"/>
      <c r="DPS213" s="309"/>
      <c r="DPT213" s="307"/>
      <c r="DPU213" s="308"/>
      <c r="DPV213" s="308"/>
      <c r="DPW213" s="308"/>
      <c r="DPX213" s="308"/>
      <c r="DPY213" s="308"/>
      <c r="DPZ213" s="308"/>
      <c r="DQA213" s="308"/>
      <c r="DQB213" s="309"/>
      <c r="DQC213" s="307"/>
      <c r="DQD213" s="308"/>
      <c r="DQE213" s="308"/>
      <c r="DQF213" s="308"/>
      <c r="DQG213" s="308"/>
      <c r="DQH213" s="308"/>
      <c r="DQI213" s="308"/>
      <c r="DQJ213" s="308"/>
      <c r="DQK213" s="309"/>
      <c r="DQL213" s="307"/>
      <c r="DQM213" s="308"/>
      <c r="DQN213" s="308"/>
      <c r="DQO213" s="308"/>
      <c r="DQP213" s="308"/>
      <c r="DQQ213" s="308"/>
      <c r="DQR213" s="308"/>
      <c r="DQS213" s="308"/>
      <c r="DQT213" s="309"/>
      <c r="DQU213" s="307"/>
      <c r="DQV213" s="308"/>
      <c r="DQW213" s="308"/>
      <c r="DQX213" s="308"/>
      <c r="DQY213" s="308"/>
      <c r="DQZ213" s="308"/>
      <c r="DRA213" s="308"/>
      <c r="DRB213" s="308"/>
      <c r="DRC213" s="309"/>
      <c r="DRD213" s="307"/>
      <c r="DRE213" s="308"/>
      <c r="DRF213" s="308"/>
      <c r="DRG213" s="308"/>
      <c r="DRH213" s="308"/>
      <c r="DRI213" s="308"/>
      <c r="DRJ213" s="308"/>
      <c r="DRK213" s="308"/>
      <c r="DRL213" s="309"/>
      <c r="DRM213" s="307"/>
      <c r="DRN213" s="308"/>
      <c r="DRO213" s="308"/>
      <c r="DRP213" s="308"/>
      <c r="DRQ213" s="308"/>
      <c r="DRR213" s="308"/>
      <c r="DRS213" s="308"/>
      <c r="DRT213" s="308"/>
      <c r="DRU213" s="309"/>
      <c r="DRV213" s="307"/>
      <c r="DRW213" s="308"/>
      <c r="DRX213" s="308"/>
      <c r="DRY213" s="308"/>
      <c r="DRZ213" s="308"/>
      <c r="DSA213" s="308"/>
      <c r="DSB213" s="308"/>
      <c r="DSC213" s="308"/>
      <c r="DSD213" s="309"/>
      <c r="DSE213" s="307"/>
      <c r="DSF213" s="308"/>
      <c r="DSG213" s="308"/>
      <c r="DSH213" s="308"/>
      <c r="DSI213" s="308"/>
      <c r="DSJ213" s="308"/>
      <c r="DSK213" s="308"/>
      <c r="DSL213" s="308"/>
      <c r="DSM213" s="309"/>
      <c r="DSN213" s="307"/>
      <c r="DSO213" s="308"/>
      <c r="DSP213" s="308"/>
      <c r="DSQ213" s="308"/>
      <c r="DSR213" s="308"/>
      <c r="DSS213" s="308"/>
      <c r="DST213" s="308"/>
      <c r="DSU213" s="308"/>
      <c r="DSV213" s="309"/>
      <c r="DSW213" s="307"/>
      <c r="DSX213" s="308"/>
      <c r="DSY213" s="308"/>
      <c r="DSZ213" s="308"/>
      <c r="DTA213" s="308"/>
      <c r="DTB213" s="308"/>
      <c r="DTC213" s="308"/>
      <c r="DTD213" s="308"/>
      <c r="DTE213" s="309"/>
      <c r="DTF213" s="307"/>
      <c r="DTG213" s="308"/>
      <c r="DTH213" s="308"/>
      <c r="DTI213" s="308"/>
      <c r="DTJ213" s="308"/>
      <c r="DTK213" s="308"/>
      <c r="DTL213" s="308"/>
      <c r="DTM213" s="308"/>
      <c r="DTN213" s="309"/>
      <c r="DTO213" s="307"/>
      <c r="DTP213" s="308"/>
      <c r="DTQ213" s="308"/>
      <c r="DTR213" s="308"/>
      <c r="DTS213" s="308"/>
      <c r="DTT213" s="308"/>
      <c r="DTU213" s="308"/>
      <c r="DTV213" s="308"/>
      <c r="DTW213" s="309"/>
      <c r="DTX213" s="307"/>
      <c r="DTY213" s="308"/>
      <c r="DTZ213" s="308"/>
      <c r="DUA213" s="308"/>
      <c r="DUB213" s="308"/>
      <c r="DUC213" s="308"/>
      <c r="DUD213" s="308"/>
      <c r="DUE213" s="308"/>
      <c r="DUF213" s="309"/>
      <c r="DUG213" s="307"/>
      <c r="DUH213" s="308"/>
      <c r="DUI213" s="308"/>
      <c r="DUJ213" s="308"/>
      <c r="DUK213" s="308"/>
      <c r="DUL213" s="308"/>
      <c r="DUM213" s="308"/>
      <c r="DUN213" s="308"/>
      <c r="DUO213" s="309"/>
      <c r="DUP213" s="307"/>
      <c r="DUQ213" s="308"/>
      <c r="DUR213" s="308"/>
      <c r="DUS213" s="308"/>
      <c r="DUT213" s="308"/>
      <c r="DUU213" s="308"/>
      <c r="DUV213" s="308"/>
      <c r="DUW213" s="308"/>
      <c r="DUX213" s="309"/>
      <c r="DUY213" s="307"/>
      <c r="DUZ213" s="308"/>
      <c r="DVA213" s="308"/>
      <c r="DVB213" s="308"/>
      <c r="DVC213" s="308"/>
      <c r="DVD213" s="308"/>
      <c r="DVE213" s="308"/>
      <c r="DVF213" s="308"/>
      <c r="DVG213" s="309"/>
      <c r="DVH213" s="307"/>
      <c r="DVI213" s="308"/>
      <c r="DVJ213" s="308"/>
      <c r="DVK213" s="308"/>
      <c r="DVL213" s="308"/>
      <c r="DVM213" s="308"/>
      <c r="DVN213" s="308"/>
      <c r="DVO213" s="308"/>
      <c r="DVP213" s="309"/>
      <c r="DVQ213" s="307"/>
      <c r="DVR213" s="308"/>
      <c r="DVS213" s="308"/>
      <c r="DVT213" s="308"/>
      <c r="DVU213" s="308"/>
      <c r="DVV213" s="308"/>
      <c r="DVW213" s="308"/>
      <c r="DVX213" s="308"/>
      <c r="DVY213" s="309"/>
      <c r="DVZ213" s="307"/>
      <c r="DWA213" s="308"/>
      <c r="DWB213" s="308"/>
      <c r="DWC213" s="308"/>
      <c r="DWD213" s="308"/>
      <c r="DWE213" s="308"/>
      <c r="DWF213" s="308"/>
      <c r="DWG213" s="308"/>
      <c r="DWH213" s="309"/>
      <c r="DWI213" s="307"/>
      <c r="DWJ213" s="308"/>
      <c r="DWK213" s="308"/>
      <c r="DWL213" s="308"/>
      <c r="DWM213" s="308"/>
      <c r="DWN213" s="308"/>
      <c r="DWO213" s="308"/>
      <c r="DWP213" s="308"/>
      <c r="DWQ213" s="309"/>
      <c r="DWR213" s="307"/>
      <c r="DWS213" s="308"/>
      <c r="DWT213" s="308"/>
      <c r="DWU213" s="308"/>
      <c r="DWV213" s="308"/>
      <c r="DWW213" s="308"/>
      <c r="DWX213" s="308"/>
      <c r="DWY213" s="308"/>
      <c r="DWZ213" s="309"/>
      <c r="DXA213" s="307"/>
      <c r="DXB213" s="308"/>
      <c r="DXC213" s="308"/>
      <c r="DXD213" s="308"/>
      <c r="DXE213" s="308"/>
      <c r="DXF213" s="308"/>
      <c r="DXG213" s="308"/>
      <c r="DXH213" s="308"/>
      <c r="DXI213" s="309"/>
      <c r="DXJ213" s="307"/>
      <c r="DXK213" s="308"/>
      <c r="DXL213" s="308"/>
      <c r="DXM213" s="308"/>
      <c r="DXN213" s="308"/>
      <c r="DXO213" s="308"/>
      <c r="DXP213" s="308"/>
      <c r="DXQ213" s="308"/>
      <c r="DXR213" s="309"/>
      <c r="DXS213" s="307"/>
      <c r="DXT213" s="308"/>
      <c r="DXU213" s="308"/>
      <c r="DXV213" s="308"/>
      <c r="DXW213" s="308"/>
      <c r="DXX213" s="308"/>
      <c r="DXY213" s="308"/>
      <c r="DXZ213" s="308"/>
      <c r="DYA213" s="309"/>
      <c r="DYB213" s="307"/>
      <c r="DYC213" s="308"/>
      <c r="DYD213" s="308"/>
      <c r="DYE213" s="308"/>
      <c r="DYF213" s="308"/>
      <c r="DYG213" s="308"/>
      <c r="DYH213" s="308"/>
      <c r="DYI213" s="308"/>
      <c r="DYJ213" s="309"/>
      <c r="DYK213" s="307"/>
      <c r="DYL213" s="308"/>
      <c r="DYM213" s="308"/>
      <c r="DYN213" s="308"/>
      <c r="DYO213" s="308"/>
      <c r="DYP213" s="308"/>
      <c r="DYQ213" s="308"/>
      <c r="DYR213" s="308"/>
      <c r="DYS213" s="309"/>
      <c r="DYT213" s="307"/>
      <c r="DYU213" s="308"/>
      <c r="DYV213" s="308"/>
      <c r="DYW213" s="308"/>
      <c r="DYX213" s="308"/>
      <c r="DYY213" s="308"/>
      <c r="DYZ213" s="308"/>
      <c r="DZA213" s="308"/>
      <c r="DZB213" s="309"/>
      <c r="DZC213" s="307"/>
      <c r="DZD213" s="308"/>
      <c r="DZE213" s="308"/>
      <c r="DZF213" s="308"/>
      <c r="DZG213" s="308"/>
      <c r="DZH213" s="308"/>
      <c r="DZI213" s="308"/>
      <c r="DZJ213" s="308"/>
      <c r="DZK213" s="309"/>
      <c r="DZL213" s="307"/>
      <c r="DZM213" s="308"/>
      <c r="DZN213" s="308"/>
      <c r="DZO213" s="308"/>
      <c r="DZP213" s="308"/>
      <c r="DZQ213" s="308"/>
      <c r="DZR213" s="308"/>
      <c r="DZS213" s="308"/>
      <c r="DZT213" s="309"/>
      <c r="DZU213" s="307"/>
      <c r="DZV213" s="308"/>
      <c r="DZW213" s="308"/>
      <c r="DZX213" s="308"/>
      <c r="DZY213" s="308"/>
      <c r="DZZ213" s="308"/>
      <c r="EAA213" s="308"/>
      <c r="EAB213" s="308"/>
      <c r="EAC213" s="309"/>
      <c r="EAD213" s="307"/>
      <c r="EAE213" s="308"/>
      <c r="EAF213" s="308"/>
      <c r="EAG213" s="308"/>
      <c r="EAH213" s="308"/>
      <c r="EAI213" s="308"/>
      <c r="EAJ213" s="308"/>
      <c r="EAK213" s="308"/>
      <c r="EAL213" s="309"/>
      <c r="EAM213" s="307"/>
      <c r="EAN213" s="308"/>
      <c r="EAO213" s="308"/>
      <c r="EAP213" s="308"/>
      <c r="EAQ213" s="308"/>
      <c r="EAR213" s="308"/>
      <c r="EAS213" s="308"/>
      <c r="EAT213" s="308"/>
      <c r="EAU213" s="309"/>
      <c r="EAV213" s="307"/>
      <c r="EAW213" s="308"/>
      <c r="EAX213" s="308"/>
      <c r="EAY213" s="308"/>
      <c r="EAZ213" s="308"/>
      <c r="EBA213" s="308"/>
      <c r="EBB213" s="308"/>
      <c r="EBC213" s="308"/>
      <c r="EBD213" s="309"/>
      <c r="EBE213" s="307"/>
      <c r="EBF213" s="308"/>
      <c r="EBG213" s="308"/>
      <c r="EBH213" s="308"/>
      <c r="EBI213" s="308"/>
      <c r="EBJ213" s="308"/>
      <c r="EBK213" s="308"/>
      <c r="EBL213" s="308"/>
      <c r="EBM213" s="309"/>
      <c r="EBN213" s="307"/>
      <c r="EBO213" s="308"/>
      <c r="EBP213" s="308"/>
      <c r="EBQ213" s="308"/>
      <c r="EBR213" s="308"/>
      <c r="EBS213" s="308"/>
      <c r="EBT213" s="308"/>
      <c r="EBU213" s="308"/>
      <c r="EBV213" s="309"/>
      <c r="EBW213" s="307"/>
      <c r="EBX213" s="308"/>
      <c r="EBY213" s="308"/>
      <c r="EBZ213" s="308"/>
      <c r="ECA213" s="308"/>
      <c r="ECB213" s="308"/>
      <c r="ECC213" s="308"/>
      <c r="ECD213" s="308"/>
      <c r="ECE213" s="309"/>
      <c r="ECF213" s="307"/>
      <c r="ECG213" s="308"/>
      <c r="ECH213" s="308"/>
      <c r="ECI213" s="308"/>
      <c r="ECJ213" s="308"/>
      <c r="ECK213" s="308"/>
      <c r="ECL213" s="308"/>
      <c r="ECM213" s="308"/>
      <c r="ECN213" s="309"/>
      <c r="ECO213" s="307"/>
      <c r="ECP213" s="308"/>
      <c r="ECQ213" s="308"/>
      <c r="ECR213" s="308"/>
      <c r="ECS213" s="308"/>
      <c r="ECT213" s="308"/>
      <c r="ECU213" s="308"/>
      <c r="ECV213" s="308"/>
      <c r="ECW213" s="309"/>
      <c r="ECX213" s="307"/>
      <c r="ECY213" s="308"/>
      <c r="ECZ213" s="308"/>
      <c r="EDA213" s="308"/>
      <c r="EDB213" s="308"/>
      <c r="EDC213" s="308"/>
      <c r="EDD213" s="308"/>
      <c r="EDE213" s="308"/>
      <c r="EDF213" s="309"/>
      <c r="EDG213" s="307"/>
      <c r="EDH213" s="308"/>
      <c r="EDI213" s="308"/>
      <c r="EDJ213" s="308"/>
      <c r="EDK213" s="308"/>
      <c r="EDL213" s="308"/>
      <c r="EDM213" s="308"/>
      <c r="EDN213" s="308"/>
      <c r="EDO213" s="309"/>
      <c r="EDP213" s="307"/>
      <c r="EDQ213" s="308"/>
      <c r="EDR213" s="308"/>
      <c r="EDS213" s="308"/>
      <c r="EDT213" s="308"/>
      <c r="EDU213" s="308"/>
      <c r="EDV213" s="308"/>
      <c r="EDW213" s="308"/>
      <c r="EDX213" s="309"/>
      <c r="EDY213" s="307"/>
      <c r="EDZ213" s="308"/>
      <c r="EEA213" s="308"/>
      <c r="EEB213" s="308"/>
      <c r="EEC213" s="308"/>
      <c r="EED213" s="308"/>
      <c r="EEE213" s="308"/>
      <c r="EEF213" s="308"/>
      <c r="EEG213" s="309"/>
      <c r="EEH213" s="307"/>
      <c r="EEI213" s="308"/>
      <c r="EEJ213" s="308"/>
      <c r="EEK213" s="308"/>
      <c r="EEL213" s="308"/>
      <c r="EEM213" s="308"/>
      <c r="EEN213" s="308"/>
      <c r="EEO213" s="308"/>
      <c r="EEP213" s="309"/>
      <c r="EEQ213" s="307"/>
      <c r="EER213" s="308"/>
      <c r="EES213" s="308"/>
      <c r="EET213" s="308"/>
      <c r="EEU213" s="308"/>
      <c r="EEV213" s="308"/>
      <c r="EEW213" s="308"/>
      <c r="EEX213" s="308"/>
      <c r="EEY213" s="309"/>
      <c r="EEZ213" s="307"/>
      <c r="EFA213" s="308"/>
      <c r="EFB213" s="308"/>
      <c r="EFC213" s="308"/>
      <c r="EFD213" s="308"/>
      <c r="EFE213" s="308"/>
      <c r="EFF213" s="308"/>
      <c r="EFG213" s="308"/>
      <c r="EFH213" s="309"/>
      <c r="EFI213" s="307"/>
      <c r="EFJ213" s="308"/>
      <c r="EFK213" s="308"/>
      <c r="EFL213" s="308"/>
      <c r="EFM213" s="308"/>
      <c r="EFN213" s="308"/>
      <c r="EFO213" s="308"/>
      <c r="EFP213" s="308"/>
      <c r="EFQ213" s="309"/>
      <c r="EFR213" s="307"/>
      <c r="EFS213" s="308"/>
      <c r="EFT213" s="308"/>
      <c r="EFU213" s="308"/>
      <c r="EFV213" s="308"/>
      <c r="EFW213" s="308"/>
      <c r="EFX213" s="308"/>
      <c r="EFY213" s="308"/>
      <c r="EFZ213" s="309"/>
      <c r="EGA213" s="307"/>
      <c r="EGB213" s="308"/>
      <c r="EGC213" s="308"/>
      <c r="EGD213" s="308"/>
      <c r="EGE213" s="308"/>
      <c r="EGF213" s="308"/>
      <c r="EGG213" s="308"/>
      <c r="EGH213" s="308"/>
      <c r="EGI213" s="309"/>
      <c r="EGJ213" s="307"/>
      <c r="EGK213" s="308"/>
      <c r="EGL213" s="308"/>
      <c r="EGM213" s="308"/>
      <c r="EGN213" s="308"/>
      <c r="EGO213" s="308"/>
      <c r="EGP213" s="308"/>
      <c r="EGQ213" s="308"/>
      <c r="EGR213" s="309"/>
      <c r="EGS213" s="307"/>
      <c r="EGT213" s="308"/>
      <c r="EGU213" s="308"/>
      <c r="EGV213" s="308"/>
      <c r="EGW213" s="308"/>
      <c r="EGX213" s="308"/>
      <c r="EGY213" s="308"/>
      <c r="EGZ213" s="308"/>
      <c r="EHA213" s="309"/>
      <c r="EHB213" s="307"/>
      <c r="EHC213" s="308"/>
      <c r="EHD213" s="308"/>
      <c r="EHE213" s="308"/>
      <c r="EHF213" s="308"/>
      <c r="EHG213" s="308"/>
      <c r="EHH213" s="308"/>
      <c r="EHI213" s="308"/>
      <c r="EHJ213" s="309"/>
      <c r="EHK213" s="307"/>
      <c r="EHL213" s="308"/>
      <c r="EHM213" s="308"/>
      <c r="EHN213" s="308"/>
      <c r="EHO213" s="308"/>
      <c r="EHP213" s="308"/>
      <c r="EHQ213" s="308"/>
      <c r="EHR213" s="308"/>
      <c r="EHS213" s="309"/>
      <c r="EHT213" s="307"/>
      <c r="EHU213" s="308"/>
      <c r="EHV213" s="308"/>
      <c r="EHW213" s="308"/>
      <c r="EHX213" s="308"/>
      <c r="EHY213" s="308"/>
      <c r="EHZ213" s="308"/>
      <c r="EIA213" s="308"/>
      <c r="EIB213" s="309"/>
      <c r="EIC213" s="307"/>
      <c r="EID213" s="308"/>
      <c r="EIE213" s="308"/>
      <c r="EIF213" s="308"/>
      <c r="EIG213" s="308"/>
      <c r="EIH213" s="308"/>
      <c r="EII213" s="308"/>
      <c r="EIJ213" s="308"/>
      <c r="EIK213" s="309"/>
      <c r="EIL213" s="307"/>
      <c r="EIM213" s="308"/>
      <c r="EIN213" s="308"/>
      <c r="EIO213" s="308"/>
      <c r="EIP213" s="308"/>
      <c r="EIQ213" s="308"/>
      <c r="EIR213" s="308"/>
      <c r="EIS213" s="308"/>
      <c r="EIT213" s="309"/>
      <c r="EIU213" s="307"/>
      <c r="EIV213" s="308"/>
      <c r="EIW213" s="308"/>
      <c r="EIX213" s="308"/>
      <c r="EIY213" s="308"/>
      <c r="EIZ213" s="308"/>
      <c r="EJA213" s="308"/>
      <c r="EJB213" s="308"/>
      <c r="EJC213" s="309"/>
      <c r="EJD213" s="307"/>
      <c r="EJE213" s="308"/>
      <c r="EJF213" s="308"/>
      <c r="EJG213" s="308"/>
      <c r="EJH213" s="308"/>
      <c r="EJI213" s="308"/>
      <c r="EJJ213" s="308"/>
      <c r="EJK213" s="308"/>
      <c r="EJL213" s="309"/>
      <c r="EJM213" s="307"/>
      <c r="EJN213" s="308"/>
      <c r="EJO213" s="308"/>
      <c r="EJP213" s="308"/>
      <c r="EJQ213" s="308"/>
      <c r="EJR213" s="308"/>
      <c r="EJS213" s="308"/>
      <c r="EJT213" s="308"/>
      <c r="EJU213" s="309"/>
      <c r="EJV213" s="307"/>
      <c r="EJW213" s="308"/>
      <c r="EJX213" s="308"/>
      <c r="EJY213" s="308"/>
      <c r="EJZ213" s="308"/>
      <c r="EKA213" s="308"/>
      <c r="EKB213" s="308"/>
      <c r="EKC213" s="308"/>
      <c r="EKD213" s="309"/>
      <c r="EKE213" s="307"/>
      <c r="EKF213" s="308"/>
      <c r="EKG213" s="308"/>
      <c r="EKH213" s="308"/>
      <c r="EKI213" s="308"/>
      <c r="EKJ213" s="308"/>
      <c r="EKK213" s="308"/>
      <c r="EKL213" s="308"/>
      <c r="EKM213" s="309"/>
      <c r="EKN213" s="307"/>
      <c r="EKO213" s="308"/>
      <c r="EKP213" s="308"/>
      <c r="EKQ213" s="308"/>
      <c r="EKR213" s="308"/>
      <c r="EKS213" s="308"/>
      <c r="EKT213" s="308"/>
      <c r="EKU213" s="308"/>
      <c r="EKV213" s="309"/>
      <c r="EKW213" s="307"/>
      <c r="EKX213" s="308"/>
      <c r="EKY213" s="308"/>
      <c r="EKZ213" s="308"/>
      <c r="ELA213" s="308"/>
      <c r="ELB213" s="308"/>
      <c r="ELC213" s="308"/>
      <c r="ELD213" s="308"/>
      <c r="ELE213" s="309"/>
      <c r="ELF213" s="307"/>
      <c r="ELG213" s="308"/>
      <c r="ELH213" s="308"/>
      <c r="ELI213" s="308"/>
      <c r="ELJ213" s="308"/>
      <c r="ELK213" s="308"/>
      <c r="ELL213" s="308"/>
      <c r="ELM213" s="308"/>
      <c r="ELN213" s="309"/>
      <c r="ELO213" s="307"/>
      <c r="ELP213" s="308"/>
      <c r="ELQ213" s="308"/>
      <c r="ELR213" s="308"/>
      <c r="ELS213" s="308"/>
      <c r="ELT213" s="308"/>
      <c r="ELU213" s="308"/>
      <c r="ELV213" s="308"/>
      <c r="ELW213" s="309"/>
      <c r="ELX213" s="307"/>
      <c r="ELY213" s="308"/>
      <c r="ELZ213" s="308"/>
      <c r="EMA213" s="308"/>
      <c r="EMB213" s="308"/>
      <c r="EMC213" s="308"/>
      <c r="EMD213" s="308"/>
      <c r="EME213" s="308"/>
      <c r="EMF213" s="309"/>
      <c r="EMG213" s="307"/>
      <c r="EMH213" s="308"/>
      <c r="EMI213" s="308"/>
      <c r="EMJ213" s="308"/>
      <c r="EMK213" s="308"/>
      <c r="EML213" s="308"/>
      <c r="EMM213" s="308"/>
      <c r="EMN213" s="308"/>
      <c r="EMO213" s="309"/>
      <c r="EMP213" s="307"/>
      <c r="EMQ213" s="308"/>
      <c r="EMR213" s="308"/>
      <c r="EMS213" s="308"/>
      <c r="EMT213" s="308"/>
      <c r="EMU213" s="308"/>
      <c r="EMV213" s="308"/>
      <c r="EMW213" s="308"/>
      <c r="EMX213" s="309"/>
      <c r="EMY213" s="307"/>
      <c r="EMZ213" s="308"/>
      <c r="ENA213" s="308"/>
      <c r="ENB213" s="308"/>
      <c r="ENC213" s="308"/>
      <c r="END213" s="308"/>
      <c r="ENE213" s="308"/>
      <c r="ENF213" s="308"/>
      <c r="ENG213" s="309"/>
      <c r="ENH213" s="307"/>
      <c r="ENI213" s="308"/>
      <c r="ENJ213" s="308"/>
      <c r="ENK213" s="308"/>
      <c r="ENL213" s="308"/>
      <c r="ENM213" s="308"/>
      <c r="ENN213" s="308"/>
      <c r="ENO213" s="308"/>
      <c r="ENP213" s="309"/>
      <c r="ENQ213" s="307"/>
      <c r="ENR213" s="308"/>
      <c r="ENS213" s="308"/>
      <c r="ENT213" s="308"/>
      <c r="ENU213" s="308"/>
      <c r="ENV213" s="308"/>
      <c r="ENW213" s="308"/>
      <c r="ENX213" s="308"/>
      <c r="ENY213" s="309"/>
      <c r="ENZ213" s="307"/>
      <c r="EOA213" s="308"/>
      <c r="EOB213" s="308"/>
      <c r="EOC213" s="308"/>
      <c r="EOD213" s="308"/>
      <c r="EOE213" s="308"/>
      <c r="EOF213" s="308"/>
      <c r="EOG213" s="308"/>
      <c r="EOH213" s="309"/>
      <c r="EOI213" s="307"/>
      <c r="EOJ213" s="308"/>
      <c r="EOK213" s="308"/>
      <c r="EOL213" s="308"/>
      <c r="EOM213" s="308"/>
      <c r="EON213" s="308"/>
      <c r="EOO213" s="308"/>
      <c r="EOP213" s="308"/>
      <c r="EOQ213" s="309"/>
      <c r="EOR213" s="307"/>
      <c r="EOS213" s="308"/>
      <c r="EOT213" s="308"/>
      <c r="EOU213" s="308"/>
      <c r="EOV213" s="308"/>
      <c r="EOW213" s="308"/>
      <c r="EOX213" s="308"/>
      <c r="EOY213" s="308"/>
      <c r="EOZ213" s="309"/>
      <c r="EPA213" s="307"/>
      <c r="EPB213" s="308"/>
      <c r="EPC213" s="308"/>
      <c r="EPD213" s="308"/>
      <c r="EPE213" s="308"/>
      <c r="EPF213" s="308"/>
      <c r="EPG213" s="308"/>
      <c r="EPH213" s="308"/>
      <c r="EPI213" s="309"/>
      <c r="EPJ213" s="307"/>
      <c r="EPK213" s="308"/>
      <c r="EPL213" s="308"/>
      <c r="EPM213" s="308"/>
      <c r="EPN213" s="308"/>
      <c r="EPO213" s="308"/>
      <c r="EPP213" s="308"/>
      <c r="EPQ213" s="308"/>
      <c r="EPR213" s="309"/>
      <c r="EPS213" s="307"/>
      <c r="EPT213" s="308"/>
      <c r="EPU213" s="308"/>
      <c r="EPV213" s="308"/>
      <c r="EPW213" s="308"/>
      <c r="EPX213" s="308"/>
      <c r="EPY213" s="308"/>
      <c r="EPZ213" s="308"/>
      <c r="EQA213" s="309"/>
      <c r="EQB213" s="307"/>
      <c r="EQC213" s="308"/>
      <c r="EQD213" s="308"/>
      <c r="EQE213" s="308"/>
      <c r="EQF213" s="308"/>
      <c r="EQG213" s="308"/>
      <c r="EQH213" s="308"/>
      <c r="EQI213" s="308"/>
      <c r="EQJ213" s="309"/>
      <c r="EQK213" s="307"/>
      <c r="EQL213" s="308"/>
      <c r="EQM213" s="308"/>
      <c r="EQN213" s="308"/>
      <c r="EQO213" s="308"/>
      <c r="EQP213" s="308"/>
      <c r="EQQ213" s="308"/>
      <c r="EQR213" s="308"/>
      <c r="EQS213" s="309"/>
      <c r="EQT213" s="307"/>
      <c r="EQU213" s="308"/>
      <c r="EQV213" s="308"/>
      <c r="EQW213" s="308"/>
      <c r="EQX213" s="308"/>
      <c r="EQY213" s="308"/>
      <c r="EQZ213" s="308"/>
      <c r="ERA213" s="308"/>
      <c r="ERB213" s="309"/>
      <c r="ERC213" s="307"/>
      <c r="ERD213" s="308"/>
      <c r="ERE213" s="308"/>
      <c r="ERF213" s="308"/>
      <c r="ERG213" s="308"/>
      <c r="ERH213" s="308"/>
      <c r="ERI213" s="308"/>
      <c r="ERJ213" s="308"/>
      <c r="ERK213" s="309"/>
      <c r="ERL213" s="307"/>
      <c r="ERM213" s="308"/>
      <c r="ERN213" s="308"/>
      <c r="ERO213" s="308"/>
      <c r="ERP213" s="308"/>
      <c r="ERQ213" s="308"/>
      <c r="ERR213" s="308"/>
      <c r="ERS213" s="308"/>
      <c r="ERT213" s="309"/>
      <c r="ERU213" s="307"/>
      <c r="ERV213" s="308"/>
      <c r="ERW213" s="308"/>
      <c r="ERX213" s="308"/>
      <c r="ERY213" s="308"/>
      <c r="ERZ213" s="308"/>
      <c r="ESA213" s="308"/>
      <c r="ESB213" s="308"/>
      <c r="ESC213" s="309"/>
      <c r="ESD213" s="307"/>
      <c r="ESE213" s="308"/>
      <c r="ESF213" s="308"/>
      <c r="ESG213" s="308"/>
      <c r="ESH213" s="308"/>
      <c r="ESI213" s="308"/>
      <c r="ESJ213" s="308"/>
      <c r="ESK213" s="308"/>
      <c r="ESL213" s="309"/>
      <c r="ESM213" s="307"/>
      <c r="ESN213" s="308"/>
      <c r="ESO213" s="308"/>
      <c r="ESP213" s="308"/>
      <c r="ESQ213" s="308"/>
      <c r="ESR213" s="308"/>
      <c r="ESS213" s="308"/>
      <c r="EST213" s="308"/>
      <c r="ESU213" s="309"/>
      <c r="ESV213" s="307"/>
      <c r="ESW213" s="308"/>
      <c r="ESX213" s="308"/>
      <c r="ESY213" s="308"/>
      <c r="ESZ213" s="308"/>
      <c r="ETA213" s="308"/>
      <c r="ETB213" s="308"/>
      <c r="ETC213" s="308"/>
      <c r="ETD213" s="309"/>
      <c r="ETE213" s="307"/>
      <c r="ETF213" s="308"/>
      <c r="ETG213" s="308"/>
      <c r="ETH213" s="308"/>
      <c r="ETI213" s="308"/>
      <c r="ETJ213" s="308"/>
      <c r="ETK213" s="308"/>
      <c r="ETL213" s="308"/>
      <c r="ETM213" s="309"/>
      <c r="ETN213" s="307"/>
      <c r="ETO213" s="308"/>
      <c r="ETP213" s="308"/>
      <c r="ETQ213" s="308"/>
      <c r="ETR213" s="308"/>
      <c r="ETS213" s="308"/>
      <c r="ETT213" s="308"/>
      <c r="ETU213" s="308"/>
      <c r="ETV213" s="309"/>
      <c r="ETW213" s="307"/>
      <c r="ETX213" s="308"/>
      <c r="ETY213" s="308"/>
      <c r="ETZ213" s="308"/>
      <c r="EUA213" s="308"/>
      <c r="EUB213" s="308"/>
      <c r="EUC213" s="308"/>
      <c r="EUD213" s="308"/>
      <c r="EUE213" s="309"/>
      <c r="EUF213" s="307"/>
      <c r="EUG213" s="308"/>
      <c r="EUH213" s="308"/>
      <c r="EUI213" s="308"/>
      <c r="EUJ213" s="308"/>
      <c r="EUK213" s="308"/>
      <c r="EUL213" s="308"/>
      <c r="EUM213" s="308"/>
      <c r="EUN213" s="309"/>
      <c r="EUO213" s="307"/>
      <c r="EUP213" s="308"/>
      <c r="EUQ213" s="308"/>
      <c r="EUR213" s="308"/>
      <c r="EUS213" s="308"/>
      <c r="EUT213" s="308"/>
      <c r="EUU213" s="308"/>
      <c r="EUV213" s="308"/>
      <c r="EUW213" s="309"/>
      <c r="EUX213" s="307"/>
      <c r="EUY213" s="308"/>
      <c r="EUZ213" s="308"/>
      <c r="EVA213" s="308"/>
      <c r="EVB213" s="308"/>
      <c r="EVC213" s="308"/>
      <c r="EVD213" s="308"/>
      <c r="EVE213" s="308"/>
      <c r="EVF213" s="309"/>
      <c r="EVG213" s="307"/>
      <c r="EVH213" s="308"/>
      <c r="EVI213" s="308"/>
      <c r="EVJ213" s="308"/>
      <c r="EVK213" s="308"/>
      <c r="EVL213" s="308"/>
      <c r="EVM213" s="308"/>
      <c r="EVN213" s="308"/>
      <c r="EVO213" s="309"/>
      <c r="EVP213" s="307"/>
      <c r="EVQ213" s="308"/>
      <c r="EVR213" s="308"/>
      <c r="EVS213" s="308"/>
      <c r="EVT213" s="308"/>
      <c r="EVU213" s="308"/>
      <c r="EVV213" s="308"/>
      <c r="EVW213" s="308"/>
      <c r="EVX213" s="309"/>
      <c r="EVY213" s="307"/>
      <c r="EVZ213" s="308"/>
      <c r="EWA213" s="308"/>
      <c r="EWB213" s="308"/>
      <c r="EWC213" s="308"/>
      <c r="EWD213" s="308"/>
      <c r="EWE213" s="308"/>
      <c r="EWF213" s="308"/>
      <c r="EWG213" s="309"/>
      <c r="EWH213" s="307"/>
      <c r="EWI213" s="308"/>
      <c r="EWJ213" s="308"/>
      <c r="EWK213" s="308"/>
      <c r="EWL213" s="308"/>
      <c r="EWM213" s="308"/>
      <c r="EWN213" s="308"/>
      <c r="EWO213" s="308"/>
      <c r="EWP213" s="309"/>
      <c r="EWQ213" s="307"/>
      <c r="EWR213" s="308"/>
      <c r="EWS213" s="308"/>
      <c r="EWT213" s="308"/>
      <c r="EWU213" s="308"/>
      <c r="EWV213" s="308"/>
      <c r="EWW213" s="308"/>
      <c r="EWX213" s="308"/>
      <c r="EWY213" s="309"/>
      <c r="EWZ213" s="307"/>
      <c r="EXA213" s="308"/>
      <c r="EXB213" s="308"/>
      <c r="EXC213" s="308"/>
      <c r="EXD213" s="308"/>
      <c r="EXE213" s="308"/>
      <c r="EXF213" s="308"/>
      <c r="EXG213" s="308"/>
      <c r="EXH213" s="309"/>
      <c r="EXI213" s="307"/>
      <c r="EXJ213" s="308"/>
      <c r="EXK213" s="308"/>
      <c r="EXL213" s="308"/>
      <c r="EXM213" s="308"/>
      <c r="EXN213" s="308"/>
      <c r="EXO213" s="308"/>
      <c r="EXP213" s="308"/>
      <c r="EXQ213" s="309"/>
      <c r="EXR213" s="307"/>
      <c r="EXS213" s="308"/>
      <c r="EXT213" s="308"/>
      <c r="EXU213" s="308"/>
      <c r="EXV213" s="308"/>
      <c r="EXW213" s="308"/>
      <c r="EXX213" s="308"/>
      <c r="EXY213" s="308"/>
      <c r="EXZ213" s="309"/>
      <c r="EYA213" s="307"/>
      <c r="EYB213" s="308"/>
      <c r="EYC213" s="308"/>
      <c r="EYD213" s="308"/>
      <c r="EYE213" s="308"/>
      <c r="EYF213" s="308"/>
      <c r="EYG213" s="308"/>
      <c r="EYH213" s="308"/>
      <c r="EYI213" s="309"/>
      <c r="EYJ213" s="307"/>
      <c r="EYK213" s="308"/>
      <c r="EYL213" s="308"/>
      <c r="EYM213" s="308"/>
      <c r="EYN213" s="308"/>
      <c r="EYO213" s="308"/>
      <c r="EYP213" s="308"/>
      <c r="EYQ213" s="308"/>
      <c r="EYR213" s="309"/>
      <c r="EYS213" s="307"/>
      <c r="EYT213" s="308"/>
      <c r="EYU213" s="308"/>
      <c r="EYV213" s="308"/>
      <c r="EYW213" s="308"/>
      <c r="EYX213" s="308"/>
      <c r="EYY213" s="308"/>
      <c r="EYZ213" s="308"/>
      <c r="EZA213" s="309"/>
      <c r="EZB213" s="307"/>
      <c r="EZC213" s="308"/>
      <c r="EZD213" s="308"/>
      <c r="EZE213" s="308"/>
      <c r="EZF213" s="308"/>
      <c r="EZG213" s="308"/>
      <c r="EZH213" s="308"/>
      <c r="EZI213" s="308"/>
      <c r="EZJ213" s="309"/>
      <c r="EZK213" s="307"/>
      <c r="EZL213" s="308"/>
      <c r="EZM213" s="308"/>
      <c r="EZN213" s="308"/>
      <c r="EZO213" s="308"/>
      <c r="EZP213" s="308"/>
      <c r="EZQ213" s="308"/>
      <c r="EZR213" s="308"/>
      <c r="EZS213" s="309"/>
      <c r="EZT213" s="307"/>
      <c r="EZU213" s="308"/>
      <c r="EZV213" s="308"/>
      <c r="EZW213" s="308"/>
      <c r="EZX213" s="308"/>
      <c r="EZY213" s="308"/>
      <c r="EZZ213" s="308"/>
      <c r="FAA213" s="308"/>
      <c r="FAB213" s="309"/>
      <c r="FAC213" s="307"/>
      <c r="FAD213" s="308"/>
      <c r="FAE213" s="308"/>
      <c r="FAF213" s="308"/>
      <c r="FAG213" s="308"/>
      <c r="FAH213" s="308"/>
      <c r="FAI213" s="308"/>
      <c r="FAJ213" s="308"/>
      <c r="FAK213" s="309"/>
      <c r="FAL213" s="307"/>
      <c r="FAM213" s="308"/>
      <c r="FAN213" s="308"/>
      <c r="FAO213" s="308"/>
      <c r="FAP213" s="308"/>
      <c r="FAQ213" s="308"/>
      <c r="FAR213" s="308"/>
      <c r="FAS213" s="308"/>
      <c r="FAT213" s="309"/>
      <c r="FAU213" s="307"/>
      <c r="FAV213" s="308"/>
      <c r="FAW213" s="308"/>
      <c r="FAX213" s="308"/>
      <c r="FAY213" s="308"/>
      <c r="FAZ213" s="308"/>
      <c r="FBA213" s="308"/>
      <c r="FBB213" s="308"/>
      <c r="FBC213" s="309"/>
      <c r="FBD213" s="307"/>
      <c r="FBE213" s="308"/>
      <c r="FBF213" s="308"/>
      <c r="FBG213" s="308"/>
      <c r="FBH213" s="308"/>
      <c r="FBI213" s="308"/>
      <c r="FBJ213" s="308"/>
      <c r="FBK213" s="308"/>
      <c r="FBL213" s="309"/>
      <c r="FBM213" s="307"/>
      <c r="FBN213" s="308"/>
      <c r="FBO213" s="308"/>
      <c r="FBP213" s="308"/>
      <c r="FBQ213" s="308"/>
      <c r="FBR213" s="308"/>
      <c r="FBS213" s="308"/>
      <c r="FBT213" s="308"/>
      <c r="FBU213" s="309"/>
      <c r="FBV213" s="307"/>
      <c r="FBW213" s="308"/>
      <c r="FBX213" s="308"/>
      <c r="FBY213" s="308"/>
      <c r="FBZ213" s="308"/>
      <c r="FCA213" s="308"/>
      <c r="FCB213" s="308"/>
      <c r="FCC213" s="308"/>
      <c r="FCD213" s="309"/>
      <c r="FCE213" s="307"/>
      <c r="FCF213" s="308"/>
      <c r="FCG213" s="308"/>
      <c r="FCH213" s="308"/>
      <c r="FCI213" s="308"/>
      <c r="FCJ213" s="308"/>
      <c r="FCK213" s="308"/>
      <c r="FCL213" s="308"/>
      <c r="FCM213" s="309"/>
      <c r="FCN213" s="307"/>
      <c r="FCO213" s="308"/>
      <c r="FCP213" s="308"/>
      <c r="FCQ213" s="308"/>
      <c r="FCR213" s="308"/>
      <c r="FCS213" s="308"/>
      <c r="FCT213" s="308"/>
      <c r="FCU213" s="308"/>
      <c r="FCV213" s="309"/>
      <c r="FCW213" s="307"/>
      <c r="FCX213" s="308"/>
      <c r="FCY213" s="308"/>
      <c r="FCZ213" s="308"/>
      <c r="FDA213" s="308"/>
      <c r="FDB213" s="308"/>
      <c r="FDC213" s="308"/>
      <c r="FDD213" s="308"/>
      <c r="FDE213" s="309"/>
      <c r="FDF213" s="307"/>
      <c r="FDG213" s="308"/>
      <c r="FDH213" s="308"/>
      <c r="FDI213" s="308"/>
      <c r="FDJ213" s="308"/>
      <c r="FDK213" s="308"/>
      <c r="FDL213" s="308"/>
      <c r="FDM213" s="308"/>
      <c r="FDN213" s="309"/>
      <c r="FDO213" s="307"/>
      <c r="FDP213" s="308"/>
      <c r="FDQ213" s="308"/>
      <c r="FDR213" s="308"/>
      <c r="FDS213" s="308"/>
      <c r="FDT213" s="308"/>
      <c r="FDU213" s="308"/>
      <c r="FDV213" s="308"/>
      <c r="FDW213" s="309"/>
      <c r="FDX213" s="307"/>
      <c r="FDY213" s="308"/>
      <c r="FDZ213" s="308"/>
      <c r="FEA213" s="308"/>
      <c r="FEB213" s="308"/>
      <c r="FEC213" s="308"/>
      <c r="FED213" s="308"/>
      <c r="FEE213" s="308"/>
      <c r="FEF213" s="309"/>
      <c r="FEG213" s="307"/>
      <c r="FEH213" s="308"/>
      <c r="FEI213" s="308"/>
      <c r="FEJ213" s="308"/>
      <c r="FEK213" s="308"/>
      <c r="FEL213" s="308"/>
      <c r="FEM213" s="308"/>
      <c r="FEN213" s="308"/>
      <c r="FEO213" s="309"/>
      <c r="FEP213" s="307"/>
      <c r="FEQ213" s="308"/>
      <c r="FER213" s="308"/>
      <c r="FES213" s="308"/>
      <c r="FET213" s="308"/>
      <c r="FEU213" s="308"/>
      <c r="FEV213" s="308"/>
      <c r="FEW213" s="308"/>
      <c r="FEX213" s="309"/>
      <c r="FEY213" s="307"/>
      <c r="FEZ213" s="308"/>
      <c r="FFA213" s="308"/>
      <c r="FFB213" s="308"/>
      <c r="FFC213" s="308"/>
      <c r="FFD213" s="308"/>
      <c r="FFE213" s="308"/>
      <c r="FFF213" s="308"/>
      <c r="FFG213" s="309"/>
      <c r="FFH213" s="307"/>
      <c r="FFI213" s="308"/>
      <c r="FFJ213" s="308"/>
      <c r="FFK213" s="308"/>
      <c r="FFL213" s="308"/>
      <c r="FFM213" s="308"/>
      <c r="FFN213" s="308"/>
      <c r="FFO213" s="308"/>
      <c r="FFP213" s="309"/>
      <c r="FFQ213" s="307"/>
      <c r="FFR213" s="308"/>
      <c r="FFS213" s="308"/>
      <c r="FFT213" s="308"/>
      <c r="FFU213" s="308"/>
      <c r="FFV213" s="308"/>
      <c r="FFW213" s="308"/>
      <c r="FFX213" s="308"/>
      <c r="FFY213" s="309"/>
      <c r="FFZ213" s="307"/>
      <c r="FGA213" s="308"/>
      <c r="FGB213" s="308"/>
      <c r="FGC213" s="308"/>
      <c r="FGD213" s="308"/>
      <c r="FGE213" s="308"/>
      <c r="FGF213" s="308"/>
      <c r="FGG213" s="308"/>
      <c r="FGH213" s="309"/>
      <c r="FGI213" s="307"/>
      <c r="FGJ213" s="308"/>
      <c r="FGK213" s="308"/>
      <c r="FGL213" s="308"/>
      <c r="FGM213" s="308"/>
      <c r="FGN213" s="308"/>
      <c r="FGO213" s="308"/>
      <c r="FGP213" s="308"/>
      <c r="FGQ213" s="309"/>
      <c r="FGR213" s="307"/>
      <c r="FGS213" s="308"/>
      <c r="FGT213" s="308"/>
      <c r="FGU213" s="308"/>
      <c r="FGV213" s="308"/>
      <c r="FGW213" s="308"/>
      <c r="FGX213" s="308"/>
      <c r="FGY213" s="308"/>
      <c r="FGZ213" s="309"/>
      <c r="FHA213" s="307"/>
      <c r="FHB213" s="308"/>
      <c r="FHC213" s="308"/>
      <c r="FHD213" s="308"/>
      <c r="FHE213" s="308"/>
      <c r="FHF213" s="308"/>
      <c r="FHG213" s="308"/>
      <c r="FHH213" s="308"/>
      <c r="FHI213" s="309"/>
      <c r="FHJ213" s="307"/>
      <c r="FHK213" s="308"/>
      <c r="FHL213" s="308"/>
      <c r="FHM213" s="308"/>
      <c r="FHN213" s="308"/>
      <c r="FHO213" s="308"/>
      <c r="FHP213" s="308"/>
      <c r="FHQ213" s="308"/>
      <c r="FHR213" s="309"/>
      <c r="FHS213" s="307"/>
      <c r="FHT213" s="308"/>
      <c r="FHU213" s="308"/>
      <c r="FHV213" s="308"/>
      <c r="FHW213" s="308"/>
      <c r="FHX213" s="308"/>
      <c r="FHY213" s="308"/>
      <c r="FHZ213" s="308"/>
      <c r="FIA213" s="309"/>
      <c r="FIB213" s="307"/>
      <c r="FIC213" s="308"/>
      <c r="FID213" s="308"/>
      <c r="FIE213" s="308"/>
      <c r="FIF213" s="308"/>
      <c r="FIG213" s="308"/>
      <c r="FIH213" s="308"/>
      <c r="FII213" s="308"/>
      <c r="FIJ213" s="309"/>
      <c r="FIK213" s="307"/>
      <c r="FIL213" s="308"/>
      <c r="FIM213" s="308"/>
      <c r="FIN213" s="308"/>
      <c r="FIO213" s="308"/>
      <c r="FIP213" s="308"/>
      <c r="FIQ213" s="308"/>
      <c r="FIR213" s="308"/>
      <c r="FIS213" s="309"/>
      <c r="FIT213" s="307"/>
      <c r="FIU213" s="308"/>
      <c r="FIV213" s="308"/>
      <c r="FIW213" s="308"/>
      <c r="FIX213" s="308"/>
      <c r="FIY213" s="308"/>
      <c r="FIZ213" s="308"/>
      <c r="FJA213" s="308"/>
      <c r="FJB213" s="309"/>
      <c r="FJC213" s="307"/>
      <c r="FJD213" s="308"/>
      <c r="FJE213" s="308"/>
      <c r="FJF213" s="308"/>
      <c r="FJG213" s="308"/>
      <c r="FJH213" s="308"/>
      <c r="FJI213" s="308"/>
      <c r="FJJ213" s="308"/>
      <c r="FJK213" s="309"/>
      <c r="FJL213" s="307"/>
      <c r="FJM213" s="308"/>
      <c r="FJN213" s="308"/>
      <c r="FJO213" s="308"/>
      <c r="FJP213" s="308"/>
      <c r="FJQ213" s="308"/>
      <c r="FJR213" s="308"/>
      <c r="FJS213" s="308"/>
      <c r="FJT213" s="309"/>
      <c r="FJU213" s="307"/>
      <c r="FJV213" s="308"/>
      <c r="FJW213" s="308"/>
      <c r="FJX213" s="308"/>
      <c r="FJY213" s="308"/>
      <c r="FJZ213" s="308"/>
      <c r="FKA213" s="308"/>
      <c r="FKB213" s="308"/>
      <c r="FKC213" s="309"/>
      <c r="FKD213" s="307"/>
      <c r="FKE213" s="308"/>
      <c r="FKF213" s="308"/>
      <c r="FKG213" s="308"/>
      <c r="FKH213" s="308"/>
      <c r="FKI213" s="308"/>
      <c r="FKJ213" s="308"/>
      <c r="FKK213" s="308"/>
      <c r="FKL213" s="309"/>
      <c r="FKM213" s="307"/>
      <c r="FKN213" s="308"/>
      <c r="FKO213" s="308"/>
      <c r="FKP213" s="308"/>
      <c r="FKQ213" s="308"/>
      <c r="FKR213" s="308"/>
      <c r="FKS213" s="308"/>
      <c r="FKT213" s="308"/>
      <c r="FKU213" s="309"/>
      <c r="FKV213" s="307"/>
      <c r="FKW213" s="308"/>
      <c r="FKX213" s="308"/>
      <c r="FKY213" s="308"/>
      <c r="FKZ213" s="308"/>
      <c r="FLA213" s="308"/>
      <c r="FLB213" s="308"/>
      <c r="FLC213" s="308"/>
      <c r="FLD213" s="309"/>
      <c r="FLE213" s="307"/>
      <c r="FLF213" s="308"/>
      <c r="FLG213" s="308"/>
      <c r="FLH213" s="308"/>
      <c r="FLI213" s="308"/>
      <c r="FLJ213" s="308"/>
      <c r="FLK213" s="308"/>
      <c r="FLL213" s="308"/>
      <c r="FLM213" s="309"/>
      <c r="FLN213" s="307"/>
      <c r="FLO213" s="308"/>
      <c r="FLP213" s="308"/>
      <c r="FLQ213" s="308"/>
      <c r="FLR213" s="308"/>
      <c r="FLS213" s="308"/>
      <c r="FLT213" s="308"/>
      <c r="FLU213" s="308"/>
      <c r="FLV213" s="309"/>
      <c r="FLW213" s="307"/>
      <c r="FLX213" s="308"/>
      <c r="FLY213" s="308"/>
      <c r="FLZ213" s="308"/>
      <c r="FMA213" s="308"/>
      <c r="FMB213" s="308"/>
      <c r="FMC213" s="308"/>
      <c r="FMD213" s="308"/>
      <c r="FME213" s="309"/>
      <c r="FMF213" s="307"/>
      <c r="FMG213" s="308"/>
      <c r="FMH213" s="308"/>
      <c r="FMI213" s="308"/>
      <c r="FMJ213" s="308"/>
      <c r="FMK213" s="308"/>
      <c r="FML213" s="308"/>
      <c r="FMM213" s="308"/>
      <c r="FMN213" s="309"/>
      <c r="FMO213" s="307"/>
      <c r="FMP213" s="308"/>
      <c r="FMQ213" s="308"/>
      <c r="FMR213" s="308"/>
      <c r="FMS213" s="308"/>
      <c r="FMT213" s="308"/>
      <c r="FMU213" s="308"/>
      <c r="FMV213" s="308"/>
      <c r="FMW213" s="309"/>
      <c r="FMX213" s="307"/>
      <c r="FMY213" s="308"/>
      <c r="FMZ213" s="308"/>
      <c r="FNA213" s="308"/>
      <c r="FNB213" s="308"/>
      <c r="FNC213" s="308"/>
      <c r="FND213" s="308"/>
      <c r="FNE213" s="308"/>
      <c r="FNF213" s="309"/>
      <c r="FNG213" s="307"/>
      <c r="FNH213" s="308"/>
      <c r="FNI213" s="308"/>
      <c r="FNJ213" s="308"/>
      <c r="FNK213" s="308"/>
      <c r="FNL213" s="308"/>
      <c r="FNM213" s="308"/>
      <c r="FNN213" s="308"/>
      <c r="FNO213" s="309"/>
      <c r="FNP213" s="307"/>
      <c r="FNQ213" s="308"/>
      <c r="FNR213" s="308"/>
      <c r="FNS213" s="308"/>
      <c r="FNT213" s="308"/>
      <c r="FNU213" s="308"/>
      <c r="FNV213" s="308"/>
      <c r="FNW213" s="308"/>
      <c r="FNX213" s="309"/>
      <c r="FNY213" s="307"/>
      <c r="FNZ213" s="308"/>
      <c r="FOA213" s="308"/>
      <c r="FOB213" s="308"/>
      <c r="FOC213" s="308"/>
      <c r="FOD213" s="308"/>
      <c r="FOE213" s="308"/>
      <c r="FOF213" s="308"/>
      <c r="FOG213" s="309"/>
      <c r="FOH213" s="307"/>
      <c r="FOI213" s="308"/>
      <c r="FOJ213" s="308"/>
      <c r="FOK213" s="308"/>
      <c r="FOL213" s="308"/>
      <c r="FOM213" s="308"/>
      <c r="FON213" s="308"/>
      <c r="FOO213" s="308"/>
      <c r="FOP213" s="309"/>
      <c r="FOQ213" s="307"/>
      <c r="FOR213" s="308"/>
      <c r="FOS213" s="308"/>
      <c r="FOT213" s="308"/>
      <c r="FOU213" s="308"/>
      <c r="FOV213" s="308"/>
      <c r="FOW213" s="308"/>
      <c r="FOX213" s="308"/>
      <c r="FOY213" s="309"/>
      <c r="FOZ213" s="307"/>
      <c r="FPA213" s="308"/>
      <c r="FPB213" s="308"/>
      <c r="FPC213" s="308"/>
      <c r="FPD213" s="308"/>
      <c r="FPE213" s="308"/>
      <c r="FPF213" s="308"/>
      <c r="FPG213" s="308"/>
      <c r="FPH213" s="309"/>
      <c r="FPI213" s="307"/>
      <c r="FPJ213" s="308"/>
      <c r="FPK213" s="308"/>
      <c r="FPL213" s="308"/>
      <c r="FPM213" s="308"/>
      <c r="FPN213" s="308"/>
      <c r="FPO213" s="308"/>
      <c r="FPP213" s="308"/>
      <c r="FPQ213" s="309"/>
      <c r="FPR213" s="307"/>
      <c r="FPS213" s="308"/>
      <c r="FPT213" s="308"/>
      <c r="FPU213" s="308"/>
      <c r="FPV213" s="308"/>
      <c r="FPW213" s="308"/>
      <c r="FPX213" s="308"/>
      <c r="FPY213" s="308"/>
      <c r="FPZ213" s="309"/>
      <c r="FQA213" s="307"/>
      <c r="FQB213" s="308"/>
      <c r="FQC213" s="308"/>
      <c r="FQD213" s="308"/>
      <c r="FQE213" s="308"/>
      <c r="FQF213" s="308"/>
      <c r="FQG213" s="308"/>
      <c r="FQH213" s="308"/>
      <c r="FQI213" s="309"/>
      <c r="FQJ213" s="307"/>
      <c r="FQK213" s="308"/>
      <c r="FQL213" s="308"/>
      <c r="FQM213" s="308"/>
      <c r="FQN213" s="308"/>
      <c r="FQO213" s="308"/>
      <c r="FQP213" s="308"/>
      <c r="FQQ213" s="308"/>
      <c r="FQR213" s="309"/>
      <c r="FQS213" s="307"/>
      <c r="FQT213" s="308"/>
      <c r="FQU213" s="308"/>
      <c r="FQV213" s="308"/>
      <c r="FQW213" s="308"/>
      <c r="FQX213" s="308"/>
      <c r="FQY213" s="308"/>
      <c r="FQZ213" s="308"/>
      <c r="FRA213" s="309"/>
      <c r="FRB213" s="307"/>
      <c r="FRC213" s="308"/>
      <c r="FRD213" s="308"/>
      <c r="FRE213" s="308"/>
      <c r="FRF213" s="308"/>
      <c r="FRG213" s="308"/>
      <c r="FRH213" s="308"/>
      <c r="FRI213" s="308"/>
      <c r="FRJ213" s="309"/>
      <c r="FRK213" s="307"/>
      <c r="FRL213" s="308"/>
      <c r="FRM213" s="308"/>
      <c r="FRN213" s="308"/>
      <c r="FRO213" s="308"/>
      <c r="FRP213" s="308"/>
      <c r="FRQ213" s="308"/>
      <c r="FRR213" s="308"/>
      <c r="FRS213" s="309"/>
      <c r="FRT213" s="307"/>
      <c r="FRU213" s="308"/>
      <c r="FRV213" s="308"/>
      <c r="FRW213" s="308"/>
      <c r="FRX213" s="308"/>
      <c r="FRY213" s="308"/>
      <c r="FRZ213" s="308"/>
      <c r="FSA213" s="308"/>
      <c r="FSB213" s="309"/>
      <c r="FSC213" s="307"/>
      <c r="FSD213" s="308"/>
      <c r="FSE213" s="308"/>
      <c r="FSF213" s="308"/>
      <c r="FSG213" s="308"/>
      <c r="FSH213" s="308"/>
      <c r="FSI213" s="308"/>
      <c r="FSJ213" s="308"/>
      <c r="FSK213" s="309"/>
      <c r="FSL213" s="307"/>
      <c r="FSM213" s="308"/>
      <c r="FSN213" s="308"/>
      <c r="FSO213" s="308"/>
      <c r="FSP213" s="308"/>
      <c r="FSQ213" s="308"/>
      <c r="FSR213" s="308"/>
      <c r="FSS213" s="308"/>
      <c r="FST213" s="309"/>
      <c r="FSU213" s="307"/>
      <c r="FSV213" s="308"/>
      <c r="FSW213" s="308"/>
      <c r="FSX213" s="308"/>
      <c r="FSY213" s="308"/>
      <c r="FSZ213" s="308"/>
      <c r="FTA213" s="308"/>
      <c r="FTB213" s="308"/>
      <c r="FTC213" s="309"/>
      <c r="FTD213" s="307"/>
      <c r="FTE213" s="308"/>
      <c r="FTF213" s="308"/>
      <c r="FTG213" s="308"/>
      <c r="FTH213" s="308"/>
      <c r="FTI213" s="308"/>
      <c r="FTJ213" s="308"/>
      <c r="FTK213" s="308"/>
      <c r="FTL213" s="309"/>
      <c r="FTM213" s="307"/>
      <c r="FTN213" s="308"/>
      <c r="FTO213" s="308"/>
      <c r="FTP213" s="308"/>
      <c r="FTQ213" s="308"/>
      <c r="FTR213" s="308"/>
      <c r="FTS213" s="308"/>
      <c r="FTT213" s="308"/>
      <c r="FTU213" s="309"/>
      <c r="FTV213" s="307"/>
      <c r="FTW213" s="308"/>
      <c r="FTX213" s="308"/>
      <c r="FTY213" s="308"/>
      <c r="FTZ213" s="308"/>
      <c r="FUA213" s="308"/>
      <c r="FUB213" s="308"/>
      <c r="FUC213" s="308"/>
      <c r="FUD213" s="309"/>
      <c r="FUE213" s="307"/>
      <c r="FUF213" s="308"/>
      <c r="FUG213" s="308"/>
      <c r="FUH213" s="308"/>
      <c r="FUI213" s="308"/>
      <c r="FUJ213" s="308"/>
      <c r="FUK213" s="308"/>
      <c r="FUL213" s="308"/>
      <c r="FUM213" s="309"/>
      <c r="FUN213" s="307"/>
      <c r="FUO213" s="308"/>
      <c r="FUP213" s="308"/>
      <c r="FUQ213" s="308"/>
      <c r="FUR213" s="308"/>
      <c r="FUS213" s="308"/>
      <c r="FUT213" s="308"/>
      <c r="FUU213" s="308"/>
      <c r="FUV213" s="309"/>
      <c r="FUW213" s="307"/>
      <c r="FUX213" s="308"/>
      <c r="FUY213" s="308"/>
      <c r="FUZ213" s="308"/>
      <c r="FVA213" s="308"/>
      <c r="FVB213" s="308"/>
      <c r="FVC213" s="308"/>
      <c r="FVD213" s="308"/>
      <c r="FVE213" s="309"/>
      <c r="FVF213" s="307"/>
      <c r="FVG213" s="308"/>
      <c r="FVH213" s="308"/>
      <c r="FVI213" s="308"/>
      <c r="FVJ213" s="308"/>
      <c r="FVK213" s="308"/>
      <c r="FVL213" s="308"/>
      <c r="FVM213" s="308"/>
      <c r="FVN213" s="309"/>
      <c r="FVO213" s="307"/>
      <c r="FVP213" s="308"/>
      <c r="FVQ213" s="308"/>
      <c r="FVR213" s="308"/>
      <c r="FVS213" s="308"/>
      <c r="FVT213" s="308"/>
      <c r="FVU213" s="308"/>
      <c r="FVV213" s="308"/>
      <c r="FVW213" s="309"/>
      <c r="FVX213" s="307"/>
      <c r="FVY213" s="308"/>
      <c r="FVZ213" s="308"/>
      <c r="FWA213" s="308"/>
      <c r="FWB213" s="308"/>
      <c r="FWC213" s="308"/>
      <c r="FWD213" s="308"/>
      <c r="FWE213" s="308"/>
      <c r="FWF213" s="309"/>
      <c r="FWG213" s="307"/>
      <c r="FWH213" s="308"/>
      <c r="FWI213" s="308"/>
      <c r="FWJ213" s="308"/>
      <c r="FWK213" s="308"/>
      <c r="FWL213" s="308"/>
      <c r="FWM213" s="308"/>
      <c r="FWN213" s="308"/>
      <c r="FWO213" s="309"/>
      <c r="FWP213" s="307"/>
      <c r="FWQ213" s="308"/>
      <c r="FWR213" s="308"/>
      <c r="FWS213" s="308"/>
      <c r="FWT213" s="308"/>
      <c r="FWU213" s="308"/>
      <c r="FWV213" s="308"/>
      <c r="FWW213" s="308"/>
      <c r="FWX213" s="309"/>
      <c r="FWY213" s="307"/>
      <c r="FWZ213" s="308"/>
      <c r="FXA213" s="308"/>
      <c r="FXB213" s="308"/>
      <c r="FXC213" s="308"/>
      <c r="FXD213" s="308"/>
      <c r="FXE213" s="308"/>
      <c r="FXF213" s="308"/>
      <c r="FXG213" s="309"/>
      <c r="FXH213" s="307"/>
      <c r="FXI213" s="308"/>
      <c r="FXJ213" s="308"/>
      <c r="FXK213" s="308"/>
      <c r="FXL213" s="308"/>
      <c r="FXM213" s="308"/>
      <c r="FXN213" s="308"/>
      <c r="FXO213" s="308"/>
      <c r="FXP213" s="309"/>
      <c r="FXQ213" s="307"/>
      <c r="FXR213" s="308"/>
      <c r="FXS213" s="308"/>
      <c r="FXT213" s="308"/>
      <c r="FXU213" s="308"/>
      <c r="FXV213" s="308"/>
      <c r="FXW213" s="308"/>
      <c r="FXX213" s="308"/>
      <c r="FXY213" s="309"/>
      <c r="FXZ213" s="307"/>
      <c r="FYA213" s="308"/>
      <c r="FYB213" s="308"/>
      <c r="FYC213" s="308"/>
      <c r="FYD213" s="308"/>
      <c r="FYE213" s="308"/>
      <c r="FYF213" s="308"/>
      <c r="FYG213" s="308"/>
      <c r="FYH213" s="309"/>
      <c r="FYI213" s="307"/>
      <c r="FYJ213" s="308"/>
      <c r="FYK213" s="308"/>
      <c r="FYL213" s="308"/>
      <c r="FYM213" s="308"/>
      <c r="FYN213" s="308"/>
      <c r="FYO213" s="308"/>
      <c r="FYP213" s="308"/>
      <c r="FYQ213" s="309"/>
      <c r="FYR213" s="307"/>
      <c r="FYS213" s="308"/>
      <c r="FYT213" s="308"/>
      <c r="FYU213" s="308"/>
      <c r="FYV213" s="308"/>
      <c r="FYW213" s="308"/>
      <c r="FYX213" s="308"/>
      <c r="FYY213" s="308"/>
      <c r="FYZ213" s="309"/>
      <c r="FZA213" s="307"/>
      <c r="FZB213" s="308"/>
      <c r="FZC213" s="308"/>
      <c r="FZD213" s="308"/>
      <c r="FZE213" s="308"/>
      <c r="FZF213" s="308"/>
      <c r="FZG213" s="308"/>
      <c r="FZH213" s="308"/>
      <c r="FZI213" s="309"/>
      <c r="FZJ213" s="307"/>
      <c r="FZK213" s="308"/>
      <c r="FZL213" s="308"/>
      <c r="FZM213" s="308"/>
      <c r="FZN213" s="308"/>
      <c r="FZO213" s="308"/>
      <c r="FZP213" s="308"/>
      <c r="FZQ213" s="308"/>
      <c r="FZR213" s="309"/>
      <c r="FZS213" s="307"/>
      <c r="FZT213" s="308"/>
      <c r="FZU213" s="308"/>
      <c r="FZV213" s="308"/>
      <c r="FZW213" s="308"/>
      <c r="FZX213" s="308"/>
      <c r="FZY213" s="308"/>
      <c r="FZZ213" s="308"/>
      <c r="GAA213" s="309"/>
      <c r="GAB213" s="307"/>
      <c r="GAC213" s="308"/>
      <c r="GAD213" s="308"/>
      <c r="GAE213" s="308"/>
      <c r="GAF213" s="308"/>
      <c r="GAG213" s="308"/>
      <c r="GAH213" s="308"/>
      <c r="GAI213" s="308"/>
      <c r="GAJ213" s="309"/>
      <c r="GAK213" s="307"/>
      <c r="GAL213" s="308"/>
      <c r="GAM213" s="308"/>
      <c r="GAN213" s="308"/>
      <c r="GAO213" s="308"/>
      <c r="GAP213" s="308"/>
      <c r="GAQ213" s="308"/>
      <c r="GAR213" s="308"/>
      <c r="GAS213" s="309"/>
      <c r="GAT213" s="307"/>
      <c r="GAU213" s="308"/>
      <c r="GAV213" s="308"/>
      <c r="GAW213" s="308"/>
      <c r="GAX213" s="308"/>
      <c r="GAY213" s="308"/>
      <c r="GAZ213" s="308"/>
      <c r="GBA213" s="308"/>
      <c r="GBB213" s="309"/>
      <c r="GBC213" s="307"/>
      <c r="GBD213" s="308"/>
      <c r="GBE213" s="308"/>
      <c r="GBF213" s="308"/>
      <c r="GBG213" s="308"/>
      <c r="GBH213" s="308"/>
      <c r="GBI213" s="308"/>
      <c r="GBJ213" s="308"/>
      <c r="GBK213" s="309"/>
      <c r="GBL213" s="307"/>
      <c r="GBM213" s="308"/>
      <c r="GBN213" s="308"/>
      <c r="GBO213" s="308"/>
      <c r="GBP213" s="308"/>
      <c r="GBQ213" s="308"/>
      <c r="GBR213" s="308"/>
      <c r="GBS213" s="308"/>
      <c r="GBT213" s="309"/>
      <c r="GBU213" s="307"/>
      <c r="GBV213" s="308"/>
      <c r="GBW213" s="308"/>
      <c r="GBX213" s="308"/>
      <c r="GBY213" s="308"/>
      <c r="GBZ213" s="308"/>
      <c r="GCA213" s="308"/>
      <c r="GCB213" s="308"/>
      <c r="GCC213" s="309"/>
      <c r="GCD213" s="307"/>
      <c r="GCE213" s="308"/>
      <c r="GCF213" s="308"/>
      <c r="GCG213" s="308"/>
      <c r="GCH213" s="308"/>
      <c r="GCI213" s="308"/>
      <c r="GCJ213" s="308"/>
      <c r="GCK213" s="308"/>
      <c r="GCL213" s="309"/>
      <c r="GCM213" s="307"/>
      <c r="GCN213" s="308"/>
      <c r="GCO213" s="308"/>
      <c r="GCP213" s="308"/>
      <c r="GCQ213" s="308"/>
      <c r="GCR213" s="308"/>
      <c r="GCS213" s="308"/>
      <c r="GCT213" s="308"/>
      <c r="GCU213" s="309"/>
      <c r="GCV213" s="307"/>
      <c r="GCW213" s="308"/>
      <c r="GCX213" s="308"/>
      <c r="GCY213" s="308"/>
      <c r="GCZ213" s="308"/>
      <c r="GDA213" s="308"/>
      <c r="GDB213" s="308"/>
      <c r="GDC213" s="308"/>
      <c r="GDD213" s="309"/>
      <c r="GDE213" s="307"/>
      <c r="GDF213" s="308"/>
      <c r="GDG213" s="308"/>
      <c r="GDH213" s="308"/>
      <c r="GDI213" s="308"/>
      <c r="GDJ213" s="308"/>
      <c r="GDK213" s="308"/>
      <c r="GDL213" s="308"/>
      <c r="GDM213" s="309"/>
      <c r="GDN213" s="307"/>
      <c r="GDO213" s="308"/>
      <c r="GDP213" s="308"/>
      <c r="GDQ213" s="308"/>
      <c r="GDR213" s="308"/>
      <c r="GDS213" s="308"/>
      <c r="GDT213" s="308"/>
      <c r="GDU213" s="308"/>
      <c r="GDV213" s="309"/>
      <c r="GDW213" s="307"/>
      <c r="GDX213" s="308"/>
      <c r="GDY213" s="308"/>
      <c r="GDZ213" s="308"/>
      <c r="GEA213" s="308"/>
      <c r="GEB213" s="308"/>
      <c r="GEC213" s="308"/>
      <c r="GED213" s="308"/>
      <c r="GEE213" s="309"/>
      <c r="GEF213" s="307"/>
      <c r="GEG213" s="308"/>
      <c r="GEH213" s="308"/>
      <c r="GEI213" s="308"/>
      <c r="GEJ213" s="308"/>
      <c r="GEK213" s="308"/>
      <c r="GEL213" s="308"/>
      <c r="GEM213" s="308"/>
      <c r="GEN213" s="309"/>
      <c r="GEO213" s="307"/>
      <c r="GEP213" s="308"/>
      <c r="GEQ213" s="308"/>
      <c r="GER213" s="308"/>
      <c r="GES213" s="308"/>
      <c r="GET213" s="308"/>
      <c r="GEU213" s="308"/>
      <c r="GEV213" s="308"/>
      <c r="GEW213" s="309"/>
      <c r="GEX213" s="307"/>
      <c r="GEY213" s="308"/>
      <c r="GEZ213" s="308"/>
      <c r="GFA213" s="308"/>
      <c r="GFB213" s="308"/>
      <c r="GFC213" s="308"/>
      <c r="GFD213" s="308"/>
      <c r="GFE213" s="308"/>
      <c r="GFF213" s="309"/>
      <c r="GFG213" s="307"/>
      <c r="GFH213" s="308"/>
      <c r="GFI213" s="308"/>
      <c r="GFJ213" s="308"/>
      <c r="GFK213" s="308"/>
      <c r="GFL213" s="308"/>
      <c r="GFM213" s="308"/>
      <c r="GFN213" s="308"/>
      <c r="GFO213" s="309"/>
      <c r="GFP213" s="307"/>
      <c r="GFQ213" s="308"/>
      <c r="GFR213" s="308"/>
      <c r="GFS213" s="308"/>
      <c r="GFT213" s="308"/>
      <c r="GFU213" s="308"/>
      <c r="GFV213" s="308"/>
      <c r="GFW213" s="308"/>
      <c r="GFX213" s="309"/>
      <c r="GFY213" s="307"/>
      <c r="GFZ213" s="308"/>
      <c r="GGA213" s="308"/>
      <c r="GGB213" s="308"/>
      <c r="GGC213" s="308"/>
      <c r="GGD213" s="308"/>
      <c r="GGE213" s="308"/>
      <c r="GGF213" s="308"/>
      <c r="GGG213" s="309"/>
      <c r="GGH213" s="307"/>
      <c r="GGI213" s="308"/>
      <c r="GGJ213" s="308"/>
      <c r="GGK213" s="308"/>
      <c r="GGL213" s="308"/>
      <c r="GGM213" s="308"/>
      <c r="GGN213" s="308"/>
      <c r="GGO213" s="308"/>
      <c r="GGP213" s="309"/>
      <c r="GGQ213" s="307"/>
      <c r="GGR213" s="308"/>
      <c r="GGS213" s="308"/>
      <c r="GGT213" s="308"/>
      <c r="GGU213" s="308"/>
      <c r="GGV213" s="308"/>
      <c r="GGW213" s="308"/>
      <c r="GGX213" s="308"/>
      <c r="GGY213" s="309"/>
      <c r="GGZ213" s="307"/>
      <c r="GHA213" s="308"/>
      <c r="GHB213" s="308"/>
      <c r="GHC213" s="308"/>
      <c r="GHD213" s="308"/>
      <c r="GHE213" s="308"/>
      <c r="GHF213" s="308"/>
      <c r="GHG213" s="308"/>
      <c r="GHH213" s="309"/>
      <c r="GHI213" s="307"/>
      <c r="GHJ213" s="308"/>
      <c r="GHK213" s="308"/>
      <c r="GHL213" s="308"/>
      <c r="GHM213" s="308"/>
      <c r="GHN213" s="308"/>
      <c r="GHO213" s="308"/>
      <c r="GHP213" s="308"/>
      <c r="GHQ213" s="309"/>
      <c r="GHR213" s="307"/>
      <c r="GHS213" s="308"/>
      <c r="GHT213" s="308"/>
      <c r="GHU213" s="308"/>
      <c r="GHV213" s="308"/>
      <c r="GHW213" s="308"/>
      <c r="GHX213" s="308"/>
      <c r="GHY213" s="308"/>
      <c r="GHZ213" s="309"/>
      <c r="GIA213" s="307"/>
      <c r="GIB213" s="308"/>
      <c r="GIC213" s="308"/>
      <c r="GID213" s="308"/>
      <c r="GIE213" s="308"/>
      <c r="GIF213" s="308"/>
      <c r="GIG213" s="308"/>
      <c r="GIH213" s="308"/>
      <c r="GII213" s="309"/>
      <c r="GIJ213" s="307"/>
      <c r="GIK213" s="308"/>
      <c r="GIL213" s="308"/>
      <c r="GIM213" s="308"/>
      <c r="GIN213" s="308"/>
      <c r="GIO213" s="308"/>
      <c r="GIP213" s="308"/>
      <c r="GIQ213" s="308"/>
      <c r="GIR213" s="309"/>
      <c r="GIS213" s="307"/>
      <c r="GIT213" s="308"/>
      <c r="GIU213" s="308"/>
      <c r="GIV213" s="308"/>
      <c r="GIW213" s="308"/>
      <c r="GIX213" s="308"/>
      <c r="GIY213" s="308"/>
      <c r="GIZ213" s="308"/>
      <c r="GJA213" s="309"/>
      <c r="GJB213" s="307"/>
      <c r="GJC213" s="308"/>
      <c r="GJD213" s="308"/>
      <c r="GJE213" s="308"/>
      <c r="GJF213" s="308"/>
      <c r="GJG213" s="308"/>
      <c r="GJH213" s="308"/>
      <c r="GJI213" s="308"/>
      <c r="GJJ213" s="309"/>
      <c r="GJK213" s="307"/>
      <c r="GJL213" s="308"/>
      <c r="GJM213" s="308"/>
      <c r="GJN213" s="308"/>
      <c r="GJO213" s="308"/>
      <c r="GJP213" s="308"/>
      <c r="GJQ213" s="308"/>
      <c r="GJR213" s="308"/>
      <c r="GJS213" s="309"/>
      <c r="GJT213" s="307"/>
      <c r="GJU213" s="308"/>
      <c r="GJV213" s="308"/>
      <c r="GJW213" s="308"/>
      <c r="GJX213" s="308"/>
      <c r="GJY213" s="308"/>
      <c r="GJZ213" s="308"/>
      <c r="GKA213" s="308"/>
      <c r="GKB213" s="309"/>
      <c r="GKC213" s="307"/>
      <c r="GKD213" s="308"/>
      <c r="GKE213" s="308"/>
      <c r="GKF213" s="308"/>
      <c r="GKG213" s="308"/>
      <c r="GKH213" s="308"/>
      <c r="GKI213" s="308"/>
      <c r="GKJ213" s="308"/>
      <c r="GKK213" s="309"/>
      <c r="GKL213" s="307"/>
      <c r="GKM213" s="308"/>
      <c r="GKN213" s="308"/>
      <c r="GKO213" s="308"/>
      <c r="GKP213" s="308"/>
      <c r="GKQ213" s="308"/>
      <c r="GKR213" s="308"/>
      <c r="GKS213" s="308"/>
      <c r="GKT213" s="309"/>
      <c r="GKU213" s="307"/>
      <c r="GKV213" s="308"/>
      <c r="GKW213" s="308"/>
      <c r="GKX213" s="308"/>
      <c r="GKY213" s="308"/>
      <c r="GKZ213" s="308"/>
      <c r="GLA213" s="308"/>
      <c r="GLB213" s="308"/>
      <c r="GLC213" s="309"/>
      <c r="GLD213" s="307"/>
      <c r="GLE213" s="308"/>
      <c r="GLF213" s="308"/>
      <c r="GLG213" s="308"/>
      <c r="GLH213" s="308"/>
      <c r="GLI213" s="308"/>
      <c r="GLJ213" s="308"/>
      <c r="GLK213" s="308"/>
      <c r="GLL213" s="309"/>
      <c r="GLM213" s="307"/>
      <c r="GLN213" s="308"/>
      <c r="GLO213" s="308"/>
      <c r="GLP213" s="308"/>
      <c r="GLQ213" s="308"/>
      <c r="GLR213" s="308"/>
      <c r="GLS213" s="308"/>
      <c r="GLT213" s="308"/>
      <c r="GLU213" s="309"/>
      <c r="GLV213" s="307"/>
      <c r="GLW213" s="308"/>
      <c r="GLX213" s="308"/>
      <c r="GLY213" s="308"/>
      <c r="GLZ213" s="308"/>
      <c r="GMA213" s="308"/>
      <c r="GMB213" s="308"/>
      <c r="GMC213" s="308"/>
      <c r="GMD213" s="309"/>
      <c r="GME213" s="307"/>
      <c r="GMF213" s="308"/>
      <c r="GMG213" s="308"/>
      <c r="GMH213" s="308"/>
      <c r="GMI213" s="308"/>
      <c r="GMJ213" s="308"/>
      <c r="GMK213" s="308"/>
      <c r="GML213" s="308"/>
      <c r="GMM213" s="309"/>
      <c r="GMN213" s="307"/>
      <c r="GMO213" s="308"/>
      <c r="GMP213" s="308"/>
      <c r="GMQ213" s="308"/>
      <c r="GMR213" s="308"/>
      <c r="GMS213" s="308"/>
      <c r="GMT213" s="308"/>
      <c r="GMU213" s="308"/>
      <c r="GMV213" s="309"/>
      <c r="GMW213" s="307"/>
      <c r="GMX213" s="308"/>
      <c r="GMY213" s="308"/>
      <c r="GMZ213" s="308"/>
      <c r="GNA213" s="308"/>
      <c r="GNB213" s="308"/>
      <c r="GNC213" s="308"/>
      <c r="GND213" s="308"/>
      <c r="GNE213" s="309"/>
      <c r="GNF213" s="307"/>
      <c r="GNG213" s="308"/>
      <c r="GNH213" s="308"/>
      <c r="GNI213" s="308"/>
      <c r="GNJ213" s="308"/>
      <c r="GNK213" s="308"/>
      <c r="GNL213" s="308"/>
      <c r="GNM213" s="308"/>
      <c r="GNN213" s="309"/>
      <c r="GNO213" s="307"/>
      <c r="GNP213" s="308"/>
      <c r="GNQ213" s="308"/>
      <c r="GNR213" s="308"/>
      <c r="GNS213" s="308"/>
      <c r="GNT213" s="308"/>
      <c r="GNU213" s="308"/>
      <c r="GNV213" s="308"/>
      <c r="GNW213" s="309"/>
      <c r="GNX213" s="307"/>
      <c r="GNY213" s="308"/>
      <c r="GNZ213" s="308"/>
      <c r="GOA213" s="308"/>
      <c r="GOB213" s="308"/>
      <c r="GOC213" s="308"/>
      <c r="GOD213" s="308"/>
      <c r="GOE213" s="308"/>
      <c r="GOF213" s="309"/>
      <c r="GOG213" s="307"/>
      <c r="GOH213" s="308"/>
      <c r="GOI213" s="308"/>
      <c r="GOJ213" s="308"/>
      <c r="GOK213" s="308"/>
      <c r="GOL213" s="308"/>
      <c r="GOM213" s="308"/>
      <c r="GON213" s="308"/>
      <c r="GOO213" s="309"/>
      <c r="GOP213" s="307"/>
      <c r="GOQ213" s="308"/>
      <c r="GOR213" s="308"/>
      <c r="GOS213" s="308"/>
      <c r="GOT213" s="308"/>
      <c r="GOU213" s="308"/>
      <c r="GOV213" s="308"/>
      <c r="GOW213" s="308"/>
      <c r="GOX213" s="309"/>
      <c r="GOY213" s="307"/>
      <c r="GOZ213" s="308"/>
      <c r="GPA213" s="308"/>
      <c r="GPB213" s="308"/>
      <c r="GPC213" s="308"/>
      <c r="GPD213" s="308"/>
      <c r="GPE213" s="308"/>
      <c r="GPF213" s="308"/>
      <c r="GPG213" s="309"/>
      <c r="GPH213" s="307"/>
      <c r="GPI213" s="308"/>
      <c r="GPJ213" s="308"/>
      <c r="GPK213" s="308"/>
      <c r="GPL213" s="308"/>
      <c r="GPM213" s="308"/>
      <c r="GPN213" s="308"/>
      <c r="GPO213" s="308"/>
      <c r="GPP213" s="309"/>
      <c r="GPQ213" s="307"/>
      <c r="GPR213" s="308"/>
      <c r="GPS213" s="308"/>
      <c r="GPT213" s="308"/>
      <c r="GPU213" s="308"/>
      <c r="GPV213" s="308"/>
      <c r="GPW213" s="308"/>
      <c r="GPX213" s="308"/>
      <c r="GPY213" s="309"/>
      <c r="GPZ213" s="307"/>
      <c r="GQA213" s="308"/>
      <c r="GQB213" s="308"/>
      <c r="GQC213" s="308"/>
      <c r="GQD213" s="308"/>
      <c r="GQE213" s="308"/>
      <c r="GQF213" s="308"/>
      <c r="GQG213" s="308"/>
      <c r="GQH213" s="309"/>
      <c r="GQI213" s="307"/>
      <c r="GQJ213" s="308"/>
      <c r="GQK213" s="308"/>
      <c r="GQL213" s="308"/>
      <c r="GQM213" s="308"/>
      <c r="GQN213" s="308"/>
      <c r="GQO213" s="308"/>
      <c r="GQP213" s="308"/>
      <c r="GQQ213" s="309"/>
      <c r="GQR213" s="307"/>
      <c r="GQS213" s="308"/>
      <c r="GQT213" s="308"/>
      <c r="GQU213" s="308"/>
      <c r="GQV213" s="308"/>
      <c r="GQW213" s="308"/>
      <c r="GQX213" s="308"/>
      <c r="GQY213" s="308"/>
      <c r="GQZ213" s="309"/>
      <c r="GRA213" s="307"/>
      <c r="GRB213" s="308"/>
      <c r="GRC213" s="308"/>
      <c r="GRD213" s="308"/>
      <c r="GRE213" s="308"/>
      <c r="GRF213" s="308"/>
      <c r="GRG213" s="308"/>
      <c r="GRH213" s="308"/>
      <c r="GRI213" s="309"/>
      <c r="GRJ213" s="307"/>
      <c r="GRK213" s="308"/>
      <c r="GRL213" s="308"/>
      <c r="GRM213" s="308"/>
      <c r="GRN213" s="308"/>
      <c r="GRO213" s="308"/>
      <c r="GRP213" s="308"/>
      <c r="GRQ213" s="308"/>
      <c r="GRR213" s="309"/>
      <c r="GRS213" s="307"/>
      <c r="GRT213" s="308"/>
      <c r="GRU213" s="308"/>
      <c r="GRV213" s="308"/>
      <c r="GRW213" s="308"/>
      <c r="GRX213" s="308"/>
      <c r="GRY213" s="308"/>
      <c r="GRZ213" s="308"/>
      <c r="GSA213" s="309"/>
      <c r="GSB213" s="307"/>
      <c r="GSC213" s="308"/>
      <c r="GSD213" s="308"/>
      <c r="GSE213" s="308"/>
      <c r="GSF213" s="308"/>
      <c r="GSG213" s="308"/>
      <c r="GSH213" s="308"/>
      <c r="GSI213" s="308"/>
      <c r="GSJ213" s="309"/>
      <c r="GSK213" s="307"/>
      <c r="GSL213" s="308"/>
      <c r="GSM213" s="308"/>
      <c r="GSN213" s="308"/>
      <c r="GSO213" s="308"/>
      <c r="GSP213" s="308"/>
      <c r="GSQ213" s="308"/>
      <c r="GSR213" s="308"/>
      <c r="GSS213" s="309"/>
      <c r="GST213" s="307"/>
      <c r="GSU213" s="308"/>
      <c r="GSV213" s="308"/>
      <c r="GSW213" s="308"/>
      <c r="GSX213" s="308"/>
      <c r="GSY213" s="308"/>
      <c r="GSZ213" s="308"/>
      <c r="GTA213" s="308"/>
      <c r="GTB213" s="309"/>
      <c r="GTC213" s="307"/>
      <c r="GTD213" s="308"/>
      <c r="GTE213" s="308"/>
      <c r="GTF213" s="308"/>
      <c r="GTG213" s="308"/>
      <c r="GTH213" s="308"/>
      <c r="GTI213" s="308"/>
      <c r="GTJ213" s="308"/>
      <c r="GTK213" s="309"/>
      <c r="GTL213" s="307"/>
      <c r="GTM213" s="308"/>
      <c r="GTN213" s="308"/>
      <c r="GTO213" s="308"/>
      <c r="GTP213" s="308"/>
      <c r="GTQ213" s="308"/>
      <c r="GTR213" s="308"/>
      <c r="GTS213" s="308"/>
      <c r="GTT213" s="309"/>
      <c r="GTU213" s="307"/>
      <c r="GTV213" s="308"/>
      <c r="GTW213" s="308"/>
      <c r="GTX213" s="308"/>
      <c r="GTY213" s="308"/>
      <c r="GTZ213" s="308"/>
      <c r="GUA213" s="308"/>
      <c r="GUB213" s="308"/>
      <c r="GUC213" s="309"/>
      <c r="GUD213" s="307"/>
      <c r="GUE213" s="308"/>
      <c r="GUF213" s="308"/>
      <c r="GUG213" s="308"/>
      <c r="GUH213" s="308"/>
      <c r="GUI213" s="308"/>
      <c r="GUJ213" s="308"/>
      <c r="GUK213" s="308"/>
      <c r="GUL213" s="309"/>
      <c r="GUM213" s="307"/>
      <c r="GUN213" s="308"/>
      <c r="GUO213" s="308"/>
      <c r="GUP213" s="308"/>
      <c r="GUQ213" s="308"/>
      <c r="GUR213" s="308"/>
      <c r="GUS213" s="308"/>
      <c r="GUT213" s="308"/>
      <c r="GUU213" s="309"/>
      <c r="GUV213" s="307"/>
      <c r="GUW213" s="308"/>
      <c r="GUX213" s="308"/>
      <c r="GUY213" s="308"/>
      <c r="GUZ213" s="308"/>
      <c r="GVA213" s="308"/>
      <c r="GVB213" s="308"/>
      <c r="GVC213" s="308"/>
      <c r="GVD213" s="309"/>
      <c r="GVE213" s="307"/>
      <c r="GVF213" s="308"/>
      <c r="GVG213" s="308"/>
      <c r="GVH213" s="308"/>
      <c r="GVI213" s="308"/>
      <c r="GVJ213" s="308"/>
      <c r="GVK213" s="308"/>
      <c r="GVL213" s="308"/>
      <c r="GVM213" s="309"/>
      <c r="GVN213" s="307"/>
      <c r="GVO213" s="308"/>
      <c r="GVP213" s="308"/>
      <c r="GVQ213" s="308"/>
      <c r="GVR213" s="308"/>
      <c r="GVS213" s="308"/>
      <c r="GVT213" s="308"/>
      <c r="GVU213" s="308"/>
      <c r="GVV213" s="309"/>
      <c r="GVW213" s="307"/>
      <c r="GVX213" s="308"/>
      <c r="GVY213" s="308"/>
      <c r="GVZ213" s="308"/>
      <c r="GWA213" s="308"/>
      <c r="GWB213" s="308"/>
      <c r="GWC213" s="308"/>
      <c r="GWD213" s="308"/>
      <c r="GWE213" s="309"/>
      <c r="GWF213" s="307"/>
      <c r="GWG213" s="308"/>
      <c r="GWH213" s="308"/>
      <c r="GWI213" s="308"/>
      <c r="GWJ213" s="308"/>
      <c r="GWK213" s="308"/>
      <c r="GWL213" s="308"/>
      <c r="GWM213" s="308"/>
      <c r="GWN213" s="309"/>
      <c r="GWO213" s="307"/>
      <c r="GWP213" s="308"/>
      <c r="GWQ213" s="308"/>
      <c r="GWR213" s="308"/>
      <c r="GWS213" s="308"/>
      <c r="GWT213" s="308"/>
      <c r="GWU213" s="308"/>
      <c r="GWV213" s="308"/>
      <c r="GWW213" s="309"/>
      <c r="GWX213" s="307"/>
      <c r="GWY213" s="308"/>
      <c r="GWZ213" s="308"/>
      <c r="GXA213" s="308"/>
      <c r="GXB213" s="308"/>
      <c r="GXC213" s="308"/>
      <c r="GXD213" s="308"/>
      <c r="GXE213" s="308"/>
      <c r="GXF213" s="309"/>
      <c r="GXG213" s="307"/>
      <c r="GXH213" s="308"/>
      <c r="GXI213" s="308"/>
      <c r="GXJ213" s="308"/>
      <c r="GXK213" s="308"/>
      <c r="GXL213" s="308"/>
      <c r="GXM213" s="308"/>
      <c r="GXN213" s="308"/>
      <c r="GXO213" s="309"/>
      <c r="GXP213" s="307"/>
      <c r="GXQ213" s="308"/>
      <c r="GXR213" s="308"/>
      <c r="GXS213" s="308"/>
      <c r="GXT213" s="308"/>
      <c r="GXU213" s="308"/>
      <c r="GXV213" s="308"/>
      <c r="GXW213" s="308"/>
      <c r="GXX213" s="309"/>
      <c r="GXY213" s="307"/>
      <c r="GXZ213" s="308"/>
      <c r="GYA213" s="308"/>
      <c r="GYB213" s="308"/>
      <c r="GYC213" s="308"/>
      <c r="GYD213" s="308"/>
      <c r="GYE213" s="308"/>
      <c r="GYF213" s="308"/>
      <c r="GYG213" s="309"/>
      <c r="GYH213" s="307"/>
      <c r="GYI213" s="308"/>
      <c r="GYJ213" s="308"/>
      <c r="GYK213" s="308"/>
      <c r="GYL213" s="308"/>
      <c r="GYM213" s="308"/>
      <c r="GYN213" s="308"/>
      <c r="GYO213" s="308"/>
      <c r="GYP213" s="309"/>
      <c r="GYQ213" s="307"/>
      <c r="GYR213" s="308"/>
      <c r="GYS213" s="308"/>
      <c r="GYT213" s="308"/>
      <c r="GYU213" s="308"/>
      <c r="GYV213" s="308"/>
      <c r="GYW213" s="308"/>
      <c r="GYX213" s="308"/>
      <c r="GYY213" s="309"/>
      <c r="GYZ213" s="307"/>
      <c r="GZA213" s="308"/>
      <c r="GZB213" s="308"/>
      <c r="GZC213" s="308"/>
      <c r="GZD213" s="308"/>
      <c r="GZE213" s="308"/>
      <c r="GZF213" s="308"/>
      <c r="GZG213" s="308"/>
      <c r="GZH213" s="309"/>
      <c r="GZI213" s="307"/>
      <c r="GZJ213" s="308"/>
      <c r="GZK213" s="308"/>
      <c r="GZL213" s="308"/>
      <c r="GZM213" s="308"/>
      <c r="GZN213" s="308"/>
      <c r="GZO213" s="308"/>
      <c r="GZP213" s="308"/>
      <c r="GZQ213" s="309"/>
      <c r="GZR213" s="307"/>
      <c r="GZS213" s="308"/>
      <c r="GZT213" s="308"/>
      <c r="GZU213" s="308"/>
      <c r="GZV213" s="308"/>
      <c r="GZW213" s="308"/>
      <c r="GZX213" s="308"/>
      <c r="GZY213" s="308"/>
      <c r="GZZ213" s="309"/>
      <c r="HAA213" s="307"/>
      <c r="HAB213" s="308"/>
      <c r="HAC213" s="308"/>
      <c r="HAD213" s="308"/>
      <c r="HAE213" s="308"/>
      <c r="HAF213" s="308"/>
      <c r="HAG213" s="308"/>
      <c r="HAH213" s="308"/>
      <c r="HAI213" s="309"/>
      <c r="HAJ213" s="307"/>
      <c r="HAK213" s="308"/>
      <c r="HAL213" s="308"/>
      <c r="HAM213" s="308"/>
      <c r="HAN213" s="308"/>
      <c r="HAO213" s="308"/>
      <c r="HAP213" s="308"/>
      <c r="HAQ213" s="308"/>
      <c r="HAR213" s="309"/>
      <c r="HAS213" s="307"/>
      <c r="HAT213" s="308"/>
      <c r="HAU213" s="308"/>
      <c r="HAV213" s="308"/>
      <c r="HAW213" s="308"/>
      <c r="HAX213" s="308"/>
      <c r="HAY213" s="308"/>
      <c r="HAZ213" s="308"/>
      <c r="HBA213" s="309"/>
      <c r="HBB213" s="307"/>
      <c r="HBC213" s="308"/>
      <c r="HBD213" s="308"/>
      <c r="HBE213" s="308"/>
      <c r="HBF213" s="308"/>
      <c r="HBG213" s="308"/>
      <c r="HBH213" s="308"/>
      <c r="HBI213" s="308"/>
      <c r="HBJ213" s="309"/>
      <c r="HBK213" s="307"/>
      <c r="HBL213" s="308"/>
      <c r="HBM213" s="308"/>
      <c r="HBN213" s="308"/>
      <c r="HBO213" s="308"/>
      <c r="HBP213" s="308"/>
      <c r="HBQ213" s="308"/>
      <c r="HBR213" s="308"/>
      <c r="HBS213" s="309"/>
      <c r="HBT213" s="307"/>
      <c r="HBU213" s="308"/>
      <c r="HBV213" s="308"/>
      <c r="HBW213" s="308"/>
      <c r="HBX213" s="308"/>
      <c r="HBY213" s="308"/>
      <c r="HBZ213" s="308"/>
      <c r="HCA213" s="308"/>
      <c r="HCB213" s="309"/>
      <c r="HCC213" s="307"/>
      <c r="HCD213" s="308"/>
      <c r="HCE213" s="308"/>
      <c r="HCF213" s="308"/>
      <c r="HCG213" s="308"/>
      <c r="HCH213" s="308"/>
      <c r="HCI213" s="308"/>
      <c r="HCJ213" s="308"/>
      <c r="HCK213" s="309"/>
      <c r="HCL213" s="307"/>
      <c r="HCM213" s="308"/>
      <c r="HCN213" s="308"/>
      <c r="HCO213" s="308"/>
      <c r="HCP213" s="308"/>
      <c r="HCQ213" s="308"/>
      <c r="HCR213" s="308"/>
      <c r="HCS213" s="308"/>
      <c r="HCT213" s="309"/>
      <c r="HCU213" s="307"/>
      <c r="HCV213" s="308"/>
      <c r="HCW213" s="308"/>
      <c r="HCX213" s="308"/>
      <c r="HCY213" s="308"/>
      <c r="HCZ213" s="308"/>
      <c r="HDA213" s="308"/>
      <c r="HDB213" s="308"/>
      <c r="HDC213" s="309"/>
      <c r="HDD213" s="307"/>
      <c r="HDE213" s="308"/>
      <c r="HDF213" s="308"/>
      <c r="HDG213" s="308"/>
      <c r="HDH213" s="308"/>
      <c r="HDI213" s="308"/>
      <c r="HDJ213" s="308"/>
      <c r="HDK213" s="308"/>
      <c r="HDL213" s="309"/>
      <c r="HDM213" s="307"/>
      <c r="HDN213" s="308"/>
      <c r="HDO213" s="308"/>
      <c r="HDP213" s="308"/>
      <c r="HDQ213" s="308"/>
      <c r="HDR213" s="308"/>
      <c r="HDS213" s="308"/>
      <c r="HDT213" s="308"/>
      <c r="HDU213" s="309"/>
      <c r="HDV213" s="307"/>
      <c r="HDW213" s="308"/>
      <c r="HDX213" s="308"/>
      <c r="HDY213" s="308"/>
      <c r="HDZ213" s="308"/>
      <c r="HEA213" s="308"/>
      <c r="HEB213" s="308"/>
      <c r="HEC213" s="308"/>
      <c r="HED213" s="309"/>
      <c r="HEE213" s="307"/>
      <c r="HEF213" s="308"/>
      <c r="HEG213" s="308"/>
      <c r="HEH213" s="308"/>
      <c r="HEI213" s="308"/>
      <c r="HEJ213" s="308"/>
      <c r="HEK213" s="308"/>
      <c r="HEL213" s="308"/>
      <c r="HEM213" s="309"/>
      <c r="HEN213" s="307"/>
      <c r="HEO213" s="308"/>
      <c r="HEP213" s="308"/>
      <c r="HEQ213" s="308"/>
      <c r="HER213" s="308"/>
      <c r="HES213" s="308"/>
      <c r="HET213" s="308"/>
      <c r="HEU213" s="308"/>
      <c r="HEV213" s="309"/>
      <c r="HEW213" s="307"/>
      <c r="HEX213" s="308"/>
      <c r="HEY213" s="308"/>
      <c r="HEZ213" s="308"/>
      <c r="HFA213" s="308"/>
      <c r="HFB213" s="308"/>
      <c r="HFC213" s="308"/>
      <c r="HFD213" s="308"/>
      <c r="HFE213" s="309"/>
      <c r="HFF213" s="307"/>
      <c r="HFG213" s="308"/>
      <c r="HFH213" s="308"/>
      <c r="HFI213" s="308"/>
      <c r="HFJ213" s="308"/>
      <c r="HFK213" s="308"/>
      <c r="HFL213" s="308"/>
      <c r="HFM213" s="308"/>
      <c r="HFN213" s="309"/>
      <c r="HFO213" s="307"/>
      <c r="HFP213" s="308"/>
      <c r="HFQ213" s="308"/>
      <c r="HFR213" s="308"/>
      <c r="HFS213" s="308"/>
      <c r="HFT213" s="308"/>
      <c r="HFU213" s="308"/>
      <c r="HFV213" s="308"/>
      <c r="HFW213" s="309"/>
      <c r="HFX213" s="307"/>
      <c r="HFY213" s="308"/>
      <c r="HFZ213" s="308"/>
      <c r="HGA213" s="308"/>
      <c r="HGB213" s="308"/>
      <c r="HGC213" s="308"/>
      <c r="HGD213" s="308"/>
      <c r="HGE213" s="308"/>
      <c r="HGF213" s="309"/>
      <c r="HGG213" s="307"/>
      <c r="HGH213" s="308"/>
      <c r="HGI213" s="308"/>
      <c r="HGJ213" s="308"/>
      <c r="HGK213" s="308"/>
      <c r="HGL213" s="308"/>
      <c r="HGM213" s="308"/>
      <c r="HGN213" s="308"/>
      <c r="HGO213" s="309"/>
      <c r="HGP213" s="307"/>
      <c r="HGQ213" s="308"/>
      <c r="HGR213" s="308"/>
      <c r="HGS213" s="308"/>
      <c r="HGT213" s="308"/>
      <c r="HGU213" s="308"/>
      <c r="HGV213" s="308"/>
      <c r="HGW213" s="308"/>
      <c r="HGX213" s="309"/>
      <c r="HGY213" s="307"/>
      <c r="HGZ213" s="308"/>
      <c r="HHA213" s="308"/>
      <c r="HHB213" s="308"/>
      <c r="HHC213" s="308"/>
      <c r="HHD213" s="308"/>
      <c r="HHE213" s="308"/>
      <c r="HHF213" s="308"/>
      <c r="HHG213" s="309"/>
      <c r="HHH213" s="307"/>
      <c r="HHI213" s="308"/>
      <c r="HHJ213" s="308"/>
      <c r="HHK213" s="308"/>
      <c r="HHL213" s="308"/>
      <c r="HHM213" s="308"/>
      <c r="HHN213" s="308"/>
      <c r="HHO213" s="308"/>
      <c r="HHP213" s="309"/>
      <c r="HHQ213" s="307"/>
      <c r="HHR213" s="308"/>
      <c r="HHS213" s="308"/>
      <c r="HHT213" s="308"/>
      <c r="HHU213" s="308"/>
      <c r="HHV213" s="308"/>
      <c r="HHW213" s="308"/>
      <c r="HHX213" s="308"/>
      <c r="HHY213" s="309"/>
      <c r="HHZ213" s="307"/>
      <c r="HIA213" s="308"/>
      <c r="HIB213" s="308"/>
      <c r="HIC213" s="308"/>
      <c r="HID213" s="308"/>
      <c r="HIE213" s="308"/>
      <c r="HIF213" s="308"/>
      <c r="HIG213" s="308"/>
      <c r="HIH213" s="309"/>
      <c r="HII213" s="307"/>
      <c r="HIJ213" s="308"/>
      <c r="HIK213" s="308"/>
      <c r="HIL213" s="308"/>
      <c r="HIM213" s="308"/>
      <c r="HIN213" s="308"/>
      <c r="HIO213" s="308"/>
      <c r="HIP213" s="308"/>
      <c r="HIQ213" s="309"/>
      <c r="HIR213" s="307"/>
      <c r="HIS213" s="308"/>
      <c r="HIT213" s="308"/>
      <c r="HIU213" s="308"/>
      <c r="HIV213" s="308"/>
      <c r="HIW213" s="308"/>
      <c r="HIX213" s="308"/>
      <c r="HIY213" s="308"/>
      <c r="HIZ213" s="309"/>
      <c r="HJA213" s="307"/>
      <c r="HJB213" s="308"/>
      <c r="HJC213" s="308"/>
      <c r="HJD213" s="308"/>
      <c r="HJE213" s="308"/>
      <c r="HJF213" s="308"/>
      <c r="HJG213" s="308"/>
      <c r="HJH213" s="308"/>
      <c r="HJI213" s="309"/>
      <c r="HJJ213" s="307"/>
      <c r="HJK213" s="308"/>
      <c r="HJL213" s="308"/>
      <c r="HJM213" s="308"/>
      <c r="HJN213" s="308"/>
      <c r="HJO213" s="308"/>
      <c r="HJP213" s="308"/>
      <c r="HJQ213" s="308"/>
      <c r="HJR213" s="309"/>
      <c r="HJS213" s="307"/>
      <c r="HJT213" s="308"/>
      <c r="HJU213" s="308"/>
      <c r="HJV213" s="308"/>
      <c r="HJW213" s="308"/>
      <c r="HJX213" s="308"/>
      <c r="HJY213" s="308"/>
      <c r="HJZ213" s="308"/>
      <c r="HKA213" s="309"/>
      <c r="HKB213" s="307"/>
      <c r="HKC213" s="308"/>
      <c r="HKD213" s="308"/>
      <c r="HKE213" s="308"/>
      <c r="HKF213" s="308"/>
      <c r="HKG213" s="308"/>
      <c r="HKH213" s="308"/>
      <c r="HKI213" s="308"/>
      <c r="HKJ213" s="309"/>
      <c r="HKK213" s="307"/>
      <c r="HKL213" s="308"/>
      <c r="HKM213" s="308"/>
      <c r="HKN213" s="308"/>
      <c r="HKO213" s="308"/>
      <c r="HKP213" s="308"/>
      <c r="HKQ213" s="308"/>
      <c r="HKR213" s="308"/>
      <c r="HKS213" s="309"/>
      <c r="HKT213" s="307"/>
      <c r="HKU213" s="308"/>
      <c r="HKV213" s="308"/>
      <c r="HKW213" s="308"/>
      <c r="HKX213" s="308"/>
      <c r="HKY213" s="308"/>
      <c r="HKZ213" s="308"/>
      <c r="HLA213" s="308"/>
      <c r="HLB213" s="309"/>
      <c r="HLC213" s="307"/>
      <c r="HLD213" s="308"/>
      <c r="HLE213" s="308"/>
      <c r="HLF213" s="308"/>
      <c r="HLG213" s="308"/>
      <c r="HLH213" s="308"/>
      <c r="HLI213" s="308"/>
      <c r="HLJ213" s="308"/>
      <c r="HLK213" s="309"/>
      <c r="HLL213" s="307"/>
      <c r="HLM213" s="308"/>
      <c r="HLN213" s="308"/>
      <c r="HLO213" s="308"/>
      <c r="HLP213" s="308"/>
      <c r="HLQ213" s="308"/>
      <c r="HLR213" s="308"/>
      <c r="HLS213" s="308"/>
      <c r="HLT213" s="309"/>
      <c r="HLU213" s="307"/>
      <c r="HLV213" s="308"/>
      <c r="HLW213" s="308"/>
      <c r="HLX213" s="308"/>
      <c r="HLY213" s="308"/>
      <c r="HLZ213" s="308"/>
      <c r="HMA213" s="308"/>
      <c r="HMB213" s="308"/>
      <c r="HMC213" s="309"/>
      <c r="HMD213" s="307"/>
      <c r="HME213" s="308"/>
      <c r="HMF213" s="308"/>
      <c r="HMG213" s="308"/>
      <c r="HMH213" s="308"/>
      <c r="HMI213" s="308"/>
      <c r="HMJ213" s="308"/>
      <c r="HMK213" s="308"/>
      <c r="HML213" s="309"/>
      <c r="HMM213" s="307"/>
      <c r="HMN213" s="308"/>
      <c r="HMO213" s="308"/>
      <c r="HMP213" s="308"/>
      <c r="HMQ213" s="308"/>
      <c r="HMR213" s="308"/>
      <c r="HMS213" s="308"/>
      <c r="HMT213" s="308"/>
      <c r="HMU213" s="309"/>
      <c r="HMV213" s="307"/>
      <c r="HMW213" s="308"/>
      <c r="HMX213" s="308"/>
      <c r="HMY213" s="308"/>
      <c r="HMZ213" s="308"/>
      <c r="HNA213" s="308"/>
      <c r="HNB213" s="308"/>
      <c r="HNC213" s="308"/>
      <c r="HND213" s="309"/>
      <c r="HNE213" s="307"/>
      <c r="HNF213" s="308"/>
      <c r="HNG213" s="308"/>
      <c r="HNH213" s="308"/>
      <c r="HNI213" s="308"/>
      <c r="HNJ213" s="308"/>
      <c r="HNK213" s="308"/>
      <c r="HNL213" s="308"/>
      <c r="HNM213" s="309"/>
      <c r="HNN213" s="307"/>
      <c r="HNO213" s="308"/>
      <c r="HNP213" s="308"/>
      <c r="HNQ213" s="308"/>
      <c r="HNR213" s="308"/>
      <c r="HNS213" s="308"/>
      <c r="HNT213" s="308"/>
      <c r="HNU213" s="308"/>
      <c r="HNV213" s="309"/>
      <c r="HNW213" s="307"/>
      <c r="HNX213" s="308"/>
      <c r="HNY213" s="308"/>
      <c r="HNZ213" s="308"/>
      <c r="HOA213" s="308"/>
      <c r="HOB213" s="308"/>
      <c r="HOC213" s="308"/>
      <c r="HOD213" s="308"/>
      <c r="HOE213" s="309"/>
      <c r="HOF213" s="307"/>
      <c r="HOG213" s="308"/>
      <c r="HOH213" s="308"/>
      <c r="HOI213" s="308"/>
      <c r="HOJ213" s="308"/>
      <c r="HOK213" s="308"/>
      <c r="HOL213" s="308"/>
      <c r="HOM213" s="308"/>
      <c r="HON213" s="309"/>
      <c r="HOO213" s="307"/>
      <c r="HOP213" s="308"/>
      <c r="HOQ213" s="308"/>
      <c r="HOR213" s="308"/>
      <c r="HOS213" s="308"/>
      <c r="HOT213" s="308"/>
      <c r="HOU213" s="308"/>
      <c r="HOV213" s="308"/>
      <c r="HOW213" s="309"/>
      <c r="HOX213" s="307"/>
      <c r="HOY213" s="308"/>
      <c r="HOZ213" s="308"/>
      <c r="HPA213" s="308"/>
      <c r="HPB213" s="308"/>
      <c r="HPC213" s="308"/>
      <c r="HPD213" s="308"/>
      <c r="HPE213" s="308"/>
      <c r="HPF213" s="309"/>
      <c r="HPG213" s="307"/>
      <c r="HPH213" s="308"/>
      <c r="HPI213" s="308"/>
      <c r="HPJ213" s="308"/>
      <c r="HPK213" s="308"/>
      <c r="HPL213" s="308"/>
      <c r="HPM213" s="308"/>
      <c r="HPN213" s="308"/>
      <c r="HPO213" s="309"/>
      <c r="HPP213" s="307"/>
      <c r="HPQ213" s="308"/>
      <c r="HPR213" s="308"/>
      <c r="HPS213" s="308"/>
      <c r="HPT213" s="308"/>
      <c r="HPU213" s="308"/>
      <c r="HPV213" s="308"/>
      <c r="HPW213" s="308"/>
      <c r="HPX213" s="309"/>
      <c r="HPY213" s="307"/>
      <c r="HPZ213" s="308"/>
      <c r="HQA213" s="308"/>
      <c r="HQB213" s="308"/>
      <c r="HQC213" s="308"/>
      <c r="HQD213" s="308"/>
      <c r="HQE213" s="308"/>
      <c r="HQF213" s="308"/>
      <c r="HQG213" s="309"/>
      <c r="HQH213" s="307"/>
      <c r="HQI213" s="308"/>
      <c r="HQJ213" s="308"/>
      <c r="HQK213" s="308"/>
      <c r="HQL213" s="308"/>
      <c r="HQM213" s="308"/>
      <c r="HQN213" s="308"/>
      <c r="HQO213" s="308"/>
      <c r="HQP213" s="309"/>
      <c r="HQQ213" s="307"/>
      <c r="HQR213" s="308"/>
      <c r="HQS213" s="308"/>
      <c r="HQT213" s="308"/>
      <c r="HQU213" s="308"/>
      <c r="HQV213" s="308"/>
      <c r="HQW213" s="308"/>
      <c r="HQX213" s="308"/>
      <c r="HQY213" s="309"/>
      <c r="HQZ213" s="307"/>
      <c r="HRA213" s="308"/>
      <c r="HRB213" s="308"/>
      <c r="HRC213" s="308"/>
      <c r="HRD213" s="308"/>
      <c r="HRE213" s="308"/>
      <c r="HRF213" s="308"/>
      <c r="HRG213" s="308"/>
      <c r="HRH213" s="309"/>
      <c r="HRI213" s="307"/>
      <c r="HRJ213" s="308"/>
      <c r="HRK213" s="308"/>
      <c r="HRL213" s="308"/>
      <c r="HRM213" s="308"/>
      <c r="HRN213" s="308"/>
      <c r="HRO213" s="308"/>
      <c r="HRP213" s="308"/>
      <c r="HRQ213" s="309"/>
      <c r="HRR213" s="307"/>
      <c r="HRS213" s="308"/>
      <c r="HRT213" s="308"/>
      <c r="HRU213" s="308"/>
      <c r="HRV213" s="308"/>
      <c r="HRW213" s="308"/>
      <c r="HRX213" s="308"/>
      <c r="HRY213" s="308"/>
      <c r="HRZ213" s="309"/>
      <c r="HSA213" s="307"/>
      <c r="HSB213" s="308"/>
      <c r="HSC213" s="308"/>
      <c r="HSD213" s="308"/>
      <c r="HSE213" s="308"/>
      <c r="HSF213" s="308"/>
      <c r="HSG213" s="308"/>
      <c r="HSH213" s="308"/>
      <c r="HSI213" s="309"/>
      <c r="HSJ213" s="307"/>
      <c r="HSK213" s="308"/>
      <c r="HSL213" s="308"/>
      <c r="HSM213" s="308"/>
      <c r="HSN213" s="308"/>
      <c r="HSO213" s="308"/>
      <c r="HSP213" s="308"/>
      <c r="HSQ213" s="308"/>
      <c r="HSR213" s="309"/>
      <c r="HSS213" s="307"/>
      <c r="HST213" s="308"/>
      <c r="HSU213" s="308"/>
      <c r="HSV213" s="308"/>
      <c r="HSW213" s="308"/>
      <c r="HSX213" s="308"/>
      <c r="HSY213" s="308"/>
      <c r="HSZ213" s="308"/>
      <c r="HTA213" s="309"/>
      <c r="HTB213" s="307"/>
      <c r="HTC213" s="308"/>
      <c r="HTD213" s="308"/>
      <c r="HTE213" s="308"/>
      <c r="HTF213" s="308"/>
      <c r="HTG213" s="308"/>
      <c r="HTH213" s="308"/>
      <c r="HTI213" s="308"/>
      <c r="HTJ213" s="309"/>
      <c r="HTK213" s="307"/>
      <c r="HTL213" s="308"/>
      <c r="HTM213" s="308"/>
      <c r="HTN213" s="308"/>
      <c r="HTO213" s="308"/>
      <c r="HTP213" s="308"/>
      <c r="HTQ213" s="308"/>
      <c r="HTR213" s="308"/>
      <c r="HTS213" s="309"/>
      <c r="HTT213" s="307"/>
      <c r="HTU213" s="308"/>
      <c r="HTV213" s="308"/>
      <c r="HTW213" s="308"/>
      <c r="HTX213" s="308"/>
      <c r="HTY213" s="308"/>
      <c r="HTZ213" s="308"/>
      <c r="HUA213" s="308"/>
      <c r="HUB213" s="309"/>
      <c r="HUC213" s="307"/>
      <c r="HUD213" s="308"/>
      <c r="HUE213" s="308"/>
      <c r="HUF213" s="308"/>
      <c r="HUG213" s="308"/>
      <c r="HUH213" s="308"/>
      <c r="HUI213" s="308"/>
      <c r="HUJ213" s="308"/>
      <c r="HUK213" s="309"/>
      <c r="HUL213" s="307"/>
      <c r="HUM213" s="308"/>
      <c r="HUN213" s="308"/>
      <c r="HUO213" s="308"/>
      <c r="HUP213" s="308"/>
      <c r="HUQ213" s="308"/>
      <c r="HUR213" s="308"/>
      <c r="HUS213" s="308"/>
      <c r="HUT213" s="309"/>
      <c r="HUU213" s="307"/>
      <c r="HUV213" s="308"/>
      <c r="HUW213" s="308"/>
      <c r="HUX213" s="308"/>
      <c r="HUY213" s="308"/>
      <c r="HUZ213" s="308"/>
      <c r="HVA213" s="308"/>
      <c r="HVB213" s="308"/>
      <c r="HVC213" s="309"/>
      <c r="HVD213" s="307"/>
      <c r="HVE213" s="308"/>
      <c r="HVF213" s="308"/>
      <c r="HVG213" s="308"/>
      <c r="HVH213" s="308"/>
      <c r="HVI213" s="308"/>
      <c r="HVJ213" s="308"/>
      <c r="HVK213" s="308"/>
      <c r="HVL213" s="309"/>
      <c r="HVM213" s="307"/>
      <c r="HVN213" s="308"/>
      <c r="HVO213" s="308"/>
      <c r="HVP213" s="308"/>
      <c r="HVQ213" s="308"/>
      <c r="HVR213" s="308"/>
      <c r="HVS213" s="308"/>
      <c r="HVT213" s="308"/>
      <c r="HVU213" s="309"/>
      <c r="HVV213" s="307"/>
      <c r="HVW213" s="308"/>
      <c r="HVX213" s="308"/>
      <c r="HVY213" s="308"/>
      <c r="HVZ213" s="308"/>
      <c r="HWA213" s="308"/>
      <c r="HWB213" s="308"/>
      <c r="HWC213" s="308"/>
      <c r="HWD213" s="309"/>
      <c r="HWE213" s="307"/>
      <c r="HWF213" s="308"/>
      <c r="HWG213" s="308"/>
      <c r="HWH213" s="308"/>
      <c r="HWI213" s="308"/>
      <c r="HWJ213" s="308"/>
      <c r="HWK213" s="308"/>
      <c r="HWL213" s="308"/>
      <c r="HWM213" s="309"/>
      <c r="HWN213" s="307"/>
      <c r="HWO213" s="308"/>
      <c r="HWP213" s="308"/>
      <c r="HWQ213" s="308"/>
      <c r="HWR213" s="308"/>
      <c r="HWS213" s="308"/>
      <c r="HWT213" s="308"/>
      <c r="HWU213" s="308"/>
      <c r="HWV213" s="309"/>
      <c r="HWW213" s="307"/>
      <c r="HWX213" s="308"/>
      <c r="HWY213" s="308"/>
      <c r="HWZ213" s="308"/>
      <c r="HXA213" s="308"/>
      <c r="HXB213" s="308"/>
      <c r="HXC213" s="308"/>
      <c r="HXD213" s="308"/>
      <c r="HXE213" s="309"/>
      <c r="HXF213" s="307"/>
      <c r="HXG213" s="308"/>
      <c r="HXH213" s="308"/>
      <c r="HXI213" s="308"/>
      <c r="HXJ213" s="308"/>
      <c r="HXK213" s="308"/>
      <c r="HXL213" s="308"/>
      <c r="HXM213" s="308"/>
      <c r="HXN213" s="309"/>
      <c r="HXO213" s="307"/>
      <c r="HXP213" s="308"/>
      <c r="HXQ213" s="308"/>
      <c r="HXR213" s="308"/>
      <c r="HXS213" s="308"/>
      <c r="HXT213" s="308"/>
      <c r="HXU213" s="308"/>
      <c r="HXV213" s="308"/>
      <c r="HXW213" s="309"/>
      <c r="HXX213" s="307"/>
      <c r="HXY213" s="308"/>
      <c r="HXZ213" s="308"/>
      <c r="HYA213" s="308"/>
      <c r="HYB213" s="308"/>
      <c r="HYC213" s="308"/>
      <c r="HYD213" s="308"/>
      <c r="HYE213" s="308"/>
      <c r="HYF213" s="309"/>
      <c r="HYG213" s="307"/>
      <c r="HYH213" s="308"/>
      <c r="HYI213" s="308"/>
      <c r="HYJ213" s="308"/>
      <c r="HYK213" s="308"/>
      <c r="HYL213" s="308"/>
      <c r="HYM213" s="308"/>
      <c r="HYN213" s="308"/>
      <c r="HYO213" s="309"/>
      <c r="HYP213" s="307"/>
      <c r="HYQ213" s="308"/>
      <c r="HYR213" s="308"/>
      <c r="HYS213" s="308"/>
      <c r="HYT213" s="308"/>
      <c r="HYU213" s="308"/>
      <c r="HYV213" s="308"/>
      <c r="HYW213" s="308"/>
      <c r="HYX213" s="309"/>
      <c r="HYY213" s="307"/>
      <c r="HYZ213" s="308"/>
      <c r="HZA213" s="308"/>
      <c r="HZB213" s="308"/>
      <c r="HZC213" s="308"/>
      <c r="HZD213" s="308"/>
      <c r="HZE213" s="308"/>
      <c r="HZF213" s="308"/>
      <c r="HZG213" s="309"/>
      <c r="HZH213" s="307"/>
      <c r="HZI213" s="308"/>
      <c r="HZJ213" s="308"/>
      <c r="HZK213" s="308"/>
      <c r="HZL213" s="308"/>
      <c r="HZM213" s="308"/>
      <c r="HZN213" s="308"/>
      <c r="HZO213" s="308"/>
      <c r="HZP213" s="309"/>
      <c r="HZQ213" s="307"/>
      <c r="HZR213" s="308"/>
      <c r="HZS213" s="308"/>
      <c r="HZT213" s="308"/>
      <c r="HZU213" s="308"/>
      <c r="HZV213" s="308"/>
      <c r="HZW213" s="308"/>
      <c r="HZX213" s="308"/>
      <c r="HZY213" s="309"/>
      <c r="HZZ213" s="307"/>
      <c r="IAA213" s="308"/>
      <c r="IAB213" s="308"/>
      <c r="IAC213" s="308"/>
      <c r="IAD213" s="308"/>
      <c r="IAE213" s="308"/>
      <c r="IAF213" s="308"/>
      <c r="IAG213" s="308"/>
      <c r="IAH213" s="309"/>
      <c r="IAI213" s="307"/>
      <c r="IAJ213" s="308"/>
      <c r="IAK213" s="308"/>
      <c r="IAL213" s="308"/>
      <c r="IAM213" s="308"/>
      <c r="IAN213" s="308"/>
      <c r="IAO213" s="308"/>
      <c r="IAP213" s="308"/>
      <c r="IAQ213" s="309"/>
      <c r="IAR213" s="307"/>
      <c r="IAS213" s="308"/>
      <c r="IAT213" s="308"/>
      <c r="IAU213" s="308"/>
      <c r="IAV213" s="308"/>
      <c r="IAW213" s="308"/>
      <c r="IAX213" s="308"/>
      <c r="IAY213" s="308"/>
      <c r="IAZ213" s="309"/>
      <c r="IBA213" s="307"/>
      <c r="IBB213" s="308"/>
      <c r="IBC213" s="308"/>
      <c r="IBD213" s="308"/>
      <c r="IBE213" s="308"/>
      <c r="IBF213" s="308"/>
      <c r="IBG213" s="308"/>
      <c r="IBH213" s="308"/>
      <c r="IBI213" s="309"/>
      <c r="IBJ213" s="307"/>
      <c r="IBK213" s="308"/>
      <c r="IBL213" s="308"/>
      <c r="IBM213" s="308"/>
      <c r="IBN213" s="308"/>
      <c r="IBO213" s="308"/>
      <c r="IBP213" s="308"/>
      <c r="IBQ213" s="308"/>
      <c r="IBR213" s="309"/>
      <c r="IBS213" s="307"/>
      <c r="IBT213" s="308"/>
      <c r="IBU213" s="308"/>
      <c r="IBV213" s="308"/>
      <c r="IBW213" s="308"/>
      <c r="IBX213" s="308"/>
      <c r="IBY213" s="308"/>
      <c r="IBZ213" s="308"/>
      <c r="ICA213" s="309"/>
      <c r="ICB213" s="307"/>
      <c r="ICC213" s="308"/>
      <c r="ICD213" s="308"/>
      <c r="ICE213" s="308"/>
      <c r="ICF213" s="308"/>
      <c r="ICG213" s="308"/>
      <c r="ICH213" s="308"/>
      <c r="ICI213" s="308"/>
      <c r="ICJ213" s="309"/>
      <c r="ICK213" s="307"/>
      <c r="ICL213" s="308"/>
      <c r="ICM213" s="308"/>
      <c r="ICN213" s="308"/>
      <c r="ICO213" s="308"/>
      <c r="ICP213" s="308"/>
      <c r="ICQ213" s="308"/>
      <c r="ICR213" s="308"/>
      <c r="ICS213" s="309"/>
      <c r="ICT213" s="307"/>
      <c r="ICU213" s="308"/>
      <c r="ICV213" s="308"/>
      <c r="ICW213" s="308"/>
      <c r="ICX213" s="308"/>
      <c r="ICY213" s="308"/>
      <c r="ICZ213" s="308"/>
      <c r="IDA213" s="308"/>
      <c r="IDB213" s="309"/>
      <c r="IDC213" s="307"/>
      <c r="IDD213" s="308"/>
      <c r="IDE213" s="308"/>
      <c r="IDF213" s="308"/>
      <c r="IDG213" s="308"/>
      <c r="IDH213" s="308"/>
      <c r="IDI213" s="308"/>
      <c r="IDJ213" s="308"/>
      <c r="IDK213" s="309"/>
      <c r="IDL213" s="307"/>
      <c r="IDM213" s="308"/>
      <c r="IDN213" s="308"/>
      <c r="IDO213" s="308"/>
      <c r="IDP213" s="308"/>
      <c r="IDQ213" s="308"/>
      <c r="IDR213" s="308"/>
      <c r="IDS213" s="308"/>
      <c r="IDT213" s="309"/>
      <c r="IDU213" s="307"/>
      <c r="IDV213" s="308"/>
      <c r="IDW213" s="308"/>
      <c r="IDX213" s="308"/>
      <c r="IDY213" s="308"/>
      <c r="IDZ213" s="308"/>
      <c r="IEA213" s="308"/>
      <c r="IEB213" s="308"/>
      <c r="IEC213" s="309"/>
      <c r="IED213" s="307"/>
      <c r="IEE213" s="308"/>
      <c r="IEF213" s="308"/>
      <c r="IEG213" s="308"/>
      <c r="IEH213" s="308"/>
      <c r="IEI213" s="308"/>
      <c r="IEJ213" s="308"/>
      <c r="IEK213" s="308"/>
      <c r="IEL213" s="309"/>
      <c r="IEM213" s="307"/>
      <c r="IEN213" s="308"/>
      <c r="IEO213" s="308"/>
      <c r="IEP213" s="308"/>
      <c r="IEQ213" s="308"/>
      <c r="IER213" s="308"/>
      <c r="IES213" s="308"/>
      <c r="IET213" s="308"/>
      <c r="IEU213" s="309"/>
      <c r="IEV213" s="307"/>
      <c r="IEW213" s="308"/>
      <c r="IEX213" s="308"/>
      <c r="IEY213" s="308"/>
      <c r="IEZ213" s="308"/>
      <c r="IFA213" s="308"/>
      <c r="IFB213" s="308"/>
      <c r="IFC213" s="308"/>
      <c r="IFD213" s="309"/>
      <c r="IFE213" s="307"/>
      <c r="IFF213" s="308"/>
      <c r="IFG213" s="308"/>
      <c r="IFH213" s="308"/>
      <c r="IFI213" s="308"/>
      <c r="IFJ213" s="308"/>
      <c r="IFK213" s="308"/>
      <c r="IFL213" s="308"/>
      <c r="IFM213" s="309"/>
      <c r="IFN213" s="307"/>
      <c r="IFO213" s="308"/>
      <c r="IFP213" s="308"/>
      <c r="IFQ213" s="308"/>
      <c r="IFR213" s="308"/>
      <c r="IFS213" s="308"/>
      <c r="IFT213" s="308"/>
      <c r="IFU213" s="308"/>
      <c r="IFV213" s="309"/>
      <c r="IFW213" s="307"/>
      <c r="IFX213" s="308"/>
      <c r="IFY213" s="308"/>
      <c r="IFZ213" s="308"/>
      <c r="IGA213" s="308"/>
      <c r="IGB213" s="308"/>
      <c r="IGC213" s="308"/>
      <c r="IGD213" s="308"/>
      <c r="IGE213" s="309"/>
      <c r="IGF213" s="307"/>
      <c r="IGG213" s="308"/>
      <c r="IGH213" s="308"/>
      <c r="IGI213" s="308"/>
      <c r="IGJ213" s="308"/>
      <c r="IGK213" s="308"/>
      <c r="IGL213" s="308"/>
      <c r="IGM213" s="308"/>
      <c r="IGN213" s="309"/>
      <c r="IGO213" s="307"/>
      <c r="IGP213" s="308"/>
      <c r="IGQ213" s="308"/>
      <c r="IGR213" s="308"/>
      <c r="IGS213" s="308"/>
      <c r="IGT213" s="308"/>
      <c r="IGU213" s="308"/>
      <c r="IGV213" s="308"/>
      <c r="IGW213" s="309"/>
      <c r="IGX213" s="307"/>
      <c r="IGY213" s="308"/>
      <c r="IGZ213" s="308"/>
      <c r="IHA213" s="308"/>
      <c r="IHB213" s="308"/>
      <c r="IHC213" s="308"/>
      <c r="IHD213" s="308"/>
      <c r="IHE213" s="308"/>
      <c r="IHF213" s="309"/>
      <c r="IHG213" s="307"/>
      <c r="IHH213" s="308"/>
      <c r="IHI213" s="308"/>
      <c r="IHJ213" s="308"/>
      <c r="IHK213" s="308"/>
      <c r="IHL213" s="308"/>
      <c r="IHM213" s="308"/>
      <c r="IHN213" s="308"/>
      <c r="IHO213" s="309"/>
      <c r="IHP213" s="307"/>
      <c r="IHQ213" s="308"/>
      <c r="IHR213" s="308"/>
      <c r="IHS213" s="308"/>
      <c r="IHT213" s="308"/>
      <c r="IHU213" s="308"/>
      <c r="IHV213" s="308"/>
      <c r="IHW213" s="308"/>
      <c r="IHX213" s="309"/>
      <c r="IHY213" s="307"/>
      <c r="IHZ213" s="308"/>
      <c r="IIA213" s="308"/>
      <c r="IIB213" s="308"/>
      <c r="IIC213" s="308"/>
      <c r="IID213" s="308"/>
      <c r="IIE213" s="308"/>
      <c r="IIF213" s="308"/>
      <c r="IIG213" s="309"/>
      <c r="IIH213" s="307"/>
      <c r="III213" s="308"/>
      <c r="IIJ213" s="308"/>
      <c r="IIK213" s="308"/>
      <c r="IIL213" s="308"/>
      <c r="IIM213" s="308"/>
      <c r="IIN213" s="308"/>
      <c r="IIO213" s="308"/>
      <c r="IIP213" s="309"/>
      <c r="IIQ213" s="307"/>
      <c r="IIR213" s="308"/>
      <c r="IIS213" s="308"/>
      <c r="IIT213" s="308"/>
      <c r="IIU213" s="308"/>
      <c r="IIV213" s="308"/>
      <c r="IIW213" s="308"/>
      <c r="IIX213" s="308"/>
      <c r="IIY213" s="309"/>
      <c r="IIZ213" s="307"/>
      <c r="IJA213" s="308"/>
      <c r="IJB213" s="308"/>
      <c r="IJC213" s="308"/>
      <c r="IJD213" s="308"/>
      <c r="IJE213" s="308"/>
      <c r="IJF213" s="308"/>
      <c r="IJG213" s="308"/>
      <c r="IJH213" s="309"/>
      <c r="IJI213" s="307"/>
      <c r="IJJ213" s="308"/>
      <c r="IJK213" s="308"/>
      <c r="IJL213" s="308"/>
      <c r="IJM213" s="308"/>
      <c r="IJN213" s="308"/>
      <c r="IJO213" s="308"/>
      <c r="IJP213" s="308"/>
      <c r="IJQ213" s="309"/>
      <c r="IJR213" s="307"/>
      <c r="IJS213" s="308"/>
      <c r="IJT213" s="308"/>
      <c r="IJU213" s="308"/>
      <c r="IJV213" s="308"/>
      <c r="IJW213" s="308"/>
      <c r="IJX213" s="308"/>
      <c r="IJY213" s="308"/>
      <c r="IJZ213" s="309"/>
      <c r="IKA213" s="307"/>
      <c r="IKB213" s="308"/>
      <c r="IKC213" s="308"/>
      <c r="IKD213" s="308"/>
      <c r="IKE213" s="308"/>
      <c r="IKF213" s="308"/>
      <c r="IKG213" s="308"/>
      <c r="IKH213" s="308"/>
      <c r="IKI213" s="309"/>
      <c r="IKJ213" s="307"/>
      <c r="IKK213" s="308"/>
      <c r="IKL213" s="308"/>
      <c r="IKM213" s="308"/>
      <c r="IKN213" s="308"/>
      <c r="IKO213" s="308"/>
      <c r="IKP213" s="308"/>
      <c r="IKQ213" s="308"/>
      <c r="IKR213" s="309"/>
      <c r="IKS213" s="307"/>
      <c r="IKT213" s="308"/>
      <c r="IKU213" s="308"/>
      <c r="IKV213" s="308"/>
      <c r="IKW213" s="308"/>
      <c r="IKX213" s="308"/>
      <c r="IKY213" s="308"/>
      <c r="IKZ213" s="308"/>
      <c r="ILA213" s="309"/>
      <c r="ILB213" s="307"/>
      <c r="ILC213" s="308"/>
      <c r="ILD213" s="308"/>
      <c r="ILE213" s="308"/>
      <c r="ILF213" s="308"/>
      <c r="ILG213" s="308"/>
      <c r="ILH213" s="308"/>
      <c r="ILI213" s="308"/>
      <c r="ILJ213" s="309"/>
      <c r="ILK213" s="307"/>
      <c r="ILL213" s="308"/>
      <c r="ILM213" s="308"/>
      <c r="ILN213" s="308"/>
      <c r="ILO213" s="308"/>
      <c r="ILP213" s="308"/>
      <c r="ILQ213" s="308"/>
      <c r="ILR213" s="308"/>
      <c r="ILS213" s="309"/>
      <c r="ILT213" s="307"/>
      <c r="ILU213" s="308"/>
      <c r="ILV213" s="308"/>
      <c r="ILW213" s="308"/>
      <c r="ILX213" s="308"/>
      <c r="ILY213" s="308"/>
      <c r="ILZ213" s="308"/>
      <c r="IMA213" s="308"/>
      <c r="IMB213" s="309"/>
      <c r="IMC213" s="307"/>
      <c r="IMD213" s="308"/>
      <c r="IME213" s="308"/>
      <c r="IMF213" s="308"/>
      <c r="IMG213" s="308"/>
      <c r="IMH213" s="308"/>
      <c r="IMI213" s="308"/>
      <c r="IMJ213" s="308"/>
      <c r="IMK213" s="309"/>
      <c r="IML213" s="307"/>
      <c r="IMM213" s="308"/>
      <c r="IMN213" s="308"/>
      <c r="IMO213" s="308"/>
      <c r="IMP213" s="308"/>
      <c r="IMQ213" s="308"/>
      <c r="IMR213" s="308"/>
      <c r="IMS213" s="308"/>
      <c r="IMT213" s="309"/>
      <c r="IMU213" s="307"/>
      <c r="IMV213" s="308"/>
      <c r="IMW213" s="308"/>
      <c r="IMX213" s="308"/>
      <c r="IMY213" s="308"/>
      <c r="IMZ213" s="308"/>
      <c r="INA213" s="308"/>
      <c r="INB213" s="308"/>
      <c r="INC213" s="309"/>
      <c r="IND213" s="307"/>
      <c r="INE213" s="308"/>
      <c r="INF213" s="308"/>
      <c r="ING213" s="308"/>
      <c r="INH213" s="308"/>
      <c r="INI213" s="308"/>
      <c r="INJ213" s="308"/>
      <c r="INK213" s="308"/>
      <c r="INL213" s="309"/>
      <c r="INM213" s="307"/>
      <c r="INN213" s="308"/>
      <c r="INO213" s="308"/>
      <c r="INP213" s="308"/>
      <c r="INQ213" s="308"/>
      <c r="INR213" s="308"/>
      <c r="INS213" s="308"/>
      <c r="INT213" s="308"/>
      <c r="INU213" s="309"/>
      <c r="INV213" s="307"/>
      <c r="INW213" s="308"/>
      <c r="INX213" s="308"/>
      <c r="INY213" s="308"/>
      <c r="INZ213" s="308"/>
      <c r="IOA213" s="308"/>
      <c r="IOB213" s="308"/>
      <c r="IOC213" s="308"/>
      <c r="IOD213" s="309"/>
      <c r="IOE213" s="307"/>
      <c r="IOF213" s="308"/>
      <c r="IOG213" s="308"/>
      <c r="IOH213" s="308"/>
      <c r="IOI213" s="308"/>
      <c r="IOJ213" s="308"/>
      <c r="IOK213" s="308"/>
      <c r="IOL213" s="308"/>
      <c r="IOM213" s="309"/>
      <c r="ION213" s="307"/>
      <c r="IOO213" s="308"/>
      <c r="IOP213" s="308"/>
      <c r="IOQ213" s="308"/>
      <c r="IOR213" s="308"/>
      <c r="IOS213" s="308"/>
      <c r="IOT213" s="308"/>
      <c r="IOU213" s="308"/>
      <c r="IOV213" s="309"/>
      <c r="IOW213" s="307"/>
      <c r="IOX213" s="308"/>
      <c r="IOY213" s="308"/>
      <c r="IOZ213" s="308"/>
      <c r="IPA213" s="308"/>
      <c r="IPB213" s="308"/>
      <c r="IPC213" s="308"/>
      <c r="IPD213" s="308"/>
      <c r="IPE213" s="309"/>
      <c r="IPF213" s="307"/>
      <c r="IPG213" s="308"/>
      <c r="IPH213" s="308"/>
      <c r="IPI213" s="308"/>
      <c r="IPJ213" s="308"/>
      <c r="IPK213" s="308"/>
      <c r="IPL213" s="308"/>
      <c r="IPM213" s="308"/>
      <c r="IPN213" s="309"/>
      <c r="IPO213" s="307"/>
      <c r="IPP213" s="308"/>
      <c r="IPQ213" s="308"/>
      <c r="IPR213" s="308"/>
      <c r="IPS213" s="308"/>
      <c r="IPT213" s="308"/>
      <c r="IPU213" s="308"/>
      <c r="IPV213" s="308"/>
      <c r="IPW213" s="309"/>
      <c r="IPX213" s="307"/>
      <c r="IPY213" s="308"/>
      <c r="IPZ213" s="308"/>
      <c r="IQA213" s="308"/>
      <c r="IQB213" s="308"/>
      <c r="IQC213" s="308"/>
      <c r="IQD213" s="308"/>
      <c r="IQE213" s="308"/>
      <c r="IQF213" s="309"/>
      <c r="IQG213" s="307"/>
      <c r="IQH213" s="308"/>
      <c r="IQI213" s="308"/>
      <c r="IQJ213" s="308"/>
      <c r="IQK213" s="308"/>
      <c r="IQL213" s="308"/>
      <c r="IQM213" s="308"/>
      <c r="IQN213" s="308"/>
      <c r="IQO213" s="309"/>
      <c r="IQP213" s="307"/>
      <c r="IQQ213" s="308"/>
      <c r="IQR213" s="308"/>
      <c r="IQS213" s="308"/>
      <c r="IQT213" s="308"/>
      <c r="IQU213" s="308"/>
      <c r="IQV213" s="308"/>
      <c r="IQW213" s="308"/>
      <c r="IQX213" s="309"/>
      <c r="IQY213" s="307"/>
      <c r="IQZ213" s="308"/>
      <c r="IRA213" s="308"/>
      <c r="IRB213" s="308"/>
      <c r="IRC213" s="308"/>
      <c r="IRD213" s="308"/>
      <c r="IRE213" s="308"/>
      <c r="IRF213" s="308"/>
      <c r="IRG213" s="309"/>
      <c r="IRH213" s="307"/>
      <c r="IRI213" s="308"/>
      <c r="IRJ213" s="308"/>
      <c r="IRK213" s="308"/>
      <c r="IRL213" s="308"/>
      <c r="IRM213" s="308"/>
      <c r="IRN213" s="308"/>
      <c r="IRO213" s="308"/>
      <c r="IRP213" s="309"/>
      <c r="IRQ213" s="307"/>
      <c r="IRR213" s="308"/>
      <c r="IRS213" s="308"/>
      <c r="IRT213" s="308"/>
      <c r="IRU213" s="308"/>
      <c r="IRV213" s="308"/>
      <c r="IRW213" s="308"/>
      <c r="IRX213" s="308"/>
      <c r="IRY213" s="309"/>
      <c r="IRZ213" s="307"/>
      <c r="ISA213" s="308"/>
      <c r="ISB213" s="308"/>
      <c r="ISC213" s="308"/>
      <c r="ISD213" s="308"/>
      <c r="ISE213" s="308"/>
      <c r="ISF213" s="308"/>
      <c r="ISG213" s="308"/>
      <c r="ISH213" s="309"/>
      <c r="ISI213" s="307"/>
      <c r="ISJ213" s="308"/>
      <c r="ISK213" s="308"/>
      <c r="ISL213" s="308"/>
      <c r="ISM213" s="308"/>
      <c r="ISN213" s="308"/>
      <c r="ISO213" s="308"/>
      <c r="ISP213" s="308"/>
      <c r="ISQ213" s="309"/>
      <c r="ISR213" s="307"/>
      <c r="ISS213" s="308"/>
      <c r="IST213" s="308"/>
      <c r="ISU213" s="308"/>
      <c r="ISV213" s="308"/>
      <c r="ISW213" s="308"/>
      <c r="ISX213" s="308"/>
      <c r="ISY213" s="308"/>
      <c r="ISZ213" s="309"/>
      <c r="ITA213" s="307"/>
      <c r="ITB213" s="308"/>
      <c r="ITC213" s="308"/>
      <c r="ITD213" s="308"/>
      <c r="ITE213" s="308"/>
      <c r="ITF213" s="308"/>
      <c r="ITG213" s="308"/>
      <c r="ITH213" s="308"/>
      <c r="ITI213" s="309"/>
      <c r="ITJ213" s="307"/>
      <c r="ITK213" s="308"/>
      <c r="ITL213" s="308"/>
      <c r="ITM213" s="308"/>
      <c r="ITN213" s="308"/>
      <c r="ITO213" s="308"/>
      <c r="ITP213" s="308"/>
      <c r="ITQ213" s="308"/>
      <c r="ITR213" s="309"/>
      <c r="ITS213" s="307"/>
      <c r="ITT213" s="308"/>
      <c r="ITU213" s="308"/>
      <c r="ITV213" s="308"/>
      <c r="ITW213" s="308"/>
      <c r="ITX213" s="308"/>
      <c r="ITY213" s="308"/>
      <c r="ITZ213" s="308"/>
      <c r="IUA213" s="309"/>
      <c r="IUB213" s="307"/>
      <c r="IUC213" s="308"/>
      <c r="IUD213" s="308"/>
      <c r="IUE213" s="308"/>
      <c r="IUF213" s="308"/>
      <c r="IUG213" s="308"/>
      <c r="IUH213" s="308"/>
      <c r="IUI213" s="308"/>
      <c r="IUJ213" s="309"/>
      <c r="IUK213" s="307"/>
      <c r="IUL213" s="308"/>
      <c r="IUM213" s="308"/>
      <c r="IUN213" s="308"/>
      <c r="IUO213" s="308"/>
      <c r="IUP213" s="308"/>
      <c r="IUQ213" s="308"/>
      <c r="IUR213" s="308"/>
      <c r="IUS213" s="309"/>
      <c r="IUT213" s="307"/>
      <c r="IUU213" s="308"/>
      <c r="IUV213" s="308"/>
      <c r="IUW213" s="308"/>
      <c r="IUX213" s="308"/>
      <c r="IUY213" s="308"/>
      <c r="IUZ213" s="308"/>
      <c r="IVA213" s="308"/>
      <c r="IVB213" s="309"/>
      <c r="IVC213" s="307"/>
      <c r="IVD213" s="308"/>
      <c r="IVE213" s="308"/>
      <c r="IVF213" s="308"/>
      <c r="IVG213" s="308"/>
      <c r="IVH213" s="308"/>
      <c r="IVI213" s="308"/>
      <c r="IVJ213" s="308"/>
      <c r="IVK213" s="309"/>
      <c r="IVL213" s="307"/>
      <c r="IVM213" s="308"/>
      <c r="IVN213" s="308"/>
      <c r="IVO213" s="308"/>
      <c r="IVP213" s="308"/>
      <c r="IVQ213" s="308"/>
      <c r="IVR213" s="308"/>
      <c r="IVS213" s="308"/>
      <c r="IVT213" s="309"/>
      <c r="IVU213" s="307"/>
      <c r="IVV213" s="308"/>
      <c r="IVW213" s="308"/>
      <c r="IVX213" s="308"/>
      <c r="IVY213" s="308"/>
      <c r="IVZ213" s="308"/>
      <c r="IWA213" s="308"/>
      <c r="IWB213" s="308"/>
      <c r="IWC213" s="309"/>
      <c r="IWD213" s="307"/>
      <c r="IWE213" s="308"/>
      <c r="IWF213" s="308"/>
      <c r="IWG213" s="308"/>
      <c r="IWH213" s="308"/>
      <c r="IWI213" s="308"/>
      <c r="IWJ213" s="308"/>
      <c r="IWK213" s="308"/>
      <c r="IWL213" s="309"/>
      <c r="IWM213" s="307"/>
      <c r="IWN213" s="308"/>
      <c r="IWO213" s="308"/>
      <c r="IWP213" s="308"/>
      <c r="IWQ213" s="308"/>
      <c r="IWR213" s="308"/>
      <c r="IWS213" s="308"/>
      <c r="IWT213" s="308"/>
      <c r="IWU213" s="309"/>
      <c r="IWV213" s="307"/>
      <c r="IWW213" s="308"/>
      <c r="IWX213" s="308"/>
      <c r="IWY213" s="308"/>
      <c r="IWZ213" s="308"/>
      <c r="IXA213" s="308"/>
      <c r="IXB213" s="308"/>
      <c r="IXC213" s="308"/>
      <c r="IXD213" s="309"/>
      <c r="IXE213" s="307"/>
      <c r="IXF213" s="308"/>
      <c r="IXG213" s="308"/>
      <c r="IXH213" s="308"/>
      <c r="IXI213" s="308"/>
      <c r="IXJ213" s="308"/>
      <c r="IXK213" s="308"/>
      <c r="IXL213" s="308"/>
      <c r="IXM213" s="309"/>
      <c r="IXN213" s="307"/>
      <c r="IXO213" s="308"/>
      <c r="IXP213" s="308"/>
      <c r="IXQ213" s="308"/>
      <c r="IXR213" s="308"/>
      <c r="IXS213" s="308"/>
      <c r="IXT213" s="308"/>
      <c r="IXU213" s="308"/>
      <c r="IXV213" s="309"/>
      <c r="IXW213" s="307"/>
      <c r="IXX213" s="308"/>
      <c r="IXY213" s="308"/>
      <c r="IXZ213" s="308"/>
      <c r="IYA213" s="308"/>
      <c r="IYB213" s="308"/>
      <c r="IYC213" s="308"/>
      <c r="IYD213" s="308"/>
      <c r="IYE213" s="309"/>
      <c r="IYF213" s="307"/>
      <c r="IYG213" s="308"/>
      <c r="IYH213" s="308"/>
      <c r="IYI213" s="308"/>
      <c r="IYJ213" s="308"/>
      <c r="IYK213" s="308"/>
      <c r="IYL213" s="308"/>
      <c r="IYM213" s="308"/>
      <c r="IYN213" s="309"/>
      <c r="IYO213" s="307"/>
      <c r="IYP213" s="308"/>
      <c r="IYQ213" s="308"/>
      <c r="IYR213" s="308"/>
      <c r="IYS213" s="308"/>
      <c r="IYT213" s="308"/>
      <c r="IYU213" s="308"/>
      <c r="IYV213" s="308"/>
      <c r="IYW213" s="309"/>
      <c r="IYX213" s="307"/>
      <c r="IYY213" s="308"/>
      <c r="IYZ213" s="308"/>
      <c r="IZA213" s="308"/>
      <c r="IZB213" s="308"/>
      <c r="IZC213" s="308"/>
      <c r="IZD213" s="308"/>
      <c r="IZE213" s="308"/>
      <c r="IZF213" s="309"/>
      <c r="IZG213" s="307"/>
      <c r="IZH213" s="308"/>
      <c r="IZI213" s="308"/>
      <c r="IZJ213" s="308"/>
      <c r="IZK213" s="308"/>
      <c r="IZL213" s="308"/>
      <c r="IZM213" s="308"/>
      <c r="IZN213" s="308"/>
      <c r="IZO213" s="309"/>
      <c r="IZP213" s="307"/>
      <c r="IZQ213" s="308"/>
      <c r="IZR213" s="308"/>
      <c r="IZS213" s="308"/>
      <c r="IZT213" s="308"/>
      <c r="IZU213" s="308"/>
      <c r="IZV213" s="308"/>
      <c r="IZW213" s="308"/>
      <c r="IZX213" s="309"/>
      <c r="IZY213" s="307"/>
      <c r="IZZ213" s="308"/>
      <c r="JAA213" s="308"/>
      <c r="JAB213" s="308"/>
      <c r="JAC213" s="308"/>
      <c r="JAD213" s="308"/>
      <c r="JAE213" s="308"/>
      <c r="JAF213" s="308"/>
      <c r="JAG213" s="309"/>
      <c r="JAH213" s="307"/>
      <c r="JAI213" s="308"/>
      <c r="JAJ213" s="308"/>
      <c r="JAK213" s="308"/>
      <c r="JAL213" s="308"/>
      <c r="JAM213" s="308"/>
      <c r="JAN213" s="308"/>
      <c r="JAO213" s="308"/>
      <c r="JAP213" s="309"/>
      <c r="JAQ213" s="307"/>
      <c r="JAR213" s="308"/>
      <c r="JAS213" s="308"/>
      <c r="JAT213" s="308"/>
      <c r="JAU213" s="308"/>
      <c r="JAV213" s="308"/>
      <c r="JAW213" s="308"/>
      <c r="JAX213" s="308"/>
      <c r="JAY213" s="309"/>
      <c r="JAZ213" s="307"/>
      <c r="JBA213" s="308"/>
      <c r="JBB213" s="308"/>
      <c r="JBC213" s="308"/>
      <c r="JBD213" s="308"/>
      <c r="JBE213" s="308"/>
      <c r="JBF213" s="308"/>
      <c r="JBG213" s="308"/>
      <c r="JBH213" s="309"/>
      <c r="JBI213" s="307"/>
      <c r="JBJ213" s="308"/>
      <c r="JBK213" s="308"/>
      <c r="JBL213" s="308"/>
      <c r="JBM213" s="308"/>
      <c r="JBN213" s="308"/>
      <c r="JBO213" s="308"/>
      <c r="JBP213" s="308"/>
      <c r="JBQ213" s="309"/>
      <c r="JBR213" s="307"/>
      <c r="JBS213" s="308"/>
      <c r="JBT213" s="308"/>
      <c r="JBU213" s="308"/>
      <c r="JBV213" s="308"/>
      <c r="JBW213" s="308"/>
      <c r="JBX213" s="308"/>
      <c r="JBY213" s="308"/>
      <c r="JBZ213" s="309"/>
      <c r="JCA213" s="307"/>
      <c r="JCB213" s="308"/>
      <c r="JCC213" s="308"/>
      <c r="JCD213" s="308"/>
      <c r="JCE213" s="308"/>
      <c r="JCF213" s="308"/>
      <c r="JCG213" s="308"/>
      <c r="JCH213" s="308"/>
      <c r="JCI213" s="309"/>
      <c r="JCJ213" s="307"/>
      <c r="JCK213" s="308"/>
      <c r="JCL213" s="308"/>
      <c r="JCM213" s="308"/>
      <c r="JCN213" s="308"/>
      <c r="JCO213" s="308"/>
      <c r="JCP213" s="308"/>
      <c r="JCQ213" s="308"/>
      <c r="JCR213" s="309"/>
      <c r="JCS213" s="307"/>
      <c r="JCT213" s="308"/>
      <c r="JCU213" s="308"/>
      <c r="JCV213" s="308"/>
      <c r="JCW213" s="308"/>
      <c r="JCX213" s="308"/>
      <c r="JCY213" s="308"/>
      <c r="JCZ213" s="308"/>
      <c r="JDA213" s="309"/>
      <c r="JDB213" s="307"/>
      <c r="JDC213" s="308"/>
      <c r="JDD213" s="308"/>
      <c r="JDE213" s="308"/>
      <c r="JDF213" s="308"/>
      <c r="JDG213" s="308"/>
      <c r="JDH213" s="308"/>
      <c r="JDI213" s="308"/>
      <c r="JDJ213" s="309"/>
      <c r="JDK213" s="307"/>
      <c r="JDL213" s="308"/>
      <c r="JDM213" s="308"/>
      <c r="JDN213" s="308"/>
      <c r="JDO213" s="308"/>
      <c r="JDP213" s="308"/>
      <c r="JDQ213" s="308"/>
      <c r="JDR213" s="308"/>
      <c r="JDS213" s="309"/>
      <c r="JDT213" s="307"/>
      <c r="JDU213" s="308"/>
      <c r="JDV213" s="308"/>
      <c r="JDW213" s="308"/>
      <c r="JDX213" s="308"/>
      <c r="JDY213" s="308"/>
      <c r="JDZ213" s="308"/>
      <c r="JEA213" s="308"/>
      <c r="JEB213" s="309"/>
      <c r="JEC213" s="307"/>
      <c r="JED213" s="308"/>
      <c r="JEE213" s="308"/>
      <c r="JEF213" s="308"/>
      <c r="JEG213" s="308"/>
      <c r="JEH213" s="308"/>
      <c r="JEI213" s="308"/>
      <c r="JEJ213" s="308"/>
      <c r="JEK213" s="309"/>
      <c r="JEL213" s="307"/>
      <c r="JEM213" s="308"/>
      <c r="JEN213" s="308"/>
      <c r="JEO213" s="308"/>
      <c r="JEP213" s="308"/>
      <c r="JEQ213" s="308"/>
      <c r="JER213" s="308"/>
      <c r="JES213" s="308"/>
      <c r="JET213" s="309"/>
      <c r="JEU213" s="307"/>
      <c r="JEV213" s="308"/>
      <c r="JEW213" s="308"/>
      <c r="JEX213" s="308"/>
      <c r="JEY213" s="308"/>
      <c r="JEZ213" s="308"/>
      <c r="JFA213" s="308"/>
      <c r="JFB213" s="308"/>
      <c r="JFC213" s="309"/>
      <c r="JFD213" s="307"/>
      <c r="JFE213" s="308"/>
      <c r="JFF213" s="308"/>
      <c r="JFG213" s="308"/>
      <c r="JFH213" s="308"/>
      <c r="JFI213" s="308"/>
      <c r="JFJ213" s="308"/>
      <c r="JFK213" s="308"/>
      <c r="JFL213" s="309"/>
      <c r="JFM213" s="307"/>
      <c r="JFN213" s="308"/>
      <c r="JFO213" s="308"/>
      <c r="JFP213" s="308"/>
      <c r="JFQ213" s="308"/>
      <c r="JFR213" s="308"/>
      <c r="JFS213" s="308"/>
      <c r="JFT213" s="308"/>
      <c r="JFU213" s="309"/>
      <c r="JFV213" s="307"/>
      <c r="JFW213" s="308"/>
      <c r="JFX213" s="308"/>
      <c r="JFY213" s="308"/>
      <c r="JFZ213" s="308"/>
      <c r="JGA213" s="308"/>
      <c r="JGB213" s="308"/>
      <c r="JGC213" s="308"/>
      <c r="JGD213" s="309"/>
      <c r="JGE213" s="307"/>
      <c r="JGF213" s="308"/>
      <c r="JGG213" s="308"/>
      <c r="JGH213" s="308"/>
      <c r="JGI213" s="308"/>
      <c r="JGJ213" s="308"/>
      <c r="JGK213" s="308"/>
      <c r="JGL213" s="308"/>
      <c r="JGM213" s="309"/>
      <c r="JGN213" s="307"/>
      <c r="JGO213" s="308"/>
      <c r="JGP213" s="308"/>
      <c r="JGQ213" s="308"/>
      <c r="JGR213" s="308"/>
      <c r="JGS213" s="308"/>
      <c r="JGT213" s="308"/>
      <c r="JGU213" s="308"/>
      <c r="JGV213" s="309"/>
      <c r="JGW213" s="307"/>
      <c r="JGX213" s="308"/>
      <c r="JGY213" s="308"/>
      <c r="JGZ213" s="308"/>
      <c r="JHA213" s="308"/>
      <c r="JHB213" s="308"/>
      <c r="JHC213" s="308"/>
      <c r="JHD213" s="308"/>
      <c r="JHE213" s="309"/>
      <c r="JHF213" s="307"/>
      <c r="JHG213" s="308"/>
      <c r="JHH213" s="308"/>
      <c r="JHI213" s="308"/>
      <c r="JHJ213" s="308"/>
      <c r="JHK213" s="308"/>
      <c r="JHL213" s="308"/>
      <c r="JHM213" s="308"/>
      <c r="JHN213" s="309"/>
      <c r="JHO213" s="307"/>
      <c r="JHP213" s="308"/>
      <c r="JHQ213" s="308"/>
      <c r="JHR213" s="308"/>
      <c r="JHS213" s="308"/>
      <c r="JHT213" s="308"/>
      <c r="JHU213" s="308"/>
      <c r="JHV213" s="308"/>
      <c r="JHW213" s="309"/>
      <c r="JHX213" s="307"/>
      <c r="JHY213" s="308"/>
      <c r="JHZ213" s="308"/>
      <c r="JIA213" s="308"/>
      <c r="JIB213" s="308"/>
      <c r="JIC213" s="308"/>
      <c r="JID213" s="308"/>
      <c r="JIE213" s="308"/>
      <c r="JIF213" s="309"/>
      <c r="JIG213" s="307"/>
      <c r="JIH213" s="308"/>
      <c r="JII213" s="308"/>
      <c r="JIJ213" s="308"/>
      <c r="JIK213" s="308"/>
      <c r="JIL213" s="308"/>
      <c r="JIM213" s="308"/>
      <c r="JIN213" s="308"/>
      <c r="JIO213" s="309"/>
      <c r="JIP213" s="307"/>
      <c r="JIQ213" s="308"/>
      <c r="JIR213" s="308"/>
      <c r="JIS213" s="308"/>
      <c r="JIT213" s="308"/>
      <c r="JIU213" s="308"/>
      <c r="JIV213" s="308"/>
      <c r="JIW213" s="308"/>
      <c r="JIX213" s="309"/>
      <c r="JIY213" s="307"/>
      <c r="JIZ213" s="308"/>
      <c r="JJA213" s="308"/>
      <c r="JJB213" s="308"/>
      <c r="JJC213" s="308"/>
      <c r="JJD213" s="308"/>
      <c r="JJE213" s="308"/>
      <c r="JJF213" s="308"/>
      <c r="JJG213" s="309"/>
      <c r="JJH213" s="307"/>
      <c r="JJI213" s="308"/>
      <c r="JJJ213" s="308"/>
      <c r="JJK213" s="308"/>
      <c r="JJL213" s="308"/>
      <c r="JJM213" s="308"/>
      <c r="JJN213" s="308"/>
      <c r="JJO213" s="308"/>
      <c r="JJP213" s="309"/>
      <c r="JJQ213" s="307"/>
      <c r="JJR213" s="308"/>
      <c r="JJS213" s="308"/>
      <c r="JJT213" s="308"/>
      <c r="JJU213" s="308"/>
      <c r="JJV213" s="308"/>
      <c r="JJW213" s="308"/>
      <c r="JJX213" s="308"/>
      <c r="JJY213" s="309"/>
      <c r="JJZ213" s="307"/>
      <c r="JKA213" s="308"/>
      <c r="JKB213" s="308"/>
      <c r="JKC213" s="308"/>
      <c r="JKD213" s="308"/>
      <c r="JKE213" s="308"/>
      <c r="JKF213" s="308"/>
      <c r="JKG213" s="308"/>
      <c r="JKH213" s="309"/>
      <c r="JKI213" s="307"/>
      <c r="JKJ213" s="308"/>
      <c r="JKK213" s="308"/>
      <c r="JKL213" s="308"/>
      <c r="JKM213" s="308"/>
      <c r="JKN213" s="308"/>
      <c r="JKO213" s="308"/>
      <c r="JKP213" s="308"/>
      <c r="JKQ213" s="309"/>
      <c r="JKR213" s="307"/>
      <c r="JKS213" s="308"/>
      <c r="JKT213" s="308"/>
      <c r="JKU213" s="308"/>
      <c r="JKV213" s="308"/>
      <c r="JKW213" s="308"/>
      <c r="JKX213" s="308"/>
      <c r="JKY213" s="308"/>
      <c r="JKZ213" s="309"/>
      <c r="JLA213" s="307"/>
      <c r="JLB213" s="308"/>
      <c r="JLC213" s="308"/>
      <c r="JLD213" s="308"/>
      <c r="JLE213" s="308"/>
      <c r="JLF213" s="308"/>
      <c r="JLG213" s="308"/>
      <c r="JLH213" s="308"/>
      <c r="JLI213" s="309"/>
      <c r="JLJ213" s="307"/>
      <c r="JLK213" s="308"/>
      <c r="JLL213" s="308"/>
      <c r="JLM213" s="308"/>
      <c r="JLN213" s="308"/>
      <c r="JLO213" s="308"/>
      <c r="JLP213" s="308"/>
      <c r="JLQ213" s="308"/>
      <c r="JLR213" s="309"/>
      <c r="JLS213" s="307"/>
      <c r="JLT213" s="308"/>
      <c r="JLU213" s="308"/>
      <c r="JLV213" s="308"/>
      <c r="JLW213" s="308"/>
      <c r="JLX213" s="308"/>
      <c r="JLY213" s="308"/>
      <c r="JLZ213" s="308"/>
      <c r="JMA213" s="309"/>
      <c r="JMB213" s="307"/>
      <c r="JMC213" s="308"/>
      <c r="JMD213" s="308"/>
      <c r="JME213" s="308"/>
      <c r="JMF213" s="308"/>
      <c r="JMG213" s="308"/>
      <c r="JMH213" s="308"/>
      <c r="JMI213" s="308"/>
      <c r="JMJ213" s="309"/>
      <c r="JMK213" s="307"/>
      <c r="JML213" s="308"/>
      <c r="JMM213" s="308"/>
      <c r="JMN213" s="308"/>
      <c r="JMO213" s="308"/>
      <c r="JMP213" s="308"/>
      <c r="JMQ213" s="308"/>
      <c r="JMR213" s="308"/>
      <c r="JMS213" s="309"/>
      <c r="JMT213" s="307"/>
      <c r="JMU213" s="308"/>
      <c r="JMV213" s="308"/>
      <c r="JMW213" s="308"/>
      <c r="JMX213" s="308"/>
      <c r="JMY213" s="308"/>
      <c r="JMZ213" s="308"/>
      <c r="JNA213" s="308"/>
      <c r="JNB213" s="309"/>
      <c r="JNC213" s="307"/>
      <c r="JND213" s="308"/>
      <c r="JNE213" s="308"/>
      <c r="JNF213" s="308"/>
      <c r="JNG213" s="308"/>
      <c r="JNH213" s="308"/>
      <c r="JNI213" s="308"/>
      <c r="JNJ213" s="308"/>
      <c r="JNK213" s="309"/>
      <c r="JNL213" s="307"/>
      <c r="JNM213" s="308"/>
      <c r="JNN213" s="308"/>
      <c r="JNO213" s="308"/>
      <c r="JNP213" s="308"/>
      <c r="JNQ213" s="308"/>
      <c r="JNR213" s="308"/>
      <c r="JNS213" s="308"/>
      <c r="JNT213" s="309"/>
      <c r="JNU213" s="307"/>
      <c r="JNV213" s="308"/>
      <c r="JNW213" s="308"/>
      <c r="JNX213" s="308"/>
      <c r="JNY213" s="308"/>
      <c r="JNZ213" s="308"/>
      <c r="JOA213" s="308"/>
      <c r="JOB213" s="308"/>
      <c r="JOC213" s="309"/>
      <c r="JOD213" s="307"/>
      <c r="JOE213" s="308"/>
      <c r="JOF213" s="308"/>
      <c r="JOG213" s="308"/>
      <c r="JOH213" s="308"/>
      <c r="JOI213" s="308"/>
      <c r="JOJ213" s="308"/>
      <c r="JOK213" s="308"/>
      <c r="JOL213" s="309"/>
      <c r="JOM213" s="307"/>
      <c r="JON213" s="308"/>
      <c r="JOO213" s="308"/>
      <c r="JOP213" s="308"/>
      <c r="JOQ213" s="308"/>
      <c r="JOR213" s="308"/>
      <c r="JOS213" s="308"/>
      <c r="JOT213" s="308"/>
      <c r="JOU213" s="309"/>
      <c r="JOV213" s="307"/>
      <c r="JOW213" s="308"/>
      <c r="JOX213" s="308"/>
      <c r="JOY213" s="308"/>
      <c r="JOZ213" s="308"/>
      <c r="JPA213" s="308"/>
      <c r="JPB213" s="308"/>
      <c r="JPC213" s="308"/>
      <c r="JPD213" s="309"/>
      <c r="JPE213" s="307"/>
      <c r="JPF213" s="308"/>
      <c r="JPG213" s="308"/>
      <c r="JPH213" s="308"/>
      <c r="JPI213" s="308"/>
      <c r="JPJ213" s="308"/>
      <c r="JPK213" s="308"/>
      <c r="JPL213" s="308"/>
      <c r="JPM213" s="309"/>
      <c r="JPN213" s="307"/>
      <c r="JPO213" s="308"/>
      <c r="JPP213" s="308"/>
      <c r="JPQ213" s="308"/>
      <c r="JPR213" s="308"/>
      <c r="JPS213" s="308"/>
      <c r="JPT213" s="308"/>
      <c r="JPU213" s="308"/>
      <c r="JPV213" s="309"/>
      <c r="JPW213" s="307"/>
      <c r="JPX213" s="308"/>
      <c r="JPY213" s="308"/>
      <c r="JPZ213" s="308"/>
      <c r="JQA213" s="308"/>
      <c r="JQB213" s="308"/>
      <c r="JQC213" s="308"/>
      <c r="JQD213" s="308"/>
      <c r="JQE213" s="309"/>
      <c r="JQF213" s="307"/>
      <c r="JQG213" s="308"/>
      <c r="JQH213" s="308"/>
      <c r="JQI213" s="308"/>
      <c r="JQJ213" s="308"/>
      <c r="JQK213" s="308"/>
      <c r="JQL213" s="308"/>
      <c r="JQM213" s="308"/>
      <c r="JQN213" s="309"/>
      <c r="JQO213" s="307"/>
      <c r="JQP213" s="308"/>
      <c r="JQQ213" s="308"/>
      <c r="JQR213" s="308"/>
      <c r="JQS213" s="308"/>
      <c r="JQT213" s="308"/>
      <c r="JQU213" s="308"/>
      <c r="JQV213" s="308"/>
      <c r="JQW213" s="309"/>
      <c r="JQX213" s="307"/>
      <c r="JQY213" s="308"/>
      <c r="JQZ213" s="308"/>
      <c r="JRA213" s="308"/>
      <c r="JRB213" s="308"/>
      <c r="JRC213" s="308"/>
      <c r="JRD213" s="308"/>
      <c r="JRE213" s="308"/>
      <c r="JRF213" s="309"/>
      <c r="JRG213" s="307"/>
      <c r="JRH213" s="308"/>
      <c r="JRI213" s="308"/>
      <c r="JRJ213" s="308"/>
      <c r="JRK213" s="308"/>
      <c r="JRL213" s="308"/>
      <c r="JRM213" s="308"/>
      <c r="JRN213" s="308"/>
      <c r="JRO213" s="309"/>
      <c r="JRP213" s="307"/>
      <c r="JRQ213" s="308"/>
      <c r="JRR213" s="308"/>
      <c r="JRS213" s="308"/>
      <c r="JRT213" s="308"/>
      <c r="JRU213" s="308"/>
      <c r="JRV213" s="308"/>
      <c r="JRW213" s="308"/>
      <c r="JRX213" s="309"/>
      <c r="JRY213" s="307"/>
      <c r="JRZ213" s="308"/>
      <c r="JSA213" s="308"/>
      <c r="JSB213" s="308"/>
      <c r="JSC213" s="308"/>
      <c r="JSD213" s="308"/>
      <c r="JSE213" s="308"/>
      <c r="JSF213" s="308"/>
      <c r="JSG213" s="309"/>
      <c r="JSH213" s="307"/>
      <c r="JSI213" s="308"/>
      <c r="JSJ213" s="308"/>
      <c r="JSK213" s="308"/>
      <c r="JSL213" s="308"/>
      <c r="JSM213" s="308"/>
      <c r="JSN213" s="308"/>
      <c r="JSO213" s="308"/>
      <c r="JSP213" s="309"/>
      <c r="JSQ213" s="307"/>
      <c r="JSR213" s="308"/>
      <c r="JSS213" s="308"/>
      <c r="JST213" s="308"/>
      <c r="JSU213" s="308"/>
      <c r="JSV213" s="308"/>
      <c r="JSW213" s="308"/>
      <c r="JSX213" s="308"/>
      <c r="JSY213" s="309"/>
      <c r="JSZ213" s="307"/>
      <c r="JTA213" s="308"/>
      <c r="JTB213" s="308"/>
      <c r="JTC213" s="308"/>
      <c r="JTD213" s="308"/>
      <c r="JTE213" s="308"/>
      <c r="JTF213" s="308"/>
      <c r="JTG213" s="308"/>
      <c r="JTH213" s="309"/>
      <c r="JTI213" s="307"/>
      <c r="JTJ213" s="308"/>
      <c r="JTK213" s="308"/>
      <c r="JTL213" s="308"/>
      <c r="JTM213" s="308"/>
      <c r="JTN213" s="308"/>
      <c r="JTO213" s="308"/>
      <c r="JTP213" s="308"/>
      <c r="JTQ213" s="309"/>
      <c r="JTR213" s="307"/>
      <c r="JTS213" s="308"/>
      <c r="JTT213" s="308"/>
      <c r="JTU213" s="308"/>
      <c r="JTV213" s="308"/>
      <c r="JTW213" s="308"/>
      <c r="JTX213" s="308"/>
      <c r="JTY213" s="308"/>
      <c r="JTZ213" s="309"/>
      <c r="JUA213" s="307"/>
      <c r="JUB213" s="308"/>
      <c r="JUC213" s="308"/>
      <c r="JUD213" s="308"/>
      <c r="JUE213" s="308"/>
      <c r="JUF213" s="308"/>
      <c r="JUG213" s="308"/>
      <c r="JUH213" s="308"/>
      <c r="JUI213" s="309"/>
      <c r="JUJ213" s="307"/>
      <c r="JUK213" s="308"/>
      <c r="JUL213" s="308"/>
      <c r="JUM213" s="308"/>
      <c r="JUN213" s="308"/>
      <c r="JUO213" s="308"/>
      <c r="JUP213" s="308"/>
      <c r="JUQ213" s="308"/>
      <c r="JUR213" s="309"/>
      <c r="JUS213" s="307"/>
      <c r="JUT213" s="308"/>
      <c r="JUU213" s="308"/>
      <c r="JUV213" s="308"/>
      <c r="JUW213" s="308"/>
      <c r="JUX213" s="308"/>
      <c r="JUY213" s="308"/>
      <c r="JUZ213" s="308"/>
      <c r="JVA213" s="309"/>
      <c r="JVB213" s="307"/>
      <c r="JVC213" s="308"/>
      <c r="JVD213" s="308"/>
      <c r="JVE213" s="308"/>
      <c r="JVF213" s="308"/>
      <c r="JVG213" s="308"/>
      <c r="JVH213" s="308"/>
      <c r="JVI213" s="308"/>
      <c r="JVJ213" s="309"/>
      <c r="JVK213" s="307"/>
      <c r="JVL213" s="308"/>
      <c r="JVM213" s="308"/>
      <c r="JVN213" s="308"/>
      <c r="JVO213" s="308"/>
      <c r="JVP213" s="308"/>
      <c r="JVQ213" s="308"/>
      <c r="JVR213" s="308"/>
      <c r="JVS213" s="309"/>
      <c r="JVT213" s="307"/>
      <c r="JVU213" s="308"/>
      <c r="JVV213" s="308"/>
      <c r="JVW213" s="308"/>
      <c r="JVX213" s="308"/>
      <c r="JVY213" s="308"/>
      <c r="JVZ213" s="308"/>
      <c r="JWA213" s="308"/>
      <c r="JWB213" s="309"/>
      <c r="JWC213" s="307"/>
      <c r="JWD213" s="308"/>
      <c r="JWE213" s="308"/>
      <c r="JWF213" s="308"/>
      <c r="JWG213" s="308"/>
      <c r="JWH213" s="308"/>
      <c r="JWI213" s="308"/>
      <c r="JWJ213" s="308"/>
      <c r="JWK213" s="309"/>
      <c r="JWL213" s="307"/>
      <c r="JWM213" s="308"/>
      <c r="JWN213" s="308"/>
      <c r="JWO213" s="308"/>
      <c r="JWP213" s="308"/>
      <c r="JWQ213" s="308"/>
      <c r="JWR213" s="308"/>
      <c r="JWS213" s="308"/>
      <c r="JWT213" s="309"/>
      <c r="JWU213" s="307"/>
      <c r="JWV213" s="308"/>
      <c r="JWW213" s="308"/>
      <c r="JWX213" s="308"/>
      <c r="JWY213" s="308"/>
      <c r="JWZ213" s="308"/>
      <c r="JXA213" s="308"/>
      <c r="JXB213" s="308"/>
      <c r="JXC213" s="309"/>
      <c r="JXD213" s="307"/>
      <c r="JXE213" s="308"/>
      <c r="JXF213" s="308"/>
      <c r="JXG213" s="308"/>
      <c r="JXH213" s="308"/>
      <c r="JXI213" s="308"/>
      <c r="JXJ213" s="308"/>
      <c r="JXK213" s="308"/>
      <c r="JXL213" s="309"/>
      <c r="JXM213" s="307"/>
      <c r="JXN213" s="308"/>
      <c r="JXO213" s="308"/>
      <c r="JXP213" s="308"/>
      <c r="JXQ213" s="308"/>
      <c r="JXR213" s="308"/>
      <c r="JXS213" s="308"/>
      <c r="JXT213" s="308"/>
      <c r="JXU213" s="309"/>
      <c r="JXV213" s="307"/>
      <c r="JXW213" s="308"/>
      <c r="JXX213" s="308"/>
      <c r="JXY213" s="308"/>
      <c r="JXZ213" s="308"/>
      <c r="JYA213" s="308"/>
      <c r="JYB213" s="308"/>
      <c r="JYC213" s="308"/>
      <c r="JYD213" s="309"/>
      <c r="JYE213" s="307"/>
      <c r="JYF213" s="308"/>
      <c r="JYG213" s="308"/>
      <c r="JYH213" s="308"/>
      <c r="JYI213" s="308"/>
      <c r="JYJ213" s="308"/>
      <c r="JYK213" s="308"/>
      <c r="JYL213" s="308"/>
      <c r="JYM213" s="309"/>
      <c r="JYN213" s="307"/>
      <c r="JYO213" s="308"/>
      <c r="JYP213" s="308"/>
      <c r="JYQ213" s="308"/>
      <c r="JYR213" s="308"/>
      <c r="JYS213" s="308"/>
      <c r="JYT213" s="308"/>
      <c r="JYU213" s="308"/>
      <c r="JYV213" s="309"/>
      <c r="JYW213" s="307"/>
      <c r="JYX213" s="308"/>
      <c r="JYY213" s="308"/>
      <c r="JYZ213" s="308"/>
      <c r="JZA213" s="308"/>
      <c r="JZB213" s="308"/>
      <c r="JZC213" s="308"/>
      <c r="JZD213" s="308"/>
      <c r="JZE213" s="309"/>
      <c r="JZF213" s="307"/>
      <c r="JZG213" s="308"/>
      <c r="JZH213" s="308"/>
      <c r="JZI213" s="308"/>
      <c r="JZJ213" s="308"/>
      <c r="JZK213" s="308"/>
      <c r="JZL213" s="308"/>
      <c r="JZM213" s="308"/>
      <c r="JZN213" s="309"/>
      <c r="JZO213" s="307"/>
      <c r="JZP213" s="308"/>
      <c r="JZQ213" s="308"/>
      <c r="JZR213" s="308"/>
      <c r="JZS213" s="308"/>
      <c r="JZT213" s="308"/>
      <c r="JZU213" s="308"/>
      <c r="JZV213" s="308"/>
      <c r="JZW213" s="309"/>
      <c r="JZX213" s="307"/>
      <c r="JZY213" s="308"/>
      <c r="JZZ213" s="308"/>
      <c r="KAA213" s="308"/>
      <c r="KAB213" s="308"/>
      <c r="KAC213" s="308"/>
      <c r="KAD213" s="308"/>
      <c r="KAE213" s="308"/>
      <c r="KAF213" s="309"/>
      <c r="KAG213" s="307"/>
      <c r="KAH213" s="308"/>
      <c r="KAI213" s="308"/>
      <c r="KAJ213" s="308"/>
      <c r="KAK213" s="308"/>
      <c r="KAL213" s="308"/>
      <c r="KAM213" s="308"/>
      <c r="KAN213" s="308"/>
      <c r="KAO213" s="309"/>
      <c r="KAP213" s="307"/>
      <c r="KAQ213" s="308"/>
      <c r="KAR213" s="308"/>
      <c r="KAS213" s="308"/>
      <c r="KAT213" s="308"/>
      <c r="KAU213" s="308"/>
      <c r="KAV213" s="308"/>
      <c r="KAW213" s="308"/>
      <c r="KAX213" s="309"/>
      <c r="KAY213" s="307"/>
      <c r="KAZ213" s="308"/>
      <c r="KBA213" s="308"/>
      <c r="KBB213" s="308"/>
      <c r="KBC213" s="308"/>
      <c r="KBD213" s="308"/>
      <c r="KBE213" s="308"/>
      <c r="KBF213" s="308"/>
      <c r="KBG213" s="309"/>
      <c r="KBH213" s="307"/>
      <c r="KBI213" s="308"/>
      <c r="KBJ213" s="308"/>
      <c r="KBK213" s="308"/>
      <c r="KBL213" s="308"/>
      <c r="KBM213" s="308"/>
      <c r="KBN213" s="308"/>
      <c r="KBO213" s="308"/>
      <c r="KBP213" s="309"/>
      <c r="KBQ213" s="307"/>
      <c r="KBR213" s="308"/>
      <c r="KBS213" s="308"/>
      <c r="KBT213" s="308"/>
      <c r="KBU213" s="308"/>
      <c r="KBV213" s="308"/>
      <c r="KBW213" s="308"/>
      <c r="KBX213" s="308"/>
      <c r="KBY213" s="309"/>
      <c r="KBZ213" s="307"/>
      <c r="KCA213" s="308"/>
      <c r="KCB213" s="308"/>
      <c r="KCC213" s="308"/>
      <c r="KCD213" s="308"/>
      <c r="KCE213" s="308"/>
      <c r="KCF213" s="308"/>
      <c r="KCG213" s="308"/>
      <c r="KCH213" s="309"/>
      <c r="KCI213" s="307"/>
      <c r="KCJ213" s="308"/>
      <c r="KCK213" s="308"/>
      <c r="KCL213" s="308"/>
      <c r="KCM213" s="308"/>
      <c r="KCN213" s="308"/>
      <c r="KCO213" s="308"/>
      <c r="KCP213" s="308"/>
      <c r="KCQ213" s="309"/>
      <c r="KCR213" s="307"/>
      <c r="KCS213" s="308"/>
      <c r="KCT213" s="308"/>
      <c r="KCU213" s="308"/>
      <c r="KCV213" s="308"/>
      <c r="KCW213" s="308"/>
      <c r="KCX213" s="308"/>
      <c r="KCY213" s="308"/>
      <c r="KCZ213" s="309"/>
      <c r="KDA213" s="307"/>
      <c r="KDB213" s="308"/>
      <c r="KDC213" s="308"/>
      <c r="KDD213" s="308"/>
      <c r="KDE213" s="308"/>
      <c r="KDF213" s="308"/>
      <c r="KDG213" s="308"/>
      <c r="KDH213" s="308"/>
      <c r="KDI213" s="309"/>
      <c r="KDJ213" s="307"/>
      <c r="KDK213" s="308"/>
      <c r="KDL213" s="308"/>
      <c r="KDM213" s="308"/>
      <c r="KDN213" s="308"/>
      <c r="KDO213" s="308"/>
      <c r="KDP213" s="308"/>
      <c r="KDQ213" s="308"/>
      <c r="KDR213" s="309"/>
      <c r="KDS213" s="307"/>
      <c r="KDT213" s="308"/>
      <c r="KDU213" s="308"/>
      <c r="KDV213" s="308"/>
      <c r="KDW213" s="308"/>
      <c r="KDX213" s="308"/>
      <c r="KDY213" s="308"/>
      <c r="KDZ213" s="308"/>
      <c r="KEA213" s="309"/>
      <c r="KEB213" s="307"/>
      <c r="KEC213" s="308"/>
      <c r="KED213" s="308"/>
      <c r="KEE213" s="308"/>
      <c r="KEF213" s="308"/>
      <c r="KEG213" s="308"/>
      <c r="KEH213" s="308"/>
      <c r="KEI213" s="308"/>
      <c r="KEJ213" s="309"/>
      <c r="KEK213" s="307"/>
      <c r="KEL213" s="308"/>
      <c r="KEM213" s="308"/>
      <c r="KEN213" s="308"/>
      <c r="KEO213" s="308"/>
      <c r="KEP213" s="308"/>
      <c r="KEQ213" s="308"/>
      <c r="KER213" s="308"/>
      <c r="KES213" s="309"/>
      <c r="KET213" s="307"/>
      <c r="KEU213" s="308"/>
      <c r="KEV213" s="308"/>
      <c r="KEW213" s="308"/>
      <c r="KEX213" s="308"/>
      <c r="KEY213" s="308"/>
      <c r="KEZ213" s="308"/>
      <c r="KFA213" s="308"/>
      <c r="KFB213" s="309"/>
      <c r="KFC213" s="307"/>
      <c r="KFD213" s="308"/>
      <c r="KFE213" s="308"/>
      <c r="KFF213" s="308"/>
      <c r="KFG213" s="308"/>
      <c r="KFH213" s="308"/>
      <c r="KFI213" s="308"/>
      <c r="KFJ213" s="308"/>
      <c r="KFK213" s="309"/>
      <c r="KFL213" s="307"/>
      <c r="KFM213" s="308"/>
      <c r="KFN213" s="308"/>
      <c r="KFO213" s="308"/>
      <c r="KFP213" s="308"/>
      <c r="KFQ213" s="308"/>
      <c r="KFR213" s="308"/>
      <c r="KFS213" s="308"/>
      <c r="KFT213" s="309"/>
      <c r="KFU213" s="307"/>
      <c r="KFV213" s="308"/>
      <c r="KFW213" s="308"/>
      <c r="KFX213" s="308"/>
      <c r="KFY213" s="308"/>
      <c r="KFZ213" s="308"/>
      <c r="KGA213" s="308"/>
      <c r="KGB213" s="308"/>
      <c r="KGC213" s="309"/>
      <c r="KGD213" s="307"/>
      <c r="KGE213" s="308"/>
      <c r="KGF213" s="308"/>
      <c r="KGG213" s="308"/>
      <c r="KGH213" s="308"/>
      <c r="KGI213" s="308"/>
      <c r="KGJ213" s="308"/>
      <c r="KGK213" s="308"/>
      <c r="KGL213" s="309"/>
      <c r="KGM213" s="307"/>
      <c r="KGN213" s="308"/>
      <c r="KGO213" s="308"/>
      <c r="KGP213" s="308"/>
      <c r="KGQ213" s="308"/>
      <c r="KGR213" s="308"/>
      <c r="KGS213" s="308"/>
      <c r="KGT213" s="308"/>
      <c r="KGU213" s="309"/>
      <c r="KGV213" s="307"/>
      <c r="KGW213" s="308"/>
      <c r="KGX213" s="308"/>
      <c r="KGY213" s="308"/>
      <c r="KGZ213" s="308"/>
      <c r="KHA213" s="308"/>
      <c r="KHB213" s="308"/>
      <c r="KHC213" s="308"/>
      <c r="KHD213" s="309"/>
      <c r="KHE213" s="307"/>
      <c r="KHF213" s="308"/>
      <c r="KHG213" s="308"/>
      <c r="KHH213" s="308"/>
      <c r="KHI213" s="308"/>
      <c r="KHJ213" s="308"/>
      <c r="KHK213" s="308"/>
      <c r="KHL213" s="308"/>
      <c r="KHM213" s="309"/>
      <c r="KHN213" s="307"/>
      <c r="KHO213" s="308"/>
      <c r="KHP213" s="308"/>
      <c r="KHQ213" s="308"/>
      <c r="KHR213" s="308"/>
      <c r="KHS213" s="308"/>
      <c r="KHT213" s="308"/>
      <c r="KHU213" s="308"/>
      <c r="KHV213" s="309"/>
      <c r="KHW213" s="307"/>
      <c r="KHX213" s="308"/>
      <c r="KHY213" s="308"/>
      <c r="KHZ213" s="308"/>
      <c r="KIA213" s="308"/>
      <c r="KIB213" s="308"/>
      <c r="KIC213" s="308"/>
      <c r="KID213" s="308"/>
      <c r="KIE213" s="309"/>
      <c r="KIF213" s="307"/>
      <c r="KIG213" s="308"/>
      <c r="KIH213" s="308"/>
      <c r="KII213" s="308"/>
      <c r="KIJ213" s="308"/>
      <c r="KIK213" s="308"/>
      <c r="KIL213" s="308"/>
      <c r="KIM213" s="308"/>
      <c r="KIN213" s="309"/>
      <c r="KIO213" s="307"/>
      <c r="KIP213" s="308"/>
      <c r="KIQ213" s="308"/>
      <c r="KIR213" s="308"/>
      <c r="KIS213" s="308"/>
      <c r="KIT213" s="308"/>
      <c r="KIU213" s="308"/>
      <c r="KIV213" s="308"/>
      <c r="KIW213" s="309"/>
      <c r="KIX213" s="307"/>
      <c r="KIY213" s="308"/>
      <c r="KIZ213" s="308"/>
      <c r="KJA213" s="308"/>
      <c r="KJB213" s="308"/>
      <c r="KJC213" s="308"/>
      <c r="KJD213" s="308"/>
      <c r="KJE213" s="308"/>
      <c r="KJF213" s="309"/>
      <c r="KJG213" s="307"/>
      <c r="KJH213" s="308"/>
      <c r="KJI213" s="308"/>
      <c r="KJJ213" s="308"/>
      <c r="KJK213" s="308"/>
      <c r="KJL213" s="308"/>
      <c r="KJM213" s="308"/>
      <c r="KJN213" s="308"/>
      <c r="KJO213" s="309"/>
      <c r="KJP213" s="307"/>
      <c r="KJQ213" s="308"/>
      <c r="KJR213" s="308"/>
      <c r="KJS213" s="308"/>
      <c r="KJT213" s="308"/>
      <c r="KJU213" s="308"/>
      <c r="KJV213" s="308"/>
      <c r="KJW213" s="308"/>
      <c r="KJX213" s="309"/>
      <c r="KJY213" s="307"/>
      <c r="KJZ213" s="308"/>
      <c r="KKA213" s="308"/>
      <c r="KKB213" s="308"/>
      <c r="KKC213" s="308"/>
      <c r="KKD213" s="308"/>
      <c r="KKE213" s="308"/>
      <c r="KKF213" s="308"/>
      <c r="KKG213" s="309"/>
      <c r="KKH213" s="307"/>
      <c r="KKI213" s="308"/>
      <c r="KKJ213" s="308"/>
      <c r="KKK213" s="308"/>
      <c r="KKL213" s="308"/>
      <c r="KKM213" s="308"/>
      <c r="KKN213" s="308"/>
      <c r="KKO213" s="308"/>
      <c r="KKP213" s="309"/>
      <c r="KKQ213" s="307"/>
      <c r="KKR213" s="308"/>
      <c r="KKS213" s="308"/>
      <c r="KKT213" s="308"/>
      <c r="KKU213" s="308"/>
      <c r="KKV213" s="308"/>
      <c r="KKW213" s="308"/>
      <c r="KKX213" s="308"/>
      <c r="KKY213" s="309"/>
      <c r="KKZ213" s="307"/>
      <c r="KLA213" s="308"/>
      <c r="KLB213" s="308"/>
      <c r="KLC213" s="308"/>
      <c r="KLD213" s="308"/>
      <c r="KLE213" s="308"/>
      <c r="KLF213" s="308"/>
      <c r="KLG213" s="308"/>
      <c r="KLH213" s="309"/>
      <c r="KLI213" s="307"/>
      <c r="KLJ213" s="308"/>
      <c r="KLK213" s="308"/>
      <c r="KLL213" s="308"/>
      <c r="KLM213" s="308"/>
      <c r="KLN213" s="308"/>
      <c r="KLO213" s="308"/>
      <c r="KLP213" s="308"/>
      <c r="KLQ213" s="309"/>
      <c r="KLR213" s="307"/>
      <c r="KLS213" s="308"/>
      <c r="KLT213" s="308"/>
      <c r="KLU213" s="308"/>
      <c r="KLV213" s="308"/>
      <c r="KLW213" s="308"/>
      <c r="KLX213" s="308"/>
      <c r="KLY213" s="308"/>
      <c r="KLZ213" s="309"/>
      <c r="KMA213" s="307"/>
      <c r="KMB213" s="308"/>
      <c r="KMC213" s="308"/>
      <c r="KMD213" s="308"/>
      <c r="KME213" s="308"/>
      <c r="KMF213" s="308"/>
      <c r="KMG213" s="308"/>
      <c r="KMH213" s="308"/>
      <c r="KMI213" s="309"/>
      <c r="KMJ213" s="307"/>
      <c r="KMK213" s="308"/>
      <c r="KML213" s="308"/>
      <c r="KMM213" s="308"/>
      <c r="KMN213" s="308"/>
      <c r="KMO213" s="308"/>
      <c r="KMP213" s="308"/>
      <c r="KMQ213" s="308"/>
      <c r="KMR213" s="309"/>
      <c r="KMS213" s="307"/>
      <c r="KMT213" s="308"/>
      <c r="KMU213" s="308"/>
      <c r="KMV213" s="308"/>
      <c r="KMW213" s="308"/>
      <c r="KMX213" s="308"/>
      <c r="KMY213" s="308"/>
      <c r="KMZ213" s="308"/>
      <c r="KNA213" s="309"/>
      <c r="KNB213" s="307"/>
      <c r="KNC213" s="308"/>
      <c r="KND213" s="308"/>
      <c r="KNE213" s="308"/>
      <c r="KNF213" s="308"/>
      <c r="KNG213" s="308"/>
      <c r="KNH213" s="308"/>
      <c r="KNI213" s="308"/>
      <c r="KNJ213" s="309"/>
      <c r="KNK213" s="307"/>
      <c r="KNL213" s="308"/>
      <c r="KNM213" s="308"/>
      <c r="KNN213" s="308"/>
      <c r="KNO213" s="308"/>
      <c r="KNP213" s="308"/>
      <c r="KNQ213" s="308"/>
      <c r="KNR213" s="308"/>
      <c r="KNS213" s="309"/>
      <c r="KNT213" s="307"/>
      <c r="KNU213" s="308"/>
      <c r="KNV213" s="308"/>
      <c r="KNW213" s="308"/>
      <c r="KNX213" s="308"/>
      <c r="KNY213" s="308"/>
      <c r="KNZ213" s="308"/>
      <c r="KOA213" s="308"/>
      <c r="KOB213" s="309"/>
      <c r="KOC213" s="307"/>
      <c r="KOD213" s="308"/>
      <c r="KOE213" s="308"/>
      <c r="KOF213" s="308"/>
      <c r="KOG213" s="308"/>
      <c r="KOH213" s="308"/>
      <c r="KOI213" s="308"/>
      <c r="KOJ213" s="308"/>
      <c r="KOK213" s="309"/>
      <c r="KOL213" s="307"/>
      <c r="KOM213" s="308"/>
      <c r="KON213" s="308"/>
      <c r="KOO213" s="308"/>
      <c r="KOP213" s="308"/>
      <c r="KOQ213" s="308"/>
      <c r="KOR213" s="308"/>
      <c r="KOS213" s="308"/>
      <c r="KOT213" s="309"/>
      <c r="KOU213" s="307"/>
      <c r="KOV213" s="308"/>
      <c r="KOW213" s="308"/>
      <c r="KOX213" s="308"/>
      <c r="KOY213" s="308"/>
      <c r="KOZ213" s="308"/>
      <c r="KPA213" s="308"/>
      <c r="KPB213" s="308"/>
      <c r="KPC213" s="309"/>
      <c r="KPD213" s="307"/>
      <c r="KPE213" s="308"/>
      <c r="KPF213" s="308"/>
      <c r="KPG213" s="308"/>
      <c r="KPH213" s="308"/>
      <c r="KPI213" s="308"/>
      <c r="KPJ213" s="308"/>
      <c r="KPK213" s="308"/>
      <c r="KPL213" s="309"/>
      <c r="KPM213" s="307"/>
      <c r="KPN213" s="308"/>
      <c r="KPO213" s="308"/>
      <c r="KPP213" s="308"/>
      <c r="KPQ213" s="308"/>
      <c r="KPR213" s="308"/>
      <c r="KPS213" s="308"/>
      <c r="KPT213" s="308"/>
      <c r="KPU213" s="309"/>
      <c r="KPV213" s="307"/>
      <c r="KPW213" s="308"/>
      <c r="KPX213" s="308"/>
      <c r="KPY213" s="308"/>
      <c r="KPZ213" s="308"/>
      <c r="KQA213" s="308"/>
      <c r="KQB213" s="308"/>
      <c r="KQC213" s="308"/>
      <c r="KQD213" s="309"/>
      <c r="KQE213" s="307"/>
      <c r="KQF213" s="308"/>
      <c r="KQG213" s="308"/>
      <c r="KQH213" s="308"/>
      <c r="KQI213" s="308"/>
      <c r="KQJ213" s="308"/>
      <c r="KQK213" s="308"/>
      <c r="KQL213" s="308"/>
      <c r="KQM213" s="309"/>
      <c r="KQN213" s="307"/>
      <c r="KQO213" s="308"/>
      <c r="KQP213" s="308"/>
      <c r="KQQ213" s="308"/>
      <c r="KQR213" s="308"/>
      <c r="KQS213" s="308"/>
      <c r="KQT213" s="308"/>
      <c r="KQU213" s="308"/>
      <c r="KQV213" s="309"/>
      <c r="KQW213" s="307"/>
      <c r="KQX213" s="308"/>
      <c r="KQY213" s="308"/>
      <c r="KQZ213" s="308"/>
      <c r="KRA213" s="308"/>
      <c r="KRB213" s="308"/>
      <c r="KRC213" s="308"/>
      <c r="KRD213" s="308"/>
      <c r="KRE213" s="309"/>
      <c r="KRF213" s="307"/>
      <c r="KRG213" s="308"/>
      <c r="KRH213" s="308"/>
      <c r="KRI213" s="308"/>
      <c r="KRJ213" s="308"/>
      <c r="KRK213" s="308"/>
      <c r="KRL213" s="308"/>
      <c r="KRM213" s="308"/>
      <c r="KRN213" s="309"/>
      <c r="KRO213" s="307"/>
      <c r="KRP213" s="308"/>
      <c r="KRQ213" s="308"/>
      <c r="KRR213" s="308"/>
      <c r="KRS213" s="308"/>
      <c r="KRT213" s="308"/>
      <c r="KRU213" s="308"/>
      <c r="KRV213" s="308"/>
      <c r="KRW213" s="309"/>
      <c r="KRX213" s="307"/>
      <c r="KRY213" s="308"/>
      <c r="KRZ213" s="308"/>
      <c r="KSA213" s="308"/>
      <c r="KSB213" s="308"/>
      <c r="KSC213" s="308"/>
      <c r="KSD213" s="308"/>
      <c r="KSE213" s="308"/>
      <c r="KSF213" s="309"/>
      <c r="KSG213" s="307"/>
      <c r="KSH213" s="308"/>
      <c r="KSI213" s="308"/>
      <c r="KSJ213" s="308"/>
      <c r="KSK213" s="308"/>
      <c r="KSL213" s="308"/>
      <c r="KSM213" s="308"/>
      <c r="KSN213" s="308"/>
      <c r="KSO213" s="309"/>
      <c r="KSP213" s="307"/>
      <c r="KSQ213" s="308"/>
      <c r="KSR213" s="308"/>
      <c r="KSS213" s="308"/>
      <c r="KST213" s="308"/>
      <c r="KSU213" s="308"/>
      <c r="KSV213" s="308"/>
      <c r="KSW213" s="308"/>
      <c r="KSX213" s="309"/>
      <c r="KSY213" s="307"/>
      <c r="KSZ213" s="308"/>
      <c r="KTA213" s="308"/>
      <c r="KTB213" s="308"/>
      <c r="KTC213" s="308"/>
      <c r="KTD213" s="308"/>
      <c r="KTE213" s="308"/>
      <c r="KTF213" s="308"/>
      <c r="KTG213" s="309"/>
      <c r="KTH213" s="307"/>
      <c r="KTI213" s="308"/>
      <c r="KTJ213" s="308"/>
      <c r="KTK213" s="308"/>
      <c r="KTL213" s="308"/>
      <c r="KTM213" s="308"/>
      <c r="KTN213" s="308"/>
      <c r="KTO213" s="308"/>
      <c r="KTP213" s="309"/>
      <c r="KTQ213" s="307"/>
      <c r="KTR213" s="308"/>
      <c r="KTS213" s="308"/>
      <c r="KTT213" s="308"/>
      <c r="KTU213" s="308"/>
      <c r="KTV213" s="308"/>
      <c r="KTW213" s="308"/>
      <c r="KTX213" s="308"/>
      <c r="KTY213" s="309"/>
      <c r="KTZ213" s="307"/>
      <c r="KUA213" s="308"/>
      <c r="KUB213" s="308"/>
      <c r="KUC213" s="308"/>
      <c r="KUD213" s="308"/>
      <c r="KUE213" s="308"/>
      <c r="KUF213" s="308"/>
      <c r="KUG213" s="308"/>
      <c r="KUH213" s="309"/>
      <c r="KUI213" s="307"/>
      <c r="KUJ213" s="308"/>
      <c r="KUK213" s="308"/>
      <c r="KUL213" s="308"/>
      <c r="KUM213" s="308"/>
      <c r="KUN213" s="308"/>
      <c r="KUO213" s="308"/>
      <c r="KUP213" s="308"/>
      <c r="KUQ213" s="309"/>
      <c r="KUR213" s="307"/>
      <c r="KUS213" s="308"/>
      <c r="KUT213" s="308"/>
      <c r="KUU213" s="308"/>
      <c r="KUV213" s="308"/>
      <c r="KUW213" s="308"/>
      <c r="KUX213" s="308"/>
      <c r="KUY213" s="308"/>
      <c r="KUZ213" s="309"/>
      <c r="KVA213" s="307"/>
      <c r="KVB213" s="308"/>
      <c r="KVC213" s="308"/>
      <c r="KVD213" s="308"/>
      <c r="KVE213" s="308"/>
      <c r="KVF213" s="308"/>
      <c r="KVG213" s="308"/>
      <c r="KVH213" s="308"/>
      <c r="KVI213" s="309"/>
      <c r="KVJ213" s="307"/>
      <c r="KVK213" s="308"/>
      <c r="KVL213" s="308"/>
      <c r="KVM213" s="308"/>
      <c r="KVN213" s="308"/>
      <c r="KVO213" s="308"/>
      <c r="KVP213" s="308"/>
      <c r="KVQ213" s="308"/>
      <c r="KVR213" s="309"/>
      <c r="KVS213" s="307"/>
      <c r="KVT213" s="308"/>
      <c r="KVU213" s="308"/>
      <c r="KVV213" s="308"/>
      <c r="KVW213" s="308"/>
      <c r="KVX213" s="308"/>
      <c r="KVY213" s="308"/>
      <c r="KVZ213" s="308"/>
      <c r="KWA213" s="309"/>
      <c r="KWB213" s="307"/>
      <c r="KWC213" s="308"/>
      <c r="KWD213" s="308"/>
      <c r="KWE213" s="308"/>
      <c r="KWF213" s="308"/>
      <c r="KWG213" s="308"/>
      <c r="KWH213" s="308"/>
      <c r="KWI213" s="308"/>
      <c r="KWJ213" s="309"/>
      <c r="KWK213" s="307"/>
      <c r="KWL213" s="308"/>
      <c r="KWM213" s="308"/>
      <c r="KWN213" s="308"/>
      <c r="KWO213" s="308"/>
      <c r="KWP213" s="308"/>
      <c r="KWQ213" s="308"/>
      <c r="KWR213" s="308"/>
      <c r="KWS213" s="309"/>
      <c r="KWT213" s="307"/>
      <c r="KWU213" s="308"/>
      <c r="KWV213" s="308"/>
      <c r="KWW213" s="308"/>
      <c r="KWX213" s="308"/>
      <c r="KWY213" s="308"/>
      <c r="KWZ213" s="308"/>
      <c r="KXA213" s="308"/>
      <c r="KXB213" s="309"/>
      <c r="KXC213" s="307"/>
      <c r="KXD213" s="308"/>
      <c r="KXE213" s="308"/>
      <c r="KXF213" s="308"/>
      <c r="KXG213" s="308"/>
      <c r="KXH213" s="308"/>
      <c r="KXI213" s="308"/>
      <c r="KXJ213" s="308"/>
      <c r="KXK213" s="309"/>
      <c r="KXL213" s="307"/>
      <c r="KXM213" s="308"/>
      <c r="KXN213" s="308"/>
      <c r="KXO213" s="308"/>
      <c r="KXP213" s="308"/>
      <c r="KXQ213" s="308"/>
      <c r="KXR213" s="308"/>
      <c r="KXS213" s="308"/>
      <c r="KXT213" s="309"/>
      <c r="KXU213" s="307"/>
      <c r="KXV213" s="308"/>
      <c r="KXW213" s="308"/>
      <c r="KXX213" s="308"/>
      <c r="KXY213" s="308"/>
      <c r="KXZ213" s="308"/>
      <c r="KYA213" s="308"/>
      <c r="KYB213" s="308"/>
      <c r="KYC213" s="309"/>
      <c r="KYD213" s="307"/>
      <c r="KYE213" s="308"/>
      <c r="KYF213" s="308"/>
      <c r="KYG213" s="308"/>
      <c r="KYH213" s="308"/>
      <c r="KYI213" s="308"/>
      <c r="KYJ213" s="308"/>
      <c r="KYK213" s="308"/>
      <c r="KYL213" s="309"/>
      <c r="KYM213" s="307"/>
      <c r="KYN213" s="308"/>
      <c r="KYO213" s="308"/>
      <c r="KYP213" s="308"/>
      <c r="KYQ213" s="308"/>
      <c r="KYR213" s="308"/>
      <c r="KYS213" s="308"/>
      <c r="KYT213" s="308"/>
      <c r="KYU213" s="309"/>
      <c r="KYV213" s="307"/>
      <c r="KYW213" s="308"/>
      <c r="KYX213" s="308"/>
      <c r="KYY213" s="308"/>
      <c r="KYZ213" s="308"/>
      <c r="KZA213" s="308"/>
      <c r="KZB213" s="308"/>
      <c r="KZC213" s="308"/>
      <c r="KZD213" s="309"/>
      <c r="KZE213" s="307"/>
      <c r="KZF213" s="308"/>
      <c r="KZG213" s="308"/>
      <c r="KZH213" s="308"/>
      <c r="KZI213" s="308"/>
      <c r="KZJ213" s="308"/>
      <c r="KZK213" s="308"/>
      <c r="KZL213" s="308"/>
      <c r="KZM213" s="309"/>
      <c r="KZN213" s="307"/>
      <c r="KZO213" s="308"/>
      <c r="KZP213" s="308"/>
      <c r="KZQ213" s="308"/>
      <c r="KZR213" s="308"/>
      <c r="KZS213" s="308"/>
      <c r="KZT213" s="308"/>
      <c r="KZU213" s="308"/>
      <c r="KZV213" s="309"/>
      <c r="KZW213" s="307"/>
      <c r="KZX213" s="308"/>
      <c r="KZY213" s="308"/>
      <c r="KZZ213" s="308"/>
      <c r="LAA213" s="308"/>
      <c r="LAB213" s="308"/>
      <c r="LAC213" s="308"/>
      <c r="LAD213" s="308"/>
      <c r="LAE213" s="309"/>
      <c r="LAF213" s="307"/>
      <c r="LAG213" s="308"/>
      <c r="LAH213" s="308"/>
      <c r="LAI213" s="308"/>
      <c r="LAJ213" s="308"/>
      <c r="LAK213" s="308"/>
      <c r="LAL213" s="308"/>
      <c r="LAM213" s="308"/>
      <c r="LAN213" s="309"/>
      <c r="LAO213" s="307"/>
      <c r="LAP213" s="308"/>
      <c r="LAQ213" s="308"/>
      <c r="LAR213" s="308"/>
      <c r="LAS213" s="308"/>
      <c r="LAT213" s="308"/>
      <c r="LAU213" s="308"/>
      <c r="LAV213" s="308"/>
      <c r="LAW213" s="309"/>
      <c r="LAX213" s="307"/>
      <c r="LAY213" s="308"/>
      <c r="LAZ213" s="308"/>
      <c r="LBA213" s="308"/>
      <c r="LBB213" s="308"/>
      <c r="LBC213" s="308"/>
      <c r="LBD213" s="308"/>
      <c r="LBE213" s="308"/>
      <c r="LBF213" s="309"/>
      <c r="LBG213" s="307"/>
      <c r="LBH213" s="308"/>
      <c r="LBI213" s="308"/>
      <c r="LBJ213" s="308"/>
      <c r="LBK213" s="308"/>
      <c r="LBL213" s="308"/>
      <c r="LBM213" s="308"/>
      <c r="LBN213" s="308"/>
      <c r="LBO213" s="309"/>
      <c r="LBP213" s="307"/>
      <c r="LBQ213" s="308"/>
      <c r="LBR213" s="308"/>
      <c r="LBS213" s="308"/>
      <c r="LBT213" s="308"/>
      <c r="LBU213" s="308"/>
      <c r="LBV213" s="308"/>
      <c r="LBW213" s="308"/>
      <c r="LBX213" s="309"/>
      <c r="LBY213" s="307"/>
      <c r="LBZ213" s="308"/>
      <c r="LCA213" s="308"/>
      <c r="LCB213" s="308"/>
      <c r="LCC213" s="308"/>
      <c r="LCD213" s="308"/>
      <c r="LCE213" s="308"/>
      <c r="LCF213" s="308"/>
      <c r="LCG213" s="309"/>
      <c r="LCH213" s="307"/>
      <c r="LCI213" s="308"/>
      <c r="LCJ213" s="308"/>
      <c r="LCK213" s="308"/>
      <c r="LCL213" s="308"/>
      <c r="LCM213" s="308"/>
      <c r="LCN213" s="308"/>
      <c r="LCO213" s="308"/>
      <c r="LCP213" s="309"/>
      <c r="LCQ213" s="307"/>
      <c r="LCR213" s="308"/>
      <c r="LCS213" s="308"/>
      <c r="LCT213" s="308"/>
      <c r="LCU213" s="308"/>
      <c r="LCV213" s="308"/>
      <c r="LCW213" s="308"/>
      <c r="LCX213" s="308"/>
      <c r="LCY213" s="309"/>
      <c r="LCZ213" s="307"/>
      <c r="LDA213" s="308"/>
      <c r="LDB213" s="308"/>
      <c r="LDC213" s="308"/>
      <c r="LDD213" s="308"/>
      <c r="LDE213" s="308"/>
      <c r="LDF213" s="308"/>
      <c r="LDG213" s="308"/>
      <c r="LDH213" s="309"/>
      <c r="LDI213" s="307"/>
      <c r="LDJ213" s="308"/>
      <c r="LDK213" s="308"/>
      <c r="LDL213" s="308"/>
      <c r="LDM213" s="308"/>
      <c r="LDN213" s="308"/>
      <c r="LDO213" s="308"/>
      <c r="LDP213" s="308"/>
      <c r="LDQ213" s="309"/>
      <c r="LDR213" s="307"/>
      <c r="LDS213" s="308"/>
      <c r="LDT213" s="308"/>
      <c r="LDU213" s="308"/>
      <c r="LDV213" s="308"/>
      <c r="LDW213" s="308"/>
      <c r="LDX213" s="308"/>
      <c r="LDY213" s="308"/>
      <c r="LDZ213" s="309"/>
      <c r="LEA213" s="307"/>
      <c r="LEB213" s="308"/>
      <c r="LEC213" s="308"/>
      <c r="LED213" s="308"/>
      <c r="LEE213" s="308"/>
      <c r="LEF213" s="308"/>
      <c r="LEG213" s="308"/>
      <c r="LEH213" s="308"/>
      <c r="LEI213" s="309"/>
      <c r="LEJ213" s="307"/>
      <c r="LEK213" s="308"/>
      <c r="LEL213" s="308"/>
      <c r="LEM213" s="308"/>
      <c r="LEN213" s="308"/>
      <c r="LEO213" s="308"/>
      <c r="LEP213" s="308"/>
      <c r="LEQ213" s="308"/>
      <c r="LER213" s="309"/>
      <c r="LES213" s="307"/>
      <c r="LET213" s="308"/>
      <c r="LEU213" s="308"/>
      <c r="LEV213" s="308"/>
      <c r="LEW213" s="308"/>
      <c r="LEX213" s="308"/>
      <c r="LEY213" s="308"/>
      <c r="LEZ213" s="308"/>
      <c r="LFA213" s="309"/>
      <c r="LFB213" s="307"/>
      <c r="LFC213" s="308"/>
      <c r="LFD213" s="308"/>
      <c r="LFE213" s="308"/>
      <c r="LFF213" s="308"/>
      <c r="LFG213" s="308"/>
      <c r="LFH213" s="308"/>
      <c r="LFI213" s="308"/>
      <c r="LFJ213" s="309"/>
      <c r="LFK213" s="307"/>
      <c r="LFL213" s="308"/>
      <c r="LFM213" s="308"/>
      <c r="LFN213" s="308"/>
      <c r="LFO213" s="308"/>
      <c r="LFP213" s="308"/>
      <c r="LFQ213" s="308"/>
      <c r="LFR213" s="308"/>
      <c r="LFS213" s="309"/>
      <c r="LFT213" s="307"/>
      <c r="LFU213" s="308"/>
      <c r="LFV213" s="308"/>
      <c r="LFW213" s="308"/>
      <c r="LFX213" s="308"/>
      <c r="LFY213" s="308"/>
      <c r="LFZ213" s="308"/>
      <c r="LGA213" s="308"/>
      <c r="LGB213" s="309"/>
      <c r="LGC213" s="307"/>
      <c r="LGD213" s="308"/>
      <c r="LGE213" s="308"/>
      <c r="LGF213" s="308"/>
      <c r="LGG213" s="308"/>
      <c r="LGH213" s="308"/>
      <c r="LGI213" s="308"/>
      <c r="LGJ213" s="308"/>
      <c r="LGK213" s="309"/>
      <c r="LGL213" s="307"/>
      <c r="LGM213" s="308"/>
      <c r="LGN213" s="308"/>
      <c r="LGO213" s="308"/>
      <c r="LGP213" s="308"/>
      <c r="LGQ213" s="308"/>
      <c r="LGR213" s="308"/>
      <c r="LGS213" s="308"/>
      <c r="LGT213" s="309"/>
      <c r="LGU213" s="307"/>
      <c r="LGV213" s="308"/>
      <c r="LGW213" s="308"/>
      <c r="LGX213" s="308"/>
      <c r="LGY213" s="308"/>
      <c r="LGZ213" s="308"/>
      <c r="LHA213" s="308"/>
      <c r="LHB213" s="308"/>
      <c r="LHC213" s="309"/>
      <c r="LHD213" s="307"/>
      <c r="LHE213" s="308"/>
      <c r="LHF213" s="308"/>
      <c r="LHG213" s="308"/>
      <c r="LHH213" s="308"/>
      <c r="LHI213" s="308"/>
      <c r="LHJ213" s="308"/>
      <c r="LHK213" s="308"/>
      <c r="LHL213" s="309"/>
      <c r="LHM213" s="307"/>
      <c r="LHN213" s="308"/>
      <c r="LHO213" s="308"/>
      <c r="LHP213" s="308"/>
      <c r="LHQ213" s="308"/>
      <c r="LHR213" s="308"/>
      <c r="LHS213" s="308"/>
      <c r="LHT213" s="308"/>
      <c r="LHU213" s="309"/>
      <c r="LHV213" s="307"/>
      <c r="LHW213" s="308"/>
      <c r="LHX213" s="308"/>
      <c r="LHY213" s="308"/>
      <c r="LHZ213" s="308"/>
      <c r="LIA213" s="308"/>
      <c r="LIB213" s="308"/>
      <c r="LIC213" s="308"/>
      <c r="LID213" s="309"/>
      <c r="LIE213" s="307"/>
      <c r="LIF213" s="308"/>
      <c r="LIG213" s="308"/>
      <c r="LIH213" s="308"/>
      <c r="LII213" s="308"/>
      <c r="LIJ213" s="308"/>
      <c r="LIK213" s="308"/>
      <c r="LIL213" s="308"/>
      <c r="LIM213" s="309"/>
      <c r="LIN213" s="307"/>
      <c r="LIO213" s="308"/>
      <c r="LIP213" s="308"/>
      <c r="LIQ213" s="308"/>
      <c r="LIR213" s="308"/>
      <c r="LIS213" s="308"/>
      <c r="LIT213" s="308"/>
      <c r="LIU213" s="308"/>
      <c r="LIV213" s="309"/>
      <c r="LIW213" s="307"/>
      <c r="LIX213" s="308"/>
      <c r="LIY213" s="308"/>
      <c r="LIZ213" s="308"/>
      <c r="LJA213" s="308"/>
      <c r="LJB213" s="308"/>
      <c r="LJC213" s="308"/>
      <c r="LJD213" s="308"/>
      <c r="LJE213" s="309"/>
      <c r="LJF213" s="307"/>
      <c r="LJG213" s="308"/>
      <c r="LJH213" s="308"/>
      <c r="LJI213" s="308"/>
      <c r="LJJ213" s="308"/>
      <c r="LJK213" s="308"/>
      <c r="LJL213" s="308"/>
      <c r="LJM213" s="308"/>
      <c r="LJN213" s="309"/>
      <c r="LJO213" s="307"/>
      <c r="LJP213" s="308"/>
      <c r="LJQ213" s="308"/>
      <c r="LJR213" s="308"/>
      <c r="LJS213" s="308"/>
      <c r="LJT213" s="308"/>
      <c r="LJU213" s="308"/>
      <c r="LJV213" s="308"/>
      <c r="LJW213" s="309"/>
      <c r="LJX213" s="307"/>
      <c r="LJY213" s="308"/>
      <c r="LJZ213" s="308"/>
      <c r="LKA213" s="308"/>
      <c r="LKB213" s="308"/>
      <c r="LKC213" s="308"/>
      <c r="LKD213" s="308"/>
      <c r="LKE213" s="308"/>
      <c r="LKF213" s="309"/>
      <c r="LKG213" s="307"/>
      <c r="LKH213" s="308"/>
      <c r="LKI213" s="308"/>
      <c r="LKJ213" s="308"/>
      <c r="LKK213" s="308"/>
      <c r="LKL213" s="308"/>
      <c r="LKM213" s="308"/>
      <c r="LKN213" s="308"/>
      <c r="LKO213" s="309"/>
      <c r="LKP213" s="307"/>
      <c r="LKQ213" s="308"/>
      <c r="LKR213" s="308"/>
      <c r="LKS213" s="308"/>
      <c r="LKT213" s="308"/>
      <c r="LKU213" s="308"/>
      <c r="LKV213" s="308"/>
      <c r="LKW213" s="308"/>
      <c r="LKX213" s="309"/>
      <c r="LKY213" s="307"/>
      <c r="LKZ213" s="308"/>
      <c r="LLA213" s="308"/>
      <c r="LLB213" s="308"/>
      <c r="LLC213" s="308"/>
      <c r="LLD213" s="308"/>
      <c r="LLE213" s="308"/>
      <c r="LLF213" s="308"/>
      <c r="LLG213" s="309"/>
      <c r="LLH213" s="307"/>
      <c r="LLI213" s="308"/>
      <c r="LLJ213" s="308"/>
      <c r="LLK213" s="308"/>
      <c r="LLL213" s="308"/>
      <c r="LLM213" s="308"/>
      <c r="LLN213" s="308"/>
      <c r="LLO213" s="308"/>
      <c r="LLP213" s="309"/>
      <c r="LLQ213" s="307"/>
      <c r="LLR213" s="308"/>
      <c r="LLS213" s="308"/>
      <c r="LLT213" s="308"/>
      <c r="LLU213" s="308"/>
      <c r="LLV213" s="308"/>
      <c r="LLW213" s="308"/>
      <c r="LLX213" s="308"/>
      <c r="LLY213" s="309"/>
      <c r="LLZ213" s="307"/>
      <c r="LMA213" s="308"/>
      <c r="LMB213" s="308"/>
      <c r="LMC213" s="308"/>
      <c r="LMD213" s="308"/>
      <c r="LME213" s="308"/>
      <c r="LMF213" s="308"/>
      <c r="LMG213" s="308"/>
      <c r="LMH213" s="309"/>
      <c r="LMI213" s="307"/>
      <c r="LMJ213" s="308"/>
      <c r="LMK213" s="308"/>
      <c r="LML213" s="308"/>
      <c r="LMM213" s="308"/>
      <c r="LMN213" s="308"/>
      <c r="LMO213" s="308"/>
      <c r="LMP213" s="308"/>
      <c r="LMQ213" s="309"/>
      <c r="LMR213" s="307"/>
      <c r="LMS213" s="308"/>
      <c r="LMT213" s="308"/>
      <c r="LMU213" s="308"/>
      <c r="LMV213" s="308"/>
      <c r="LMW213" s="308"/>
      <c r="LMX213" s="308"/>
      <c r="LMY213" s="308"/>
      <c r="LMZ213" s="309"/>
      <c r="LNA213" s="307"/>
      <c r="LNB213" s="308"/>
      <c r="LNC213" s="308"/>
      <c r="LND213" s="308"/>
      <c r="LNE213" s="308"/>
      <c r="LNF213" s="308"/>
      <c r="LNG213" s="308"/>
      <c r="LNH213" s="308"/>
      <c r="LNI213" s="309"/>
      <c r="LNJ213" s="307"/>
      <c r="LNK213" s="308"/>
      <c r="LNL213" s="308"/>
      <c r="LNM213" s="308"/>
      <c r="LNN213" s="308"/>
      <c r="LNO213" s="308"/>
      <c r="LNP213" s="308"/>
      <c r="LNQ213" s="308"/>
      <c r="LNR213" s="309"/>
      <c r="LNS213" s="307"/>
      <c r="LNT213" s="308"/>
      <c r="LNU213" s="308"/>
      <c r="LNV213" s="308"/>
      <c r="LNW213" s="308"/>
      <c r="LNX213" s="308"/>
      <c r="LNY213" s="308"/>
      <c r="LNZ213" s="308"/>
      <c r="LOA213" s="309"/>
      <c r="LOB213" s="307"/>
      <c r="LOC213" s="308"/>
      <c r="LOD213" s="308"/>
      <c r="LOE213" s="308"/>
      <c r="LOF213" s="308"/>
      <c r="LOG213" s="308"/>
      <c r="LOH213" s="308"/>
      <c r="LOI213" s="308"/>
      <c r="LOJ213" s="309"/>
      <c r="LOK213" s="307"/>
      <c r="LOL213" s="308"/>
      <c r="LOM213" s="308"/>
      <c r="LON213" s="308"/>
      <c r="LOO213" s="308"/>
      <c r="LOP213" s="308"/>
      <c r="LOQ213" s="308"/>
      <c r="LOR213" s="308"/>
      <c r="LOS213" s="309"/>
      <c r="LOT213" s="307"/>
      <c r="LOU213" s="308"/>
      <c r="LOV213" s="308"/>
      <c r="LOW213" s="308"/>
      <c r="LOX213" s="308"/>
      <c r="LOY213" s="308"/>
      <c r="LOZ213" s="308"/>
      <c r="LPA213" s="308"/>
      <c r="LPB213" s="309"/>
      <c r="LPC213" s="307"/>
      <c r="LPD213" s="308"/>
      <c r="LPE213" s="308"/>
      <c r="LPF213" s="308"/>
      <c r="LPG213" s="308"/>
      <c r="LPH213" s="308"/>
      <c r="LPI213" s="308"/>
      <c r="LPJ213" s="308"/>
      <c r="LPK213" s="309"/>
      <c r="LPL213" s="307"/>
      <c r="LPM213" s="308"/>
      <c r="LPN213" s="308"/>
      <c r="LPO213" s="308"/>
      <c r="LPP213" s="308"/>
      <c r="LPQ213" s="308"/>
      <c r="LPR213" s="308"/>
      <c r="LPS213" s="308"/>
      <c r="LPT213" s="309"/>
      <c r="LPU213" s="307"/>
      <c r="LPV213" s="308"/>
      <c r="LPW213" s="308"/>
      <c r="LPX213" s="308"/>
      <c r="LPY213" s="308"/>
      <c r="LPZ213" s="308"/>
      <c r="LQA213" s="308"/>
      <c r="LQB213" s="308"/>
      <c r="LQC213" s="309"/>
      <c r="LQD213" s="307"/>
      <c r="LQE213" s="308"/>
      <c r="LQF213" s="308"/>
      <c r="LQG213" s="308"/>
      <c r="LQH213" s="308"/>
      <c r="LQI213" s="308"/>
      <c r="LQJ213" s="308"/>
      <c r="LQK213" s="308"/>
      <c r="LQL213" s="309"/>
      <c r="LQM213" s="307"/>
      <c r="LQN213" s="308"/>
      <c r="LQO213" s="308"/>
      <c r="LQP213" s="308"/>
      <c r="LQQ213" s="308"/>
      <c r="LQR213" s="308"/>
      <c r="LQS213" s="308"/>
      <c r="LQT213" s="308"/>
      <c r="LQU213" s="309"/>
      <c r="LQV213" s="307"/>
      <c r="LQW213" s="308"/>
      <c r="LQX213" s="308"/>
      <c r="LQY213" s="308"/>
      <c r="LQZ213" s="308"/>
      <c r="LRA213" s="308"/>
      <c r="LRB213" s="308"/>
      <c r="LRC213" s="308"/>
      <c r="LRD213" s="309"/>
      <c r="LRE213" s="307"/>
      <c r="LRF213" s="308"/>
      <c r="LRG213" s="308"/>
      <c r="LRH213" s="308"/>
      <c r="LRI213" s="308"/>
      <c r="LRJ213" s="308"/>
      <c r="LRK213" s="308"/>
      <c r="LRL213" s="308"/>
      <c r="LRM213" s="309"/>
      <c r="LRN213" s="307"/>
      <c r="LRO213" s="308"/>
      <c r="LRP213" s="308"/>
      <c r="LRQ213" s="308"/>
      <c r="LRR213" s="308"/>
      <c r="LRS213" s="308"/>
      <c r="LRT213" s="308"/>
      <c r="LRU213" s="308"/>
      <c r="LRV213" s="309"/>
      <c r="LRW213" s="307"/>
      <c r="LRX213" s="308"/>
      <c r="LRY213" s="308"/>
      <c r="LRZ213" s="308"/>
      <c r="LSA213" s="308"/>
      <c r="LSB213" s="308"/>
      <c r="LSC213" s="308"/>
      <c r="LSD213" s="308"/>
      <c r="LSE213" s="309"/>
      <c r="LSF213" s="307"/>
      <c r="LSG213" s="308"/>
      <c r="LSH213" s="308"/>
      <c r="LSI213" s="308"/>
      <c r="LSJ213" s="308"/>
      <c r="LSK213" s="308"/>
      <c r="LSL213" s="308"/>
      <c r="LSM213" s="308"/>
      <c r="LSN213" s="309"/>
      <c r="LSO213" s="307"/>
      <c r="LSP213" s="308"/>
      <c r="LSQ213" s="308"/>
      <c r="LSR213" s="308"/>
      <c r="LSS213" s="308"/>
      <c r="LST213" s="308"/>
      <c r="LSU213" s="308"/>
      <c r="LSV213" s="308"/>
      <c r="LSW213" s="309"/>
      <c r="LSX213" s="307"/>
      <c r="LSY213" s="308"/>
      <c r="LSZ213" s="308"/>
      <c r="LTA213" s="308"/>
      <c r="LTB213" s="308"/>
      <c r="LTC213" s="308"/>
      <c r="LTD213" s="308"/>
      <c r="LTE213" s="308"/>
      <c r="LTF213" s="309"/>
      <c r="LTG213" s="307"/>
      <c r="LTH213" s="308"/>
      <c r="LTI213" s="308"/>
      <c r="LTJ213" s="308"/>
      <c r="LTK213" s="308"/>
      <c r="LTL213" s="308"/>
      <c r="LTM213" s="308"/>
      <c r="LTN213" s="308"/>
      <c r="LTO213" s="309"/>
      <c r="LTP213" s="307"/>
      <c r="LTQ213" s="308"/>
      <c r="LTR213" s="308"/>
      <c r="LTS213" s="308"/>
      <c r="LTT213" s="308"/>
      <c r="LTU213" s="308"/>
      <c r="LTV213" s="308"/>
      <c r="LTW213" s="308"/>
      <c r="LTX213" s="309"/>
      <c r="LTY213" s="307"/>
      <c r="LTZ213" s="308"/>
      <c r="LUA213" s="308"/>
      <c r="LUB213" s="308"/>
      <c r="LUC213" s="308"/>
      <c r="LUD213" s="308"/>
      <c r="LUE213" s="308"/>
      <c r="LUF213" s="308"/>
      <c r="LUG213" s="309"/>
      <c r="LUH213" s="307"/>
      <c r="LUI213" s="308"/>
      <c r="LUJ213" s="308"/>
      <c r="LUK213" s="308"/>
      <c r="LUL213" s="308"/>
      <c r="LUM213" s="308"/>
      <c r="LUN213" s="308"/>
      <c r="LUO213" s="308"/>
      <c r="LUP213" s="309"/>
      <c r="LUQ213" s="307"/>
      <c r="LUR213" s="308"/>
      <c r="LUS213" s="308"/>
      <c r="LUT213" s="308"/>
      <c r="LUU213" s="308"/>
      <c r="LUV213" s="308"/>
      <c r="LUW213" s="308"/>
      <c r="LUX213" s="308"/>
      <c r="LUY213" s="309"/>
      <c r="LUZ213" s="307"/>
      <c r="LVA213" s="308"/>
      <c r="LVB213" s="308"/>
      <c r="LVC213" s="308"/>
      <c r="LVD213" s="308"/>
      <c r="LVE213" s="308"/>
      <c r="LVF213" s="308"/>
      <c r="LVG213" s="308"/>
      <c r="LVH213" s="309"/>
      <c r="LVI213" s="307"/>
      <c r="LVJ213" s="308"/>
      <c r="LVK213" s="308"/>
      <c r="LVL213" s="308"/>
      <c r="LVM213" s="308"/>
      <c r="LVN213" s="308"/>
      <c r="LVO213" s="308"/>
      <c r="LVP213" s="308"/>
      <c r="LVQ213" s="309"/>
      <c r="LVR213" s="307"/>
      <c r="LVS213" s="308"/>
      <c r="LVT213" s="308"/>
      <c r="LVU213" s="308"/>
      <c r="LVV213" s="308"/>
      <c r="LVW213" s="308"/>
      <c r="LVX213" s="308"/>
      <c r="LVY213" s="308"/>
      <c r="LVZ213" s="309"/>
      <c r="LWA213" s="307"/>
      <c r="LWB213" s="308"/>
      <c r="LWC213" s="308"/>
      <c r="LWD213" s="308"/>
      <c r="LWE213" s="308"/>
      <c r="LWF213" s="308"/>
      <c r="LWG213" s="308"/>
      <c r="LWH213" s="308"/>
      <c r="LWI213" s="309"/>
      <c r="LWJ213" s="307"/>
      <c r="LWK213" s="308"/>
      <c r="LWL213" s="308"/>
      <c r="LWM213" s="308"/>
      <c r="LWN213" s="308"/>
      <c r="LWO213" s="308"/>
      <c r="LWP213" s="308"/>
      <c r="LWQ213" s="308"/>
      <c r="LWR213" s="309"/>
      <c r="LWS213" s="307"/>
      <c r="LWT213" s="308"/>
      <c r="LWU213" s="308"/>
      <c r="LWV213" s="308"/>
      <c r="LWW213" s="308"/>
      <c r="LWX213" s="308"/>
      <c r="LWY213" s="308"/>
      <c r="LWZ213" s="308"/>
      <c r="LXA213" s="309"/>
      <c r="LXB213" s="307"/>
      <c r="LXC213" s="308"/>
      <c r="LXD213" s="308"/>
      <c r="LXE213" s="308"/>
      <c r="LXF213" s="308"/>
      <c r="LXG213" s="308"/>
      <c r="LXH213" s="308"/>
      <c r="LXI213" s="308"/>
      <c r="LXJ213" s="309"/>
      <c r="LXK213" s="307"/>
      <c r="LXL213" s="308"/>
      <c r="LXM213" s="308"/>
      <c r="LXN213" s="308"/>
      <c r="LXO213" s="308"/>
      <c r="LXP213" s="308"/>
      <c r="LXQ213" s="308"/>
      <c r="LXR213" s="308"/>
      <c r="LXS213" s="309"/>
      <c r="LXT213" s="307"/>
      <c r="LXU213" s="308"/>
      <c r="LXV213" s="308"/>
      <c r="LXW213" s="308"/>
      <c r="LXX213" s="308"/>
      <c r="LXY213" s="308"/>
      <c r="LXZ213" s="308"/>
      <c r="LYA213" s="308"/>
      <c r="LYB213" s="309"/>
      <c r="LYC213" s="307"/>
      <c r="LYD213" s="308"/>
      <c r="LYE213" s="308"/>
      <c r="LYF213" s="308"/>
      <c r="LYG213" s="308"/>
      <c r="LYH213" s="308"/>
      <c r="LYI213" s="308"/>
      <c r="LYJ213" s="308"/>
      <c r="LYK213" s="309"/>
      <c r="LYL213" s="307"/>
      <c r="LYM213" s="308"/>
      <c r="LYN213" s="308"/>
      <c r="LYO213" s="308"/>
      <c r="LYP213" s="308"/>
      <c r="LYQ213" s="308"/>
      <c r="LYR213" s="308"/>
      <c r="LYS213" s="308"/>
      <c r="LYT213" s="309"/>
      <c r="LYU213" s="307"/>
      <c r="LYV213" s="308"/>
      <c r="LYW213" s="308"/>
      <c r="LYX213" s="308"/>
      <c r="LYY213" s="308"/>
      <c r="LYZ213" s="308"/>
      <c r="LZA213" s="308"/>
      <c r="LZB213" s="308"/>
      <c r="LZC213" s="309"/>
      <c r="LZD213" s="307"/>
      <c r="LZE213" s="308"/>
      <c r="LZF213" s="308"/>
      <c r="LZG213" s="308"/>
      <c r="LZH213" s="308"/>
      <c r="LZI213" s="308"/>
      <c r="LZJ213" s="308"/>
      <c r="LZK213" s="308"/>
      <c r="LZL213" s="309"/>
      <c r="LZM213" s="307"/>
      <c r="LZN213" s="308"/>
      <c r="LZO213" s="308"/>
      <c r="LZP213" s="308"/>
      <c r="LZQ213" s="308"/>
      <c r="LZR213" s="308"/>
      <c r="LZS213" s="308"/>
      <c r="LZT213" s="308"/>
      <c r="LZU213" s="309"/>
      <c r="LZV213" s="307"/>
      <c r="LZW213" s="308"/>
      <c r="LZX213" s="308"/>
      <c r="LZY213" s="308"/>
      <c r="LZZ213" s="308"/>
      <c r="MAA213" s="308"/>
      <c r="MAB213" s="308"/>
      <c r="MAC213" s="308"/>
      <c r="MAD213" s="309"/>
      <c r="MAE213" s="307"/>
      <c r="MAF213" s="308"/>
      <c r="MAG213" s="308"/>
      <c r="MAH213" s="308"/>
      <c r="MAI213" s="308"/>
      <c r="MAJ213" s="308"/>
      <c r="MAK213" s="308"/>
      <c r="MAL213" s="308"/>
      <c r="MAM213" s="309"/>
      <c r="MAN213" s="307"/>
      <c r="MAO213" s="308"/>
      <c r="MAP213" s="308"/>
      <c r="MAQ213" s="308"/>
      <c r="MAR213" s="308"/>
      <c r="MAS213" s="308"/>
      <c r="MAT213" s="308"/>
      <c r="MAU213" s="308"/>
      <c r="MAV213" s="309"/>
      <c r="MAW213" s="307"/>
      <c r="MAX213" s="308"/>
      <c r="MAY213" s="308"/>
      <c r="MAZ213" s="308"/>
      <c r="MBA213" s="308"/>
      <c r="MBB213" s="308"/>
      <c r="MBC213" s="308"/>
      <c r="MBD213" s="308"/>
      <c r="MBE213" s="309"/>
      <c r="MBF213" s="307"/>
      <c r="MBG213" s="308"/>
      <c r="MBH213" s="308"/>
      <c r="MBI213" s="308"/>
      <c r="MBJ213" s="308"/>
      <c r="MBK213" s="308"/>
      <c r="MBL213" s="308"/>
      <c r="MBM213" s="308"/>
      <c r="MBN213" s="309"/>
      <c r="MBO213" s="307"/>
      <c r="MBP213" s="308"/>
      <c r="MBQ213" s="308"/>
      <c r="MBR213" s="308"/>
      <c r="MBS213" s="308"/>
      <c r="MBT213" s="308"/>
      <c r="MBU213" s="308"/>
      <c r="MBV213" s="308"/>
      <c r="MBW213" s="309"/>
      <c r="MBX213" s="307"/>
      <c r="MBY213" s="308"/>
      <c r="MBZ213" s="308"/>
      <c r="MCA213" s="308"/>
      <c r="MCB213" s="308"/>
      <c r="MCC213" s="308"/>
      <c r="MCD213" s="308"/>
      <c r="MCE213" s="308"/>
      <c r="MCF213" s="309"/>
      <c r="MCG213" s="307"/>
      <c r="MCH213" s="308"/>
      <c r="MCI213" s="308"/>
      <c r="MCJ213" s="308"/>
      <c r="MCK213" s="308"/>
      <c r="MCL213" s="308"/>
      <c r="MCM213" s="308"/>
      <c r="MCN213" s="308"/>
      <c r="MCO213" s="309"/>
      <c r="MCP213" s="307"/>
      <c r="MCQ213" s="308"/>
      <c r="MCR213" s="308"/>
      <c r="MCS213" s="308"/>
      <c r="MCT213" s="308"/>
      <c r="MCU213" s="308"/>
      <c r="MCV213" s="308"/>
      <c r="MCW213" s="308"/>
      <c r="MCX213" s="309"/>
      <c r="MCY213" s="307"/>
      <c r="MCZ213" s="308"/>
      <c r="MDA213" s="308"/>
      <c r="MDB213" s="308"/>
      <c r="MDC213" s="308"/>
      <c r="MDD213" s="308"/>
      <c r="MDE213" s="308"/>
      <c r="MDF213" s="308"/>
      <c r="MDG213" s="309"/>
      <c r="MDH213" s="307"/>
      <c r="MDI213" s="308"/>
      <c r="MDJ213" s="308"/>
      <c r="MDK213" s="308"/>
      <c r="MDL213" s="308"/>
      <c r="MDM213" s="308"/>
      <c r="MDN213" s="308"/>
      <c r="MDO213" s="308"/>
      <c r="MDP213" s="309"/>
      <c r="MDQ213" s="307"/>
      <c r="MDR213" s="308"/>
      <c r="MDS213" s="308"/>
      <c r="MDT213" s="308"/>
      <c r="MDU213" s="308"/>
      <c r="MDV213" s="308"/>
      <c r="MDW213" s="308"/>
      <c r="MDX213" s="308"/>
      <c r="MDY213" s="309"/>
      <c r="MDZ213" s="307"/>
      <c r="MEA213" s="308"/>
      <c r="MEB213" s="308"/>
      <c r="MEC213" s="308"/>
      <c r="MED213" s="308"/>
      <c r="MEE213" s="308"/>
      <c r="MEF213" s="308"/>
      <c r="MEG213" s="308"/>
      <c r="MEH213" s="309"/>
      <c r="MEI213" s="307"/>
      <c r="MEJ213" s="308"/>
      <c r="MEK213" s="308"/>
      <c r="MEL213" s="308"/>
      <c r="MEM213" s="308"/>
      <c r="MEN213" s="308"/>
      <c r="MEO213" s="308"/>
      <c r="MEP213" s="308"/>
      <c r="MEQ213" s="309"/>
      <c r="MER213" s="307"/>
      <c r="MES213" s="308"/>
      <c r="MET213" s="308"/>
      <c r="MEU213" s="308"/>
      <c r="MEV213" s="308"/>
      <c r="MEW213" s="308"/>
      <c r="MEX213" s="308"/>
      <c r="MEY213" s="308"/>
      <c r="MEZ213" s="309"/>
      <c r="MFA213" s="307"/>
      <c r="MFB213" s="308"/>
      <c r="MFC213" s="308"/>
      <c r="MFD213" s="308"/>
      <c r="MFE213" s="308"/>
      <c r="MFF213" s="308"/>
      <c r="MFG213" s="308"/>
      <c r="MFH213" s="308"/>
      <c r="MFI213" s="309"/>
      <c r="MFJ213" s="307"/>
      <c r="MFK213" s="308"/>
      <c r="MFL213" s="308"/>
      <c r="MFM213" s="308"/>
      <c r="MFN213" s="308"/>
      <c r="MFO213" s="308"/>
      <c r="MFP213" s="308"/>
      <c r="MFQ213" s="308"/>
      <c r="MFR213" s="309"/>
      <c r="MFS213" s="307"/>
      <c r="MFT213" s="308"/>
      <c r="MFU213" s="308"/>
      <c r="MFV213" s="308"/>
      <c r="MFW213" s="308"/>
      <c r="MFX213" s="308"/>
      <c r="MFY213" s="308"/>
      <c r="MFZ213" s="308"/>
      <c r="MGA213" s="309"/>
      <c r="MGB213" s="307"/>
      <c r="MGC213" s="308"/>
      <c r="MGD213" s="308"/>
      <c r="MGE213" s="308"/>
      <c r="MGF213" s="308"/>
      <c r="MGG213" s="308"/>
      <c r="MGH213" s="308"/>
      <c r="MGI213" s="308"/>
      <c r="MGJ213" s="309"/>
      <c r="MGK213" s="307"/>
      <c r="MGL213" s="308"/>
      <c r="MGM213" s="308"/>
      <c r="MGN213" s="308"/>
      <c r="MGO213" s="308"/>
      <c r="MGP213" s="308"/>
      <c r="MGQ213" s="308"/>
      <c r="MGR213" s="308"/>
      <c r="MGS213" s="309"/>
      <c r="MGT213" s="307"/>
      <c r="MGU213" s="308"/>
      <c r="MGV213" s="308"/>
      <c r="MGW213" s="308"/>
      <c r="MGX213" s="308"/>
      <c r="MGY213" s="308"/>
      <c r="MGZ213" s="308"/>
      <c r="MHA213" s="308"/>
      <c r="MHB213" s="309"/>
      <c r="MHC213" s="307"/>
      <c r="MHD213" s="308"/>
      <c r="MHE213" s="308"/>
      <c r="MHF213" s="308"/>
      <c r="MHG213" s="308"/>
      <c r="MHH213" s="308"/>
      <c r="MHI213" s="308"/>
      <c r="MHJ213" s="308"/>
      <c r="MHK213" s="309"/>
      <c r="MHL213" s="307"/>
      <c r="MHM213" s="308"/>
      <c r="MHN213" s="308"/>
      <c r="MHO213" s="308"/>
      <c r="MHP213" s="308"/>
      <c r="MHQ213" s="308"/>
      <c r="MHR213" s="308"/>
      <c r="MHS213" s="308"/>
      <c r="MHT213" s="309"/>
      <c r="MHU213" s="307"/>
      <c r="MHV213" s="308"/>
      <c r="MHW213" s="308"/>
      <c r="MHX213" s="308"/>
      <c r="MHY213" s="308"/>
      <c r="MHZ213" s="308"/>
      <c r="MIA213" s="308"/>
      <c r="MIB213" s="308"/>
      <c r="MIC213" s="309"/>
      <c r="MID213" s="307"/>
      <c r="MIE213" s="308"/>
      <c r="MIF213" s="308"/>
      <c r="MIG213" s="308"/>
      <c r="MIH213" s="308"/>
      <c r="MII213" s="308"/>
      <c r="MIJ213" s="308"/>
      <c r="MIK213" s="308"/>
      <c r="MIL213" s="309"/>
      <c r="MIM213" s="307"/>
      <c r="MIN213" s="308"/>
      <c r="MIO213" s="308"/>
      <c r="MIP213" s="308"/>
      <c r="MIQ213" s="308"/>
      <c r="MIR213" s="308"/>
      <c r="MIS213" s="308"/>
      <c r="MIT213" s="308"/>
      <c r="MIU213" s="309"/>
      <c r="MIV213" s="307"/>
      <c r="MIW213" s="308"/>
      <c r="MIX213" s="308"/>
      <c r="MIY213" s="308"/>
      <c r="MIZ213" s="308"/>
      <c r="MJA213" s="308"/>
      <c r="MJB213" s="308"/>
      <c r="MJC213" s="308"/>
      <c r="MJD213" s="309"/>
      <c r="MJE213" s="307"/>
      <c r="MJF213" s="308"/>
      <c r="MJG213" s="308"/>
      <c r="MJH213" s="308"/>
      <c r="MJI213" s="308"/>
      <c r="MJJ213" s="308"/>
      <c r="MJK213" s="308"/>
      <c r="MJL213" s="308"/>
      <c r="MJM213" s="309"/>
      <c r="MJN213" s="307"/>
      <c r="MJO213" s="308"/>
      <c r="MJP213" s="308"/>
      <c r="MJQ213" s="308"/>
      <c r="MJR213" s="308"/>
      <c r="MJS213" s="308"/>
      <c r="MJT213" s="308"/>
      <c r="MJU213" s="308"/>
      <c r="MJV213" s="309"/>
      <c r="MJW213" s="307"/>
      <c r="MJX213" s="308"/>
      <c r="MJY213" s="308"/>
      <c r="MJZ213" s="308"/>
      <c r="MKA213" s="308"/>
      <c r="MKB213" s="308"/>
      <c r="MKC213" s="308"/>
      <c r="MKD213" s="308"/>
      <c r="MKE213" s="309"/>
      <c r="MKF213" s="307"/>
      <c r="MKG213" s="308"/>
      <c r="MKH213" s="308"/>
      <c r="MKI213" s="308"/>
      <c r="MKJ213" s="308"/>
      <c r="MKK213" s="308"/>
      <c r="MKL213" s="308"/>
      <c r="MKM213" s="308"/>
      <c r="MKN213" s="309"/>
      <c r="MKO213" s="307"/>
      <c r="MKP213" s="308"/>
      <c r="MKQ213" s="308"/>
      <c r="MKR213" s="308"/>
      <c r="MKS213" s="308"/>
      <c r="MKT213" s="308"/>
      <c r="MKU213" s="308"/>
      <c r="MKV213" s="308"/>
      <c r="MKW213" s="309"/>
      <c r="MKX213" s="307"/>
      <c r="MKY213" s="308"/>
      <c r="MKZ213" s="308"/>
      <c r="MLA213" s="308"/>
      <c r="MLB213" s="308"/>
      <c r="MLC213" s="308"/>
      <c r="MLD213" s="308"/>
      <c r="MLE213" s="308"/>
      <c r="MLF213" s="309"/>
      <c r="MLG213" s="307"/>
      <c r="MLH213" s="308"/>
      <c r="MLI213" s="308"/>
      <c r="MLJ213" s="308"/>
      <c r="MLK213" s="308"/>
      <c r="MLL213" s="308"/>
      <c r="MLM213" s="308"/>
      <c r="MLN213" s="308"/>
      <c r="MLO213" s="309"/>
      <c r="MLP213" s="307"/>
      <c r="MLQ213" s="308"/>
      <c r="MLR213" s="308"/>
      <c r="MLS213" s="308"/>
      <c r="MLT213" s="308"/>
      <c r="MLU213" s="308"/>
      <c r="MLV213" s="308"/>
      <c r="MLW213" s="308"/>
      <c r="MLX213" s="309"/>
      <c r="MLY213" s="307"/>
      <c r="MLZ213" s="308"/>
      <c r="MMA213" s="308"/>
      <c r="MMB213" s="308"/>
      <c r="MMC213" s="308"/>
      <c r="MMD213" s="308"/>
      <c r="MME213" s="308"/>
      <c r="MMF213" s="308"/>
      <c r="MMG213" s="309"/>
      <c r="MMH213" s="307"/>
      <c r="MMI213" s="308"/>
      <c r="MMJ213" s="308"/>
      <c r="MMK213" s="308"/>
      <c r="MML213" s="308"/>
      <c r="MMM213" s="308"/>
      <c r="MMN213" s="308"/>
      <c r="MMO213" s="308"/>
      <c r="MMP213" s="309"/>
      <c r="MMQ213" s="307"/>
      <c r="MMR213" s="308"/>
      <c r="MMS213" s="308"/>
      <c r="MMT213" s="308"/>
      <c r="MMU213" s="308"/>
      <c r="MMV213" s="308"/>
      <c r="MMW213" s="308"/>
      <c r="MMX213" s="308"/>
      <c r="MMY213" s="309"/>
      <c r="MMZ213" s="307"/>
      <c r="MNA213" s="308"/>
      <c r="MNB213" s="308"/>
      <c r="MNC213" s="308"/>
      <c r="MND213" s="308"/>
      <c r="MNE213" s="308"/>
      <c r="MNF213" s="308"/>
      <c r="MNG213" s="308"/>
      <c r="MNH213" s="309"/>
      <c r="MNI213" s="307"/>
      <c r="MNJ213" s="308"/>
      <c r="MNK213" s="308"/>
      <c r="MNL213" s="308"/>
      <c r="MNM213" s="308"/>
      <c r="MNN213" s="308"/>
      <c r="MNO213" s="308"/>
      <c r="MNP213" s="308"/>
      <c r="MNQ213" s="309"/>
      <c r="MNR213" s="307"/>
      <c r="MNS213" s="308"/>
      <c r="MNT213" s="308"/>
      <c r="MNU213" s="308"/>
      <c r="MNV213" s="308"/>
      <c r="MNW213" s="308"/>
      <c r="MNX213" s="308"/>
      <c r="MNY213" s="308"/>
      <c r="MNZ213" s="309"/>
      <c r="MOA213" s="307"/>
      <c r="MOB213" s="308"/>
      <c r="MOC213" s="308"/>
      <c r="MOD213" s="308"/>
      <c r="MOE213" s="308"/>
      <c r="MOF213" s="308"/>
      <c r="MOG213" s="308"/>
      <c r="MOH213" s="308"/>
      <c r="MOI213" s="309"/>
      <c r="MOJ213" s="307"/>
      <c r="MOK213" s="308"/>
      <c r="MOL213" s="308"/>
      <c r="MOM213" s="308"/>
      <c r="MON213" s="308"/>
      <c r="MOO213" s="308"/>
      <c r="MOP213" s="308"/>
      <c r="MOQ213" s="308"/>
      <c r="MOR213" s="309"/>
      <c r="MOS213" s="307"/>
      <c r="MOT213" s="308"/>
      <c r="MOU213" s="308"/>
      <c r="MOV213" s="308"/>
      <c r="MOW213" s="308"/>
      <c r="MOX213" s="308"/>
      <c r="MOY213" s="308"/>
      <c r="MOZ213" s="308"/>
      <c r="MPA213" s="309"/>
      <c r="MPB213" s="307"/>
      <c r="MPC213" s="308"/>
      <c r="MPD213" s="308"/>
      <c r="MPE213" s="308"/>
      <c r="MPF213" s="308"/>
      <c r="MPG213" s="308"/>
      <c r="MPH213" s="308"/>
      <c r="MPI213" s="308"/>
      <c r="MPJ213" s="309"/>
      <c r="MPK213" s="307"/>
      <c r="MPL213" s="308"/>
      <c r="MPM213" s="308"/>
      <c r="MPN213" s="308"/>
      <c r="MPO213" s="308"/>
      <c r="MPP213" s="308"/>
      <c r="MPQ213" s="308"/>
      <c r="MPR213" s="308"/>
      <c r="MPS213" s="309"/>
      <c r="MPT213" s="307"/>
      <c r="MPU213" s="308"/>
      <c r="MPV213" s="308"/>
      <c r="MPW213" s="308"/>
      <c r="MPX213" s="308"/>
      <c r="MPY213" s="308"/>
      <c r="MPZ213" s="308"/>
      <c r="MQA213" s="308"/>
      <c r="MQB213" s="309"/>
      <c r="MQC213" s="307"/>
      <c r="MQD213" s="308"/>
      <c r="MQE213" s="308"/>
      <c r="MQF213" s="308"/>
      <c r="MQG213" s="308"/>
      <c r="MQH213" s="308"/>
      <c r="MQI213" s="308"/>
      <c r="MQJ213" s="308"/>
      <c r="MQK213" s="309"/>
      <c r="MQL213" s="307"/>
      <c r="MQM213" s="308"/>
      <c r="MQN213" s="308"/>
      <c r="MQO213" s="308"/>
      <c r="MQP213" s="308"/>
      <c r="MQQ213" s="308"/>
      <c r="MQR213" s="308"/>
      <c r="MQS213" s="308"/>
      <c r="MQT213" s="309"/>
      <c r="MQU213" s="307"/>
      <c r="MQV213" s="308"/>
      <c r="MQW213" s="308"/>
      <c r="MQX213" s="308"/>
      <c r="MQY213" s="308"/>
      <c r="MQZ213" s="308"/>
      <c r="MRA213" s="308"/>
      <c r="MRB213" s="308"/>
      <c r="MRC213" s="309"/>
      <c r="MRD213" s="307"/>
      <c r="MRE213" s="308"/>
      <c r="MRF213" s="308"/>
      <c r="MRG213" s="308"/>
      <c r="MRH213" s="308"/>
      <c r="MRI213" s="308"/>
      <c r="MRJ213" s="308"/>
      <c r="MRK213" s="308"/>
      <c r="MRL213" s="309"/>
      <c r="MRM213" s="307"/>
      <c r="MRN213" s="308"/>
      <c r="MRO213" s="308"/>
      <c r="MRP213" s="308"/>
      <c r="MRQ213" s="308"/>
      <c r="MRR213" s="308"/>
      <c r="MRS213" s="308"/>
      <c r="MRT213" s="308"/>
      <c r="MRU213" s="309"/>
      <c r="MRV213" s="307"/>
      <c r="MRW213" s="308"/>
      <c r="MRX213" s="308"/>
      <c r="MRY213" s="308"/>
      <c r="MRZ213" s="308"/>
      <c r="MSA213" s="308"/>
      <c r="MSB213" s="308"/>
      <c r="MSC213" s="308"/>
      <c r="MSD213" s="309"/>
      <c r="MSE213" s="307"/>
      <c r="MSF213" s="308"/>
      <c r="MSG213" s="308"/>
      <c r="MSH213" s="308"/>
      <c r="MSI213" s="308"/>
      <c r="MSJ213" s="308"/>
      <c r="MSK213" s="308"/>
      <c r="MSL213" s="308"/>
      <c r="MSM213" s="309"/>
      <c r="MSN213" s="307"/>
      <c r="MSO213" s="308"/>
      <c r="MSP213" s="308"/>
      <c r="MSQ213" s="308"/>
      <c r="MSR213" s="308"/>
      <c r="MSS213" s="308"/>
      <c r="MST213" s="308"/>
      <c r="MSU213" s="308"/>
      <c r="MSV213" s="309"/>
      <c r="MSW213" s="307"/>
      <c r="MSX213" s="308"/>
      <c r="MSY213" s="308"/>
      <c r="MSZ213" s="308"/>
      <c r="MTA213" s="308"/>
      <c r="MTB213" s="308"/>
      <c r="MTC213" s="308"/>
      <c r="MTD213" s="308"/>
      <c r="MTE213" s="309"/>
      <c r="MTF213" s="307"/>
      <c r="MTG213" s="308"/>
      <c r="MTH213" s="308"/>
      <c r="MTI213" s="308"/>
      <c r="MTJ213" s="308"/>
      <c r="MTK213" s="308"/>
      <c r="MTL213" s="308"/>
      <c r="MTM213" s="308"/>
      <c r="MTN213" s="309"/>
      <c r="MTO213" s="307"/>
      <c r="MTP213" s="308"/>
      <c r="MTQ213" s="308"/>
      <c r="MTR213" s="308"/>
      <c r="MTS213" s="308"/>
      <c r="MTT213" s="308"/>
      <c r="MTU213" s="308"/>
      <c r="MTV213" s="308"/>
      <c r="MTW213" s="309"/>
      <c r="MTX213" s="307"/>
      <c r="MTY213" s="308"/>
      <c r="MTZ213" s="308"/>
      <c r="MUA213" s="308"/>
      <c r="MUB213" s="308"/>
      <c r="MUC213" s="308"/>
      <c r="MUD213" s="308"/>
      <c r="MUE213" s="308"/>
      <c r="MUF213" s="309"/>
      <c r="MUG213" s="307"/>
      <c r="MUH213" s="308"/>
      <c r="MUI213" s="308"/>
      <c r="MUJ213" s="308"/>
      <c r="MUK213" s="308"/>
      <c r="MUL213" s="308"/>
      <c r="MUM213" s="308"/>
      <c r="MUN213" s="308"/>
      <c r="MUO213" s="309"/>
      <c r="MUP213" s="307"/>
      <c r="MUQ213" s="308"/>
      <c r="MUR213" s="308"/>
      <c r="MUS213" s="308"/>
      <c r="MUT213" s="308"/>
      <c r="MUU213" s="308"/>
      <c r="MUV213" s="308"/>
      <c r="MUW213" s="308"/>
      <c r="MUX213" s="309"/>
      <c r="MUY213" s="307"/>
      <c r="MUZ213" s="308"/>
      <c r="MVA213" s="308"/>
      <c r="MVB213" s="308"/>
      <c r="MVC213" s="308"/>
      <c r="MVD213" s="308"/>
      <c r="MVE213" s="308"/>
      <c r="MVF213" s="308"/>
      <c r="MVG213" s="309"/>
      <c r="MVH213" s="307"/>
      <c r="MVI213" s="308"/>
      <c r="MVJ213" s="308"/>
      <c r="MVK213" s="308"/>
      <c r="MVL213" s="308"/>
      <c r="MVM213" s="308"/>
      <c r="MVN213" s="308"/>
      <c r="MVO213" s="308"/>
      <c r="MVP213" s="309"/>
      <c r="MVQ213" s="307"/>
      <c r="MVR213" s="308"/>
      <c r="MVS213" s="308"/>
      <c r="MVT213" s="308"/>
      <c r="MVU213" s="308"/>
      <c r="MVV213" s="308"/>
      <c r="MVW213" s="308"/>
      <c r="MVX213" s="308"/>
      <c r="MVY213" s="309"/>
      <c r="MVZ213" s="307"/>
      <c r="MWA213" s="308"/>
      <c r="MWB213" s="308"/>
      <c r="MWC213" s="308"/>
      <c r="MWD213" s="308"/>
      <c r="MWE213" s="308"/>
      <c r="MWF213" s="308"/>
      <c r="MWG213" s="308"/>
      <c r="MWH213" s="309"/>
      <c r="MWI213" s="307"/>
      <c r="MWJ213" s="308"/>
      <c r="MWK213" s="308"/>
      <c r="MWL213" s="308"/>
      <c r="MWM213" s="308"/>
      <c r="MWN213" s="308"/>
      <c r="MWO213" s="308"/>
      <c r="MWP213" s="308"/>
      <c r="MWQ213" s="309"/>
      <c r="MWR213" s="307"/>
      <c r="MWS213" s="308"/>
      <c r="MWT213" s="308"/>
      <c r="MWU213" s="308"/>
      <c r="MWV213" s="308"/>
      <c r="MWW213" s="308"/>
      <c r="MWX213" s="308"/>
      <c r="MWY213" s="308"/>
      <c r="MWZ213" s="309"/>
      <c r="MXA213" s="307"/>
      <c r="MXB213" s="308"/>
      <c r="MXC213" s="308"/>
      <c r="MXD213" s="308"/>
      <c r="MXE213" s="308"/>
      <c r="MXF213" s="308"/>
      <c r="MXG213" s="308"/>
      <c r="MXH213" s="308"/>
      <c r="MXI213" s="309"/>
      <c r="MXJ213" s="307"/>
      <c r="MXK213" s="308"/>
      <c r="MXL213" s="308"/>
      <c r="MXM213" s="308"/>
      <c r="MXN213" s="308"/>
      <c r="MXO213" s="308"/>
      <c r="MXP213" s="308"/>
      <c r="MXQ213" s="308"/>
      <c r="MXR213" s="309"/>
      <c r="MXS213" s="307"/>
      <c r="MXT213" s="308"/>
      <c r="MXU213" s="308"/>
      <c r="MXV213" s="308"/>
      <c r="MXW213" s="308"/>
      <c r="MXX213" s="308"/>
      <c r="MXY213" s="308"/>
      <c r="MXZ213" s="308"/>
      <c r="MYA213" s="309"/>
      <c r="MYB213" s="307"/>
      <c r="MYC213" s="308"/>
      <c r="MYD213" s="308"/>
      <c r="MYE213" s="308"/>
      <c r="MYF213" s="308"/>
      <c r="MYG213" s="308"/>
      <c r="MYH213" s="308"/>
      <c r="MYI213" s="308"/>
      <c r="MYJ213" s="309"/>
      <c r="MYK213" s="307"/>
      <c r="MYL213" s="308"/>
      <c r="MYM213" s="308"/>
      <c r="MYN213" s="308"/>
      <c r="MYO213" s="308"/>
      <c r="MYP213" s="308"/>
      <c r="MYQ213" s="308"/>
      <c r="MYR213" s="308"/>
      <c r="MYS213" s="309"/>
      <c r="MYT213" s="307"/>
      <c r="MYU213" s="308"/>
      <c r="MYV213" s="308"/>
      <c r="MYW213" s="308"/>
      <c r="MYX213" s="308"/>
      <c r="MYY213" s="308"/>
      <c r="MYZ213" s="308"/>
      <c r="MZA213" s="308"/>
      <c r="MZB213" s="309"/>
      <c r="MZC213" s="307"/>
      <c r="MZD213" s="308"/>
      <c r="MZE213" s="308"/>
      <c r="MZF213" s="308"/>
      <c r="MZG213" s="308"/>
      <c r="MZH213" s="308"/>
      <c r="MZI213" s="308"/>
      <c r="MZJ213" s="308"/>
      <c r="MZK213" s="309"/>
      <c r="MZL213" s="307"/>
      <c r="MZM213" s="308"/>
      <c r="MZN213" s="308"/>
      <c r="MZO213" s="308"/>
      <c r="MZP213" s="308"/>
      <c r="MZQ213" s="308"/>
      <c r="MZR213" s="308"/>
      <c r="MZS213" s="308"/>
      <c r="MZT213" s="309"/>
      <c r="MZU213" s="307"/>
      <c r="MZV213" s="308"/>
      <c r="MZW213" s="308"/>
      <c r="MZX213" s="308"/>
      <c r="MZY213" s="308"/>
      <c r="MZZ213" s="308"/>
      <c r="NAA213" s="308"/>
      <c r="NAB213" s="308"/>
      <c r="NAC213" s="309"/>
      <c r="NAD213" s="307"/>
      <c r="NAE213" s="308"/>
      <c r="NAF213" s="308"/>
      <c r="NAG213" s="308"/>
      <c r="NAH213" s="308"/>
      <c r="NAI213" s="308"/>
      <c r="NAJ213" s="308"/>
      <c r="NAK213" s="308"/>
      <c r="NAL213" s="309"/>
      <c r="NAM213" s="307"/>
      <c r="NAN213" s="308"/>
      <c r="NAO213" s="308"/>
      <c r="NAP213" s="308"/>
      <c r="NAQ213" s="308"/>
      <c r="NAR213" s="308"/>
      <c r="NAS213" s="308"/>
      <c r="NAT213" s="308"/>
      <c r="NAU213" s="309"/>
      <c r="NAV213" s="307"/>
      <c r="NAW213" s="308"/>
      <c r="NAX213" s="308"/>
      <c r="NAY213" s="308"/>
      <c r="NAZ213" s="308"/>
      <c r="NBA213" s="308"/>
      <c r="NBB213" s="308"/>
      <c r="NBC213" s="308"/>
      <c r="NBD213" s="309"/>
      <c r="NBE213" s="307"/>
      <c r="NBF213" s="308"/>
      <c r="NBG213" s="308"/>
      <c r="NBH213" s="308"/>
      <c r="NBI213" s="308"/>
      <c r="NBJ213" s="308"/>
      <c r="NBK213" s="308"/>
      <c r="NBL213" s="308"/>
      <c r="NBM213" s="309"/>
      <c r="NBN213" s="307"/>
      <c r="NBO213" s="308"/>
      <c r="NBP213" s="308"/>
      <c r="NBQ213" s="308"/>
      <c r="NBR213" s="308"/>
      <c r="NBS213" s="308"/>
      <c r="NBT213" s="308"/>
      <c r="NBU213" s="308"/>
      <c r="NBV213" s="309"/>
      <c r="NBW213" s="307"/>
      <c r="NBX213" s="308"/>
      <c r="NBY213" s="308"/>
      <c r="NBZ213" s="308"/>
      <c r="NCA213" s="308"/>
      <c r="NCB213" s="308"/>
      <c r="NCC213" s="308"/>
      <c r="NCD213" s="308"/>
      <c r="NCE213" s="309"/>
      <c r="NCF213" s="307"/>
      <c r="NCG213" s="308"/>
      <c r="NCH213" s="308"/>
      <c r="NCI213" s="308"/>
      <c r="NCJ213" s="308"/>
      <c r="NCK213" s="308"/>
      <c r="NCL213" s="308"/>
      <c r="NCM213" s="308"/>
      <c r="NCN213" s="309"/>
      <c r="NCO213" s="307"/>
      <c r="NCP213" s="308"/>
      <c r="NCQ213" s="308"/>
      <c r="NCR213" s="308"/>
      <c r="NCS213" s="308"/>
      <c r="NCT213" s="308"/>
      <c r="NCU213" s="308"/>
      <c r="NCV213" s="308"/>
      <c r="NCW213" s="309"/>
      <c r="NCX213" s="307"/>
      <c r="NCY213" s="308"/>
      <c r="NCZ213" s="308"/>
      <c r="NDA213" s="308"/>
      <c r="NDB213" s="308"/>
      <c r="NDC213" s="308"/>
      <c r="NDD213" s="308"/>
      <c r="NDE213" s="308"/>
      <c r="NDF213" s="309"/>
      <c r="NDG213" s="307"/>
      <c r="NDH213" s="308"/>
      <c r="NDI213" s="308"/>
      <c r="NDJ213" s="308"/>
      <c r="NDK213" s="308"/>
      <c r="NDL213" s="308"/>
      <c r="NDM213" s="308"/>
      <c r="NDN213" s="308"/>
      <c r="NDO213" s="309"/>
      <c r="NDP213" s="307"/>
      <c r="NDQ213" s="308"/>
      <c r="NDR213" s="308"/>
      <c r="NDS213" s="308"/>
      <c r="NDT213" s="308"/>
      <c r="NDU213" s="308"/>
      <c r="NDV213" s="308"/>
      <c r="NDW213" s="308"/>
      <c r="NDX213" s="309"/>
      <c r="NDY213" s="307"/>
      <c r="NDZ213" s="308"/>
      <c r="NEA213" s="308"/>
      <c r="NEB213" s="308"/>
      <c r="NEC213" s="308"/>
      <c r="NED213" s="308"/>
      <c r="NEE213" s="308"/>
      <c r="NEF213" s="308"/>
      <c r="NEG213" s="309"/>
      <c r="NEH213" s="307"/>
      <c r="NEI213" s="308"/>
      <c r="NEJ213" s="308"/>
      <c r="NEK213" s="308"/>
      <c r="NEL213" s="308"/>
      <c r="NEM213" s="308"/>
      <c r="NEN213" s="308"/>
      <c r="NEO213" s="308"/>
      <c r="NEP213" s="309"/>
      <c r="NEQ213" s="307"/>
      <c r="NER213" s="308"/>
      <c r="NES213" s="308"/>
      <c r="NET213" s="308"/>
      <c r="NEU213" s="308"/>
      <c r="NEV213" s="308"/>
      <c r="NEW213" s="308"/>
      <c r="NEX213" s="308"/>
      <c r="NEY213" s="309"/>
      <c r="NEZ213" s="307"/>
      <c r="NFA213" s="308"/>
      <c r="NFB213" s="308"/>
      <c r="NFC213" s="308"/>
      <c r="NFD213" s="308"/>
      <c r="NFE213" s="308"/>
      <c r="NFF213" s="308"/>
      <c r="NFG213" s="308"/>
      <c r="NFH213" s="309"/>
      <c r="NFI213" s="307"/>
      <c r="NFJ213" s="308"/>
      <c r="NFK213" s="308"/>
      <c r="NFL213" s="308"/>
      <c r="NFM213" s="308"/>
      <c r="NFN213" s="308"/>
      <c r="NFO213" s="308"/>
      <c r="NFP213" s="308"/>
      <c r="NFQ213" s="309"/>
      <c r="NFR213" s="307"/>
      <c r="NFS213" s="308"/>
      <c r="NFT213" s="308"/>
      <c r="NFU213" s="308"/>
      <c r="NFV213" s="308"/>
      <c r="NFW213" s="308"/>
      <c r="NFX213" s="308"/>
      <c r="NFY213" s="308"/>
      <c r="NFZ213" s="309"/>
      <c r="NGA213" s="307"/>
      <c r="NGB213" s="308"/>
      <c r="NGC213" s="308"/>
      <c r="NGD213" s="308"/>
      <c r="NGE213" s="308"/>
      <c r="NGF213" s="308"/>
      <c r="NGG213" s="308"/>
      <c r="NGH213" s="308"/>
      <c r="NGI213" s="309"/>
      <c r="NGJ213" s="307"/>
      <c r="NGK213" s="308"/>
      <c r="NGL213" s="308"/>
      <c r="NGM213" s="308"/>
      <c r="NGN213" s="308"/>
      <c r="NGO213" s="308"/>
      <c r="NGP213" s="308"/>
      <c r="NGQ213" s="308"/>
      <c r="NGR213" s="309"/>
      <c r="NGS213" s="307"/>
      <c r="NGT213" s="308"/>
      <c r="NGU213" s="308"/>
      <c r="NGV213" s="308"/>
      <c r="NGW213" s="308"/>
      <c r="NGX213" s="308"/>
      <c r="NGY213" s="308"/>
      <c r="NGZ213" s="308"/>
      <c r="NHA213" s="309"/>
      <c r="NHB213" s="307"/>
      <c r="NHC213" s="308"/>
      <c r="NHD213" s="308"/>
      <c r="NHE213" s="308"/>
      <c r="NHF213" s="308"/>
      <c r="NHG213" s="308"/>
      <c r="NHH213" s="308"/>
      <c r="NHI213" s="308"/>
      <c r="NHJ213" s="309"/>
      <c r="NHK213" s="307"/>
      <c r="NHL213" s="308"/>
      <c r="NHM213" s="308"/>
      <c r="NHN213" s="308"/>
      <c r="NHO213" s="308"/>
      <c r="NHP213" s="308"/>
      <c r="NHQ213" s="308"/>
      <c r="NHR213" s="308"/>
      <c r="NHS213" s="309"/>
      <c r="NHT213" s="307"/>
      <c r="NHU213" s="308"/>
      <c r="NHV213" s="308"/>
      <c r="NHW213" s="308"/>
      <c r="NHX213" s="308"/>
      <c r="NHY213" s="308"/>
      <c r="NHZ213" s="308"/>
      <c r="NIA213" s="308"/>
      <c r="NIB213" s="309"/>
      <c r="NIC213" s="307"/>
      <c r="NID213" s="308"/>
      <c r="NIE213" s="308"/>
      <c r="NIF213" s="308"/>
      <c r="NIG213" s="308"/>
      <c r="NIH213" s="308"/>
      <c r="NII213" s="308"/>
      <c r="NIJ213" s="308"/>
      <c r="NIK213" s="309"/>
      <c r="NIL213" s="307"/>
      <c r="NIM213" s="308"/>
      <c r="NIN213" s="308"/>
      <c r="NIO213" s="308"/>
      <c r="NIP213" s="308"/>
      <c r="NIQ213" s="308"/>
      <c r="NIR213" s="308"/>
      <c r="NIS213" s="308"/>
      <c r="NIT213" s="309"/>
      <c r="NIU213" s="307"/>
      <c r="NIV213" s="308"/>
      <c r="NIW213" s="308"/>
      <c r="NIX213" s="308"/>
      <c r="NIY213" s="308"/>
      <c r="NIZ213" s="308"/>
      <c r="NJA213" s="308"/>
      <c r="NJB213" s="308"/>
      <c r="NJC213" s="309"/>
      <c r="NJD213" s="307"/>
      <c r="NJE213" s="308"/>
      <c r="NJF213" s="308"/>
      <c r="NJG213" s="308"/>
      <c r="NJH213" s="308"/>
      <c r="NJI213" s="308"/>
      <c r="NJJ213" s="308"/>
      <c r="NJK213" s="308"/>
      <c r="NJL213" s="309"/>
      <c r="NJM213" s="307"/>
      <c r="NJN213" s="308"/>
      <c r="NJO213" s="308"/>
      <c r="NJP213" s="308"/>
      <c r="NJQ213" s="308"/>
      <c r="NJR213" s="308"/>
      <c r="NJS213" s="308"/>
      <c r="NJT213" s="308"/>
      <c r="NJU213" s="309"/>
      <c r="NJV213" s="307"/>
      <c r="NJW213" s="308"/>
      <c r="NJX213" s="308"/>
      <c r="NJY213" s="308"/>
      <c r="NJZ213" s="308"/>
      <c r="NKA213" s="308"/>
      <c r="NKB213" s="308"/>
      <c r="NKC213" s="308"/>
      <c r="NKD213" s="309"/>
      <c r="NKE213" s="307"/>
      <c r="NKF213" s="308"/>
      <c r="NKG213" s="308"/>
      <c r="NKH213" s="308"/>
      <c r="NKI213" s="308"/>
      <c r="NKJ213" s="308"/>
      <c r="NKK213" s="308"/>
      <c r="NKL213" s="308"/>
      <c r="NKM213" s="309"/>
      <c r="NKN213" s="307"/>
      <c r="NKO213" s="308"/>
      <c r="NKP213" s="308"/>
      <c r="NKQ213" s="308"/>
      <c r="NKR213" s="308"/>
      <c r="NKS213" s="308"/>
      <c r="NKT213" s="308"/>
      <c r="NKU213" s="308"/>
      <c r="NKV213" s="309"/>
      <c r="NKW213" s="307"/>
      <c r="NKX213" s="308"/>
      <c r="NKY213" s="308"/>
      <c r="NKZ213" s="308"/>
      <c r="NLA213" s="308"/>
      <c r="NLB213" s="308"/>
      <c r="NLC213" s="308"/>
      <c r="NLD213" s="308"/>
      <c r="NLE213" s="309"/>
      <c r="NLF213" s="307"/>
      <c r="NLG213" s="308"/>
      <c r="NLH213" s="308"/>
      <c r="NLI213" s="308"/>
      <c r="NLJ213" s="308"/>
      <c r="NLK213" s="308"/>
      <c r="NLL213" s="308"/>
      <c r="NLM213" s="308"/>
      <c r="NLN213" s="309"/>
      <c r="NLO213" s="307"/>
      <c r="NLP213" s="308"/>
      <c r="NLQ213" s="308"/>
      <c r="NLR213" s="308"/>
      <c r="NLS213" s="308"/>
      <c r="NLT213" s="308"/>
      <c r="NLU213" s="308"/>
      <c r="NLV213" s="308"/>
      <c r="NLW213" s="309"/>
      <c r="NLX213" s="307"/>
      <c r="NLY213" s="308"/>
      <c r="NLZ213" s="308"/>
      <c r="NMA213" s="308"/>
      <c r="NMB213" s="308"/>
      <c r="NMC213" s="308"/>
      <c r="NMD213" s="308"/>
      <c r="NME213" s="308"/>
      <c r="NMF213" s="309"/>
      <c r="NMG213" s="307"/>
      <c r="NMH213" s="308"/>
      <c r="NMI213" s="308"/>
      <c r="NMJ213" s="308"/>
      <c r="NMK213" s="308"/>
      <c r="NML213" s="308"/>
      <c r="NMM213" s="308"/>
      <c r="NMN213" s="308"/>
      <c r="NMO213" s="309"/>
      <c r="NMP213" s="307"/>
      <c r="NMQ213" s="308"/>
      <c r="NMR213" s="308"/>
      <c r="NMS213" s="308"/>
      <c r="NMT213" s="308"/>
      <c r="NMU213" s="308"/>
      <c r="NMV213" s="308"/>
      <c r="NMW213" s="308"/>
      <c r="NMX213" s="309"/>
      <c r="NMY213" s="307"/>
      <c r="NMZ213" s="308"/>
      <c r="NNA213" s="308"/>
      <c r="NNB213" s="308"/>
      <c r="NNC213" s="308"/>
      <c r="NND213" s="308"/>
      <c r="NNE213" s="308"/>
      <c r="NNF213" s="308"/>
      <c r="NNG213" s="309"/>
      <c r="NNH213" s="307"/>
      <c r="NNI213" s="308"/>
      <c r="NNJ213" s="308"/>
      <c r="NNK213" s="308"/>
      <c r="NNL213" s="308"/>
      <c r="NNM213" s="308"/>
      <c r="NNN213" s="308"/>
      <c r="NNO213" s="308"/>
      <c r="NNP213" s="309"/>
      <c r="NNQ213" s="307"/>
      <c r="NNR213" s="308"/>
      <c r="NNS213" s="308"/>
      <c r="NNT213" s="308"/>
      <c r="NNU213" s="308"/>
      <c r="NNV213" s="308"/>
      <c r="NNW213" s="308"/>
      <c r="NNX213" s="308"/>
      <c r="NNY213" s="309"/>
      <c r="NNZ213" s="307"/>
      <c r="NOA213" s="308"/>
      <c r="NOB213" s="308"/>
      <c r="NOC213" s="308"/>
      <c r="NOD213" s="308"/>
      <c r="NOE213" s="308"/>
      <c r="NOF213" s="308"/>
      <c r="NOG213" s="308"/>
      <c r="NOH213" s="309"/>
      <c r="NOI213" s="307"/>
      <c r="NOJ213" s="308"/>
      <c r="NOK213" s="308"/>
      <c r="NOL213" s="308"/>
      <c r="NOM213" s="308"/>
      <c r="NON213" s="308"/>
      <c r="NOO213" s="308"/>
      <c r="NOP213" s="308"/>
      <c r="NOQ213" s="309"/>
      <c r="NOR213" s="307"/>
      <c r="NOS213" s="308"/>
      <c r="NOT213" s="308"/>
      <c r="NOU213" s="308"/>
      <c r="NOV213" s="308"/>
      <c r="NOW213" s="308"/>
      <c r="NOX213" s="308"/>
      <c r="NOY213" s="308"/>
      <c r="NOZ213" s="309"/>
      <c r="NPA213" s="307"/>
      <c r="NPB213" s="308"/>
      <c r="NPC213" s="308"/>
      <c r="NPD213" s="308"/>
      <c r="NPE213" s="308"/>
      <c r="NPF213" s="308"/>
      <c r="NPG213" s="308"/>
      <c r="NPH213" s="308"/>
      <c r="NPI213" s="309"/>
      <c r="NPJ213" s="307"/>
      <c r="NPK213" s="308"/>
      <c r="NPL213" s="308"/>
      <c r="NPM213" s="308"/>
      <c r="NPN213" s="308"/>
      <c r="NPO213" s="308"/>
      <c r="NPP213" s="308"/>
      <c r="NPQ213" s="308"/>
      <c r="NPR213" s="309"/>
      <c r="NPS213" s="307"/>
      <c r="NPT213" s="308"/>
      <c r="NPU213" s="308"/>
      <c r="NPV213" s="308"/>
      <c r="NPW213" s="308"/>
      <c r="NPX213" s="308"/>
      <c r="NPY213" s="308"/>
      <c r="NPZ213" s="308"/>
      <c r="NQA213" s="309"/>
      <c r="NQB213" s="307"/>
      <c r="NQC213" s="308"/>
      <c r="NQD213" s="308"/>
      <c r="NQE213" s="308"/>
      <c r="NQF213" s="308"/>
      <c r="NQG213" s="308"/>
      <c r="NQH213" s="308"/>
      <c r="NQI213" s="308"/>
      <c r="NQJ213" s="309"/>
      <c r="NQK213" s="307"/>
      <c r="NQL213" s="308"/>
      <c r="NQM213" s="308"/>
      <c r="NQN213" s="308"/>
      <c r="NQO213" s="308"/>
      <c r="NQP213" s="308"/>
      <c r="NQQ213" s="308"/>
      <c r="NQR213" s="308"/>
      <c r="NQS213" s="309"/>
      <c r="NQT213" s="307"/>
      <c r="NQU213" s="308"/>
      <c r="NQV213" s="308"/>
      <c r="NQW213" s="308"/>
      <c r="NQX213" s="308"/>
      <c r="NQY213" s="308"/>
      <c r="NQZ213" s="308"/>
      <c r="NRA213" s="308"/>
      <c r="NRB213" s="309"/>
      <c r="NRC213" s="307"/>
      <c r="NRD213" s="308"/>
      <c r="NRE213" s="308"/>
      <c r="NRF213" s="308"/>
      <c r="NRG213" s="308"/>
      <c r="NRH213" s="308"/>
      <c r="NRI213" s="308"/>
      <c r="NRJ213" s="308"/>
      <c r="NRK213" s="309"/>
      <c r="NRL213" s="307"/>
      <c r="NRM213" s="308"/>
      <c r="NRN213" s="308"/>
      <c r="NRO213" s="308"/>
      <c r="NRP213" s="308"/>
      <c r="NRQ213" s="308"/>
      <c r="NRR213" s="308"/>
      <c r="NRS213" s="308"/>
      <c r="NRT213" s="309"/>
      <c r="NRU213" s="307"/>
      <c r="NRV213" s="308"/>
      <c r="NRW213" s="308"/>
      <c r="NRX213" s="308"/>
      <c r="NRY213" s="308"/>
      <c r="NRZ213" s="308"/>
      <c r="NSA213" s="308"/>
      <c r="NSB213" s="308"/>
      <c r="NSC213" s="309"/>
      <c r="NSD213" s="307"/>
      <c r="NSE213" s="308"/>
      <c r="NSF213" s="308"/>
      <c r="NSG213" s="308"/>
      <c r="NSH213" s="308"/>
      <c r="NSI213" s="308"/>
      <c r="NSJ213" s="308"/>
      <c r="NSK213" s="308"/>
      <c r="NSL213" s="309"/>
      <c r="NSM213" s="307"/>
      <c r="NSN213" s="308"/>
      <c r="NSO213" s="308"/>
      <c r="NSP213" s="308"/>
      <c r="NSQ213" s="308"/>
      <c r="NSR213" s="308"/>
      <c r="NSS213" s="308"/>
      <c r="NST213" s="308"/>
      <c r="NSU213" s="309"/>
      <c r="NSV213" s="307"/>
      <c r="NSW213" s="308"/>
      <c r="NSX213" s="308"/>
      <c r="NSY213" s="308"/>
      <c r="NSZ213" s="308"/>
      <c r="NTA213" s="308"/>
      <c r="NTB213" s="308"/>
      <c r="NTC213" s="308"/>
      <c r="NTD213" s="309"/>
      <c r="NTE213" s="307"/>
      <c r="NTF213" s="308"/>
      <c r="NTG213" s="308"/>
      <c r="NTH213" s="308"/>
      <c r="NTI213" s="308"/>
      <c r="NTJ213" s="308"/>
      <c r="NTK213" s="308"/>
      <c r="NTL213" s="308"/>
      <c r="NTM213" s="309"/>
      <c r="NTN213" s="307"/>
      <c r="NTO213" s="308"/>
      <c r="NTP213" s="308"/>
      <c r="NTQ213" s="308"/>
      <c r="NTR213" s="308"/>
      <c r="NTS213" s="308"/>
      <c r="NTT213" s="308"/>
      <c r="NTU213" s="308"/>
      <c r="NTV213" s="309"/>
      <c r="NTW213" s="307"/>
      <c r="NTX213" s="308"/>
      <c r="NTY213" s="308"/>
      <c r="NTZ213" s="308"/>
      <c r="NUA213" s="308"/>
      <c r="NUB213" s="308"/>
      <c r="NUC213" s="308"/>
      <c r="NUD213" s="308"/>
      <c r="NUE213" s="309"/>
      <c r="NUF213" s="307"/>
      <c r="NUG213" s="308"/>
      <c r="NUH213" s="308"/>
      <c r="NUI213" s="308"/>
      <c r="NUJ213" s="308"/>
      <c r="NUK213" s="308"/>
      <c r="NUL213" s="308"/>
      <c r="NUM213" s="308"/>
      <c r="NUN213" s="309"/>
      <c r="NUO213" s="307"/>
      <c r="NUP213" s="308"/>
      <c r="NUQ213" s="308"/>
      <c r="NUR213" s="308"/>
      <c r="NUS213" s="308"/>
      <c r="NUT213" s="308"/>
      <c r="NUU213" s="308"/>
      <c r="NUV213" s="308"/>
      <c r="NUW213" s="309"/>
      <c r="NUX213" s="307"/>
      <c r="NUY213" s="308"/>
      <c r="NUZ213" s="308"/>
      <c r="NVA213" s="308"/>
      <c r="NVB213" s="308"/>
      <c r="NVC213" s="308"/>
      <c r="NVD213" s="308"/>
      <c r="NVE213" s="308"/>
      <c r="NVF213" s="309"/>
      <c r="NVG213" s="307"/>
      <c r="NVH213" s="308"/>
      <c r="NVI213" s="308"/>
      <c r="NVJ213" s="308"/>
      <c r="NVK213" s="308"/>
      <c r="NVL213" s="308"/>
      <c r="NVM213" s="308"/>
      <c r="NVN213" s="308"/>
      <c r="NVO213" s="309"/>
      <c r="NVP213" s="307"/>
      <c r="NVQ213" s="308"/>
      <c r="NVR213" s="308"/>
      <c r="NVS213" s="308"/>
      <c r="NVT213" s="308"/>
      <c r="NVU213" s="308"/>
      <c r="NVV213" s="308"/>
      <c r="NVW213" s="308"/>
      <c r="NVX213" s="309"/>
      <c r="NVY213" s="307"/>
      <c r="NVZ213" s="308"/>
      <c r="NWA213" s="308"/>
      <c r="NWB213" s="308"/>
      <c r="NWC213" s="308"/>
      <c r="NWD213" s="308"/>
      <c r="NWE213" s="308"/>
      <c r="NWF213" s="308"/>
      <c r="NWG213" s="309"/>
      <c r="NWH213" s="307"/>
      <c r="NWI213" s="308"/>
      <c r="NWJ213" s="308"/>
      <c r="NWK213" s="308"/>
      <c r="NWL213" s="308"/>
      <c r="NWM213" s="308"/>
      <c r="NWN213" s="308"/>
      <c r="NWO213" s="308"/>
      <c r="NWP213" s="309"/>
      <c r="NWQ213" s="307"/>
      <c r="NWR213" s="308"/>
      <c r="NWS213" s="308"/>
      <c r="NWT213" s="308"/>
      <c r="NWU213" s="308"/>
      <c r="NWV213" s="308"/>
      <c r="NWW213" s="308"/>
      <c r="NWX213" s="308"/>
      <c r="NWY213" s="309"/>
      <c r="NWZ213" s="307"/>
      <c r="NXA213" s="308"/>
      <c r="NXB213" s="308"/>
      <c r="NXC213" s="308"/>
      <c r="NXD213" s="308"/>
      <c r="NXE213" s="308"/>
      <c r="NXF213" s="308"/>
      <c r="NXG213" s="308"/>
      <c r="NXH213" s="309"/>
      <c r="NXI213" s="307"/>
      <c r="NXJ213" s="308"/>
      <c r="NXK213" s="308"/>
      <c r="NXL213" s="308"/>
      <c r="NXM213" s="308"/>
      <c r="NXN213" s="308"/>
      <c r="NXO213" s="308"/>
      <c r="NXP213" s="308"/>
      <c r="NXQ213" s="309"/>
      <c r="NXR213" s="307"/>
      <c r="NXS213" s="308"/>
      <c r="NXT213" s="308"/>
      <c r="NXU213" s="308"/>
      <c r="NXV213" s="308"/>
      <c r="NXW213" s="308"/>
      <c r="NXX213" s="308"/>
      <c r="NXY213" s="308"/>
      <c r="NXZ213" s="309"/>
      <c r="NYA213" s="307"/>
      <c r="NYB213" s="308"/>
      <c r="NYC213" s="308"/>
      <c r="NYD213" s="308"/>
      <c r="NYE213" s="308"/>
      <c r="NYF213" s="308"/>
      <c r="NYG213" s="308"/>
      <c r="NYH213" s="308"/>
      <c r="NYI213" s="309"/>
      <c r="NYJ213" s="307"/>
      <c r="NYK213" s="308"/>
      <c r="NYL213" s="308"/>
      <c r="NYM213" s="308"/>
      <c r="NYN213" s="308"/>
      <c r="NYO213" s="308"/>
      <c r="NYP213" s="308"/>
      <c r="NYQ213" s="308"/>
      <c r="NYR213" s="309"/>
      <c r="NYS213" s="307"/>
      <c r="NYT213" s="308"/>
      <c r="NYU213" s="308"/>
      <c r="NYV213" s="308"/>
      <c r="NYW213" s="308"/>
      <c r="NYX213" s="308"/>
      <c r="NYY213" s="308"/>
      <c r="NYZ213" s="308"/>
      <c r="NZA213" s="309"/>
      <c r="NZB213" s="307"/>
      <c r="NZC213" s="308"/>
      <c r="NZD213" s="308"/>
      <c r="NZE213" s="308"/>
      <c r="NZF213" s="308"/>
      <c r="NZG213" s="308"/>
      <c r="NZH213" s="308"/>
      <c r="NZI213" s="308"/>
      <c r="NZJ213" s="309"/>
      <c r="NZK213" s="307"/>
      <c r="NZL213" s="308"/>
      <c r="NZM213" s="308"/>
      <c r="NZN213" s="308"/>
      <c r="NZO213" s="308"/>
      <c r="NZP213" s="308"/>
      <c r="NZQ213" s="308"/>
      <c r="NZR213" s="308"/>
      <c r="NZS213" s="309"/>
      <c r="NZT213" s="307"/>
      <c r="NZU213" s="308"/>
      <c r="NZV213" s="308"/>
      <c r="NZW213" s="308"/>
      <c r="NZX213" s="308"/>
      <c r="NZY213" s="308"/>
      <c r="NZZ213" s="308"/>
      <c r="OAA213" s="308"/>
      <c r="OAB213" s="309"/>
      <c r="OAC213" s="307"/>
      <c r="OAD213" s="308"/>
      <c r="OAE213" s="308"/>
      <c r="OAF213" s="308"/>
      <c r="OAG213" s="308"/>
      <c r="OAH213" s="308"/>
      <c r="OAI213" s="308"/>
      <c r="OAJ213" s="308"/>
      <c r="OAK213" s="309"/>
      <c r="OAL213" s="307"/>
      <c r="OAM213" s="308"/>
      <c r="OAN213" s="308"/>
      <c r="OAO213" s="308"/>
      <c r="OAP213" s="308"/>
      <c r="OAQ213" s="308"/>
      <c r="OAR213" s="308"/>
      <c r="OAS213" s="308"/>
      <c r="OAT213" s="309"/>
      <c r="OAU213" s="307"/>
      <c r="OAV213" s="308"/>
      <c r="OAW213" s="308"/>
      <c r="OAX213" s="308"/>
      <c r="OAY213" s="308"/>
      <c r="OAZ213" s="308"/>
      <c r="OBA213" s="308"/>
      <c r="OBB213" s="308"/>
      <c r="OBC213" s="309"/>
      <c r="OBD213" s="307"/>
      <c r="OBE213" s="308"/>
      <c r="OBF213" s="308"/>
      <c r="OBG213" s="308"/>
      <c r="OBH213" s="308"/>
      <c r="OBI213" s="308"/>
      <c r="OBJ213" s="308"/>
      <c r="OBK213" s="308"/>
      <c r="OBL213" s="309"/>
      <c r="OBM213" s="307"/>
      <c r="OBN213" s="308"/>
      <c r="OBO213" s="308"/>
      <c r="OBP213" s="308"/>
      <c r="OBQ213" s="308"/>
      <c r="OBR213" s="308"/>
      <c r="OBS213" s="308"/>
      <c r="OBT213" s="308"/>
      <c r="OBU213" s="309"/>
      <c r="OBV213" s="307"/>
      <c r="OBW213" s="308"/>
      <c r="OBX213" s="308"/>
      <c r="OBY213" s="308"/>
      <c r="OBZ213" s="308"/>
      <c r="OCA213" s="308"/>
      <c r="OCB213" s="308"/>
      <c r="OCC213" s="308"/>
      <c r="OCD213" s="309"/>
      <c r="OCE213" s="307"/>
      <c r="OCF213" s="308"/>
      <c r="OCG213" s="308"/>
      <c r="OCH213" s="308"/>
      <c r="OCI213" s="308"/>
      <c r="OCJ213" s="308"/>
      <c r="OCK213" s="308"/>
      <c r="OCL213" s="308"/>
      <c r="OCM213" s="309"/>
      <c r="OCN213" s="307"/>
      <c r="OCO213" s="308"/>
      <c r="OCP213" s="308"/>
      <c r="OCQ213" s="308"/>
      <c r="OCR213" s="308"/>
      <c r="OCS213" s="308"/>
      <c r="OCT213" s="308"/>
      <c r="OCU213" s="308"/>
      <c r="OCV213" s="309"/>
      <c r="OCW213" s="307"/>
      <c r="OCX213" s="308"/>
      <c r="OCY213" s="308"/>
      <c r="OCZ213" s="308"/>
      <c r="ODA213" s="308"/>
      <c r="ODB213" s="308"/>
      <c r="ODC213" s="308"/>
      <c r="ODD213" s="308"/>
      <c r="ODE213" s="309"/>
      <c r="ODF213" s="307"/>
      <c r="ODG213" s="308"/>
      <c r="ODH213" s="308"/>
      <c r="ODI213" s="308"/>
      <c r="ODJ213" s="308"/>
      <c r="ODK213" s="308"/>
      <c r="ODL213" s="308"/>
      <c r="ODM213" s="308"/>
      <c r="ODN213" s="309"/>
      <c r="ODO213" s="307"/>
      <c r="ODP213" s="308"/>
      <c r="ODQ213" s="308"/>
      <c r="ODR213" s="308"/>
      <c r="ODS213" s="308"/>
      <c r="ODT213" s="308"/>
      <c r="ODU213" s="308"/>
      <c r="ODV213" s="308"/>
      <c r="ODW213" s="309"/>
      <c r="ODX213" s="307"/>
      <c r="ODY213" s="308"/>
      <c r="ODZ213" s="308"/>
      <c r="OEA213" s="308"/>
      <c r="OEB213" s="308"/>
      <c r="OEC213" s="308"/>
      <c r="OED213" s="308"/>
      <c r="OEE213" s="308"/>
      <c r="OEF213" s="309"/>
      <c r="OEG213" s="307"/>
      <c r="OEH213" s="308"/>
      <c r="OEI213" s="308"/>
      <c r="OEJ213" s="308"/>
      <c r="OEK213" s="308"/>
      <c r="OEL213" s="308"/>
      <c r="OEM213" s="308"/>
      <c r="OEN213" s="308"/>
      <c r="OEO213" s="309"/>
      <c r="OEP213" s="307"/>
      <c r="OEQ213" s="308"/>
      <c r="OER213" s="308"/>
      <c r="OES213" s="308"/>
      <c r="OET213" s="308"/>
      <c r="OEU213" s="308"/>
      <c r="OEV213" s="308"/>
      <c r="OEW213" s="308"/>
      <c r="OEX213" s="309"/>
      <c r="OEY213" s="307"/>
      <c r="OEZ213" s="308"/>
      <c r="OFA213" s="308"/>
      <c r="OFB213" s="308"/>
      <c r="OFC213" s="308"/>
      <c r="OFD213" s="308"/>
      <c r="OFE213" s="308"/>
      <c r="OFF213" s="308"/>
      <c r="OFG213" s="309"/>
      <c r="OFH213" s="307"/>
      <c r="OFI213" s="308"/>
      <c r="OFJ213" s="308"/>
      <c r="OFK213" s="308"/>
      <c r="OFL213" s="308"/>
      <c r="OFM213" s="308"/>
      <c r="OFN213" s="308"/>
      <c r="OFO213" s="308"/>
      <c r="OFP213" s="309"/>
      <c r="OFQ213" s="307"/>
      <c r="OFR213" s="308"/>
      <c r="OFS213" s="308"/>
      <c r="OFT213" s="308"/>
      <c r="OFU213" s="308"/>
      <c r="OFV213" s="308"/>
      <c r="OFW213" s="308"/>
      <c r="OFX213" s="308"/>
      <c r="OFY213" s="309"/>
      <c r="OFZ213" s="307"/>
      <c r="OGA213" s="308"/>
      <c r="OGB213" s="308"/>
      <c r="OGC213" s="308"/>
      <c r="OGD213" s="308"/>
      <c r="OGE213" s="308"/>
      <c r="OGF213" s="308"/>
      <c r="OGG213" s="308"/>
      <c r="OGH213" s="309"/>
      <c r="OGI213" s="307"/>
      <c r="OGJ213" s="308"/>
      <c r="OGK213" s="308"/>
      <c r="OGL213" s="308"/>
      <c r="OGM213" s="308"/>
      <c r="OGN213" s="308"/>
      <c r="OGO213" s="308"/>
      <c r="OGP213" s="308"/>
      <c r="OGQ213" s="309"/>
      <c r="OGR213" s="307"/>
      <c r="OGS213" s="308"/>
      <c r="OGT213" s="308"/>
      <c r="OGU213" s="308"/>
      <c r="OGV213" s="308"/>
      <c r="OGW213" s="308"/>
      <c r="OGX213" s="308"/>
      <c r="OGY213" s="308"/>
      <c r="OGZ213" s="309"/>
      <c r="OHA213" s="307"/>
      <c r="OHB213" s="308"/>
      <c r="OHC213" s="308"/>
      <c r="OHD213" s="308"/>
      <c r="OHE213" s="308"/>
      <c r="OHF213" s="308"/>
      <c r="OHG213" s="308"/>
      <c r="OHH213" s="308"/>
      <c r="OHI213" s="309"/>
      <c r="OHJ213" s="307"/>
      <c r="OHK213" s="308"/>
      <c r="OHL213" s="308"/>
      <c r="OHM213" s="308"/>
      <c r="OHN213" s="308"/>
      <c r="OHO213" s="308"/>
      <c r="OHP213" s="308"/>
      <c r="OHQ213" s="308"/>
      <c r="OHR213" s="309"/>
      <c r="OHS213" s="307"/>
      <c r="OHT213" s="308"/>
      <c r="OHU213" s="308"/>
      <c r="OHV213" s="308"/>
      <c r="OHW213" s="308"/>
      <c r="OHX213" s="308"/>
      <c r="OHY213" s="308"/>
      <c r="OHZ213" s="308"/>
      <c r="OIA213" s="309"/>
      <c r="OIB213" s="307"/>
      <c r="OIC213" s="308"/>
      <c r="OID213" s="308"/>
      <c r="OIE213" s="308"/>
      <c r="OIF213" s="308"/>
      <c r="OIG213" s="308"/>
      <c r="OIH213" s="308"/>
      <c r="OII213" s="308"/>
      <c r="OIJ213" s="309"/>
      <c r="OIK213" s="307"/>
      <c r="OIL213" s="308"/>
      <c r="OIM213" s="308"/>
      <c r="OIN213" s="308"/>
      <c r="OIO213" s="308"/>
      <c r="OIP213" s="308"/>
      <c r="OIQ213" s="308"/>
      <c r="OIR213" s="308"/>
      <c r="OIS213" s="309"/>
      <c r="OIT213" s="307"/>
      <c r="OIU213" s="308"/>
      <c r="OIV213" s="308"/>
      <c r="OIW213" s="308"/>
      <c r="OIX213" s="308"/>
      <c r="OIY213" s="308"/>
      <c r="OIZ213" s="308"/>
      <c r="OJA213" s="308"/>
      <c r="OJB213" s="309"/>
      <c r="OJC213" s="307"/>
      <c r="OJD213" s="308"/>
      <c r="OJE213" s="308"/>
      <c r="OJF213" s="308"/>
      <c r="OJG213" s="308"/>
      <c r="OJH213" s="308"/>
      <c r="OJI213" s="308"/>
      <c r="OJJ213" s="308"/>
      <c r="OJK213" s="309"/>
      <c r="OJL213" s="307"/>
      <c r="OJM213" s="308"/>
      <c r="OJN213" s="308"/>
      <c r="OJO213" s="308"/>
      <c r="OJP213" s="308"/>
      <c r="OJQ213" s="308"/>
      <c r="OJR213" s="308"/>
      <c r="OJS213" s="308"/>
      <c r="OJT213" s="309"/>
      <c r="OJU213" s="307"/>
      <c r="OJV213" s="308"/>
      <c r="OJW213" s="308"/>
      <c r="OJX213" s="308"/>
      <c r="OJY213" s="308"/>
      <c r="OJZ213" s="308"/>
      <c r="OKA213" s="308"/>
      <c r="OKB213" s="308"/>
      <c r="OKC213" s="309"/>
      <c r="OKD213" s="307"/>
      <c r="OKE213" s="308"/>
      <c r="OKF213" s="308"/>
      <c r="OKG213" s="308"/>
      <c r="OKH213" s="308"/>
      <c r="OKI213" s="308"/>
      <c r="OKJ213" s="308"/>
      <c r="OKK213" s="308"/>
      <c r="OKL213" s="309"/>
      <c r="OKM213" s="307"/>
      <c r="OKN213" s="308"/>
      <c r="OKO213" s="308"/>
      <c r="OKP213" s="308"/>
      <c r="OKQ213" s="308"/>
      <c r="OKR213" s="308"/>
      <c r="OKS213" s="308"/>
      <c r="OKT213" s="308"/>
      <c r="OKU213" s="309"/>
      <c r="OKV213" s="307"/>
      <c r="OKW213" s="308"/>
      <c r="OKX213" s="308"/>
      <c r="OKY213" s="308"/>
      <c r="OKZ213" s="308"/>
      <c r="OLA213" s="308"/>
      <c r="OLB213" s="308"/>
      <c r="OLC213" s="308"/>
      <c r="OLD213" s="309"/>
      <c r="OLE213" s="307"/>
      <c r="OLF213" s="308"/>
      <c r="OLG213" s="308"/>
      <c r="OLH213" s="308"/>
      <c r="OLI213" s="308"/>
      <c r="OLJ213" s="308"/>
      <c r="OLK213" s="308"/>
      <c r="OLL213" s="308"/>
      <c r="OLM213" s="309"/>
      <c r="OLN213" s="307"/>
      <c r="OLO213" s="308"/>
      <c r="OLP213" s="308"/>
      <c r="OLQ213" s="308"/>
      <c r="OLR213" s="308"/>
      <c r="OLS213" s="308"/>
      <c r="OLT213" s="308"/>
      <c r="OLU213" s="308"/>
      <c r="OLV213" s="309"/>
      <c r="OLW213" s="307"/>
      <c r="OLX213" s="308"/>
      <c r="OLY213" s="308"/>
      <c r="OLZ213" s="308"/>
      <c r="OMA213" s="308"/>
      <c r="OMB213" s="308"/>
      <c r="OMC213" s="308"/>
      <c r="OMD213" s="308"/>
      <c r="OME213" s="309"/>
      <c r="OMF213" s="307"/>
      <c r="OMG213" s="308"/>
      <c r="OMH213" s="308"/>
      <c r="OMI213" s="308"/>
      <c r="OMJ213" s="308"/>
      <c r="OMK213" s="308"/>
      <c r="OML213" s="308"/>
      <c r="OMM213" s="308"/>
      <c r="OMN213" s="309"/>
      <c r="OMO213" s="307"/>
      <c r="OMP213" s="308"/>
      <c r="OMQ213" s="308"/>
      <c r="OMR213" s="308"/>
      <c r="OMS213" s="308"/>
      <c r="OMT213" s="308"/>
      <c r="OMU213" s="308"/>
      <c r="OMV213" s="308"/>
      <c r="OMW213" s="309"/>
      <c r="OMX213" s="307"/>
      <c r="OMY213" s="308"/>
      <c r="OMZ213" s="308"/>
      <c r="ONA213" s="308"/>
      <c r="ONB213" s="308"/>
      <c r="ONC213" s="308"/>
      <c r="OND213" s="308"/>
      <c r="ONE213" s="308"/>
      <c r="ONF213" s="309"/>
      <c r="ONG213" s="307"/>
      <c r="ONH213" s="308"/>
      <c r="ONI213" s="308"/>
      <c r="ONJ213" s="308"/>
      <c r="ONK213" s="308"/>
      <c r="ONL213" s="308"/>
      <c r="ONM213" s="308"/>
      <c r="ONN213" s="308"/>
      <c r="ONO213" s="309"/>
      <c r="ONP213" s="307"/>
      <c r="ONQ213" s="308"/>
      <c r="ONR213" s="308"/>
      <c r="ONS213" s="308"/>
      <c r="ONT213" s="308"/>
      <c r="ONU213" s="308"/>
      <c r="ONV213" s="308"/>
      <c r="ONW213" s="308"/>
      <c r="ONX213" s="309"/>
      <c r="ONY213" s="307"/>
      <c r="ONZ213" s="308"/>
      <c r="OOA213" s="308"/>
      <c r="OOB213" s="308"/>
      <c r="OOC213" s="308"/>
      <c r="OOD213" s="308"/>
      <c r="OOE213" s="308"/>
      <c r="OOF213" s="308"/>
      <c r="OOG213" s="309"/>
      <c r="OOH213" s="307"/>
      <c r="OOI213" s="308"/>
      <c r="OOJ213" s="308"/>
      <c r="OOK213" s="308"/>
      <c r="OOL213" s="308"/>
      <c r="OOM213" s="308"/>
      <c r="OON213" s="308"/>
      <c r="OOO213" s="308"/>
      <c r="OOP213" s="309"/>
      <c r="OOQ213" s="307"/>
      <c r="OOR213" s="308"/>
      <c r="OOS213" s="308"/>
      <c r="OOT213" s="308"/>
      <c r="OOU213" s="308"/>
      <c r="OOV213" s="308"/>
      <c r="OOW213" s="308"/>
      <c r="OOX213" s="308"/>
      <c r="OOY213" s="309"/>
      <c r="OOZ213" s="307"/>
      <c r="OPA213" s="308"/>
      <c r="OPB213" s="308"/>
      <c r="OPC213" s="308"/>
      <c r="OPD213" s="308"/>
      <c r="OPE213" s="308"/>
      <c r="OPF213" s="308"/>
      <c r="OPG213" s="308"/>
      <c r="OPH213" s="309"/>
      <c r="OPI213" s="307"/>
      <c r="OPJ213" s="308"/>
      <c r="OPK213" s="308"/>
      <c r="OPL213" s="308"/>
      <c r="OPM213" s="308"/>
      <c r="OPN213" s="308"/>
      <c r="OPO213" s="308"/>
      <c r="OPP213" s="308"/>
      <c r="OPQ213" s="309"/>
      <c r="OPR213" s="307"/>
      <c r="OPS213" s="308"/>
      <c r="OPT213" s="308"/>
      <c r="OPU213" s="308"/>
      <c r="OPV213" s="308"/>
      <c r="OPW213" s="308"/>
      <c r="OPX213" s="308"/>
      <c r="OPY213" s="308"/>
      <c r="OPZ213" s="309"/>
      <c r="OQA213" s="307"/>
      <c r="OQB213" s="308"/>
      <c r="OQC213" s="308"/>
      <c r="OQD213" s="308"/>
      <c r="OQE213" s="308"/>
      <c r="OQF213" s="308"/>
      <c r="OQG213" s="308"/>
      <c r="OQH213" s="308"/>
      <c r="OQI213" s="309"/>
      <c r="OQJ213" s="307"/>
      <c r="OQK213" s="308"/>
      <c r="OQL213" s="308"/>
      <c r="OQM213" s="308"/>
      <c r="OQN213" s="308"/>
      <c r="OQO213" s="308"/>
      <c r="OQP213" s="308"/>
      <c r="OQQ213" s="308"/>
      <c r="OQR213" s="309"/>
      <c r="OQS213" s="307"/>
      <c r="OQT213" s="308"/>
      <c r="OQU213" s="308"/>
      <c r="OQV213" s="308"/>
      <c r="OQW213" s="308"/>
      <c r="OQX213" s="308"/>
      <c r="OQY213" s="308"/>
      <c r="OQZ213" s="308"/>
      <c r="ORA213" s="309"/>
      <c r="ORB213" s="307"/>
      <c r="ORC213" s="308"/>
      <c r="ORD213" s="308"/>
      <c r="ORE213" s="308"/>
      <c r="ORF213" s="308"/>
      <c r="ORG213" s="308"/>
      <c r="ORH213" s="308"/>
      <c r="ORI213" s="308"/>
      <c r="ORJ213" s="309"/>
      <c r="ORK213" s="307"/>
      <c r="ORL213" s="308"/>
      <c r="ORM213" s="308"/>
      <c r="ORN213" s="308"/>
      <c r="ORO213" s="308"/>
      <c r="ORP213" s="308"/>
      <c r="ORQ213" s="308"/>
      <c r="ORR213" s="308"/>
      <c r="ORS213" s="309"/>
      <c r="ORT213" s="307"/>
      <c r="ORU213" s="308"/>
      <c r="ORV213" s="308"/>
      <c r="ORW213" s="308"/>
      <c r="ORX213" s="308"/>
      <c r="ORY213" s="308"/>
      <c r="ORZ213" s="308"/>
      <c r="OSA213" s="308"/>
      <c r="OSB213" s="309"/>
      <c r="OSC213" s="307"/>
      <c r="OSD213" s="308"/>
      <c r="OSE213" s="308"/>
      <c r="OSF213" s="308"/>
      <c r="OSG213" s="308"/>
      <c r="OSH213" s="308"/>
      <c r="OSI213" s="308"/>
      <c r="OSJ213" s="308"/>
      <c r="OSK213" s="309"/>
      <c r="OSL213" s="307"/>
      <c r="OSM213" s="308"/>
      <c r="OSN213" s="308"/>
      <c r="OSO213" s="308"/>
      <c r="OSP213" s="308"/>
      <c r="OSQ213" s="308"/>
      <c r="OSR213" s="308"/>
      <c r="OSS213" s="308"/>
      <c r="OST213" s="309"/>
      <c r="OSU213" s="307"/>
      <c r="OSV213" s="308"/>
      <c r="OSW213" s="308"/>
      <c r="OSX213" s="308"/>
      <c r="OSY213" s="308"/>
      <c r="OSZ213" s="308"/>
      <c r="OTA213" s="308"/>
      <c r="OTB213" s="308"/>
      <c r="OTC213" s="309"/>
      <c r="OTD213" s="307"/>
      <c r="OTE213" s="308"/>
      <c r="OTF213" s="308"/>
      <c r="OTG213" s="308"/>
      <c r="OTH213" s="308"/>
      <c r="OTI213" s="308"/>
      <c r="OTJ213" s="308"/>
      <c r="OTK213" s="308"/>
      <c r="OTL213" s="309"/>
      <c r="OTM213" s="307"/>
      <c r="OTN213" s="308"/>
      <c r="OTO213" s="308"/>
      <c r="OTP213" s="308"/>
      <c r="OTQ213" s="308"/>
      <c r="OTR213" s="308"/>
      <c r="OTS213" s="308"/>
      <c r="OTT213" s="308"/>
      <c r="OTU213" s="309"/>
      <c r="OTV213" s="307"/>
      <c r="OTW213" s="308"/>
      <c r="OTX213" s="308"/>
      <c r="OTY213" s="308"/>
      <c r="OTZ213" s="308"/>
      <c r="OUA213" s="308"/>
      <c r="OUB213" s="308"/>
      <c r="OUC213" s="308"/>
      <c r="OUD213" s="309"/>
      <c r="OUE213" s="307"/>
      <c r="OUF213" s="308"/>
      <c r="OUG213" s="308"/>
      <c r="OUH213" s="308"/>
      <c r="OUI213" s="308"/>
      <c r="OUJ213" s="308"/>
      <c r="OUK213" s="308"/>
      <c r="OUL213" s="308"/>
      <c r="OUM213" s="309"/>
      <c r="OUN213" s="307"/>
      <c r="OUO213" s="308"/>
      <c r="OUP213" s="308"/>
      <c r="OUQ213" s="308"/>
      <c r="OUR213" s="308"/>
      <c r="OUS213" s="308"/>
      <c r="OUT213" s="308"/>
      <c r="OUU213" s="308"/>
      <c r="OUV213" s="309"/>
      <c r="OUW213" s="307"/>
      <c r="OUX213" s="308"/>
      <c r="OUY213" s="308"/>
      <c r="OUZ213" s="308"/>
      <c r="OVA213" s="308"/>
      <c r="OVB213" s="308"/>
      <c r="OVC213" s="308"/>
      <c r="OVD213" s="308"/>
      <c r="OVE213" s="309"/>
      <c r="OVF213" s="307"/>
      <c r="OVG213" s="308"/>
      <c r="OVH213" s="308"/>
      <c r="OVI213" s="308"/>
      <c r="OVJ213" s="308"/>
      <c r="OVK213" s="308"/>
      <c r="OVL213" s="308"/>
      <c r="OVM213" s="308"/>
      <c r="OVN213" s="309"/>
      <c r="OVO213" s="307"/>
      <c r="OVP213" s="308"/>
      <c r="OVQ213" s="308"/>
      <c r="OVR213" s="308"/>
      <c r="OVS213" s="308"/>
      <c r="OVT213" s="308"/>
      <c r="OVU213" s="308"/>
      <c r="OVV213" s="308"/>
      <c r="OVW213" s="309"/>
      <c r="OVX213" s="307"/>
      <c r="OVY213" s="308"/>
      <c r="OVZ213" s="308"/>
      <c r="OWA213" s="308"/>
      <c r="OWB213" s="308"/>
      <c r="OWC213" s="308"/>
      <c r="OWD213" s="308"/>
      <c r="OWE213" s="308"/>
      <c r="OWF213" s="309"/>
      <c r="OWG213" s="307"/>
      <c r="OWH213" s="308"/>
      <c r="OWI213" s="308"/>
      <c r="OWJ213" s="308"/>
      <c r="OWK213" s="308"/>
      <c r="OWL213" s="308"/>
      <c r="OWM213" s="308"/>
      <c r="OWN213" s="308"/>
      <c r="OWO213" s="309"/>
      <c r="OWP213" s="307"/>
      <c r="OWQ213" s="308"/>
      <c r="OWR213" s="308"/>
      <c r="OWS213" s="308"/>
      <c r="OWT213" s="308"/>
      <c r="OWU213" s="308"/>
      <c r="OWV213" s="308"/>
      <c r="OWW213" s="308"/>
      <c r="OWX213" s="309"/>
      <c r="OWY213" s="307"/>
      <c r="OWZ213" s="308"/>
      <c r="OXA213" s="308"/>
      <c r="OXB213" s="308"/>
      <c r="OXC213" s="308"/>
      <c r="OXD213" s="308"/>
      <c r="OXE213" s="308"/>
      <c r="OXF213" s="308"/>
      <c r="OXG213" s="309"/>
      <c r="OXH213" s="307"/>
      <c r="OXI213" s="308"/>
      <c r="OXJ213" s="308"/>
      <c r="OXK213" s="308"/>
      <c r="OXL213" s="308"/>
      <c r="OXM213" s="308"/>
      <c r="OXN213" s="308"/>
      <c r="OXO213" s="308"/>
      <c r="OXP213" s="309"/>
      <c r="OXQ213" s="307"/>
      <c r="OXR213" s="308"/>
      <c r="OXS213" s="308"/>
      <c r="OXT213" s="308"/>
      <c r="OXU213" s="308"/>
      <c r="OXV213" s="308"/>
      <c r="OXW213" s="308"/>
      <c r="OXX213" s="308"/>
      <c r="OXY213" s="309"/>
      <c r="OXZ213" s="307"/>
      <c r="OYA213" s="308"/>
      <c r="OYB213" s="308"/>
      <c r="OYC213" s="308"/>
      <c r="OYD213" s="308"/>
      <c r="OYE213" s="308"/>
      <c r="OYF213" s="308"/>
      <c r="OYG213" s="308"/>
      <c r="OYH213" s="309"/>
      <c r="OYI213" s="307"/>
      <c r="OYJ213" s="308"/>
      <c r="OYK213" s="308"/>
      <c r="OYL213" s="308"/>
      <c r="OYM213" s="308"/>
      <c r="OYN213" s="308"/>
      <c r="OYO213" s="308"/>
      <c r="OYP213" s="308"/>
      <c r="OYQ213" s="309"/>
      <c r="OYR213" s="307"/>
      <c r="OYS213" s="308"/>
      <c r="OYT213" s="308"/>
      <c r="OYU213" s="308"/>
      <c r="OYV213" s="308"/>
      <c r="OYW213" s="308"/>
      <c r="OYX213" s="308"/>
      <c r="OYY213" s="308"/>
      <c r="OYZ213" s="309"/>
      <c r="OZA213" s="307"/>
      <c r="OZB213" s="308"/>
      <c r="OZC213" s="308"/>
      <c r="OZD213" s="308"/>
      <c r="OZE213" s="308"/>
      <c r="OZF213" s="308"/>
      <c r="OZG213" s="308"/>
      <c r="OZH213" s="308"/>
      <c r="OZI213" s="309"/>
      <c r="OZJ213" s="307"/>
      <c r="OZK213" s="308"/>
      <c r="OZL213" s="308"/>
      <c r="OZM213" s="308"/>
      <c r="OZN213" s="308"/>
      <c r="OZO213" s="308"/>
      <c r="OZP213" s="308"/>
      <c r="OZQ213" s="308"/>
      <c r="OZR213" s="309"/>
      <c r="OZS213" s="307"/>
      <c r="OZT213" s="308"/>
      <c r="OZU213" s="308"/>
      <c r="OZV213" s="308"/>
      <c r="OZW213" s="308"/>
      <c r="OZX213" s="308"/>
      <c r="OZY213" s="308"/>
      <c r="OZZ213" s="308"/>
      <c r="PAA213" s="309"/>
      <c r="PAB213" s="307"/>
      <c r="PAC213" s="308"/>
      <c r="PAD213" s="308"/>
      <c r="PAE213" s="308"/>
      <c r="PAF213" s="308"/>
      <c r="PAG213" s="308"/>
      <c r="PAH213" s="308"/>
      <c r="PAI213" s="308"/>
      <c r="PAJ213" s="309"/>
      <c r="PAK213" s="307"/>
      <c r="PAL213" s="308"/>
      <c r="PAM213" s="308"/>
      <c r="PAN213" s="308"/>
      <c r="PAO213" s="308"/>
      <c r="PAP213" s="308"/>
      <c r="PAQ213" s="308"/>
      <c r="PAR213" s="308"/>
      <c r="PAS213" s="309"/>
      <c r="PAT213" s="307"/>
      <c r="PAU213" s="308"/>
      <c r="PAV213" s="308"/>
      <c r="PAW213" s="308"/>
      <c r="PAX213" s="308"/>
      <c r="PAY213" s="308"/>
      <c r="PAZ213" s="308"/>
      <c r="PBA213" s="308"/>
      <c r="PBB213" s="309"/>
      <c r="PBC213" s="307"/>
      <c r="PBD213" s="308"/>
      <c r="PBE213" s="308"/>
      <c r="PBF213" s="308"/>
      <c r="PBG213" s="308"/>
      <c r="PBH213" s="308"/>
      <c r="PBI213" s="308"/>
      <c r="PBJ213" s="308"/>
      <c r="PBK213" s="309"/>
      <c r="PBL213" s="307"/>
      <c r="PBM213" s="308"/>
      <c r="PBN213" s="308"/>
      <c r="PBO213" s="308"/>
      <c r="PBP213" s="308"/>
      <c r="PBQ213" s="308"/>
      <c r="PBR213" s="308"/>
      <c r="PBS213" s="308"/>
      <c r="PBT213" s="309"/>
      <c r="PBU213" s="307"/>
      <c r="PBV213" s="308"/>
      <c r="PBW213" s="308"/>
      <c r="PBX213" s="308"/>
      <c r="PBY213" s="308"/>
      <c r="PBZ213" s="308"/>
      <c r="PCA213" s="308"/>
      <c r="PCB213" s="308"/>
      <c r="PCC213" s="309"/>
      <c r="PCD213" s="307"/>
      <c r="PCE213" s="308"/>
      <c r="PCF213" s="308"/>
      <c r="PCG213" s="308"/>
      <c r="PCH213" s="308"/>
      <c r="PCI213" s="308"/>
      <c r="PCJ213" s="308"/>
      <c r="PCK213" s="308"/>
      <c r="PCL213" s="309"/>
      <c r="PCM213" s="307"/>
      <c r="PCN213" s="308"/>
      <c r="PCO213" s="308"/>
      <c r="PCP213" s="308"/>
      <c r="PCQ213" s="308"/>
      <c r="PCR213" s="308"/>
      <c r="PCS213" s="308"/>
      <c r="PCT213" s="308"/>
      <c r="PCU213" s="309"/>
      <c r="PCV213" s="307"/>
      <c r="PCW213" s="308"/>
      <c r="PCX213" s="308"/>
      <c r="PCY213" s="308"/>
      <c r="PCZ213" s="308"/>
      <c r="PDA213" s="308"/>
      <c r="PDB213" s="308"/>
      <c r="PDC213" s="308"/>
      <c r="PDD213" s="309"/>
      <c r="PDE213" s="307"/>
      <c r="PDF213" s="308"/>
      <c r="PDG213" s="308"/>
      <c r="PDH213" s="308"/>
      <c r="PDI213" s="308"/>
      <c r="PDJ213" s="308"/>
      <c r="PDK213" s="308"/>
      <c r="PDL213" s="308"/>
      <c r="PDM213" s="309"/>
      <c r="PDN213" s="307"/>
      <c r="PDO213" s="308"/>
      <c r="PDP213" s="308"/>
      <c r="PDQ213" s="308"/>
      <c r="PDR213" s="308"/>
      <c r="PDS213" s="308"/>
      <c r="PDT213" s="308"/>
      <c r="PDU213" s="308"/>
      <c r="PDV213" s="309"/>
      <c r="PDW213" s="307"/>
      <c r="PDX213" s="308"/>
      <c r="PDY213" s="308"/>
      <c r="PDZ213" s="308"/>
      <c r="PEA213" s="308"/>
      <c r="PEB213" s="308"/>
      <c r="PEC213" s="308"/>
      <c r="PED213" s="308"/>
      <c r="PEE213" s="309"/>
      <c r="PEF213" s="307"/>
      <c r="PEG213" s="308"/>
      <c r="PEH213" s="308"/>
      <c r="PEI213" s="308"/>
      <c r="PEJ213" s="308"/>
      <c r="PEK213" s="308"/>
      <c r="PEL213" s="308"/>
      <c r="PEM213" s="308"/>
      <c r="PEN213" s="309"/>
      <c r="PEO213" s="307"/>
      <c r="PEP213" s="308"/>
      <c r="PEQ213" s="308"/>
      <c r="PER213" s="308"/>
      <c r="PES213" s="308"/>
      <c r="PET213" s="308"/>
      <c r="PEU213" s="308"/>
      <c r="PEV213" s="308"/>
      <c r="PEW213" s="309"/>
      <c r="PEX213" s="307"/>
      <c r="PEY213" s="308"/>
      <c r="PEZ213" s="308"/>
      <c r="PFA213" s="308"/>
      <c r="PFB213" s="308"/>
      <c r="PFC213" s="308"/>
      <c r="PFD213" s="308"/>
      <c r="PFE213" s="308"/>
      <c r="PFF213" s="309"/>
      <c r="PFG213" s="307"/>
      <c r="PFH213" s="308"/>
      <c r="PFI213" s="308"/>
      <c r="PFJ213" s="308"/>
      <c r="PFK213" s="308"/>
      <c r="PFL213" s="308"/>
      <c r="PFM213" s="308"/>
      <c r="PFN213" s="308"/>
      <c r="PFO213" s="309"/>
      <c r="PFP213" s="307"/>
      <c r="PFQ213" s="308"/>
      <c r="PFR213" s="308"/>
      <c r="PFS213" s="308"/>
      <c r="PFT213" s="308"/>
      <c r="PFU213" s="308"/>
      <c r="PFV213" s="308"/>
      <c r="PFW213" s="308"/>
      <c r="PFX213" s="309"/>
      <c r="PFY213" s="307"/>
      <c r="PFZ213" s="308"/>
      <c r="PGA213" s="308"/>
      <c r="PGB213" s="308"/>
      <c r="PGC213" s="308"/>
      <c r="PGD213" s="308"/>
      <c r="PGE213" s="308"/>
      <c r="PGF213" s="308"/>
      <c r="PGG213" s="309"/>
      <c r="PGH213" s="307"/>
      <c r="PGI213" s="308"/>
      <c r="PGJ213" s="308"/>
      <c r="PGK213" s="308"/>
      <c r="PGL213" s="308"/>
      <c r="PGM213" s="308"/>
      <c r="PGN213" s="308"/>
      <c r="PGO213" s="308"/>
      <c r="PGP213" s="309"/>
      <c r="PGQ213" s="307"/>
      <c r="PGR213" s="308"/>
      <c r="PGS213" s="308"/>
      <c r="PGT213" s="308"/>
      <c r="PGU213" s="308"/>
      <c r="PGV213" s="308"/>
      <c r="PGW213" s="308"/>
      <c r="PGX213" s="308"/>
      <c r="PGY213" s="309"/>
      <c r="PGZ213" s="307"/>
      <c r="PHA213" s="308"/>
      <c r="PHB213" s="308"/>
      <c r="PHC213" s="308"/>
      <c r="PHD213" s="308"/>
      <c r="PHE213" s="308"/>
      <c r="PHF213" s="308"/>
      <c r="PHG213" s="308"/>
      <c r="PHH213" s="309"/>
      <c r="PHI213" s="307"/>
      <c r="PHJ213" s="308"/>
      <c r="PHK213" s="308"/>
      <c r="PHL213" s="308"/>
      <c r="PHM213" s="308"/>
      <c r="PHN213" s="308"/>
      <c r="PHO213" s="308"/>
      <c r="PHP213" s="308"/>
      <c r="PHQ213" s="309"/>
      <c r="PHR213" s="307"/>
      <c r="PHS213" s="308"/>
      <c r="PHT213" s="308"/>
      <c r="PHU213" s="308"/>
      <c r="PHV213" s="308"/>
      <c r="PHW213" s="308"/>
      <c r="PHX213" s="308"/>
      <c r="PHY213" s="308"/>
      <c r="PHZ213" s="309"/>
      <c r="PIA213" s="307"/>
      <c r="PIB213" s="308"/>
      <c r="PIC213" s="308"/>
      <c r="PID213" s="308"/>
      <c r="PIE213" s="308"/>
      <c r="PIF213" s="308"/>
      <c r="PIG213" s="308"/>
      <c r="PIH213" s="308"/>
      <c r="PII213" s="309"/>
      <c r="PIJ213" s="307"/>
      <c r="PIK213" s="308"/>
      <c r="PIL213" s="308"/>
      <c r="PIM213" s="308"/>
      <c r="PIN213" s="308"/>
      <c r="PIO213" s="308"/>
      <c r="PIP213" s="308"/>
      <c r="PIQ213" s="308"/>
      <c r="PIR213" s="309"/>
      <c r="PIS213" s="307"/>
      <c r="PIT213" s="308"/>
      <c r="PIU213" s="308"/>
      <c r="PIV213" s="308"/>
      <c r="PIW213" s="308"/>
      <c r="PIX213" s="308"/>
      <c r="PIY213" s="308"/>
      <c r="PIZ213" s="308"/>
      <c r="PJA213" s="309"/>
      <c r="PJB213" s="307"/>
      <c r="PJC213" s="308"/>
      <c r="PJD213" s="308"/>
      <c r="PJE213" s="308"/>
      <c r="PJF213" s="308"/>
      <c r="PJG213" s="308"/>
      <c r="PJH213" s="308"/>
      <c r="PJI213" s="308"/>
      <c r="PJJ213" s="309"/>
      <c r="PJK213" s="307"/>
      <c r="PJL213" s="308"/>
      <c r="PJM213" s="308"/>
      <c r="PJN213" s="308"/>
      <c r="PJO213" s="308"/>
      <c r="PJP213" s="308"/>
      <c r="PJQ213" s="308"/>
      <c r="PJR213" s="308"/>
      <c r="PJS213" s="309"/>
      <c r="PJT213" s="307"/>
      <c r="PJU213" s="308"/>
      <c r="PJV213" s="308"/>
      <c r="PJW213" s="308"/>
      <c r="PJX213" s="308"/>
      <c r="PJY213" s="308"/>
      <c r="PJZ213" s="308"/>
      <c r="PKA213" s="308"/>
      <c r="PKB213" s="309"/>
      <c r="PKC213" s="307"/>
      <c r="PKD213" s="308"/>
      <c r="PKE213" s="308"/>
      <c r="PKF213" s="308"/>
      <c r="PKG213" s="308"/>
      <c r="PKH213" s="308"/>
      <c r="PKI213" s="308"/>
      <c r="PKJ213" s="308"/>
      <c r="PKK213" s="309"/>
      <c r="PKL213" s="307"/>
      <c r="PKM213" s="308"/>
      <c r="PKN213" s="308"/>
      <c r="PKO213" s="308"/>
      <c r="PKP213" s="308"/>
      <c r="PKQ213" s="308"/>
      <c r="PKR213" s="308"/>
      <c r="PKS213" s="308"/>
      <c r="PKT213" s="309"/>
      <c r="PKU213" s="307"/>
      <c r="PKV213" s="308"/>
      <c r="PKW213" s="308"/>
      <c r="PKX213" s="308"/>
      <c r="PKY213" s="308"/>
      <c r="PKZ213" s="308"/>
      <c r="PLA213" s="308"/>
      <c r="PLB213" s="308"/>
      <c r="PLC213" s="309"/>
      <c r="PLD213" s="307"/>
      <c r="PLE213" s="308"/>
      <c r="PLF213" s="308"/>
      <c r="PLG213" s="308"/>
      <c r="PLH213" s="308"/>
      <c r="PLI213" s="308"/>
      <c r="PLJ213" s="308"/>
      <c r="PLK213" s="308"/>
      <c r="PLL213" s="309"/>
      <c r="PLM213" s="307"/>
      <c r="PLN213" s="308"/>
      <c r="PLO213" s="308"/>
      <c r="PLP213" s="308"/>
      <c r="PLQ213" s="308"/>
      <c r="PLR213" s="308"/>
      <c r="PLS213" s="308"/>
      <c r="PLT213" s="308"/>
      <c r="PLU213" s="309"/>
      <c r="PLV213" s="307"/>
      <c r="PLW213" s="308"/>
      <c r="PLX213" s="308"/>
      <c r="PLY213" s="308"/>
      <c r="PLZ213" s="308"/>
      <c r="PMA213" s="308"/>
      <c r="PMB213" s="308"/>
      <c r="PMC213" s="308"/>
      <c r="PMD213" s="309"/>
      <c r="PME213" s="307"/>
      <c r="PMF213" s="308"/>
      <c r="PMG213" s="308"/>
      <c r="PMH213" s="308"/>
      <c r="PMI213" s="308"/>
      <c r="PMJ213" s="308"/>
      <c r="PMK213" s="308"/>
      <c r="PML213" s="308"/>
      <c r="PMM213" s="309"/>
      <c r="PMN213" s="307"/>
      <c r="PMO213" s="308"/>
      <c r="PMP213" s="308"/>
      <c r="PMQ213" s="308"/>
      <c r="PMR213" s="308"/>
      <c r="PMS213" s="308"/>
      <c r="PMT213" s="308"/>
      <c r="PMU213" s="308"/>
      <c r="PMV213" s="309"/>
      <c r="PMW213" s="307"/>
      <c r="PMX213" s="308"/>
      <c r="PMY213" s="308"/>
      <c r="PMZ213" s="308"/>
      <c r="PNA213" s="308"/>
      <c r="PNB213" s="308"/>
      <c r="PNC213" s="308"/>
      <c r="PND213" s="308"/>
      <c r="PNE213" s="309"/>
      <c r="PNF213" s="307"/>
      <c r="PNG213" s="308"/>
      <c r="PNH213" s="308"/>
      <c r="PNI213" s="308"/>
      <c r="PNJ213" s="308"/>
      <c r="PNK213" s="308"/>
      <c r="PNL213" s="308"/>
      <c r="PNM213" s="308"/>
      <c r="PNN213" s="309"/>
      <c r="PNO213" s="307"/>
      <c r="PNP213" s="308"/>
      <c r="PNQ213" s="308"/>
      <c r="PNR213" s="308"/>
      <c r="PNS213" s="308"/>
      <c r="PNT213" s="308"/>
      <c r="PNU213" s="308"/>
      <c r="PNV213" s="308"/>
      <c r="PNW213" s="309"/>
      <c r="PNX213" s="307"/>
      <c r="PNY213" s="308"/>
      <c r="PNZ213" s="308"/>
      <c r="POA213" s="308"/>
      <c r="POB213" s="308"/>
      <c r="POC213" s="308"/>
      <c r="POD213" s="308"/>
      <c r="POE213" s="308"/>
      <c r="POF213" s="309"/>
      <c r="POG213" s="307"/>
      <c r="POH213" s="308"/>
      <c r="POI213" s="308"/>
      <c r="POJ213" s="308"/>
      <c r="POK213" s="308"/>
      <c r="POL213" s="308"/>
      <c r="POM213" s="308"/>
      <c r="PON213" s="308"/>
      <c r="POO213" s="309"/>
      <c r="POP213" s="307"/>
      <c r="POQ213" s="308"/>
      <c r="POR213" s="308"/>
      <c r="POS213" s="308"/>
      <c r="POT213" s="308"/>
      <c r="POU213" s="308"/>
      <c r="POV213" s="308"/>
      <c r="POW213" s="308"/>
      <c r="POX213" s="309"/>
      <c r="POY213" s="307"/>
      <c r="POZ213" s="308"/>
      <c r="PPA213" s="308"/>
      <c r="PPB213" s="308"/>
      <c r="PPC213" s="308"/>
      <c r="PPD213" s="308"/>
      <c r="PPE213" s="308"/>
      <c r="PPF213" s="308"/>
      <c r="PPG213" s="309"/>
      <c r="PPH213" s="307"/>
      <c r="PPI213" s="308"/>
      <c r="PPJ213" s="308"/>
      <c r="PPK213" s="308"/>
      <c r="PPL213" s="308"/>
      <c r="PPM213" s="308"/>
      <c r="PPN213" s="308"/>
      <c r="PPO213" s="308"/>
      <c r="PPP213" s="309"/>
      <c r="PPQ213" s="307"/>
      <c r="PPR213" s="308"/>
      <c r="PPS213" s="308"/>
      <c r="PPT213" s="308"/>
      <c r="PPU213" s="308"/>
      <c r="PPV213" s="308"/>
      <c r="PPW213" s="308"/>
      <c r="PPX213" s="308"/>
      <c r="PPY213" s="309"/>
      <c r="PPZ213" s="307"/>
      <c r="PQA213" s="308"/>
      <c r="PQB213" s="308"/>
      <c r="PQC213" s="308"/>
      <c r="PQD213" s="308"/>
      <c r="PQE213" s="308"/>
      <c r="PQF213" s="308"/>
      <c r="PQG213" s="308"/>
      <c r="PQH213" s="309"/>
      <c r="PQI213" s="307"/>
      <c r="PQJ213" s="308"/>
      <c r="PQK213" s="308"/>
      <c r="PQL213" s="308"/>
      <c r="PQM213" s="308"/>
      <c r="PQN213" s="308"/>
      <c r="PQO213" s="308"/>
      <c r="PQP213" s="308"/>
      <c r="PQQ213" s="309"/>
      <c r="PQR213" s="307"/>
      <c r="PQS213" s="308"/>
      <c r="PQT213" s="308"/>
      <c r="PQU213" s="308"/>
      <c r="PQV213" s="308"/>
      <c r="PQW213" s="308"/>
      <c r="PQX213" s="308"/>
      <c r="PQY213" s="308"/>
      <c r="PQZ213" s="309"/>
      <c r="PRA213" s="307"/>
      <c r="PRB213" s="308"/>
      <c r="PRC213" s="308"/>
      <c r="PRD213" s="308"/>
      <c r="PRE213" s="308"/>
      <c r="PRF213" s="308"/>
      <c r="PRG213" s="308"/>
      <c r="PRH213" s="308"/>
      <c r="PRI213" s="309"/>
      <c r="PRJ213" s="307"/>
      <c r="PRK213" s="308"/>
      <c r="PRL213" s="308"/>
      <c r="PRM213" s="308"/>
      <c r="PRN213" s="308"/>
      <c r="PRO213" s="308"/>
      <c r="PRP213" s="308"/>
      <c r="PRQ213" s="308"/>
      <c r="PRR213" s="309"/>
      <c r="PRS213" s="307"/>
      <c r="PRT213" s="308"/>
      <c r="PRU213" s="308"/>
      <c r="PRV213" s="308"/>
      <c r="PRW213" s="308"/>
      <c r="PRX213" s="308"/>
      <c r="PRY213" s="308"/>
      <c r="PRZ213" s="308"/>
      <c r="PSA213" s="309"/>
      <c r="PSB213" s="307"/>
      <c r="PSC213" s="308"/>
      <c r="PSD213" s="308"/>
      <c r="PSE213" s="308"/>
      <c r="PSF213" s="308"/>
      <c r="PSG213" s="308"/>
      <c r="PSH213" s="308"/>
      <c r="PSI213" s="308"/>
      <c r="PSJ213" s="309"/>
      <c r="PSK213" s="307"/>
      <c r="PSL213" s="308"/>
      <c r="PSM213" s="308"/>
      <c r="PSN213" s="308"/>
      <c r="PSO213" s="308"/>
      <c r="PSP213" s="308"/>
      <c r="PSQ213" s="308"/>
      <c r="PSR213" s="308"/>
      <c r="PSS213" s="309"/>
      <c r="PST213" s="307"/>
      <c r="PSU213" s="308"/>
      <c r="PSV213" s="308"/>
      <c r="PSW213" s="308"/>
      <c r="PSX213" s="308"/>
      <c r="PSY213" s="308"/>
      <c r="PSZ213" s="308"/>
      <c r="PTA213" s="308"/>
      <c r="PTB213" s="309"/>
      <c r="PTC213" s="307"/>
      <c r="PTD213" s="308"/>
      <c r="PTE213" s="308"/>
      <c r="PTF213" s="308"/>
      <c r="PTG213" s="308"/>
      <c r="PTH213" s="308"/>
      <c r="PTI213" s="308"/>
      <c r="PTJ213" s="308"/>
      <c r="PTK213" s="309"/>
      <c r="PTL213" s="307"/>
      <c r="PTM213" s="308"/>
      <c r="PTN213" s="308"/>
      <c r="PTO213" s="308"/>
      <c r="PTP213" s="308"/>
      <c r="PTQ213" s="308"/>
      <c r="PTR213" s="308"/>
      <c r="PTS213" s="308"/>
      <c r="PTT213" s="309"/>
      <c r="PTU213" s="307"/>
      <c r="PTV213" s="308"/>
      <c r="PTW213" s="308"/>
      <c r="PTX213" s="308"/>
      <c r="PTY213" s="308"/>
      <c r="PTZ213" s="308"/>
      <c r="PUA213" s="308"/>
      <c r="PUB213" s="308"/>
      <c r="PUC213" s="309"/>
      <c r="PUD213" s="307"/>
      <c r="PUE213" s="308"/>
      <c r="PUF213" s="308"/>
      <c r="PUG213" s="308"/>
      <c r="PUH213" s="308"/>
      <c r="PUI213" s="308"/>
      <c r="PUJ213" s="308"/>
      <c r="PUK213" s="308"/>
      <c r="PUL213" s="309"/>
      <c r="PUM213" s="307"/>
      <c r="PUN213" s="308"/>
      <c r="PUO213" s="308"/>
      <c r="PUP213" s="308"/>
      <c r="PUQ213" s="308"/>
      <c r="PUR213" s="308"/>
      <c r="PUS213" s="308"/>
      <c r="PUT213" s="308"/>
      <c r="PUU213" s="309"/>
      <c r="PUV213" s="307"/>
      <c r="PUW213" s="308"/>
      <c r="PUX213" s="308"/>
      <c r="PUY213" s="308"/>
      <c r="PUZ213" s="308"/>
      <c r="PVA213" s="308"/>
      <c r="PVB213" s="308"/>
      <c r="PVC213" s="308"/>
      <c r="PVD213" s="309"/>
      <c r="PVE213" s="307"/>
      <c r="PVF213" s="308"/>
      <c r="PVG213" s="308"/>
      <c r="PVH213" s="308"/>
      <c r="PVI213" s="308"/>
      <c r="PVJ213" s="308"/>
      <c r="PVK213" s="308"/>
      <c r="PVL213" s="308"/>
      <c r="PVM213" s="309"/>
      <c r="PVN213" s="307"/>
      <c r="PVO213" s="308"/>
      <c r="PVP213" s="308"/>
      <c r="PVQ213" s="308"/>
      <c r="PVR213" s="308"/>
      <c r="PVS213" s="308"/>
      <c r="PVT213" s="308"/>
      <c r="PVU213" s="308"/>
      <c r="PVV213" s="309"/>
      <c r="PVW213" s="307"/>
      <c r="PVX213" s="308"/>
      <c r="PVY213" s="308"/>
      <c r="PVZ213" s="308"/>
      <c r="PWA213" s="308"/>
      <c r="PWB213" s="308"/>
      <c r="PWC213" s="308"/>
      <c r="PWD213" s="308"/>
      <c r="PWE213" s="309"/>
      <c r="PWF213" s="307"/>
      <c r="PWG213" s="308"/>
      <c r="PWH213" s="308"/>
      <c r="PWI213" s="308"/>
      <c r="PWJ213" s="308"/>
      <c r="PWK213" s="308"/>
      <c r="PWL213" s="308"/>
      <c r="PWM213" s="308"/>
      <c r="PWN213" s="309"/>
      <c r="PWO213" s="307"/>
      <c r="PWP213" s="308"/>
      <c r="PWQ213" s="308"/>
      <c r="PWR213" s="308"/>
      <c r="PWS213" s="308"/>
      <c r="PWT213" s="308"/>
      <c r="PWU213" s="308"/>
      <c r="PWV213" s="308"/>
      <c r="PWW213" s="309"/>
      <c r="PWX213" s="307"/>
      <c r="PWY213" s="308"/>
      <c r="PWZ213" s="308"/>
      <c r="PXA213" s="308"/>
      <c r="PXB213" s="308"/>
      <c r="PXC213" s="308"/>
      <c r="PXD213" s="308"/>
      <c r="PXE213" s="308"/>
      <c r="PXF213" s="309"/>
      <c r="PXG213" s="307"/>
      <c r="PXH213" s="308"/>
      <c r="PXI213" s="308"/>
      <c r="PXJ213" s="308"/>
      <c r="PXK213" s="308"/>
      <c r="PXL213" s="308"/>
      <c r="PXM213" s="308"/>
      <c r="PXN213" s="308"/>
      <c r="PXO213" s="309"/>
      <c r="PXP213" s="307"/>
      <c r="PXQ213" s="308"/>
      <c r="PXR213" s="308"/>
      <c r="PXS213" s="308"/>
      <c r="PXT213" s="308"/>
      <c r="PXU213" s="308"/>
      <c r="PXV213" s="308"/>
      <c r="PXW213" s="308"/>
      <c r="PXX213" s="309"/>
      <c r="PXY213" s="307"/>
      <c r="PXZ213" s="308"/>
      <c r="PYA213" s="308"/>
      <c r="PYB213" s="308"/>
      <c r="PYC213" s="308"/>
      <c r="PYD213" s="308"/>
      <c r="PYE213" s="308"/>
      <c r="PYF213" s="308"/>
      <c r="PYG213" s="309"/>
      <c r="PYH213" s="307"/>
      <c r="PYI213" s="308"/>
      <c r="PYJ213" s="308"/>
      <c r="PYK213" s="308"/>
      <c r="PYL213" s="308"/>
      <c r="PYM213" s="308"/>
      <c r="PYN213" s="308"/>
      <c r="PYO213" s="308"/>
      <c r="PYP213" s="309"/>
      <c r="PYQ213" s="307"/>
      <c r="PYR213" s="308"/>
      <c r="PYS213" s="308"/>
      <c r="PYT213" s="308"/>
      <c r="PYU213" s="308"/>
      <c r="PYV213" s="308"/>
      <c r="PYW213" s="308"/>
      <c r="PYX213" s="308"/>
      <c r="PYY213" s="309"/>
      <c r="PYZ213" s="307"/>
      <c r="PZA213" s="308"/>
      <c r="PZB213" s="308"/>
      <c r="PZC213" s="308"/>
      <c r="PZD213" s="308"/>
      <c r="PZE213" s="308"/>
      <c r="PZF213" s="308"/>
      <c r="PZG213" s="308"/>
      <c r="PZH213" s="309"/>
      <c r="PZI213" s="307"/>
      <c r="PZJ213" s="308"/>
      <c r="PZK213" s="308"/>
      <c r="PZL213" s="308"/>
      <c r="PZM213" s="308"/>
      <c r="PZN213" s="308"/>
      <c r="PZO213" s="308"/>
      <c r="PZP213" s="308"/>
      <c r="PZQ213" s="309"/>
      <c r="PZR213" s="307"/>
      <c r="PZS213" s="308"/>
      <c r="PZT213" s="308"/>
      <c r="PZU213" s="308"/>
      <c r="PZV213" s="308"/>
      <c r="PZW213" s="308"/>
      <c r="PZX213" s="308"/>
      <c r="PZY213" s="308"/>
      <c r="PZZ213" s="309"/>
      <c r="QAA213" s="307"/>
      <c r="QAB213" s="308"/>
      <c r="QAC213" s="308"/>
      <c r="QAD213" s="308"/>
      <c r="QAE213" s="308"/>
      <c r="QAF213" s="308"/>
      <c r="QAG213" s="308"/>
      <c r="QAH213" s="308"/>
      <c r="QAI213" s="309"/>
      <c r="QAJ213" s="307"/>
      <c r="QAK213" s="308"/>
      <c r="QAL213" s="308"/>
      <c r="QAM213" s="308"/>
      <c r="QAN213" s="308"/>
      <c r="QAO213" s="308"/>
      <c r="QAP213" s="308"/>
      <c r="QAQ213" s="308"/>
      <c r="QAR213" s="309"/>
      <c r="QAS213" s="307"/>
      <c r="QAT213" s="308"/>
      <c r="QAU213" s="308"/>
      <c r="QAV213" s="308"/>
      <c r="QAW213" s="308"/>
      <c r="QAX213" s="308"/>
      <c r="QAY213" s="308"/>
      <c r="QAZ213" s="308"/>
      <c r="QBA213" s="309"/>
      <c r="QBB213" s="307"/>
      <c r="QBC213" s="308"/>
      <c r="QBD213" s="308"/>
      <c r="QBE213" s="308"/>
      <c r="QBF213" s="308"/>
      <c r="QBG213" s="308"/>
      <c r="QBH213" s="308"/>
      <c r="QBI213" s="308"/>
      <c r="QBJ213" s="309"/>
      <c r="QBK213" s="307"/>
      <c r="QBL213" s="308"/>
      <c r="QBM213" s="308"/>
      <c r="QBN213" s="308"/>
      <c r="QBO213" s="308"/>
      <c r="QBP213" s="308"/>
      <c r="QBQ213" s="308"/>
      <c r="QBR213" s="308"/>
      <c r="QBS213" s="309"/>
      <c r="QBT213" s="307"/>
      <c r="QBU213" s="308"/>
      <c r="QBV213" s="308"/>
      <c r="QBW213" s="308"/>
      <c r="QBX213" s="308"/>
      <c r="QBY213" s="308"/>
      <c r="QBZ213" s="308"/>
      <c r="QCA213" s="308"/>
      <c r="QCB213" s="309"/>
      <c r="QCC213" s="307"/>
      <c r="QCD213" s="308"/>
      <c r="QCE213" s="308"/>
      <c r="QCF213" s="308"/>
      <c r="QCG213" s="308"/>
      <c r="QCH213" s="308"/>
      <c r="QCI213" s="308"/>
      <c r="QCJ213" s="308"/>
      <c r="QCK213" s="309"/>
      <c r="QCL213" s="307"/>
      <c r="QCM213" s="308"/>
      <c r="QCN213" s="308"/>
      <c r="QCO213" s="308"/>
      <c r="QCP213" s="308"/>
      <c r="QCQ213" s="308"/>
      <c r="QCR213" s="308"/>
      <c r="QCS213" s="308"/>
      <c r="QCT213" s="309"/>
      <c r="QCU213" s="307"/>
      <c r="QCV213" s="308"/>
      <c r="QCW213" s="308"/>
      <c r="QCX213" s="308"/>
      <c r="QCY213" s="308"/>
      <c r="QCZ213" s="308"/>
      <c r="QDA213" s="308"/>
      <c r="QDB213" s="308"/>
      <c r="QDC213" s="309"/>
      <c r="QDD213" s="307"/>
      <c r="QDE213" s="308"/>
      <c r="QDF213" s="308"/>
      <c r="QDG213" s="308"/>
      <c r="QDH213" s="308"/>
      <c r="QDI213" s="308"/>
      <c r="QDJ213" s="308"/>
      <c r="QDK213" s="308"/>
      <c r="QDL213" s="309"/>
      <c r="QDM213" s="307"/>
      <c r="QDN213" s="308"/>
      <c r="QDO213" s="308"/>
      <c r="QDP213" s="308"/>
      <c r="QDQ213" s="308"/>
      <c r="QDR213" s="308"/>
      <c r="QDS213" s="308"/>
      <c r="QDT213" s="308"/>
      <c r="QDU213" s="309"/>
      <c r="QDV213" s="307"/>
      <c r="QDW213" s="308"/>
      <c r="QDX213" s="308"/>
      <c r="QDY213" s="308"/>
      <c r="QDZ213" s="308"/>
      <c r="QEA213" s="308"/>
      <c r="QEB213" s="308"/>
      <c r="QEC213" s="308"/>
      <c r="QED213" s="309"/>
      <c r="QEE213" s="307"/>
      <c r="QEF213" s="308"/>
      <c r="QEG213" s="308"/>
      <c r="QEH213" s="308"/>
      <c r="QEI213" s="308"/>
      <c r="QEJ213" s="308"/>
      <c r="QEK213" s="308"/>
      <c r="QEL213" s="308"/>
      <c r="QEM213" s="309"/>
      <c r="QEN213" s="307"/>
      <c r="QEO213" s="308"/>
      <c r="QEP213" s="308"/>
      <c r="QEQ213" s="308"/>
      <c r="QER213" s="308"/>
      <c r="QES213" s="308"/>
      <c r="QET213" s="308"/>
      <c r="QEU213" s="308"/>
      <c r="QEV213" s="309"/>
      <c r="QEW213" s="307"/>
      <c r="QEX213" s="308"/>
      <c r="QEY213" s="308"/>
      <c r="QEZ213" s="308"/>
      <c r="QFA213" s="308"/>
      <c r="QFB213" s="308"/>
      <c r="QFC213" s="308"/>
      <c r="QFD213" s="308"/>
      <c r="QFE213" s="309"/>
      <c r="QFF213" s="307"/>
      <c r="QFG213" s="308"/>
      <c r="QFH213" s="308"/>
      <c r="QFI213" s="308"/>
      <c r="QFJ213" s="308"/>
      <c r="QFK213" s="308"/>
      <c r="QFL213" s="308"/>
      <c r="QFM213" s="308"/>
      <c r="QFN213" s="309"/>
      <c r="QFO213" s="307"/>
      <c r="QFP213" s="308"/>
      <c r="QFQ213" s="308"/>
      <c r="QFR213" s="308"/>
      <c r="QFS213" s="308"/>
      <c r="QFT213" s="308"/>
      <c r="QFU213" s="308"/>
      <c r="QFV213" s="308"/>
      <c r="QFW213" s="309"/>
      <c r="QFX213" s="307"/>
      <c r="QFY213" s="308"/>
      <c r="QFZ213" s="308"/>
      <c r="QGA213" s="308"/>
      <c r="QGB213" s="308"/>
      <c r="QGC213" s="308"/>
      <c r="QGD213" s="308"/>
      <c r="QGE213" s="308"/>
      <c r="QGF213" s="309"/>
      <c r="QGG213" s="307"/>
      <c r="QGH213" s="308"/>
      <c r="QGI213" s="308"/>
      <c r="QGJ213" s="308"/>
      <c r="QGK213" s="308"/>
      <c r="QGL213" s="308"/>
      <c r="QGM213" s="308"/>
      <c r="QGN213" s="308"/>
      <c r="QGO213" s="309"/>
      <c r="QGP213" s="307"/>
      <c r="QGQ213" s="308"/>
      <c r="QGR213" s="308"/>
      <c r="QGS213" s="308"/>
      <c r="QGT213" s="308"/>
      <c r="QGU213" s="308"/>
      <c r="QGV213" s="308"/>
      <c r="QGW213" s="308"/>
      <c r="QGX213" s="309"/>
      <c r="QGY213" s="307"/>
      <c r="QGZ213" s="308"/>
      <c r="QHA213" s="308"/>
      <c r="QHB213" s="308"/>
      <c r="QHC213" s="308"/>
      <c r="QHD213" s="308"/>
      <c r="QHE213" s="308"/>
      <c r="QHF213" s="308"/>
      <c r="QHG213" s="309"/>
      <c r="QHH213" s="307"/>
      <c r="QHI213" s="308"/>
      <c r="QHJ213" s="308"/>
      <c r="QHK213" s="308"/>
      <c r="QHL213" s="308"/>
      <c r="QHM213" s="308"/>
      <c r="QHN213" s="308"/>
      <c r="QHO213" s="308"/>
      <c r="QHP213" s="309"/>
      <c r="QHQ213" s="307"/>
      <c r="QHR213" s="308"/>
      <c r="QHS213" s="308"/>
      <c r="QHT213" s="308"/>
      <c r="QHU213" s="308"/>
      <c r="QHV213" s="308"/>
      <c r="QHW213" s="308"/>
      <c r="QHX213" s="308"/>
      <c r="QHY213" s="309"/>
      <c r="QHZ213" s="307"/>
      <c r="QIA213" s="308"/>
      <c r="QIB213" s="308"/>
      <c r="QIC213" s="308"/>
      <c r="QID213" s="308"/>
      <c r="QIE213" s="308"/>
      <c r="QIF213" s="308"/>
      <c r="QIG213" s="308"/>
      <c r="QIH213" s="309"/>
      <c r="QII213" s="307"/>
      <c r="QIJ213" s="308"/>
      <c r="QIK213" s="308"/>
      <c r="QIL213" s="308"/>
      <c r="QIM213" s="308"/>
      <c r="QIN213" s="308"/>
      <c r="QIO213" s="308"/>
      <c r="QIP213" s="308"/>
      <c r="QIQ213" s="309"/>
      <c r="QIR213" s="307"/>
      <c r="QIS213" s="308"/>
      <c r="QIT213" s="308"/>
      <c r="QIU213" s="308"/>
      <c r="QIV213" s="308"/>
      <c r="QIW213" s="308"/>
      <c r="QIX213" s="308"/>
      <c r="QIY213" s="308"/>
      <c r="QIZ213" s="309"/>
      <c r="QJA213" s="307"/>
      <c r="QJB213" s="308"/>
      <c r="QJC213" s="308"/>
      <c r="QJD213" s="308"/>
      <c r="QJE213" s="308"/>
      <c r="QJF213" s="308"/>
      <c r="QJG213" s="308"/>
      <c r="QJH213" s="308"/>
      <c r="QJI213" s="309"/>
      <c r="QJJ213" s="307"/>
      <c r="QJK213" s="308"/>
      <c r="QJL213" s="308"/>
      <c r="QJM213" s="308"/>
      <c r="QJN213" s="308"/>
      <c r="QJO213" s="308"/>
      <c r="QJP213" s="308"/>
      <c r="QJQ213" s="308"/>
      <c r="QJR213" s="309"/>
      <c r="QJS213" s="307"/>
      <c r="QJT213" s="308"/>
      <c r="QJU213" s="308"/>
      <c r="QJV213" s="308"/>
      <c r="QJW213" s="308"/>
      <c r="QJX213" s="308"/>
      <c r="QJY213" s="308"/>
      <c r="QJZ213" s="308"/>
      <c r="QKA213" s="309"/>
      <c r="QKB213" s="307"/>
      <c r="QKC213" s="308"/>
      <c r="QKD213" s="308"/>
      <c r="QKE213" s="308"/>
      <c r="QKF213" s="308"/>
      <c r="QKG213" s="308"/>
      <c r="QKH213" s="308"/>
      <c r="QKI213" s="308"/>
      <c r="QKJ213" s="309"/>
      <c r="QKK213" s="307"/>
      <c r="QKL213" s="308"/>
      <c r="QKM213" s="308"/>
      <c r="QKN213" s="308"/>
      <c r="QKO213" s="308"/>
      <c r="QKP213" s="308"/>
      <c r="QKQ213" s="308"/>
      <c r="QKR213" s="308"/>
      <c r="QKS213" s="309"/>
      <c r="QKT213" s="307"/>
      <c r="QKU213" s="308"/>
      <c r="QKV213" s="308"/>
      <c r="QKW213" s="308"/>
      <c r="QKX213" s="308"/>
      <c r="QKY213" s="308"/>
      <c r="QKZ213" s="308"/>
      <c r="QLA213" s="308"/>
      <c r="QLB213" s="309"/>
      <c r="QLC213" s="307"/>
      <c r="QLD213" s="308"/>
      <c r="QLE213" s="308"/>
      <c r="QLF213" s="308"/>
      <c r="QLG213" s="308"/>
      <c r="QLH213" s="308"/>
      <c r="QLI213" s="308"/>
      <c r="QLJ213" s="308"/>
      <c r="QLK213" s="309"/>
      <c r="QLL213" s="307"/>
      <c r="QLM213" s="308"/>
      <c r="QLN213" s="308"/>
      <c r="QLO213" s="308"/>
      <c r="QLP213" s="308"/>
      <c r="QLQ213" s="308"/>
      <c r="QLR213" s="308"/>
      <c r="QLS213" s="308"/>
      <c r="QLT213" s="309"/>
      <c r="QLU213" s="307"/>
      <c r="QLV213" s="308"/>
      <c r="QLW213" s="308"/>
      <c r="QLX213" s="308"/>
      <c r="QLY213" s="308"/>
      <c r="QLZ213" s="308"/>
      <c r="QMA213" s="308"/>
      <c r="QMB213" s="308"/>
      <c r="QMC213" s="309"/>
      <c r="QMD213" s="307"/>
      <c r="QME213" s="308"/>
      <c r="QMF213" s="308"/>
      <c r="QMG213" s="308"/>
      <c r="QMH213" s="308"/>
      <c r="QMI213" s="308"/>
      <c r="QMJ213" s="308"/>
      <c r="QMK213" s="308"/>
      <c r="QML213" s="309"/>
      <c r="QMM213" s="307"/>
      <c r="QMN213" s="308"/>
      <c r="QMO213" s="308"/>
      <c r="QMP213" s="308"/>
      <c r="QMQ213" s="308"/>
      <c r="QMR213" s="308"/>
      <c r="QMS213" s="308"/>
      <c r="QMT213" s="308"/>
      <c r="QMU213" s="309"/>
      <c r="QMV213" s="307"/>
      <c r="QMW213" s="308"/>
      <c r="QMX213" s="308"/>
      <c r="QMY213" s="308"/>
      <c r="QMZ213" s="308"/>
      <c r="QNA213" s="308"/>
      <c r="QNB213" s="308"/>
      <c r="QNC213" s="308"/>
      <c r="QND213" s="309"/>
      <c r="QNE213" s="307"/>
      <c r="QNF213" s="308"/>
      <c r="QNG213" s="308"/>
      <c r="QNH213" s="308"/>
      <c r="QNI213" s="308"/>
      <c r="QNJ213" s="308"/>
      <c r="QNK213" s="308"/>
      <c r="QNL213" s="308"/>
      <c r="QNM213" s="309"/>
      <c r="QNN213" s="307"/>
      <c r="QNO213" s="308"/>
      <c r="QNP213" s="308"/>
      <c r="QNQ213" s="308"/>
      <c r="QNR213" s="308"/>
      <c r="QNS213" s="308"/>
      <c r="QNT213" s="308"/>
      <c r="QNU213" s="308"/>
      <c r="QNV213" s="309"/>
      <c r="QNW213" s="307"/>
      <c r="QNX213" s="308"/>
      <c r="QNY213" s="308"/>
      <c r="QNZ213" s="308"/>
      <c r="QOA213" s="308"/>
      <c r="QOB213" s="308"/>
      <c r="QOC213" s="308"/>
      <c r="QOD213" s="308"/>
      <c r="QOE213" s="309"/>
      <c r="QOF213" s="307"/>
      <c r="QOG213" s="308"/>
      <c r="QOH213" s="308"/>
      <c r="QOI213" s="308"/>
      <c r="QOJ213" s="308"/>
      <c r="QOK213" s="308"/>
      <c r="QOL213" s="308"/>
      <c r="QOM213" s="308"/>
      <c r="QON213" s="309"/>
      <c r="QOO213" s="307"/>
      <c r="QOP213" s="308"/>
      <c r="QOQ213" s="308"/>
      <c r="QOR213" s="308"/>
      <c r="QOS213" s="308"/>
      <c r="QOT213" s="308"/>
      <c r="QOU213" s="308"/>
      <c r="QOV213" s="308"/>
      <c r="QOW213" s="309"/>
      <c r="QOX213" s="307"/>
      <c r="QOY213" s="308"/>
      <c r="QOZ213" s="308"/>
      <c r="QPA213" s="308"/>
      <c r="QPB213" s="308"/>
      <c r="QPC213" s="308"/>
      <c r="QPD213" s="308"/>
      <c r="QPE213" s="308"/>
      <c r="QPF213" s="309"/>
      <c r="QPG213" s="307"/>
      <c r="QPH213" s="308"/>
      <c r="QPI213" s="308"/>
      <c r="QPJ213" s="308"/>
      <c r="QPK213" s="308"/>
      <c r="QPL213" s="308"/>
      <c r="QPM213" s="308"/>
      <c r="QPN213" s="308"/>
      <c r="QPO213" s="309"/>
      <c r="QPP213" s="307"/>
      <c r="QPQ213" s="308"/>
      <c r="QPR213" s="308"/>
      <c r="QPS213" s="308"/>
      <c r="QPT213" s="308"/>
      <c r="QPU213" s="308"/>
      <c r="QPV213" s="308"/>
      <c r="QPW213" s="308"/>
      <c r="QPX213" s="309"/>
      <c r="QPY213" s="307"/>
      <c r="QPZ213" s="308"/>
      <c r="QQA213" s="308"/>
      <c r="QQB213" s="308"/>
      <c r="QQC213" s="308"/>
      <c r="QQD213" s="308"/>
      <c r="QQE213" s="308"/>
      <c r="QQF213" s="308"/>
      <c r="QQG213" s="309"/>
      <c r="QQH213" s="307"/>
      <c r="QQI213" s="308"/>
      <c r="QQJ213" s="308"/>
      <c r="QQK213" s="308"/>
      <c r="QQL213" s="308"/>
      <c r="QQM213" s="308"/>
      <c r="QQN213" s="308"/>
      <c r="QQO213" s="308"/>
      <c r="QQP213" s="309"/>
      <c r="QQQ213" s="307"/>
      <c r="QQR213" s="308"/>
      <c r="QQS213" s="308"/>
      <c r="QQT213" s="308"/>
      <c r="QQU213" s="308"/>
      <c r="QQV213" s="308"/>
      <c r="QQW213" s="308"/>
      <c r="QQX213" s="308"/>
      <c r="QQY213" s="309"/>
      <c r="QQZ213" s="307"/>
      <c r="QRA213" s="308"/>
      <c r="QRB213" s="308"/>
      <c r="QRC213" s="308"/>
      <c r="QRD213" s="308"/>
      <c r="QRE213" s="308"/>
      <c r="QRF213" s="308"/>
      <c r="QRG213" s="308"/>
      <c r="QRH213" s="309"/>
      <c r="QRI213" s="307"/>
      <c r="QRJ213" s="308"/>
      <c r="QRK213" s="308"/>
      <c r="QRL213" s="308"/>
      <c r="QRM213" s="308"/>
      <c r="QRN213" s="308"/>
      <c r="QRO213" s="308"/>
      <c r="QRP213" s="308"/>
      <c r="QRQ213" s="309"/>
      <c r="QRR213" s="307"/>
      <c r="QRS213" s="308"/>
      <c r="QRT213" s="308"/>
      <c r="QRU213" s="308"/>
      <c r="QRV213" s="308"/>
      <c r="QRW213" s="308"/>
      <c r="QRX213" s="308"/>
      <c r="QRY213" s="308"/>
      <c r="QRZ213" s="309"/>
      <c r="QSA213" s="307"/>
      <c r="QSB213" s="308"/>
      <c r="QSC213" s="308"/>
      <c r="QSD213" s="308"/>
      <c r="QSE213" s="308"/>
      <c r="QSF213" s="308"/>
      <c r="QSG213" s="308"/>
      <c r="QSH213" s="308"/>
      <c r="QSI213" s="309"/>
      <c r="QSJ213" s="307"/>
      <c r="QSK213" s="308"/>
      <c r="QSL213" s="308"/>
      <c r="QSM213" s="308"/>
      <c r="QSN213" s="308"/>
      <c r="QSO213" s="308"/>
      <c r="QSP213" s="308"/>
      <c r="QSQ213" s="308"/>
      <c r="QSR213" s="309"/>
      <c r="QSS213" s="307"/>
      <c r="QST213" s="308"/>
      <c r="QSU213" s="308"/>
      <c r="QSV213" s="308"/>
      <c r="QSW213" s="308"/>
      <c r="QSX213" s="308"/>
      <c r="QSY213" s="308"/>
      <c r="QSZ213" s="308"/>
      <c r="QTA213" s="309"/>
      <c r="QTB213" s="307"/>
      <c r="QTC213" s="308"/>
      <c r="QTD213" s="308"/>
      <c r="QTE213" s="308"/>
      <c r="QTF213" s="308"/>
      <c r="QTG213" s="308"/>
      <c r="QTH213" s="308"/>
      <c r="QTI213" s="308"/>
      <c r="QTJ213" s="309"/>
      <c r="QTK213" s="307"/>
      <c r="QTL213" s="308"/>
      <c r="QTM213" s="308"/>
      <c r="QTN213" s="308"/>
      <c r="QTO213" s="308"/>
      <c r="QTP213" s="308"/>
      <c r="QTQ213" s="308"/>
      <c r="QTR213" s="308"/>
      <c r="QTS213" s="309"/>
      <c r="QTT213" s="307"/>
      <c r="QTU213" s="308"/>
      <c r="QTV213" s="308"/>
      <c r="QTW213" s="308"/>
      <c r="QTX213" s="308"/>
      <c r="QTY213" s="308"/>
      <c r="QTZ213" s="308"/>
      <c r="QUA213" s="308"/>
      <c r="QUB213" s="309"/>
      <c r="QUC213" s="307"/>
      <c r="QUD213" s="308"/>
      <c r="QUE213" s="308"/>
      <c r="QUF213" s="308"/>
      <c r="QUG213" s="308"/>
      <c r="QUH213" s="308"/>
      <c r="QUI213" s="308"/>
      <c r="QUJ213" s="308"/>
      <c r="QUK213" s="309"/>
      <c r="QUL213" s="307"/>
      <c r="QUM213" s="308"/>
      <c r="QUN213" s="308"/>
      <c r="QUO213" s="308"/>
      <c r="QUP213" s="308"/>
      <c r="QUQ213" s="308"/>
      <c r="QUR213" s="308"/>
      <c r="QUS213" s="308"/>
      <c r="QUT213" s="309"/>
      <c r="QUU213" s="307"/>
      <c r="QUV213" s="308"/>
      <c r="QUW213" s="308"/>
      <c r="QUX213" s="308"/>
      <c r="QUY213" s="308"/>
      <c r="QUZ213" s="308"/>
      <c r="QVA213" s="308"/>
      <c r="QVB213" s="308"/>
      <c r="QVC213" s="309"/>
      <c r="QVD213" s="307"/>
      <c r="QVE213" s="308"/>
      <c r="QVF213" s="308"/>
      <c r="QVG213" s="308"/>
      <c r="QVH213" s="308"/>
      <c r="QVI213" s="308"/>
      <c r="QVJ213" s="308"/>
      <c r="QVK213" s="308"/>
      <c r="QVL213" s="309"/>
      <c r="QVM213" s="307"/>
      <c r="QVN213" s="308"/>
      <c r="QVO213" s="308"/>
      <c r="QVP213" s="308"/>
      <c r="QVQ213" s="308"/>
      <c r="QVR213" s="308"/>
      <c r="QVS213" s="308"/>
      <c r="QVT213" s="308"/>
      <c r="QVU213" s="309"/>
      <c r="QVV213" s="307"/>
      <c r="QVW213" s="308"/>
      <c r="QVX213" s="308"/>
      <c r="QVY213" s="308"/>
      <c r="QVZ213" s="308"/>
      <c r="QWA213" s="308"/>
      <c r="QWB213" s="308"/>
      <c r="QWC213" s="308"/>
      <c r="QWD213" s="309"/>
      <c r="QWE213" s="307"/>
      <c r="QWF213" s="308"/>
      <c r="QWG213" s="308"/>
      <c r="QWH213" s="308"/>
      <c r="QWI213" s="308"/>
      <c r="QWJ213" s="308"/>
      <c r="QWK213" s="308"/>
      <c r="QWL213" s="308"/>
      <c r="QWM213" s="309"/>
      <c r="QWN213" s="307"/>
      <c r="QWO213" s="308"/>
      <c r="QWP213" s="308"/>
      <c r="QWQ213" s="308"/>
      <c r="QWR213" s="308"/>
      <c r="QWS213" s="308"/>
      <c r="QWT213" s="308"/>
      <c r="QWU213" s="308"/>
      <c r="QWV213" s="309"/>
      <c r="QWW213" s="307"/>
      <c r="QWX213" s="308"/>
      <c r="QWY213" s="308"/>
      <c r="QWZ213" s="308"/>
      <c r="QXA213" s="308"/>
      <c r="QXB213" s="308"/>
      <c r="QXC213" s="308"/>
      <c r="QXD213" s="308"/>
      <c r="QXE213" s="309"/>
      <c r="QXF213" s="307"/>
      <c r="QXG213" s="308"/>
      <c r="QXH213" s="308"/>
      <c r="QXI213" s="308"/>
      <c r="QXJ213" s="308"/>
      <c r="QXK213" s="308"/>
      <c r="QXL213" s="308"/>
      <c r="QXM213" s="308"/>
      <c r="QXN213" s="309"/>
      <c r="QXO213" s="307"/>
      <c r="QXP213" s="308"/>
      <c r="QXQ213" s="308"/>
      <c r="QXR213" s="308"/>
      <c r="QXS213" s="308"/>
      <c r="QXT213" s="308"/>
      <c r="QXU213" s="308"/>
      <c r="QXV213" s="308"/>
      <c r="QXW213" s="309"/>
      <c r="QXX213" s="307"/>
      <c r="QXY213" s="308"/>
      <c r="QXZ213" s="308"/>
      <c r="QYA213" s="308"/>
      <c r="QYB213" s="308"/>
      <c r="QYC213" s="308"/>
      <c r="QYD213" s="308"/>
      <c r="QYE213" s="308"/>
      <c r="QYF213" s="309"/>
      <c r="QYG213" s="307"/>
      <c r="QYH213" s="308"/>
      <c r="QYI213" s="308"/>
      <c r="QYJ213" s="308"/>
      <c r="QYK213" s="308"/>
      <c r="QYL213" s="308"/>
      <c r="QYM213" s="308"/>
      <c r="QYN213" s="308"/>
      <c r="QYO213" s="309"/>
      <c r="QYP213" s="307"/>
      <c r="QYQ213" s="308"/>
      <c r="QYR213" s="308"/>
      <c r="QYS213" s="308"/>
      <c r="QYT213" s="308"/>
      <c r="QYU213" s="308"/>
      <c r="QYV213" s="308"/>
      <c r="QYW213" s="308"/>
      <c r="QYX213" s="309"/>
      <c r="QYY213" s="307"/>
      <c r="QYZ213" s="308"/>
      <c r="QZA213" s="308"/>
      <c r="QZB213" s="308"/>
      <c r="QZC213" s="308"/>
      <c r="QZD213" s="308"/>
      <c r="QZE213" s="308"/>
      <c r="QZF213" s="308"/>
      <c r="QZG213" s="309"/>
      <c r="QZH213" s="307"/>
      <c r="QZI213" s="308"/>
      <c r="QZJ213" s="308"/>
      <c r="QZK213" s="308"/>
      <c r="QZL213" s="308"/>
      <c r="QZM213" s="308"/>
      <c r="QZN213" s="308"/>
      <c r="QZO213" s="308"/>
      <c r="QZP213" s="309"/>
      <c r="QZQ213" s="307"/>
      <c r="QZR213" s="308"/>
      <c r="QZS213" s="308"/>
      <c r="QZT213" s="308"/>
      <c r="QZU213" s="308"/>
      <c r="QZV213" s="308"/>
      <c r="QZW213" s="308"/>
      <c r="QZX213" s="308"/>
      <c r="QZY213" s="309"/>
      <c r="QZZ213" s="307"/>
      <c r="RAA213" s="308"/>
      <c r="RAB213" s="308"/>
      <c r="RAC213" s="308"/>
      <c r="RAD213" s="308"/>
      <c r="RAE213" s="308"/>
      <c r="RAF213" s="308"/>
      <c r="RAG213" s="308"/>
      <c r="RAH213" s="309"/>
      <c r="RAI213" s="307"/>
      <c r="RAJ213" s="308"/>
      <c r="RAK213" s="308"/>
      <c r="RAL213" s="308"/>
      <c r="RAM213" s="308"/>
      <c r="RAN213" s="308"/>
      <c r="RAO213" s="308"/>
      <c r="RAP213" s="308"/>
      <c r="RAQ213" s="309"/>
      <c r="RAR213" s="307"/>
      <c r="RAS213" s="308"/>
      <c r="RAT213" s="308"/>
      <c r="RAU213" s="308"/>
      <c r="RAV213" s="308"/>
      <c r="RAW213" s="308"/>
      <c r="RAX213" s="308"/>
      <c r="RAY213" s="308"/>
      <c r="RAZ213" s="309"/>
      <c r="RBA213" s="307"/>
      <c r="RBB213" s="308"/>
      <c r="RBC213" s="308"/>
      <c r="RBD213" s="308"/>
      <c r="RBE213" s="308"/>
      <c r="RBF213" s="308"/>
      <c r="RBG213" s="308"/>
      <c r="RBH213" s="308"/>
      <c r="RBI213" s="309"/>
      <c r="RBJ213" s="307"/>
      <c r="RBK213" s="308"/>
      <c r="RBL213" s="308"/>
      <c r="RBM213" s="308"/>
      <c r="RBN213" s="308"/>
      <c r="RBO213" s="308"/>
      <c r="RBP213" s="308"/>
      <c r="RBQ213" s="308"/>
      <c r="RBR213" s="309"/>
      <c r="RBS213" s="307"/>
      <c r="RBT213" s="308"/>
      <c r="RBU213" s="308"/>
      <c r="RBV213" s="308"/>
      <c r="RBW213" s="308"/>
      <c r="RBX213" s="308"/>
      <c r="RBY213" s="308"/>
      <c r="RBZ213" s="308"/>
      <c r="RCA213" s="309"/>
      <c r="RCB213" s="307"/>
      <c r="RCC213" s="308"/>
      <c r="RCD213" s="308"/>
      <c r="RCE213" s="308"/>
      <c r="RCF213" s="308"/>
      <c r="RCG213" s="308"/>
      <c r="RCH213" s="308"/>
      <c r="RCI213" s="308"/>
      <c r="RCJ213" s="309"/>
      <c r="RCK213" s="307"/>
      <c r="RCL213" s="308"/>
      <c r="RCM213" s="308"/>
      <c r="RCN213" s="308"/>
      <c r="RCO213" s="308"/>
      <c r="RCP213" s="308"/>
      <c r="RCQ213" s="308"/>
      <c r="RCR213" s="308"/>
      <c r="RCS213" s="309"/>
      <c r="RCT213" s="307"/>
      <c r="RCU213" s="308"/>
      <c r="RCV213" s="308"/>
      <c r="RCW213" s="308"/>
      <c r="RCX213" s="308"/>
      <c r="RCY213" s="308"/>
      <c r="RCZ213" s="308"/>
      <c r="RDA213" s="308"/>
      <c r="RDB213" s="309"/>
      <c r="RDC213" s="307"/>
      <c r="RDD213" s="308"/>
      <c r="RDE213" s="308"/>
      <c r="RDF213" s="308"/>
      <c r="RDG213" s="308"/>
      <c r="RDH213" s="308"/>
      <c r="RDI213" s="308"/>
      <c r="RDJ213" s="308"/>
      <c r="RDK213" s="309"/>
      <c r="RDL213" s="307"/>
      <c r="RDM213" s="308"/>
      <c r="RDN213" s="308"/>
      <c r="RDO213" s="308"/>
      <c r="RDP213" s="308"/>
      <c r="RDQ213" s="308"/>
      <c r="RDR213" s="308"/>
      <c r="RDS213" s="308"/>
      <c r="RDT213" s="309"/>
      <c r="RDU213" s="307"/>
      <c r="RDV213" s="308"/>
      <c r="RDW213" s="308"/>
      <c r="RDX213" s="308"/>
      <c r="RDY213" s="308"/>
      <c r="RDZ213" s="308"/>
      <c r="REA213" s="308"/>
      <c r="REB213" s="308"/>
      <c r="REC213" s="309"/>
      <c r="RED213" s="307"/>
      <c r="REE213" s="308"/>
      <c r="REF213" s="308"/>
      <c r="REG213" s="308"/>
      <c r="REH213" s="308"/>
      <c r="REI213" s="308"/>
      <c r="REJ213" s="308"/>
      <c r="REK213" s="308"/>
      <c r="REL213" s="309"/>
      <c r="REM213" s="307"/>
      <c r="REN213" s="308"/>
      <c r="REO213" s="308"/>
      <c r="REP213" s="308"/>
      <c r="REQ213" s="308"/>
      <c r="RER213" s="308"/>
      <c r="RES213" s="308"/>
      <c r="RET213" s="308"/>
      <c r="REU213" s="309"/>
      <c r="REV213" s="307"/>
      <c r="REW213" s="308"/>
      <c r="REX213" s="308"/>
      <c r="REY213" s="308"/>
      <c r="REZ213" s="308"/>
      <c r="RFA213" s="308"/>
      <c r="RFB213" s="308"/>
      <c r="RFC213" s="308"/>
      <c r="RFD213" s="309"/>
      <c r="RFE213" s="307"/>
      <c r="RFF213" s="308"/>
      <c r="RFG213" s="308"/>
      <c r="RFH213" s="308"/>
      <c r="RFI213" s="308"/>
      <c r="RFJ213" s="308"/>
      <c r="RFK213" s="308"/>
      <c r="RFL213" s="308"/>
      <c r="RFM213" s="309"/>
      <c r="RFN213" s="307"/>
      <c r="RFO213" s="308"/>
      <c r="RFP213" s="308"/>
      <c r="RFQ213" s="308"/>
      <c r="RFR213" s="308"/>
      <c r="RFS213" s="308"/>
      <c r="RFT213" s="308"/>
      <c r="RFU213" s="308"/>
      <c r="RFV213" s="309"/>
      <c r="RFW213" s="307"/>
      <c r="RFX213" s="308"/>
      <c r="RFY213" s="308"/>
      <c r="RFZ213" s="308"/>
      <c r="RGA213" s="308"/>
      <c r="RGB213" s="308"/>
      <c r="RGC213" s="308"/>
      <c r="RGD213" s="308"/>
      <c r="RGE213" s="309"/>
      <c r="RGF213" s="307"/>
      <c r="RGG213" s="308"/>
      <c r="RGH213" s="308"/>
      <c r="RGI213" s="308"/>
      <c r="RGJ213" s="308"/>
      <c r="RGK213" s="308"/>
      <c r="RGL213" s="308"/>
      <c r="RGM213" s="308"/>
      <c r="RGN213" s="309"/>
      <c r="RGO213" s="307"/>
      <c r="RGP213" s="308"/>
      <c r="RGQ213" s="308"/>
      <c r="RGR213" s="308"/>
      <c r="RGS213" s="308"/>
      <c r="RGT213" s="308"/>
      <c r="RGU213" s="308"/>
      <c r="RGV213" s="308"/>
      <c r="RGW213" s="309"/>
      <c r="RGX213" s="307"/>
      <c r="RGY213" s="308"/>
      <c r="RGZ213" s="308"/>
      <c r="RHA213" s="308"/>
      <c r="RHB213" s="308"/>
      <c r="RHC213" s="308"/>
      <c r="RHD213" s="308"/>
      <c r="RHE213" s="308"/>
      <c r="RHF213" s="309"/>
      <c r="RHG213" s="307"/>
      <c r="RHH213" s="308"/>
      <c r="RHI213" s="308"/>
      <c r="RHJ213" s="308"/>
      <c r="RHK213" s="308"/>
      <c r="RHL213" s="308"/>
      <c r="RHM213" s="308"/>
      <c r="RHN213" s="308"/>
      <c r="RHO213" s="309"/>
      <c r="RHP213" s="307"/>
      <c r="RHQ213" s="308"/>
      <c r="RHR213" s="308"/>
      <c r="RHS213" s="308"/>
      <c r="RHT213" s="308"/>
      <c r="RHU213" s="308"/>
      <c r="RHV213" s="308"/>
      <c r="RHW213" s="308"/>
      <c r="RHX213" s="309"/>
      <c r="RHY213" s="307"/>
      <c r="RHZ213" s="308"/>
      <c r="RIA213" s="308"/>
      <c r="RIB213" s="308"/>
      <c r="RIC213" s="308"/>
      <c r="RID213" s="308"/>
      <c r="RIE213" s="308"/>
      <c r="RIF213" s="308"/>
      <c r="RIG213" s="309"/>
      <c r="RIH213" s="307"/>
      <c r="RII213" s="308"/>
      <c r="RIJ213" s="308"/>
      <c r="RIK213" s="308"/>
      <c r="RIL213" s="308"/>
      <c r="RIM213" s="308"/>
      <c r="RIN213" s="308"/>
      <c r="RIO213" s="308"/>
      <c r="RIP213" s="309"/>
      <c r="RIQ213" s="307"/>
      <c r="RIR213" s="308"/>
      <c r="RIS213" s="308"/>
      <c r="RIT213" s="308"/>
      <c r="RIU213" s="308"/>
      <c r="RIV213" s="308"/>
      <c r="RIW213" s="308"/>
      <c r="RIX213" s="308"/>
      <c r="RIY213" s="309"/>
      <c r="RIZ213" s="307"/>
      <c r="RJA213" s="308"/>
      <c r="RJB213" s="308"/>
      <c r="RJC213" s="308"/>
      <c r="RJD213" s="308"/>
      <c r="RJE213" s="308"/>
      <c r="RJF213" s="308"/>
      <c r="RJG213" s="308"/>
      <c r="RJH213" s="309"/>
      <c r="RJI213" s="307"/>
      <c r="RJJ213" s="308"/>
      <c r="RJK213" s="308"/>
      <c r="RJL213" s="308"/>
      <c r="RJM213" s="308"/>
      <c r="RJN213" s="308"/>
      <c r="RJO213" s="308"/>
      <c r="RJP213" s="308"/>
      <c r="RJQ213" s="309"/>
      <c r="RJR213" s="307"/>
      <c r="RJS213" s="308"/>
      <c r="RJT213" s="308"/>
      <c r="RJU213" s="308"/>
      <c r="RJV213" s="308"/>
      <c r="RJW213" s="308"/>
      <c r="RJX213" s="308"/>
      <c r="RJY213" s="308"/>
      <c r="RJZ213" s="309"/>
      <c r="RKA213" s="307"/>
      <c r="RKB213" s="308"/>
      <c r="RKC213" s="308"/>
      <c r="RKD213" s="308"/>
      <c r="RKE213" s="308"/>
      <c r="RKF213" s="308"/>
      <c r="RKG213" s="308"/>
      <c r="RKH213" s="308"/>
      <c r="RKI213" s="309"/>
      <c r="RKJ213" s="307"/>
      <c r="RKK213" s="308"/>
      <c r="RKL213" s="308"/>
      <c r="RKM213" s="308"/>
      <c r="RKN213" s="308"/>
      <c r="RKO213" s="308"/>
      <c r="RKP213" s="308"/>
      <c r="RKQ213" s="308"/>
      <c r="RKR213" s="309"/>
      <c r="RKS213" s="307"/>
      <c r="RKT213" s="308"/>
      <c r="RKU213" s="308"/>
      <c r="RKV213" s="308"/>
      <c r="RKW213" s="308"/>
      <c r="RKX213" s="308"/>
      <c r="RKY213" s="308"/>
      <c r="RKZ213" s="308"/>
      <c r="RLA213" s="309"/>
      <c r="RLB213" s="307"/>
      <c r="RLC213" s="308"/>
      <c r="RLD213" s="308"/>
      <c r="RLE213" s="308"/>
      <c r="RLF213" s="308"/>
      <c r="RLG213" s="308"/>
      <c r="RLH213" s="308"/>
      <c r="RLI213" s="308"/>
      <c r="RLJ213" s="309"/>
      <c r="RLK213" s="307"/>
      <c r="RLL213" s="308"/>
      <c r="RLM213" s="308"/>
      <c r="RLN213" s="308"/>
      <c r="RLO213" s="308"/>
      <c r="RLP213" s="308"/>
      <c r="RLQ213" s="308"/>
      <c r="RLR213" s="308"/>
      <c r="RLS213" s="309"/>
      <c r="RLT213" s="307"/>
      <c r="RLU213" s="308"/>
      <c r="RLV213" s="308"/>
      <c r="RLW213" s="308"/>
      <c r="RLX213" s="308"/>
      <c r="RLY213" s="308"/>
      <c r="RLZ213" s="308"/>
      <c r="RMA213" s="308"/>
      <c r="RMB213" s="309"/>
      <c r="RMC213" s="307"/>
      <c r="RMD213" s="308"/>
      <c r="RME213" s="308"/>
      <c r="RMF213" s="308"/>
      <c r="RMG213" s="308"/>
      <c r="RMH213" s="308"/>
      <c r="RMI213" s="308"/>
      <c r="RMJ213" s="308"/>
      <c r="RMK213" s="309"/>
      <c r="RML213" s="307"/>
      <c r="RMM213" s="308"/>
      <c r="RMN213" s="308"/>
      <c r="RMO213" s="308"/>
      <c r="RMP213" s="308"/>
      <c r="RMQ213" s="308"/>
      <c r="RMR213" s="308"/>
      <c r="RMS213" s="308"/>
      <c r="RMT213" s="309"/>
      <c r="RMU213" s="307"/>
      <c r="RMV213" s="308"/>
      <c r="RMW213" s="308"/>
      <c r="RMX213" s="308"/>
      <c r="RMY213" s="308"/>
      <c r="RMZ213" s="308"/>
      <c r="RNA213" s="308"/>
      <c r="RNB213" s="308"/>
      <c r="RNC213" s="309"/>
      <c r="RND213" s="307"/>
      <c r="RNE213" s="308"/>
      <c r="RNF213" s="308"/>
      <c r="RNG213" s="308"/>
      <c r="RNH213" s="308"/>
      <c r="RNI213" s="308"/>
      <c r="RNJ213" s="308"/>
      <c r="RNK213" s="308"/>
      <c r="RNL213" s="309"/>
      <c r="RNM213" s="307"/>
      <c r="RNN213" s="308"/>
      <c r="RNO213" s="308"/>
      <c r="RNP213" s="308"/>
      <c r="RNQ213" s="308"/>
      <c r="RNR213" s="308"/>
      <c r="RNS213" s="308"/>
      <c r="RNT213" s="308"/>
      <c r="RNU213" s="309"/>
      <c r="RNV213" s="307"/>
      <c r="RNW213" s="308"/>
      <c r="RNX213" s="308"/>
      <c r="RNY213" s="308"/>
      <c r="RNZ213" s="308"/>
      <c r="ROA213" s="308"/>
      <c r="ROB213" s="308"/>
      <c r="ROC213" s="308"/>
      <c r="ROD213" s="309"/>
      <c r="ROE213" s="307"/>
      <c r="ROF213" s="308"/>
      <c r="ROG213" s="308"/>
      <c r="ROH213" s="308"/>
      <c r="ROI213" s="308"/>
      <c r="ROJ213" s="308"/>
      <c r="ROK213" s="308"/>
      <c r="ROL213" s="308"/>
      <c r="ROM213" s="309"/>
      <c r="RON213" s="307"/>
      <c r="ROO213" s="308"/>
      <c r="ROP213" s="308"/>
      <c r="ROQ213" s="308"/>
      <c r="ROR213" s="308"/>
      <c r="ROS213" s="308"/>
      <c r="ROT213" s="308"/>
      <c r="ROU213" s="308"/>
      <c r="ROV213" s="309"/>
      <c r="ROW213" s="307"/>
      <c r="ROX213" s="308"/>
      <c r="ROY213" s="308"/>
      <c r="ROZ213" s="308"/>
      <c r="RPA213" s="308"/>
      <c r="RPB213" s="308"/>
      <c r="RPC213" s="308"/>
      <c r="RPD213" s="308"/>
      <c r="RPE213" s="309"/>
      <c r="RPF213" s="307"/>
      <c r="RPG213" s="308"/>
      <c r="RPH213" s="308"/>
      <c r="RPI213" s="308"/>
      <c r="RPJ213" s="308"/>
      <c r="RPK213" s="308"/>
      <c r="RPL213" s="308"/>
      <c r="RPM213" s="308"/>
      <c r="RPN213" s="309"/>
      <c r="RPO213" s="307"/>
      <c r="RPP213" s="308"/>
      <c r="RPQ213" s="308"/>
      <c r="RPR213" s="308"/>
      <c r="RPS213" s="308"/>
      <c r="RPT213" s="308"/>
      <c r="RPU213" s="308"/>
      <c r="RPV213" s="308"/>
      <c r="RPW213" s="309"/>
      <c r="RPX213" s="307"/>
      <c r="RPY213" s="308"/>
      <c r="RPZ213" s="308"/>
      <c r="RQA213" s="308"/>
      <c r="RQB213" s="308"/>
      <c r="RQC213" s="308"/>
      <c r="RQD213" s="308"/>
      <c r="RQE213" s="308"/>
      <c r="RQF213" s="309"/>
      <c r="RQG213" s="307"/>
      <c r="RQH213" s="308"/>
      <c r="RQI213" s="308"/>
      <c r="RQJ213" s="308"/>
      <c r="RQK213" s="308"/>
      <c r="RQL213" s="308"/>
      <c r="RQM213" s="308"/>
      <c r="RQN213" s="308"/>
      <c r="RQO213" s="309"/>
      <c r="RQP213" s="307"/>
      <c r="RQQ213" s="308"/>
      <c r="RQR213" s="308"/>
      <c r="RQS213" s="308"/>
      <c r="RQT213" s="308"/>
      <c r="RQU213" s="308"/>
      <c r="RQV213" s="308"/>
      <c r="RQW213" s="308"/>
      <c r="RQX213" s="309"/>
      <c r="RQY213" s="307"/>
      <c r="RQZ213" s="308"/>
      <c r="RRA213" s="308"/>
      <c r="RRB213" s="308"/>
      <c r="RRC213" s="308"/>
      <c r="RRD213" s="308"/>
      <c r="RRE213" s="308"/>
      <c r="RRF213" s="308"/>
      <c r="RRG213" s="309"/>
      <c r="RRH213" s="307"/>
      <c r="RRI213" s="308"/>
      <c r="RRJ213" s="308"/>
      <c r="RRK213" s="308"/>
      <c r="RRL213" s="308"/>
      <c r="RRM213" s="308"/>
      <c r="RRN213" s="308"/>
      <c r="RRO213" s="308"/>
      <c r="RRP213" s="309"/>
      <c r="RRQ213" s="307"/>
      <c r="RRR213" s="308"/>
      <c r="RRS213" s="308"/>
      <c r="RRT213" s="308"/>
      <c r="RRU213" s="308"/>
      <c r="RRV213" s="308"/>
      <c r="RRW213" s="308"/>
      <c r="RRX213" s="308"/>
      <c r="RRY213" s="309"/>
      <c r="RRZ213" s="307"/>
      <c r="RSA213" s="308"/>
      <c r="RSB213" s="308"/>
      <c r="RSC213" s="308"/>
      <c r="RSD213" s="308"/>
      <c r="RSE213" s="308"/>
      <c r="RSF213" s="308"/>
      <c r="RSG213" s="308"/>
      <c r="RSH213" s="309"/>
      <c r="RSI213" s="307"/>
      <c r="RSJ213" s="308"/>
      <c r="RSK213" s="308"/>
      <c r="RSL213" s="308"/>
      <c r="RSM213" s="308"/>
      <c r="RSN213" s="308"/>
      <c r="RSO213" s="308"/>
      <c r="RSP213" s="308"/>
      <c r="RSQ213" s="309"/>
      <c r="RSR213" s="307"/>
      <c r="RSS213" s="308"/>
      <c r="RST213" s="308"/>
      <c r="RSU213" s="308"/>
      <c r="RSV213" s="308"/>
      <c r="RSW213" s="308"/>
      <c r="RSX213" s="308"/>
      <c r="RSY213" s="308"/>
      <c r="RSZ213" s="309"/>
      <c r="RTA213" s="307"/>
      <c r="RTB213" s="308"/>
      <c r="RTC213" s="308"/>
      <c r="RTD213" s="308"/>
      <c r="RTE213" s="308"/>
      <c r="RTF213" s="308"/>
      <c r="RTG213" s="308"/>
      <c r="RTH213" s="308"/>
      <c r="RTI213" s="309"/>
      <c r="RTJ213" s="307"/>
      <c r="RTK213" s="308"/>
      <c r="RTL213" s="308"/>
      <c r="RTM213" s="308"/>
      <c r="RTN213" s="308"/>
      <c r="RTO213" s="308"/>
      <c r="RTP213" s="308"/>
      <c r="RTQ213" s="308"/>
      <c r="RTR213" s="309"/>
      <c r="RTS213" s="307"/>
      <c r="RTT213" s="308"/>
      <c r="RTU213" s="308"/>
      <c r="RTV213" s="308"/>
      <c r="RTW213" s="308"/>
      <c r="RTX213" s="308"/>
      <c r="RTY213" s="308"/>
      <c r="RTZ213" s="308"/>
      <c r="RUA213" s="309"/>
      <c r="RUB213" s="307"/>
      <c r="RUC213" s="308"/>
      <c r="RUD213" s="308"/>
      <c r="RUE213" s="308"/>
      <c r="RUF213" s="308"/>
      <c r="RUG213" s="308"/>
      <c r="RUH213" s="308"/>
      <c r="RUI213" s="308"/>
      <c r="RUJ213" s="309"/>
      <c r="RUK213" s="307"/>
      <c r="RUL213" s="308"/>
      <c r="RUM213" s="308"/>
      <c r="RUN213" s="308"/>
      <c r="RUO213" s="308"/>
      <c r="RUP213" s="308"/>
      <c r="RUQ213" s="308"/>
      <c r="RUR213" s="308"/>
      <c r="RUS213" s="309"/>
      <c r="RUT213" s="307"/>
      <c r="RUU213" s="308"/>
      <c r="RUV213" s="308"/>
      <c r="RUW213" s="308"/>
      <c r="RUX213" s="308"/>
      <c r="RUY213" s="308"/>
      <c r="RUZ213" s="308"/>
      <c r="RVA213" s="308"/>
      <c r="RVB213" s="309"/>
      <c r="RVC213" s="307"/>
      <c r="RVD213" s="308"/>
      <c r="RVE213" s="308"/>
      <c r="RVF213" s="308"/>
      <c r="RVG213" s="308"/>
      <c r="RVH213" s="308"/>
      <c r="RVI213" s="308"/>
      <c r="RVJ213" s="308"/>
      <c r="RVK213" s="309"/>
      <c r="RVL213" s="307"/>
      <c r="RVM213" s="308"/>
      <c r="RVN213" s="308"/>
      <c r="RVO213" s="308"/>
      <c r="RVP213" s="308"/>
      <c r="RVQ213" s="308"/>
      <c r="RVR213" s="308"/>
      <c r="RVS213" s="308"/>
      <c r="RVT213" s="309"/>
      <c r="RVU213" s="307"/>
      <c r="RVV213" s="308"/>
      <c r="RVW213" s="308"/>
      <c r="RVX213" s="308"/>
      <c r="RVY213" s="308"/>
      <c r="RVZ213" s="308"/>
      <c r="RWA213" s="308"/>
      <c r="RWB213" s="308"/>
      <c r="RWC213" s="309"/>
      <c r="RWD213" s="307"/>
      <c r="RWE213" s="308"/>
      <c r="RWF213" s="308"/>
      <c r="RWG213" s="308"/>
      <c r="RWH213" s="308"/>
      <c r="RWI213" s="308"/>
      <c r="RWJ213" s="308"/>
      <c r="RWK213" s="308"/>
      <c r="RWL213" s="309"/>
      <c r="RWM213" s="307"/>
      <c r="RWN213" s="308"/>
      <c r="RWO213" s="308"/>
      <c r="RWP213" s="308"/>
      <c r="RWQ213" s="308"/>
      <c r="RWR213" s="308"/>
      <c r="RWS213" s="308"/>
      <c r="RWT213" s="308"/>
      <c r="RWU213" s="309"/>
      <c r="RWV213" s="307"/>
      <c r="RWW213" s="308"/>
      <c r="RWX213" s="308"/>
      <c r="RWY213" s="308"/>
      <c r="RWZ213" s="308"/>
      <c r="RXA213" s="308"/>
      <c r="RXB213" s="308"/>
      <c r="RXC213" s="308"/>
      <c r="RXD213" s="309"/>
      <c r="RXE213" s="307"/>
      <c r="RXF213" s="308"/>
      <c r="RXG213" s="308"/>
      <c r="RXH213" s="308"/>
      <c r="RXI213" s="308"/>
      <c r="RXJ213" s="308"/>
      <c r="RXK213" s="308"/>
      <c r="RXL213" s="308"/>
      <c r="RXM213" s="309"/>
      <c r="RXN213" s="307"/>
      <c r="RXO213" s="308"/>
      <c r="RXP213" s="308"/>
      <c r="RXQ213" s="308"/>
      <c r="RXR213" s="308"/>
      <c r="RXS213" s="308"/>
      <c r="RXT213" s="308"/>
      <c r="RXU213" s="308"/>
      <c r="RXV213" s="309"/>
      <c r="RXW213" s="307"/>
      <c r="RXX213" s="308"/>
      <c r="RXY213" s="308"/>
      <c r="RXZ213" s="308"/>
      <c r="RYA213" s="308"/>
      <c r="RYB213" s="308"/>
      <c r="RYC213" s="308"/>
      <c r="RYD213" s="308"/>
      <c r="RYE213" s="309"/>
      <c r="RYF213" s="307"/>
      <c r="RYG213" s="308"/>
      <c r="RYH213" s="308"/>
      <c r="RYI213" s="308"/>
      <c r="RYJ213" s="308"/>
      <c r="RYK213" s="308"/>
      <c r="RYL213" s="308"/>
      <c r="RYM213" s="308"/>
      <c r="RYN213" s="309"/>
      <c r="RYO213" s="307"/>
      <c r="RYP213" s="308"/>
      <c r="RYQ213" s="308"/>
      <c r="RYR213" s="308"/>
      <c r="RYS213" s="308"/>
      <c r="RYT213" s="308"/>
      <c r="RYU213" s="308"/>
      <c r="RYV213" s="308"/>
      <c r="RYW213" s="309"/>
      <c r="RYX213" s="307"/>
      <c r="RYY213" s="308"/>
      <c r="RYZ213" s="308"/>
      <c r="RZA213" s="308"/>
      <c r="RZB213" s="308"/>
      <c r="RZC213" s="308"/>
      <c r="RZD213" s="308"/>
      <c r="RZE213" s="308"/>
      <c r="RZF213" s="309"/>
      <c r="RZG213" s="307"/>
      <c r="RZH213" s="308"/>
      <c r="RZI213" s="308"/>
      <c r="RZJ213" s="308"/>
      <c r="RZK213" s="308"/>
      <c r="RZL213" s="308"/>
      <c r="RZM213" s="308"/>
      <c r="RZN213" s="308"/>
      <c r="RZO213" s="309"/>
      <c r="RZP213" s="307"/>
      <c r="RZQ213" s="308"/>
      <c r="RZR213" s="308"/>
      <c r="RZS213" s="308"/>
      <c r="RZT213" s="308"/>
      <c r="RZU213" s="308"/>
      <c r="RZV213" s="308"/>
      <c r="RZW213" s="308"/>
      <c r="RZX213" s="309"/>
      <c r="RZY213" s="307"/>
      <c r="RZZ213" s="308"/>
      <c r="SAA213" s="308"/>
      <c r="SAB213" s="308"/>
      <c r="SAC213" s="308"/>
      <c r="SAD213" s="308"/>
      <c r="SAE213" s="308"/>
      <c r="SAF213" s="308"/>
      <c r="SAG213" s="309"/>
      <c r="SAH213" s="307"/>
      <c r="SAI213" s="308"/>
      <c r="SAJ213" s="308"/>
      <c r="SAK213" s="308"/>
      <c r="SAL213" s="308"/>
      <c r="SAM213" s="308"/>
      <c r="SAN213" s="308"/>
      <c r="SAO213" s="308"/>
      <c r="SAP213" s="309"/>
      <c r="SAQ213" s="307"/>
      <c r="SAR213" s="308"/>
      <c r="SAS213" s="308"/>
      <c r="SAT213" s="308"/>
      <c r="SAU213" s="308"/>
      <c r="SAV213" s="308"/>
      <c r="SAW213" s="308"/>
      <c r="SAX213" s="308"/>
      <c r="SAY213" s="309"/>
      <c r="SAZ213" s="307"/>
      <c r="SBA213" s="308"/>
      <c r="SBB213" s="308"/>
      <c r="SBC213" s="308"/>
      <c r="SBD213" s="308"/>
      <c r="SBE213" s="308"/>
      <c r="SBF213" s="308"/>
      <c r="SBG213" s="308"/>
      <c r="SBH213" s="309"/>
      <c r="SBI213" s="307"/>
      <c r="SBJ213" s="308"/>
      <c r="SBK213" s="308"/>
      <c r="SBL213" s="308"/>
      <c r="SBM213" s="308"/>
      <c r="SBN213" s="308"/>
      <c r="SBO213" s="308"/>
      <c r="SBP213" s="308"/>
      <c r="SBQ213" s="309"/>
      <c r="SBR213" s="307"/>
      <c r="SBS213" s="308"/>
      <c r="SBT213" s="308"/>
      <c r="SBU213" s="308"/>
      <c r="SBV213" s="308"/>
      <c r="SBW213" s="308"/>
      <c r="SBX213" s="308"/>
      <c r="SBY213" s="308"/>
      <c r="SBZ213" s="309"/>
      <c r="SCA213" s="307"/>
      <c r="SCB213" s="308"/>
      <c r="SCC213" s="308"/>
      <c r="SCD213" s="308"/>
      <c r="SCE213" s="308"/>
      <c r="SCF213" s="308"/>
      <c r="SCG213" s="308"/>
      <c r="SCH213" s="308"/>
      <c r="SCI213" s="309"/>
      <c r="SCJ213" s="307"/>
      <c r="SCK213" s="308"/>
      <c r="SCL213" s="308"/>
      <c r="SCM213" s="308"/>
      <c r="SCN213" s="308"/>
      <c r="SCO213" s="308"/>
      <c r="SCP213" s="308"/>
      <c r="SCQ213" s="308"/>
      <c r="SCR213" s="309"/>
      <c r="SCS213" s="307"/>
      <c r="SCT213" s="308"/>
      <c r="SCU213" s="308"/>
      <c r="SCV213" s="308"/>
      <c r="SCW213" s="308"/>
      <c r="SCX213" s="308"/>
      <c r="SCY213" s="308"/>
      <c r="SCZ213" s="308"/>
      <c r="SDA213" s="309"/>
      <c r="SDB213" s="307"/>
      <c r="SDC213" s="308"/>
      <c r="SDD213" s="308"/>
      <c r="SDE213" s="308"/>
      <c r="SDF213" s="308"/>
      <c r="SDG213" s="308"/>
      <c r="SDH213" s="308"/>
      <c r="SDI213" s="308"/>
      <c r="SDJ213" s="309"/>
      <c r="SDK213" s="307"/>
      <c r="SDL213" s="308"/>
      <c r="SDM213" s="308"/>
      <c r="SDN213" s="308"/>
      <c r="SDO213" s="308"/>
      <c r="SDP213" s="308"/>
      <c r="SDQ213" s="308"/>
      <c r="SDR213" s="308"/>
      <c r="SDS213" s="309"/>
      <c r="SDT213" s="307"/>
      <c r="SDU213" s="308"/>
      <c r="SDV213" s="308"/>
      <c r="SDW213" s="308"/>
      <c r="SDX213" s="308"/>
      <c r="SDY213" s="308"/>
      <c r="SDZ213" s="308"/>
      <c r="SEA213" s="308"/>
      <c r="SEB213" s="309"/>
      <c r="SEC213" s="307"/>
      <c r="SED213" s="308"/>
      <c r="SEE213" s="308"/>
      <c r="SEF213" s="308"/>
      <c r="SEG213" s="308"/>
      <c r="SEH213" s="308"/>
      <c r="SEI213" s="308"/>
      <c r="SEJ213" s="308"/>
      <c r="SEK213" s="309"/>
      <c r="SEL213" s="307"/>
      <c r="SEM213" s="308"/>
      <c r="SEN213" s="308"/>
      <c r="SEO213" s="308"/>
      <c r="SEP213" s="308"/>
      <c r="SEQ213" s="308"/>
      <c r="SER213" s="308"/>
      <c r="SES213" s="308"/>
      <c r="SET213" s="309"/>
      <c r="SEU213" s="307"/>
      <c r="SEV213" s="308"/>
      <c r="SEW213" s="308"/>
      <c r="SEX213" s="308"/>
      <c r="SEY213" s="308"/>
      <c r="SEZ213" s="308"/>
      <c r="SFA213" s="308"/>
      <c r="SFB213" s="308"/>
      <c r="SFC213" s="309"/>
      <c r="SFD213" s="307"/>
      <c r="SFE213" s="308"/>
      <c r="SFF213" s="308"/>
      <c r="SFG213" s="308"/>
      <c r="SFH213" s="308"/>
      <c r="SFI213" s="308"/>
      <c r="SFJ213" s="308"/>
      <c r="SFK213" s="308"/>
      <c r="SFL213" s="309"/>
      <c r="SFM213" s="307"/>
      <c r="SFN213" s="308"/>
      <c r="SFO213" s="308"/>
      <c r="SFP213" s="308"/>
      <c r="SFQ213" s="308"/>
      <c r="SFR213" s="308"/>
      <c r="SFS213" s="308"/>
      <c r="SFT213" s="308"/>
      <c r="SFU213" s="309"/>
      <c r="SFV213" s="307"/>
      <c r="SFW213" s="308"/>
      <c r="SFX213" s="308"/>
      <c r="SFY213" s="308"/>
      <c r="SFZ213" s="308"/>
      <c r="SGA213" s="308"/>
      <c r="SGB213" s="308"/>
      <c r="SGC213" s="308"/>
      <c r="SGD213" s="309"/>
      <c r="SGE213" s="307"/>
      <c r="SGF213" s="308"/>
      <c r="SGG213" s="308"/>
      <c r="SGH213" s="308"/>
      <c r="SGI213" s="308"/>
      <c r="SGJ213" s="308"/>
      <c r="SGK213" s="308"/>
      <c r="SGL213" s="308"/>
      <c r="SGM213" s="309"/>
      <c r="SGN213" s="307"/>
      <c r="SGO213" s="308"/>
      <c r="SGP213" s="308"/>
      <c r="SGQ213" s="308"/>
      <c r="SGR213" s="308"/>
      <c r="SGS213" s="308"/>
      <c r="SGT213" s="308"/>
      <c r="SGU213" s="308"/>
      <c r="SGV213" s="309"/>
      <c r="SGW213" s="307"/>
      <c r="SGX213" s="308"/>
      <c r="SGY213" s="308"/>
      <c r="SGZ213" s="308"/>
      <c r="SHA213" s="308"/>
      <c r="SHB213" s="308"/>
      <c r="SHC213" s="308"/>
      <c r="SHD213" s="308"/>
      <c r="SHE213" s="309"/>
      <c r="SHF213" s="307"/>
      <c r="SHG213" s="308"/>
      <c r="SHH213" s="308"/>
      <c r="SHI213" s="308"/>
      <c r="SHJ213" s="308"/>
      <c r="SHK213" s="308"/>
      <c r="SHL213" s="308"/>
      <c r="SHM213" s="308"/>
      <c r="SHN213" s="309"/>
      <c r="SHO213" s="307"/>
      <c r="SHP213" s="308"/>
      <c r="SHQ213" s="308"/>
      <c r="SHR213" s="308"/>
      <c r="SHS213" s="308"/>
      <c r="SHT213" s="308"/>
      <c r="SHU213" s="308"/>
      <c r="SHV213" s="308"/>
      <c r="SHW213" s="309"/>
      <c r="SHX213" s="307"/>
      <c r="SHY213" s="308"/>
      <c r="SHZ213" s="308"/>
      <c r="SIA213" s="308"/>
      <c r="SIB213" s="308"/>
      <c r="SIC213" s="308"/>
      <c r="SID213" s="308"/>
      <c r="SIE213" s="308"/>
      <c r="SIF213" s="309"/>
      <c r="SIG213" s="307"/>
      <c r="SIH213" s="308"/>
      <c r="SII213" s="308"/>
      <c r="SIJ213" s="308"/>
      <c r="SIK213" s="308"/>
      <c r="SIL213" s="308"/>
      <c r="SIM213" s="308"/>
      <c r="SIN213" s="308"/>
      <c r="SIO213" s="309"/>
      <c r="SIP213" s="307"/>
      <c r="SIQ213" s="308"/>
      <c r="SIR213" s="308"/>
      <c r="SIS213" s="308"/>
      <c r="SIT213" s="308"/>
      <c r="SIU213" s="308"/>
      <c r="SIV213" s="308"/>
      <c r="SIW213" s="308"/>
      <c r="SIX213" s="309"/>
      <c r="SIY213" s="307"/>
      <c r="SIZ213" s="308"/>
      <c r="SJA213" s="308"/>
      <c r="SJB213" s="308"/>
      <c r="SJC213" s="308"/>
      <c r="SJD213" s="308"/>
      <c r="SJE213" s="308"/>
      <c r="SJF213" s="308"/>
      <c r="SJG213" s="309"/>
      <c r="SJH213" s="307"/>
      <c r="SJI213" s="308"/>
      <c r="SJJ213" s="308"/>
      <c r="SJK213" s="308"/>
      <c r="SJL213" s="308"/>
      <c r="SJM213" s="308"/>
      <c r="SJN213" s="308"/>
      <c r="SJO213" s="308"/>
      <c r="SJP213" s="309"/>
      <c r="SJQ213" s="307"/>
      <c r="SJR213" s="308"/>
      <c r="SJS213" s="308"/>
      <c r="SJT213" s="308"/>
      <c r="SJU213" s="308"/>
      <c r="SJV213" s="308"/>
      <c r="SJW213" s="308"/>
      <c r="SJX213" s="308"/>
      <c r="SJY213" s="309"/>
      <c r="SJZ213" s="307"/>
      <c r="SKA213" s="308"/>
      <c r="SKB213" s="308"/>
      <c r="SKC213" s="308"/>
      <c r="SKD213" s="308"/>
      <c r="SKE213" s="308"/>
      <c r="SKF213" s="308"/>
      <c r="SKG213" s="308"/>
      <c r="SKH213" s="309"/>
      <c r="SKI213" s="307"/>
      <c r="SKJ213" s="308"/>
      <c r="SKK213" s="308"/>
      <c r="SKL213" s="308"/>
      <c r="SKM213" s="308"/>
      <c r="SKN213" s="308"/>
      <c r="SKO213" s="308"/>
      <c r="SKP213" s="308"/>
      <c r="SKQ213" s="309"/>
      <c r="SKR213" s="307"/>
      <c r="SKS213" s="308"/>
      <c r="SKT213" s="308"/>
      <c r="SKU213" s="308"/>
      <c r="SKV213" s="308"/>
      <c r="SKW213" s="308"/>
      <c r="SKX213" s="308"/>
      <c r="SKY213" s="308"/>
      <c r="SKZ213" s="309"/>
      <c r="SLA213" s="307"/>
      <c r="SLB213" s="308"/>
      <c r="SLC213" s="308"/>
      <c r="SLD213" s="308"/>
      <c r="SLE213" s="308"/>
      <c r="SLF213" s="308"/>
      <c r="SLG213" s="308"/>
      <c r="SLH213" s="308"/>
      <c r="SLI213" s="309"/>
      <c r="SLJ213" s="307"/>
      <c r="SLK213" s="308"/>
      <c r="SLL213" s="308"/>
      <c r="SLM213" s="308"/>
      <c r="SLN213" s="308"/>
      <c r="SLO213" s="308"/>
      <c r="SLP213" s="308"/>
      <c r="SLQ213" s="308"/>
      <c r="SLR213" s="309"/>
      <c r="SLS213" s="307"/>
      <c r="SLT213" s="308"/>
      <c r="SLU213" s="308"/>
      <c r="SLV213" s="308"/>
      <c r="SLW213" s="308"/>
      <c r="SLX213" s="308"/>
      <c r="SLY213" s="308"/>
      <c r="SLZ213" s="308"/>
      <c r="SMA213" s="309"/>
      <c r="SMB213" s="307"/>
      <c r="SMC213" s="308"/>
      <c r="SMD213" s="308"/>
      <c r="SME213" s="308"/>
      <c r="SMF213" s="308"/>
      <c r="SMG213" s="308"/>
      <c r="SMH213" s="308"/>
      <c r="SMI213" s="308"/>
      <c r="SMJ213" s="309"/>
      <c r="SMK213" s="307"/>
      <c r="SML213" s="308"/>
      <c r="SMM213" s="308"/>
      <c r="SMN213" s="308"/>
      <c r="SMO213" s="308"/>
      <c r="SMP213" s="308"/>
      <c r="SMQ213" s="308"/>
      <c r="SMR213" s="308"/>
      <c r="SMS213" s="309"/>
      <c r="SMT213" s="307"/>
      <c r="SMU213" s="308"/>
      <c r="SMV213" s="308"/>
      <c r="SMW213" s="308"/>
      <c r="SMX213" s="308"/>
      <c r="SMY213" s="308"/>
      <c r="SMZ213" s="308"/>
      <c r="SNA213" s="308"/>
      <c r="SNB213" s="309"/>
      <c r="SNC213" s="307"/>
      <c r="SND213" s="308"/>
      <c r="SNE213" s="308"/>
      <c r="SNF213" s="308"/>
      <c r="SNG213" s="308"/>
      <c r="SNH213" s="308"/>
      <c r="SNI213" s="308"/>
      <c r="SNJ213" s="308"/>
      <c r="SNK213" s="309"/>
      <c r="SNL213" s="307"/>
      <c r="SNM213" s="308"/>
      <c r="SNN213" s="308"/>
      <c r="SNO213" s="308"/>
      <c r="SNP213" s="308"/>
      <c r="SNQ213" s="308"/>
      <c r="SNR213" s="308"/>
      <c r="SNS213" s="308"/>
      <c r="SNT213" s="309"/>
      <c r="SNU213" s="307"/>
      <c r="SNV213" s="308"/>
      <c r="SNW213" s="308"/>
      <c r="SNX213" s="308"/>
      <c r="SNY213" s="308"/>
      <c r="SNZ213" s="308"/>
      <c r="SOA213" s="308"/>
      <c r="SOB213" s="308"/>
      <c r="SOC213" s="309"/>
      <c r="SOD213" s="307"/>
      <c r="SOE213" s="308"/>
      <c r="SOF213" s="308"/>
      <c r="SOG213" s="308"/>
      <c r="SOH213" s="308"/>
      <c r="SOI213" s="308"/>
      <c r="SOJ213" s="308"/>
      <c r="SOK213" s="308"/>
      <c r="SOL213" s="309"/>
      <c r="SOM213" s="307"/>
      <c r="SON213" s="308"/>
      <c r="SOO213" s="308"/>
      <c r="SOP213" s="308"/>
      <c r="SOQ213" s="308"/>
      <c r="SOR213" s="308"/>
      <c r="SOS213" s="308"/>
      <c r="SOT213" s="308"/>
      <c r="SOU213" s="309"/>
      <c r="SOV213" s="307"/>
      <c r="SOW213" s="308"/>
      <c r="SOX213" s="308"/>
      <c r="SOY213" s="308"/>
      <c r="SOZ213" s="308"/>
      <c r="SPA213" s="308"/>
      <c r="SPB213" s="308"/>
      <c r="SPC213" s="308"/>
      <c r="SPD213" s="309"/>
      <c r="SPE213" s="307"/>
      <c r="SPF213" s="308"/>
      <c r="SPG213" s="308"/>
      <c r="SPH213" s="308"/>
      <c r="SPI213" s="308"/>
      <c r="SPJ213" s="308"/>
      <c r="SPK213" s="308"/>
      <c r="SPL213" s="308"/>
      <c r="SPM213" s="309"/>
      <c r="SPN213" s="307"/>
      <c r="SPO213" s="308"/>
      <c r="SPP213" s="308"/>
      <c r="SPQ213" s="308"/>
      <c r="SPR213" s="308"/>
      <c r="SPS213" s="308"/>
      <c r="SPT213" s="308"/>
      <c r="SPU213" s="308"/>
      <c r="SPV213" s="309"/>
      <c r="SPW213" s="307"/>
      <c r="SPX213" s="308"/>
      <c r="SPY213" s="308"/>
      <c r="SPZ213" s="308"/>
      <c r="SQA213" s="308"/>
      <c r="SQB213" s="308"/>
      <c r="SQC213" s="308"/>
      <c r="SQD213" s="308"/>
      <c r="SQE213" s="309"/>
      <c r="SQF213" s="307"/>
      <c r="SQG213" s="308"/>
      <c r="SQH213" s="308"/>
      <c r="SQI213" s="308"/>
      <c r="SQJ213" s="308"/>
      <c r="SQK213" s="308"/>
      <c r="SQL213" s="308"/>
      <c r="SQM213" s="308"/>
      <c r="SQN213" s="309"/>
      <c r="SQO213" s="307"/>
      <c r="SQP213" s="308"/>
      <c r="SQQ213" s="308"/>
      <c r="SQR213" s="308"/>
      <c r="SQS213" s="308"/>
      <c r="SQT213" s="308"/>
      <c r="SQU213" s="308"/>
      <c r="SQV213" s="308"/>
      <c r="SQW213" s="309"/>
      <c r="SQX213" s="307"/>
      <c r="SQY213" s="308"/>
      <c r="SQZ213" s="308"/>
      <c r="SRA213" s="308"/>
      <c r="SRB213" s="308"/>
      <c r="SRC213" s="308"/>
      <c r="SRD213" s="308"/>
      <c r="SRE213" s="308"/>
      <c r="SRF213" s="309"/>
      <c r="SRG213" s="307"/>
      <c r="SRH213" s="308"/>
      <c r="SRI213" s="308"/>
      <c r="SRJ213" s="308"/>
      <c r="SRK213" s="308"/>
      <c r="SRL213" s="308"/>
      <c r="SRM213" s="308"/>
      <c r="SRN213" s="308"/>
      <c r="SRO213" s="309"/>
      <c r="SRP213" s="307"/>
      <c r="SRQ213" s="308"/>
      <c r="SRR213" s="308"/>
      <c r="SRS213" s="308"/>
      <c r="SRT213" s="308"/>
      <c r="SRU213" s="308"/>
      <c r="SRV213" s="308"/>
      <c r="SRW213" s="308"/>
      <c r="SRX213" s="309"/>
      <c r="SRY213" s="307"/>
      <c r="SRZ213" s="308"/>
      <c r="SSA213" s="308"/>
      <c r="SSB213" s="308"/>
      <c r="SSC213" s="308"/>
      <c r="SSD213" s="308"/>
      <c r="SSE213" s="308"/>
      <c r="SSF213" s="308"/>
      <c r="SSG213" s="309"/>
      <c r="SSH213" s="307"/>
      <c r="SSI213" s="308"/>
      <c r="SSJ213" s="308"/>
      <c r="SSK213" s="308"/>
      <c r="SSL213" s="308"/>
      <c r="SSM213" s="308"/>
      <c r="SSN213" s="308"/>
      <c r="SSO213" s="308"/>
      <c r="SSP213" s="309"/>
      <c r="SSQ213" s="307"/>
      <c r="SSR213" s="308"/>
      <c r="SSS213" s="308"/>
      <c r="SST213" s="308"/>
      <c r="SSU213" s="308"/>
      <c r="SSV213" s="308"/>
      <c r="SSW213" s="308"/>
      <c r="SSX213" s="308"/>
      <c r="SSY213" s="309"/>
      <c r="SSZ213" s="307"/>
      <c r="STA213" s="308"/>
      <c r="STB213" s="308"/>
      <c r="STC213" s="308"/>
      <c r="STD213" s="308"/>
      <c r="STE213" s="308"/>
      <c r="STF213" s="308"/>
      <c r="STG213" s="308"/>
      <c r="STH213" s="309"/>
      <c r="STI213" s="307"/>
      <c r="STJ213" s="308"/>
      <c r="STK213" s="308"/>
      <c r="STL213" s="308"/>
      <c r="STM213" s="308"/>
      <c r="STN213" s="308"/>
      <c r="STO213" s="308"/>
      <c r="STP213" s="308"/>
      <c r="STQ213" s="309"/>
      <c r="STR213" s="307"/>
      <c r="STS213" s="308"/>
      <c r="STT213" s="308"/>
      <c r="STU213" s="308"/>
      <c r="STV213" s="308"/>
      <c r="STW213" s="308"/>
      <c r="STX213" s="308"/>
      <c r="STY213" s="308"/>
      <c r="STZ213" s="309"/>
      <c r="SUA213" s="307"/>
      <c r="SUB213" s="308"/>
      <c r="SUC213" s="308"/>
      <c r="SUD213" s="308"/>
      <c r="SUE213" s="308"/>
      <c r="SUF213" s="308"/>
      <c r="SUG213" s="308"/>
      <c r="SUH213" s="308"/>
      <c r="SUI213" s="309"/>
      <c r="SUJ213" s="307"/>
      <c r="SUK213" s="308"/>
      <c r="SUL213" s="308"/>
      <c r="SUM213" s="308"/>
      <c r="SUN213" s="308"/>
      <c r="SUO213" s="308"/>
      <c r="SUP213" s="308"/>
      <c r="SUQ213" s="308"/>
      <c r="SUR213" s="309"/>
      <c r="SUS213" s="307"/>
      <c r="SUT213" s="308"/>
      <c r="SUU213" s="308"/>
      <c r="SUV213" s="308"/>
      <c r="SUW213" s="308"/>
      <c r="SUX213" s="308"/>
      <c r="SUY213" s="308"/>
      <c r="SUZ213" s="308"/>
      <c r="SVA213" s="309"/>
      <c r="SVB213" s="307"/>
      <c r="SVC213" s="308"/>
      <c r="SVD213" s="308"/>
      <c r="SVE213" s="308"/>
      <c r="SVF213" s="308"/>
      <c r="SVG213" s="308"/>
      <c r="SVH213" s="308"/>
      <c r="SVI213" s="308"/>
      <c r="SVJ213" s="309"/>
      <c r="SVK213" s="307"/>
      <c r="SVL213" s="308"/>
      <c r="SVM213" s="308"/>
      <c r="SVN213" s="308"/>
      <c r="SVO213" s="308"/>
      <c r="SVP213" s="308"/>
      <c r="SVQ213" s="308"/>
      <c r="SVR213" s="308"/>
      <c r="SVS213" s="309"/>
      <c r="SVT213" s="307"/>
      <c r="SVU213" s="308"/>
      <c r="SVV213" s="308"/>
      <c r="SVW213" s="308"/>
      <c r="SVX213" s="308"/>
      <c r="SVY213" s="308"/>
      <c r="SVZ213" s="308"/>
      <c r="SWA213" s="308"/>
      <c r="SWB213" s="309"/>
      <c r="SWC213" s="307"/>
      <c r="SWD213" s="308"/>
      <c r="SWE213" s="308"/>
      <c r="SWF213" s="308"/>
      <c r="SWG213" s="308"/>
      <c r="SWH213" s="308"/>
      <c r="SWI213" s="308"/>
      <c r="SWJ213" s="308"/>
      <c r="SWK213" s="309"/>
      <c r="SWL213" s="307"/>
      <c r="SWM213" s="308"/>
      <c r="SWN213" s="308"/>
      <c r="SWO213" s="308"/>
      <c r="SWP213" s="308"/>
      <c r="SWQ213" s="308"/>
      <c r="SWR213" s="308"/>
      <c r="SWS213" s="308"/>
      <c r="SWT213" s="309"/>
      <c r="SWU213" s="307"/>
      <c r="SWV213" s="308"/>
      <c r="SWW213" s="308"/>
      <c r="SWX213" s="308"/>
      <c r="SWY213" s="308"/>
      <c r="SWZ213" s="308"/>
      <c r="SXA213" s="308"/>
      <c r="SXB213" s="308"/>
      <c r="SXC213" s="309"/>
      <c r="SXD213" s="307"/>
      <c r="SXE213" s="308"/>
      <c r="SXF213" s="308"/>
      <c r="SXG213" s="308"/>
      <c r="SXH213" s="308"/>
      <c r="SXI213" s="308"/>
      <c r="SXJ213" s="308"/>
      <c r="SXK213" s="308"/>
      <c r="SXL213" s="309"/>
      <c r="SXM213" s="307"/>
      <c r="SXN213" s="308"/>
      <c r="SXO213" s="308"/>
      <c r="SXP213" s="308"/>
      <c r="SXQ213" s="308"/>
      <c r="SXR213" s="308"/>
      <c r="SXS213" s="308"/>
      <c r="SXT213" s="308"/>
      <c r="SXU213" s="309"/>
      <c r="SXV213" s="307"/>
      <c r="SXW213" s="308"/>
      <c r="SXX213" s="308"/>
      <c r="SXY213" s="308"/>
      <c r="SXZ213" s="308"/>
      <c r="SYA213" s="308"/>
      <c r="SYB213" s="308"/>
      <c r="SYC213" s="308"/>
      <c r="SYD213" s="309"/>
      <c r="SYE213" s="307"/>
      <c r="SYF213" s="308"/>
      <c r="SYG213" s="308"/>
      <c r="SYH213" s="308"/>
      <c r="SYI213" s="308"/>
      <c r="SYJ213" s="308"/>
      <c r="SYK213" s="308"/>
      <c r="SYL213" s="308"/>
      <c r="SYM213" s="309"/>
      <c r="SYN213" s="307"/>
      <c r="SYO213" s="308"/>
      <c r="SYP213" s="308"/>
      <c r="SYQ213" s="308"/>
      <c r="SYR213" s="308"/>
      <c r="SYS213" s="308"/>
      <c r="SYT213" s="308"/>
      <c r="SYU213" s="308"/>
      <c r="SYV213" s="309"/>
      <c r="SYW213" s="307"/>
      <c r="SYX213" s="308"/>
      <c r="SYY213" s="308"/>
      <c r="SYZ213" s="308"/>
      <c r="SZA213" s="308"/>
      <c r="SZB213" s="308"/>
      <c r="SZC213" s="308"/>
      <c r="SZD213" s="308"/>
      <c r="SZE213" s="309"/>
      <c r="SZF213" s="307"/>
      <c r="SZG213" s="308"/>
      <c r="SZH213" s="308"/>
      <c r="SZI213" s="308"/>
      <c r="SZJ213" s="308"/>
      <c r="SZK213" s="308"/>
      <c r="SZL213" s="308"/>
      <c r="SZM213" s="308"/>
      <c r="SZN213" s="309"/>
      <c r="SZO213" s="307"/>
      <c r="SZP213" s="308"/>
      <c r="SZQ213" s="308"/>
      <c r="SZR213" s="308"/>
      <c r="SZS213" s="308"/>
      <c r="SZT213" s="308"/>
      <c r="SZU213" s="308"/>
      <c r="SZV213" s="308"/>
      <c r="SZW213" s="309"/>
      <c r="SZX213" s="307"/>
      <c r="SZY213" s="308"/>
      <c r="SZZ213" s="308"/>
      <c r="TAA213" s="308"/>
      <c r="TAB213" s="308"/>
      <c r="TAC213" s="308"/>
      <c r="TAD213" s="308"/>
      <c r="TAE213" s="308"/>
      <c r="TAF213" s="309"/>
      <c r="TAG213" s="307"/>
      <c r="TAH213" s="308"/>
      <c r="TAI213" s="308"/>
      <c r="TAJ213" s="308"/>
      <c r="TAK213" s="308"/>
      <c r="TAL213" s="308"/>
      <c r="TAM213" s="308"/>
      <c r="TAN213" s="308"/>
      <c r="TAO213" s="309"/>
      <c r="TAP213" s="307"/>
      <c r="TAQ213" s="308"/>
      <c r="TAR213" s="308"/>
      <c r="TAS213" s="308"/>
      <c r="TAT213" s="308"/>
      <c r="TAU213" s="308"/>
      <c r="TAV213" s="308"/>
      <c r="TAW213" s="308"/>
      <c r="TAX213" s="309"/>
      <c r="TAY213" s="307"/>
      <c r="TAZ213" s="308"/>
      <c r="TBA213" s="308"/>
      <c r="TBB213" s="308"/>
      <c r="TBC213" s="308"/>
      <c r="TBD213" s="308"/>
      <c r="TBE213" s="308"/>
      <c r="TBF213" s="308"/>
      <c r="TBG213" s="309"/>
      <c r="TBH213" s="307"/>
      <c r="TBI213" s="308"/>
      <c r="TBJ213" s="308"/>
      <c r="TBK213" s="308"/>
      <c r="TBL213" s="308"/>
      <c r="TBM213" s="308"/>
      <c r="TBN213" s="308"/>
      <c r="TBO213" s="308"/>
      <c r="TBP213" s="309"/>
      <c r="TBQ213" s="307"/>
      <c r="TBR213" s="308"/>
      <c r="TBS213" s="308"/>
      <c r="TBT213" s="308"/>
      <c r="TBU213" s="308"/>
      <c r="TBV213" s="308"/>
      <c r="TBW213" s="308"/>
      <c r="TBX213" s="308"/>
      <c r="TBY213" s="309"/>
      <c r="TBZ213" s="307"/>
      <c r="TCA213" s="308"/>
      <c r="TCB213" s="308"/>
      <c r="TCC213" s="308"/>
      <c r="TCD213" s="308"/>
      <c r="TCE213" s="308"/>
      <c r="TCF213" s="308"/>
      <c r="TCG213" s="308"/>
      <c r="TCH213" s="309"/>
      <c r="TCI213" s="307"/>
      <c r="TCJ213" s="308"/>
      <c r="TCK213" s="308"/>
      <c r="TCL213" s="308"/>
      <c r="TCM213" s="308"/>
      <c r="TCN213" s="308"/>
      <c r="TCO213" s="308"/>
      <c r="TCP213" s="308"/>
      <c r="TCQ213" s="309"/>
      <c r="TCR213" s="307"/>
      <c r="TCS213" s="308"/>
      <c r="TCT213" s="308"/>
      <c r="TCU213" s="308"/>
      <c r="TCV213" s="308"/>
      <c r="TCW213" s="308"/>
      <c r="TCX213" s="308"/>
      <c r="TCY213" s="308"/>
      <c r="TCZ213" s="309"/>
      <c r="TDA213" s="307"/>
      <c r="TDB213" s="308"/>
      <c r="TDC213" s="308"/>
      <c r="TDD213" s="308"/>
      <c r="TDE213" s="308"/>
      <c r="TDF213" s="308"/>
      <c r="TDG213" s="308"/>
      <c r="TDH213" s="308"/>
      <c r="TDI213" s="309"/>
      <c r="TDJ213" s="307"/>
      <c r="TDK213" s="308"/>
      <c r="TDL213" s="308"/>
      <c r="TDM213" s="308"/>
      <c r="TDN213" s="308"/>
      <c r="TDO213" s="308"/>
      <c r="TDP213" s="308"/>
      <c r="TDQ213" s="308"/>
      <c r="TDR213" s="309"/>
      <c r="TDS213" s="307"/>
      <c r="TDT213" s="308"/>
      <c r="TDU213" s="308"/>
      <c r="TDV213" s="308"/>
      <c r="TDW213" s="308"/>
      <c r="TDX213" s="308"/>
      <c r="TDY213" s="308"/>
      <c r="TDZ213" s="308"/>
      <c r="TEA213" s="309"/>
      <c r="TEB213" s="307"/>
      <c r="TEC213" s="308"/>
      <c r="TED213" s="308"/>
      <c r="TEE213" s="308"/>
      <c r="TEF213" s="308"/>
      <c r="TEG213" s="308"/>
      <c r="TEH213" s="308"/>
      <c r="TEI213" s="308"/>
      <c r="TEJ213" s="309"/>
      <c r="TEK213" s="307"/>
      <c r="TEL213" s="308"/>
      <c r="TEM213" s="308"/>
      <c r="TEN213" s="308"/>
      <c r="TEO213" s="308"/>
      <c r="TEP213" s="308"/>
      <c r="TEQ213" s="308"/>
      <c r="TER213" s="308"/>
      <c r="TES213" s="309"/>
      <c r="TET213" s="307"/>
      <c r="TEU213" s="308"/>
      <c r="TEV213" s="308"/>
      <c r="TEW213" s="308"/>
      <c r="TEX213" s="308"/>
      <c r="TEY213" s="308"/>
      <c r="TEZ213" s="308"/>
      <c r="TFA213" s="308"/>
      <c r="TFB213" s="309"/>
      <c r="TFC213" s="307"/>
      <c r="TFD213" s="308"/>
      <c r="TFE213" s="308"/>
      <c r="TFF213" s="308"/>
      <c r="TFG213" s="308"/>
      <c r="TFH213" s="308"/>
      <c r="TFI213" s="308"/>
      <c r="TFJ213" s="308"/>
      <c r="TFK213" s="309"/>
      <c r="TFL213" s="307"/>
      <c r="TFM213" s="308"/>
      <c r="TFN213" s="308"/>
      <c r="TFO213" s="308"/>
      <c r="TFP213" s="308"/>
      <c r="TFQ213" s="308"/>
      <c r="TFR213" s="308"/>
      <c r="TFS213" s="308"/>
      <c r="TFT213" s="309"/>
      <c r="TFU213" s="307"/>
      <c r="TFV213" s="308"/>
      <c r="TFW213" s="308"/>
      <c r="TFX213" s="308"/>
      <c r="TFY213" s="308"/>
      <c r="TFZ213" s="308"/>
      <c r="TGA213" s="308"/>
      <c r="TGB213" s="308"/>
      <c r="TGC213" s="309"/>
      <c r="TGD213" s="307"/>
      <c r="TGE213" s="308"/>
      <c r="TGF213" s="308"/>
      <c r="TGG213" s="308"/>
      <c r="TGH213" s="308"/>
      <c r="TGI213" s="308"/>
      <c r="TGJ213" s="308"/>
      <c r="TGK213" s="308"/>
      <c r="TGL213" s="309"/>
      <c r="TGM213" s="307"/>
      <c r="TGN213" s="308"/>
      <c r="TGO213" s="308"/>
      <c r="TGP213" s="308"/>
      <c r="TGQ213" s="308"/>
      <c r="TGR213" s="308"/>
      <c r="TGS213" s="308"/>
      <c r="TGT213" s="308"/>
      <c r="TGU213" s="309"/>
      <c r="TGV213" s="307"/>
      <c r="TGW213" s="308"/>
      <c r="TGX213" s="308"/>
      <c r="TGY213" s="308"/>
      <c r="TGZ213" s="308"/>
      <c r="THA213" s="308"/>
      <c r="THB213" s="308"/>
      <c r="THC213" s="308"/>
      <c r="THD213" s="309"/>
      <c r="THE213" s="307"/>
      <c r="THF213" s="308"/>
      <c r="THG213" s="308"/>
      <c r="THH213" s="308"/>
      <c r="THI213" s="308"/>
      <c r="THJ213" s="308"/>
      <c r="THK213" s="308"/>
      <c r="THL213" s="308"/>
      <c r="THM213" s="309"/>
      <c r="THN213" s="307"/>
      <c r="THO213" s="308"/>
      <c r="THP213" s="308"/>
      <c r="THQ213" s="308"/>
      <c r="THR213" s="308"/>
      <c r="THS213" s="308"/>
      <c r="THT213" s="308"/>
      <c r="THU213" s="308"/>
      <c r="THV213" s="309"/>
      <c r="THW213" s="307"/>
      <c r="THX213" s="308"/>
      <c r="THY213" s="308"/>
      <c r="THZ213" s="308"/>
      <c r="TIA213" s="308"/>
      <c r="TIB213" s="308"/>
      <c r="TIC213" s="308"/>
      <c r="TID213" s="308"/>
      <c r="TIE213" s="309"/>
      <c r="TIF213" s="307"/>
      <c r="TIG213" s="308"/>
      <c r="TIH213" s="308"/>
      <c r="TII213" s="308"/>
      <c r="TIJ213" s="308"/>
      <c r="TIK213" s="308"/>
      <c r="TIL213" s="308"/>
      <c r="TIM213" s="308"/>
      <c r="TIN213" s="309"/>
      <c r="TIO213" s="307"/>
      <c r="TIP213" s="308"/>
      <c r="TIQ213" s="308"/>
      <c r="TIR213" s="308"/>
      <c r="TIS213" s="308"/>
      <c r="TIT213" s="308"/>
      <c r="TIU213" s="308"/>
      <c r="TIV213" s="308"/>
      <c r="TIW213" s="309"/>
      <c r="TIX213" s="307"/>
      <c r="TIY213" s="308"/>
      <c r="TIZ213" s="308"/>
      <c r="TJA213" s="308"/>
      <c r="TJB213" s="308"/>
      <c r="TJC213" s="308"/>
      <c r="TJD213" s="308"/>
      <c r="TJE213" s="308"/>
      <c r="TJF213" s="309"/>
      <c r="TJG213" s="307"/>
      <c r="TJH213" s="308"/>
      <c r="TJI213" s="308"/>
      <c r="TJJ213" s="308"/>
      <c r="TJK213" s="308"/>
      <c r="TJL213" s="308"/>
      <c r="TJM213" s="308"/>
      <c r="TJN213" s="308"/>
      <c r="TJO213" s="309"/>
      <c r="TJP213" s="307"/>
      <c r="TJQ213" s="308"/>
      <c r="TJR213" s="308"/>
      <c r="TJS213" s="308"/>
      <c r="TJT213" s="308"/>
      <c r="TJU213" s="308"/>
      <c r="TJV213" s="308"/>
      <c r="TJW213" s="308"/>
      <c r="TJX213" s="309"/>
      <c r="TJY213" s="307"/>
      <c r="TJZ213" s="308"/>
      <c r="TKA213" s="308"/>
      <c r="TKB213" s="308"/>
      <c r="TKC213" s="308"/>
      <c r="TKD213" s="308"/>
      <c r="TKE213" s="308"/>
      <c r="TKF213" s="308"/>
      <c r="TKG213" s="309"/>
      <c r="TKH213" s="307"/>
      <c r="TKI213" s="308"/>
      <c r="TKJ213" s="308"/>
      <c r="TKK213" s="308"/>
      <c r="TKL213" s="308"/>
      <c r="TKM213" s="308"/>
      <c r="TKN213" s="308"/>
      <c r="TKO213" s="308"/>
      <c r="TKP213" s="309"/>
      <c r="TKQ213" s="307"/>
      <c r="TKR213" s="308"/>
      <c r="TKS213" s="308"/>
      <c r="TKT213" s="308"/>
      <c r="TKU213" s="308"/>
      <c r="TKV213" s="308"/>
      <c r="TKW213" s="308"/>
      <c r="TKX213" s="308"/>
      <c r="TKY213" s="309"/>
      <c r="TKZ213" s="307"/>
      <c r="TLA213" s="308"/>
      <c r="TLB213" s="308"/>
      <c r="TLC213" s="308"/>
      <c r="TLD213" s="308"/>
      <c r="TLE213" s="308"/>
      <c r="TLF213" s="308"/>
      <c r="TLG213" s="308"/>
      <c r="TLH213" s="309"/>
      <c r="TLI213" s="307"/>
      <c r="TLJ213" s="308"/>
      <c r="TLK213" s="308"/>
      <c r="TLL213" s="308"/>
      <c r="TLM213" s="308"/>
      <c r="TLN213" s="308"/>
      <c r="TLO213" s="308"/>
      <c r="TLP213" s="308"/>
      <c r="TLQ213" s="309"/>
      <c r="TLR213" s="307"/>
      <c r="TLS213" s="308"/>
      <c r="TLT213" s="308"/>
      <c r="TLU213" s="308"/>
      <c r="TLV213" s="308"/>
      <c r="TLW213" s="308"/>
      <c r="TLX213" s="308"/>
      <c r="TLY213" s="308"/>
      <c r="TLZ213" s="309"/>
      <c r="TMA213" s="307"/>
      <c r="TMB213" s="308"/>
      <c r="TMC213" s="308"/>
      <c r="TMD213" s="308"/>
      <c r="TME213" s="308"/>
      <c r="TMF213" s="308"/>
      <c r="TMG213" s="308"/>
      <c r="TMH213" s="308"/>
      <c r="TMI213" s="309"/>
      <c r="TMJ213" s="307"/>
      <c r="TMK213" s="308"/>
      <c r="TML213" s="308"/>
      <c r="TMM213" s="308"/>
      <c r="TMN213" s="308"/>
      <c r="TMO213" s="308"/>
      <c r="TMP213" s="308"/>
      <c r="TMQ213" s="308"/>
      <c r="TMR213" s="309"/>
      <c r="TMS213" s="307"/>
      <c r="TMT213" s="308"/>
      <c r="TMU213" s="308"/>
      <c r="TMV213" s="308"/>
      <c r="TMW213" s="308"/>
      <c r="TMX213" s="308"/>
      <c r="TMY213" s="308"/>
      <c r="TMZ213" s="308"/>
      <c r="TNA213" s="309"/>
      <c r="TNB213" s="307"/>
      <c r="TNC213" s="308"/>
      <c r="TND213" s="308"/>
      <c r="TNE213" s="308"/>
      <c r="TNF213" s="308"/>
      <c r="TNG213" s="308"/>
      <c r="TNH213" s="308"/>
      <c r="TNI213" s="308"/>
      <c r="TNJ213" s="309"/>
      <c r="TNK213" s="307"/>
      <c r="TNL213" s="308"/>
      <c r="TNM213" s="308"/>
      <c r="TNN213" s="308"/>
      <c r="TNO213" s="308"/>
      <c r="TNP213" s="308"/>
      <c r="TNQ213" s="308"/>
      <c r="TNR213" s="308"/>
      <c r="TNS213" s="309"/>
      <c r="TNT213" s="307"/>
      <c r="TNU213" s="308"/>
      <c r="TNV213" s="308"/>
      <c r="TNW213" s="308"/>
      <c r="TNX213" s="308"/>
      <c r="TNY213" s="308"/>
      <c r="TNZ213" s="308"/>
      <c r="TOA213" s="308"/>
      <c r="TOB213" s="309"/>
      <c r="TOC213" s="307"/>
      <c r="TOD213" s="308"/>
      <c r="TOE213" s="308"/>
      <c r="TOF213" s="308"/>
      <c r="TOG213" s="308"/>
      <c r="TOH213" s="308"/>
      <c r="TOI213" s="308"/>
      <c r="TOJ213" s="308"/>
      <c r="TOK213" s="309"/>
      <c r="TOL213" s="307"/>
      <c r="TOM213" s="308"/>
      <c r="TON213" s="308"/>
      <c r="TOO213" s="308"/>
      <c r="TOP213" s="308"/>
      <c r="TOQ213" s="308"/>
      <c r="TOR213" s="308"/>
      <c r="TOS213" s="308"/>
      <c r="TOT213" s="309"/>
      <c r="TOU213" s="307"/>
      <c r="TOV213" s="308"/>
      <c r="TOW213" s="308"/>
      <c r="TOX213" s="308"/>
      <c r="TOY213" s="308"/>
      <c r="TOZ213" s="308"/>
      <c r="TPA213" s="308"/>
      <c r="TPB213" s="308"/>
      <c r="TPC213" s="309"/>
      <c r="TPD213" s="307"/>
      <c r="TPE213" s="308"/>
      <c r="TPF213" s="308"/>
      <c r="TPG213" s="308"/>
      <c r="TPH213" s="308"/>
      <c r="TPI213" s="308"/>
      <c r="TPJ213" s="308"/>
      <c r="TPK213" s="308"/>
      <c r="TPL213" s="309"/>
      <c r="TPM213" s="307"/>
      <c r="TPN213" s="308"/>
      <c r="TPO213" s="308"/>
      <c r="TPP213" s="308"/>
      <c r="TPQ213" s="308"/>
      <c r="TPR213" s="308"/>
      <c r="TPS213" s="308"/>
      <c r="TPT213" s="308"/>
      <c r="TPU213" s="309"/>
      <c r="TPV213" s="307"/>
      <c r="TPW213" s="308"/>
      <c r="TPX213" s="308"/>
      <c r="TPY213" s="308"/>
      <c r="TPZ213" s="308"/>
      <c r="TQA213" s="308"/>
      <c r="TQB213" s="308"/>
      <c r="TQC213" s="308"/>
      <c r="TQD213" s="309"/>
      <c r="TQE213" s="307"/>
      <c r="TQF213" s="308"/>
      <c r="TQG213" s="308"/>
      <c r="TQH213" s="308"/>
      <c r="TQI213" s="308"/>
      <c r="TQJ213" s="308"/>
      <c r="TQK213" s="308"/>
      <c r="TQL213" s="308"/>
      <c r="TQM213" s="309"/>
      <c r="TQN213" s="307"/>
      <c r="TQO213" s="308"/>
      <c r="TQP213" s="308"/>
      <c r="TQQ213" s="308"/>
      <c r="TQR213" s="308"/>
      <c r="TQS213" s="308"/>
      <c r="TQT213" s="308"/>
      <c r="TQU213" s="308"/>
      <c r="TQV213" s="309"/>
      <c r="TQW213" s="307"/>
      <c r="TQX213" s="308"/>
      <c r="TQY213" s="308"/>
      <c r="TQZ213" s="308"/>
      <c r="TRA213" s="308"/>
      <c r="TRB213" s="308"/>
      <c r="TRC213" s="308"/>
      <c r="TRD213" s="308"/>
      <c r="TRE213" s="309"/>
      <c r="TRF213" s="307"/>
      <c r="TRG213" s="308"/>
      <c r="TRH213" s="308"/>
      <c r="TRI213" s="308"/>
      <c r="TRJ213" s="308"/>
      <c r="TRK213" s="308"/>
      <c r="TRL213" s="308"/>
      <c r="TRM213" s="308"/>
      <c r="TRN213" s="309"/>
      <c r="TRO213" s="307"/>
      <c r="TRP213" s="308"/>
      <c r="TRQ213" s="308"/>
      <c r="TRR213" s="308"/>
      <c r="TRS213" s="308"/>
      <c r="TRT213" s="308"/>
      <c r="TRU213" s="308"/>
      <c r="TRV213" s="308"/>
      <c r="TRW213" s="309"/>
      <c r="TRX213" s="307"/>
      <c r="TRY213" s="308"/>
      <c r="TRZ213" s="308"/>
      <c r="TSA213" s="308"/>
      <c r="TSB213" s="308"/>
      <c r="TSC213" s="308"/>
      <c r="TSD213" s="308"/>
      <c r="TSE213" s="308"/>
      <c r="TSF213" s="309"/>
      <c r="TSG213" s="307"/>
      <c r="TSH213" s="308"/>
      <c r="TSI213" s="308"/>
      <c r="TSJ213" s="308"/>
      <c r="TSK213" s="308"/>
      <c r="TSL213" s="308"/>
      <c r="TSM213" s="308"/>
      <c r="TSN213" s="308"/>
      <c r="TSO213" s="309"/>
      <c r="TSP213" s="307"/>
      <c r="TSQ213" s="308"/>
      <c r="TSR213" s="308"/>
      <c r="TSS213" s="308"/>
      <c r="TST213" s="308"/>
      <c r="TSU213" s="308"/>
      <c r="TSV213" s="308"/>
      <c r="TSW213" s="308"/>
      <c r="TSX213" s="309"/>
      <c r="TSY213" s="307"/>
      <c r="TSZ213" s="308"/>
      <c r="TTA213" s="308"/>
      <c r="TTB213" s="308"/>
      <c r="TTC213" s="308"/>
      <c r="TTD213" s="308"/>
      <c r="TTE213" s="308"/>
      <c r="TTF213" s="308"/>
      <c r="TTG213" s="309"/>
      <c r="TTH213" s="307"/>
      <c r="TTI213" s="308"/>
      <c r="TTJ213" s="308"/>
      <c r="TTK213" s="308"/>
      <c r="TTL213" s="308"/>
      <c r="TTM213" s="308"/>
      <c r="TTN213" s="308"/>
      <c r="TTO213" s="308"/>
      <c r="TTP213" s="309"/>
      <c r="TTQ213" s="307"/>
      <c r="TTR213" s="308"/>
      <c r="TTS213" s="308"/>
      <c r="TTT213" s="308"/>
      <c r="TTU213" s="308"/>
      <c r="TTV213" s="308"/>
      <c r="TTW213" s="308"/>
      <c r="TTX213" s="308"/>
      <c r="TTY213" s="309"/>
      <c r="TTZ213" s="307"/>
      <c r="TUA213" s="308"/>
      <c r="TUB213" s="308"/>
      <c r="TUC213" s="308"/>
      <c r="TUD213" s="308"/>
      <c r="TUE213" s="308"/>
      <c r="TUF213" s="308"/>
      <c r="TUG213" s="308"/>
      <c r="TUH213" s="309"/>
      <c r="TUI213" s="307"/>
      <c r="TUJ213" s="308"/>
      <c r="TUK213" s="308"/>
      <c r="TUL213" s="308"/>
      <c r="TUM213" s="308"/>
      <c r="TUN213" s="308"/>
      <c r="TUO213" s="308"/>
      <c r="TUP213" s="308"/>
      <c r="TUQ213" s="309"/>
      <c r="TUR213" s="307"/>
      <c r="TUS213" s="308"/>
      <c r="TUT213" s="308"/>
      <c r="TUU213" s="308"/>
      <c r="TUV213" s="308"/>
      <c r="TUW213" s="308"/>
      <c r="TUX213" s="308"/>
      <c r="TUY213" s="308"/>
      <c r="TUZ213" s="309"/>
      <c r="TVA213" s="307"/>
      <c r="TVB213" s="308"/>
      <c r="TVC213" s="308"/>
      <c r="TVD213" s="308"/>
      <c r="TVE213" s="308"/>
      <c r="TVF213" s="308"/>
      <c r="TVG213" s="308"/>
      <c r="TVH213" s="308"/>
      <c r="TVI213" s="309"/>
      <c r="TVJ213" s="307"/>
      <c r="TVK213" s="308"/>
      <c r="TVL213" s="308"/>
      <c r="TVM213" s="308"/>
      <c r="TVN213" s="308"/>
      <c r="TVO213" s="308"/>
      <c r="TVP213" s="308"/>
      <c r="TVQ213" s="308"/>
      <c r="TVR213" s="309"/>
      <c r="TVS213" s="307"/>
      <c r="TVT213" s="308"/>
      <c r="TVU213" s="308"/>
      <c r="TVV213" s="308"/>
      <c r="TVW213" s="308"/>
      <c r="TVX213" s="308"/>
      <c r="TVY213" s="308"/>
      <c r="TVZ213" s="308"/>
      <c r="TWA213" s="309"/>
      <c r="TWB213" s="307"/>
      <c r="TWC213" s="308"/>
      <c r="TWD213" s="308"/>
      <c r="TWE213" s="308"/>
      <c r="TWF213" s="308"/>
      <c r="TWG213" s="308"/>
      <c r="TWH213" s="308"/>
      <c r="TWI213" s="308"/>
      <c r="TWJ213" s="309"/>
      <c r="TWK213" s="307"/>
      <c r="TWL213" s="308"/>
      <c r="TWM213" s="308"/>
      <c r="TWN213" s="308"/>
      <c r="TWO213" s="308"/>
      <c r="TWP213" s="308"/>
      <c r="TWQ213" s="308"/>
      <c r="TWR213" s="308"/>
      <c r="TWS213" s="309"/>
      <c r="TWT213" s="307"/>
      <c r="TWU213" s="308"/>
      <c r="TWV213" s="308"/>
      <c r="TWW213" s="308"/>
      <c r="TWX213" s="308"/>
      <c r="TWY213" s="308"/>
      <c r="TWZ213" s="308"/>
      <c r="TXA213" s="308"/>
      <c r="TXB213" s="309"/>
      <c r="TXC213" s="307"/>
      <c r="TXD213" s="308"/>
      <c r="TXE213" s="308"/>
      <c r="TXF213" s="308"/>
      <c r="TXG213" s="308"/>
      <c r="TXH213" s="308"/>
      <c r="TXI213" s="308"/>
      <c r="TXJ213" s="308"/>
      <c r="TXK213" s="309"/>
      <c r="TXL213" s="307"/>
      <c r="TXM213" s="308"/>
      <c r="TXN213" s="308"/>
      <c r="TXO213" s="308"/>
      <c r="TXP213" s="308"/>
      <c r="TXQ213" s="308"/>
      <c r="TXR213" s="308"/>
      <c r="TXS213" s="308"/>
      <c r="TXT213" s="309"/>
      <c r="TXU213" s="307"/>
      <c r="TXV213" s="308"/>
      <c r="TXW213" s="308"/>
      <c r="TXX213" s="308"/>
      <c r="TXY213" s="308"/>
      <c r="TXZ213" s="308"/>
      <c r="TYA213" s="308"/>
      <c r="TYB213" s="308"/>
      <c r="TYC213" s="309"/>
      <c r="TYD213" s="307"/>
      <c r="TYE213" s="308"/>
      <c r="TYF213" s="308"/>
      <c r="TYG213" s="308"/>
      <c r="TYH213" s="308"/>
      <c r="TYI213" s="308"/>
      <c r="TYJ213" s="308"/>
      <c r="TYK213" s="308"/>
      <c r="TYL213" s="309"/>
      <c r="TYM213" s="307"/>
      <c r="TYN213" s="308"/>
      <c r="TYO213" s="308"/>
      <c r="TYP213" s="308"/>
      <c r="TYQ213" s="308"/>
      <c r="TYR213" s="308"/>
      <c r="TYS213" s="308"/>
      <c r="TYT213" s="308"/>
      <c r="TYU213" s="309"/>
      <c r="TYV213" s="307"/>
      <c r="TYW213" s="308"/>
      <c r="TYX213" s="308"/>
      <c r="TYY213" s="308"/>
      <c r="TYZ213" s="308"/>
      <c r="TZA213" s="308"/>
      <c r="TZB213" s="308"/>
      <c r="TZC213" s="308"/>
      <c r="TZD213" s="309"/>
      <c r="TZE213" s="307"/>
      <c r="TZF213" s="308"/>
      <c r="TZG213" s="308"/>
      <c r="TZH213" s="308"/>
      <c r="TZI213" s="308"/>
      <c r="TZJ213" s="308"/>
      <c r="TZK213" s="308"/>
      <c r="TZL213" s="308"/>
      <c r="TZM213" s="309"/>
      <c r="TZN213" s="307"/>
      <c r="TZO213" s="308"/>
      <c r="TZP213" s="308"/>
      <c r="TZQ213" s="308"/>
      <c r="TZR213" s="308"/>
      <c r="TZS213" s="308"/>
      <c r="TZT213" s="308"/>
      <c r="TZU213" s="308"/>
      <c r="TZV213" s="309"/>
      <c r="TZW213" s="307"/>
      <c r="TZX213" s="308"/>
      <c r="TZY213" s="308"/>
      <c r="TZZ213" s="308"/>
      <c r="UAA213" s="308"/>
      <c r="UAB213" s="308"/>
      <c r="UAC213" s="308"/>
      <c r="UAD213" s="308"/>
      <c r="UAE213" s="309"/>
      <c r="UAF213" s="307"/>
      <c r="UAG213" s="308"/>
      <c r="UAH213" s="308"/>
      <c r="UAI213" s="308"/>
      <c r="UAJ213" s="308"/>
      <c r="UAK213" s="308"/>
      <c r="UAL213" s="308"/>
      <c r="UAM213" s="308"/>
      <c r="UAN213" s="309"/>
      <c r="UAO213" s="307"/>
      <c r="UAP213" s="308"/>
      <c r="UAQ213" s="308"/>
      <c r="UAR213" s="308"/>
      <c r="UAS213" s="308"/>
      <c r="UAT213" s="308"/>
      <c r="UAU213" s="308"/>
      <c r="UAV213" s="308"/>
      <c r="UAW213" s="309"/>
      <c r="UAX213" s="307"/>
      <c r="UAY213" s="308"/>
      <c r="UAZ213" s="308"/>
      <c r="UBA213" s="308"/>
      <c r="UBB213" s="308"/>
      <c r="UBC213" s="308"/>
      <c r="UBD213" s="308"/>
      <c r="UBE213" s="308"/>
      <c r="UBF213" s="309"/>
      <c r="UBG213" s="307"/>
      <c r="UBH213" s="308"/>
      <c r="UBI213" s="308"/>
      <c r="UBJ213" s="308"/>
      <c r="UBK213" s="308"/>
      <c r="UBL213" s="308"/>
      <c r="UBM213" s="308"/>
      <c r="UBN213" s="308"/>
      <c r="UBO213" s="309"/>
      <c r="UBP213" s="307"/>
      <c r="UBQ213" s="308"/>
      <c r="UBR213" s="308"/>
      <c r="UBS213" s="308"/>
      <c r="UBT213" s="308"/>
      <c r="UBU213" s="308"/>
      <c r="UBV213" s="308"/>
      <c r="UBW213" s="308"/>
      <c r="UBX213" s="309"/>
      <c r="UBY213" s="307"/>
      <c r="UBZ213" s="308"/>
      <c r="UCA213" s="308"/>
      <c r="UCB213" s="308"/>
      <c r="UCC213" s="308"/>
      <c r="UCD213" s="308"/>
      <c r="UCE213" s="308"/>
      <c r="UCF213" s="308"/>
      <c r="UCG213" s="309"/>
      <c r="UCH213" s="307"/>
      <c r="UCI213" s="308"/>
      <c r="UCJ213" s="308"/>
      <c r="UCK213" s="308"/>
      <c r="UCL213" s="308"/>
      <c r="UCM213" s="308"/>
      <c r="UCN213" s="308"/>
      <c r="UCO213" s="308"/>
      <c r="UCP213" s="309"/>
      <c r="UCQ213" s="307"/>
      <c r="UCR213" s="308"/>
      <c r="UCS213" s="308"/>
      <c r="UCT213" s="308"/>
      <c r="UCU213" s="308"/>
      <c r="UCV213" s="308"/>
      <c r="UCW213" s="308"/>
      <c r="UCX213" s="308"/>
      <c r="UCY213" s="309"/>
      <c r="UCZ213" s="307"/>
      <c r="UDA213" s="308"/>
      <c r="UDB213" s="308"/>
      <c r="UDC213" s="308"/>
      <c r="UDD213" s="308"/>
      <c r="UDE213" s="308"/>
      <c r="UDF213" s="308"/>
      <c r="UDG213" s="308"/>
      <c r="UDH213" s="309"/>
      <c r="UDI213" s="307"/>
      <c r="UDJ213" s="308"/>
      <c r="UDK213" s="308"/>
      <c r="UDL213" s="308"/>
      <c r="UDM213" s="308"/>
      <c r="UDN213" s="308"/>
      <c r="UDO213" s="308"/>
      <c r="UDP213" s="308"/>
      <c r="UDQ213" s="309"/>
      <c r="UDR213" s="307"/>
      <c r="UDS213" s="308"/>
      <c r="UDT213" s="308"/>
      <c r="UDU213" s="308"/>
      <c r="UDV213" s="308"/>
      <c r="UDW213" s="308"/>
      <c r="UDX213" s="308"/>
      <c r="UDY213" s="308"/>
      <c r="UDZ213" s="309"/>
      <c r="UEA213" s="307"/>
      <c r="UEB213" s="308"/>
      <c r="UEC213" s="308"/>
      <c r="UED213" s="308"/>
      <c r="UEE213" s="308"/>
      <c r="UEF213" s="308"/>
      <c r="UEG213" s="308"/>
      <c r="UEH213" s="308"/>
      <c r="UEI213" s="309"/>
      <c r="UEJ213" s="307"/>
      <c r="UEK213" s="308"/>
      <c r="UEL213" s="308"/>
      <c r="UEM213" s="308"/>
      <c r="UEN213" s="308"/>
      <c r="UEO213" s="308"/>
      <c r="UEP213" s="308"/>
      <c r="UEQ213" s="308"/>
      <c r="UER213" s="309"/>
      <c r="UES213" s="307"/>
      <c r="UET213" s="308"/>
      <c r="UEU213" s="308"/>
      <c r="UEV213" s="308"/>
      <c r="UEW213" s="308"/>
      <c r="UEX213" s="308"/>
      <c r="UEY213" s="308"/>
      <c r="UEZ213" s="308"/>
      <c r="UFA213" s="309"/>
      <c r="UFB213" s="307"/>
      <c r="UFC213" s="308"/>
      <c r="UFD213" s="308"/>
      <c r="UFE213" s="308"/>
      <c r="UFF213" s="308"/>
      <c r="UFG213" s="308"/>
      <c r="UFH213" s="308"/>
      <c r="UFI213" s="308"/>
      <c r="UFJ213" s="309"/>
      <c r="UFK213" s="307"/>
      <c r="UFL213" s="308"/>
      <c r="UFM213" s="308"/>
      <c r="UFN213" s="308"/>
      <c r="UFO213" s="308"/>
      <c r="UFP213" s="308"/>
      <c r="UFQ213" s="308"/>
      <c r="UFR213" s="308"/>
      <c r="UFS213" s="309"/>
      <c r="UFT213" s="307"/>
      <c r="UFU213" s="308"/>
      <c r="UFV213" s="308"/>
      <c r="UFW213" s="308"/>
      <c r="UFX213" s="308"/>
      <c r="UFY213" s="308"/>
      <c r="UFZ213" s="308"/>
      <c r="UGA213" s="308"/>
      <c r="UGB213" s="309"/>
      <c r="UGC213" s="307"/>
      <c r="UGD213" s="308"/>
      <c r="UGE213" s="308"/>
      <c r="UGF213" s="308"/>
      <c r="UGG213" s="308"/>
      <c r="UGH213" s="308"/>
      <c r="UGI213" s="308"/>
      <c r="UGJ213" s="308"/>
      <c r="UGK213" s="309"/>
      <c r="UGL213" s="307"/>
      <c r="UGM213" s="308"/>
      <c r="UGN213" s="308"/>
      <c r="UGO213" s="308"/>
      <c r="UGP213" s="308"/>
      <c r="UGQ213" s="308"/>
      <c r="UGR213" s="308"/>
      <c r="UGS213" s="308"/>
      <c r="UGT213" s="309"/>
      <c r="UGU213" s="307"/>
      <c r="UGV213" s="308"/>
      <c r="UGW213" s="308"/>
      <c r="UGX213" s="308"/>
      <c r="UGY213" s="308"/>
      <c r="UGZ213" s="308"/>
      <c r="UHA213" s="308"/>
      <c r="UHB213" s="308"/>
      <c r="UHC213" s="309"/>
      <c r="UHD213" s="307"/>
      <c r="UHE213" s="308"/>
      <c r="UHF213" s="308"/>
      <c r="UHG213" s="308"/>
      <c r="UHH213" s="308"/>
      <c r="UHI213" s="308"/>
      <c r="UHJ213" s="308"/>
      <c r="UHK213" s="308"/>
      <c r="UHL213" s="309"/>
      <c r="UHM213" s="307"/>
      <c r="UHN213" s="308"/>
      <c r="UHO213" s="308"/>
      <c r="UHP213" s="308"/>
      <c r="UHQ213" s="308"/>
      <c r="UHR213" s="308"/>
      <c r="UHS213" s="308"/>
      <c r="UHT213" s="308"/>
      <c r="UHU213" s="309"/>
      <c r="UHV213" s="307"/>
      <c r="UHW213" s="308"/>
      <c r="UHX213" s="308"/>
      <c r="UHY213" s="308"/>
      <c r="UHZ213" s="308"/>
      <c r="UIA213" s="308"/>
      <c r="UIB213" s="308"/>
      <c r="UIC213" s="308"/>
      <c r="UID213" s="309"/>
      <c r="UIE213" s="307"/>
      <c r="UIF213" s="308"/>
      <c r="UIG213" s="308"/>
      <c r="UIH213" s="308"/>
      <c r="UII213" s="308"/>
      <c r="UIJ213" s="308"/>
      <c r="UIK213" s="308"/>
      <c r="UIL213" s="308"/>
      <c r="UIM213" s="309"/>
      <c r="UIN213" s="307"/>
      <c r="UIO213" s="308"/>
      <c r="UIP213" s="308"/>
      <c r="UIQ213" s="308"/>
      <c r="UIR213" s="308"/>
      <c r="UIS213" s="308"/>
      <c r="UIT213" s="308"/>
      <c r="UIU213" s="308"/>
      <c r="UIV213" s="309"/>
      <c r="UIW213" s="307"/>
      <c r="UIX213" s="308"/>
      <c r="UIY213" s="308"/>
      <c r="UIZ213" s="308"/>
      <c r="UJA213" s="308"/>
      <c r="UJB213" s="308"/>
      <c r="UJC213" s="308"/>
      <c r="UJD213" s="308"/>
      <c r="UJE213" s="309"/>
      <c r="UJF213" s="307"/>
      <c r="UJG213" s="308"/>
      <c r="UJH213" s="308"/>
      <c r="UJI213" s="308"/>
      <c r="UJJ213" s="308"/>
      <c r="UJK213" s="308"/>
      <c r="UJL213" s="308"/>
      <c r="UJM213" s="308"/>
      <c r="UJN213" s="309"/>
      <c r="UJO213" s="307"/>
      <c r="UJP213" s="308"/>
      <c r="UJQ213" s="308"/>
      <c r="UJR213" s="308"/>
      <c r="UJS213" s="308"/>
      <c r="UJT213" s="308"/>
      <c r="UJU213" s="308"/>
      <c r="UJV213" s="308"/>
      <c r="UJW213" s="309"/>
      <c r="UJX213" s="307"/>
      <c r="UJY213" s="308"/>
      <c r="UJZ213" s="308"/>
      <c r="UKA213" s="308"/>
      <c r="UKB213" s="308"/>
      <c r="UKC213" s="308"/>
      <c r="UKD213" s="308"/>
      <c r="UKE213" s="308"/>
      <c r="UKF213" s="309"/>
      <c r="UKG213" s="307"/>
      <c r="UKH213" s="308"/>
      <c r="UKI213" s="308"/>
      <c r="UKJ213" s="308"/>
      <c r="UKK213" s="308"/>
      <c r="UKL213" s="308"/>
      <c r="UKM213" s="308"/>
      <c r="UKN213" s="308"/>
      <c r="UKO213" s="309"/>
      <c r="UKP213" s="307"/>
      <c r="UKQ213" s="308"/>
      <c r="UKR213" s="308"/>
      <c r="UKS213" s="308"/>
      <c r="UKT213" s="308"/>
      <c r="UKU213" s="308"/>
      <c r="UKV213" s="308"/>
      <c r="UKW213" s="308"/>
      <c r="UKX213" s="309"/>
      <c r="UKY213" s="307"/>
      <c r="UKZ213" s="308"/>
      <c r="ULA213" s="308"/>
      <c r="ULB213" s="308"/>
      <c r="ULC213" s="308"/>
      <c r="ULD213" s="308"/>
      <c r="ULE213" s="308"/>
      <c r="ULF213" s="308"/>
      <c r="ULG213" s="309"/>
      <c r="ULH213" s="307"/>
      <c r="ULI213" s="308"/>
      <c r="ULJ213" s="308"/>
      <c r="ULK213" s="308"/>
      <c r="ULL213" s="308"/>
      <c r="ULM213" s="308"/>
      <c r="ULN213" s="308"/>
      <c r="ULO213" s="308"/>
      <c r="ULP213" s="309"/>
      <c r="ULQ213" s="307"/>
      <c r="ULR213" s="308"/>
      <c r="ULS213" s="308"/>
      <c r="ULT213" s="308"/>
      <c r="ULU213" s="308"/>
      <c r="ULV213" s="308"/>
      <c r="ULW213" s="308"/>
      <c r="ULX213" s="308"/>
      <c r="ULY213" s="309"/>
      <c r="ULZ213" s="307"/>
      <c r="UMA213" s="308"/>
      <c r="UMB213" s="308"/>
      <c r="UMC213" s="308"/>
      <c r="UMD213" s="308"/>
      <c r="UME213" s="308"/>
      <c r="UMF213" s="308"/>
      <c r="UMG213" s="308"/>
      <c r="UMH213" s="309"/>
      <c r="UMI213" s="307"/>
      <c r="UMJ213" s="308"/>
      <c r="UMK213" s="308"/>
      <c r="UML213" s="308"/>
      <c r="UMM213" s="308"/>
      <c r="UMN213" s="308"/>
      <c r="UMO213" s="308"/>
      <c r="UMP213" s="308"/>
      <c r="UMQ213" s="309"/>
      <c r="UMR213" s="307"/>
      <c r="UMS213" s="308"/>
      <c r="UMT213" s="308"/>
      <c r="UMU213" s="308"/>
      <c r="UMV213" s="308"/>
      <c r="UMW213" s="308"/>
      <c r="UMX213" s="308"/>
      <c r="UMY213" s="308"/>
      <c r="UMZ213" s="309"/>
      <c r="UNA213" s="307"/>
      <c r="UNB213" s="308"/>
      <c r="UNC213" s="308"/>
      <c r="UND213" s="308"/>
      <c r="UNE213" s="308"/>
      <c r="UNF213" s="308"/>
      <c r="UNG213" s="308"/>
      <c r="UNH213" s="308"/>
      <c r="UNI213" s="309"/>
      <c r="UNJ213" s="307"/>
      <c r="UNK213" s="308"/>
      <c r="UNL213" s="308"/>
      <c r="UNM213" s="308"/>
      <c r="UNN213" s="308"/>
      <c r="UNO213" s="308"/>
      <c r="UNP213" s="308"/>
      <c r="UNQ213" s="308"/>
      <c r="UNR213" s="309"/>
      <c r="UNS213" s="307"/>
      <c r="UNT213" s="308"/>
      <c r="UNU213" s="308"/>
      <c r="UNV213" s="308"/>
      <c r="UNW213" s="308"/>
      <c r="UNX213" s="308"/>
      <c r="UNY213" s="308"/>
      <c r="UNZ213" s="308"/>
      <c r="UOA213" s="309"/>
      <c r="UOB213" s="307"/>
      <c r="UOC213" s="308"/>
      <c r="UOD213" s="308"/>
      <c r="UOE213" s="308"/>
      <c r="UOF213" s="308"/>
      <c r="UOG213" s="308"/>
      <c r="UOH213" s="308"/>
      <c r="UOI213" s="308"/>
      <c r="UOJ213" s="309"/>
      <c r="UOK213" s="307"/>
      <c r="UOL213" s="308"/>
      <c r="UOM213" s="308"/>
      <c r="UON213" s="308"/>
      <c r="UOO213" s="308"/>
      <c r="UOP213" s="308"/>
      <c r="UOQ213" s="308"/>
      <c r="UOR213" s="308"/>
      <c r="UOS213" s="309"/>
      <c r="UOT213" s="307"/>
      <c r="UOU213" s="308"/>
      <c r="UOV213" s="308"/>
      <c r="UOW213" s="308"/>
      <c r="UOX213" s="308"/>
      <c r="UOY213" s="308"/>
      <c r="UOZ213" s="308"/>
      <c r="UPA213" s="308"/>
      <c r="UPB213" s="309"/>
      <c r="UPC213" s="307"/>
      <c r="UPD213" s="308"/>
      <c r="UPE213" s="308"/>
      <c r="UPF213" s="308"/>
      <c r="UPG213" s="308"/>
      <c r="UPH213" s="308"/>
      <c r="UPI213" s="308"/>
      <c r="UPJ213" s="308"/>
      <c r="UPK213" s="309"/>
      <c r="UPL213" s="307"/>
      <c r="UPM213" s="308"/>
      <c r="UPN213" s="308"/>
      <c r="UPO213" s="308"/>
      <c r="UPP213" s="308"/>
      <c r="UPQ213" s="308"/>
      <c r="UPR213" s="308"/>
      <c r="UPS213" s="308"/>
      <c r="UPT213" s="309"/>
      <c r="UPU213" s="307"/>
      <c r="UPV213" s="308"/>
      <c r="UPW213" s="308"/>
      <c r="UPX213" s="308"/>
      <c r="UPY213" s="308"/>
      <c r="UPZ213" s="308"/>
      <c r="UQA213" s="308"/>
      <c r="UQB213" s="308"/>
      <c r="UQC213" s="309"/>
      <c r="UQD213" s="307"/>
      <c r="UQE213" s="308"/>
      <c r="UQF213" s="308"/>
      <c r="UQG213" s="308"/>
      <c r="UQH213" s="308"/>
      <c r="UQI213" s="308"/>
      <c r="UQJ213" s="308"/>
      <c r="UQK213" s="308"/>
      <c r="UQL213" s="309"/>
      <c r="UQM213" s="307"/>
      <c r="UQN213" s="308"/>
      <c r="UQO213" s="308"/>
      <c r="UQP213" s="308"/>
      <c r="UQQ213" s="308"/>
      <c r="UQR213" s="308"/>
      <c r="UQS213" s="308"/>
      <c r="UQT213" s="308"/>
      <c r="UQU213" s="309"/>
      <c r="UQV213" s="307"/>
      <c r="UQW213" s="308"/>
      <c r="UQX213" s="308"/>
      <c r="UQY213" s="308"/>
      <c r="UQZ213" s="308"/>
      <c r="URA213" s="308"/>
      <c r="URB213" s="308"/>
      <c r="URC213" s="308"/>
      <c r="URD213" s="309"/>
      <c r="URE213" s="307"/>
      <c r="URF213" s="308"/>
      <c r="URG213" s="308"/>
      <c r="URH213" s="308"/>
      <c r="URI213" s="308"/>
      <c r="URJ213" s="308"/>
      <c r="URK213" s="308"/>
      <c r="URL213" s="308"/>
      <c r="URM213" s="309"/>
      <c r="URN213" s="307"/>
      <c r="URO213" s="308"/>
      <c r="URP213" s="308"/>
      <c r="URQ213" s="308"/>
      <c r="URR213" s="308"/>
      <c r="URS213" s="308"/>
      <c r="URT213" s="308"/>
      <c r="URU213" s="308"/>
      <c r="URV213" s="309"/>
      <c r="URW213" s="307"/>
      <c r="URX213" s="308"/>
      <c r="URY213" s="308"/>
      <c r="URZ213" s="308"/>
      <c r="USA213" s="308"/>
      <c r="USB213" s="308"/>
      <c r="USC213" s="308"/>
      <c r="USD213" s="308"/>
      <c r="USE213" s="309"/>
      <c r="USF213" s="307"/>
      <c r="USG213" s="308"/>
      <c r="USH213" s="308"/>
      <c r="USI213" s="308"/>
      <c r="USJ213" s="308"/>
      <c r="USK213" s="308"/>
      <c r="USL213" s="308"/>
      <c r="USM213" s="308"/>
      <c r="USN213" s="309"/>
      <c r="USO213" s="307"/>
      <c r="USP213" s="308"/>
      <c r="USQ213" s="308"/>
      <c r="USR213" s="308"/>
      <c r="USS213" s="308"/>
      <c r="UST213" s="308"/>
      <c r="USU213" s="308"/>
      <c r="USV213" s="308"/>
      <c r="USW213" s="309"/>
      <c r="USX213" s="307"/>
      <c r="USY213" s="308"/>
      <c r="USZ213" s="308"/>
      <c r="UTA213" s="308"/>
      <c r="UTB213" s="308"/>
      <c r="UTC213" s="308"/>
      <c r="UTD213" s="308"/>
      <c r="UTE213" s="308"/>
      <c r="UTF213" s="309"/>
      <c r="UTG213" s="307"/>
      <c r="UTH213" s="308"/>
      <c r="UTI213" s="308"/>
      <c r="UTJ213" s="308"/>
      <c r="UTK213" s="308"/>
      <c r="UTL213" s="308"/>
      <c r="UTM213" s="308"/>
      <c r="UTN213" s="308"/>
      <c r="UTO213" s="309"/>
      <c r="UTP213" s="307"/>
      <c r="UTQ213" s="308"/>
      <c r="UTR213" s="308"/>
      <c r="UTS213" s="308"/>
      <c r="UTT213" s="308"/>
      <c r="UTU213" s="308"/>
      <c r="UTV213" s="308"/>
      <c r="UTW213" s="308"/>
      <c r="UTX213" s="309"/>
      <c r="UTY213" s="307"/>
      <c r="UTZ213" s="308"/>
      <c r="UUA213" s="308"/>
      <c r="UUB213" s="308"/>
      <c r="UUC213" s="308"/>
      <c r="UUD213" s="308"/>
      <c r="UUE213" s="308"/>
      <c r="UUF213" s="308"/>
      <c r="UUG213" s="309"/>
      <c r="UUH213" s="307"/>
      <c r="UUI213" s="308"/>
      <c r="UUJ213" s="308"/>
      <c r="UUK213" s="308"/>
      <c r="UUL213" s="308"/>
      <c r="UUM213" s="308"/>
      <c r="UUN213" s="308"/>
      <c r="UUO213" s="308"/>
      <c r="UUP213" s="309"/>
      <c r="UUQ213" s="307"/>
      <c r="UUR213" s="308"/>
      <c r="UUS213" s="308"/>
      <c r="UUT213" s="308"/>
      <c r="UUU213" s="308"/>
      <c r="UUV213" s="308"/>
      <c r="UUW213" s="308"/>
      <c r="UUX213" s="308"/>
      <c r="UUY213" s="309"/>
      <c r="UUZ213" s="307"/>
      <c r="UVA213" s="308"/>
      <c r="UVB213" s="308"/>
      <c r="UVC213" s="308"/>
      <c r="UVD213" s="308"/>
      <c r="UVE213" s="308"/>
      <c r="UVF213" s="308"/>
      <c r="UVG213" s="308"/>
      <c r="UVH213" s="309"/>
      <c r="UVI213" s="307"/>
      <c r="UVJ213" s="308"/>
      <c r="UVK213" s="308"/>
      <c r="UVL213" s="308"/>
      <c r="UVM213" s="308"/>
      <c r="UVN213" s="308"/>
      <c r="UVO213" s="308"/>
      <c r="UVP213" s="308"/>
      <c r="UVQ213" s="309"/>
      <c r="UVR213" s="307"/>
      <c r="UVS213" s="308"/>
      <c r="UVT213" s="308"/>
      <c r="UVU213" s="308"/>
      <c r="UVV213" s="308"/>
      <c r="UVW213" s="308"/>
      <c r="UVX213" s="308"/>
      <c r="UVY213" s="308"/>
      <c r="UVZ213" s="309"/>
      <c r="UWA213" s="307"/>
      <c r="UWB213" s="308"/>
      <c r="UWC213" s="308"/>
      <c r="UWD213" s="308"/>
      <c r="UWE213" s="308"/>
      <c r="UWF213" s="308"/>
      <c r="UWG213" s="308"/>
      <c r="UWH213" s="308"/>
      <c r="UWI213" s="309"/>
      <c r="UWJ213" s="307"/>
      <c r="UWK213" s="308"/>
      <c r="UWL213" s="308"/>
      <c r="UWM213" s="308"/>
      <c r="UWN213" s="308"/>
      <c r="UWO213" s="308"/>
      <c r="UWP213" s="308"/>
      <c r="UWQ213" s="308"/>
      <c r="UWR213" s="309"/>
      <c r="UWS213" s="307"/>
      <c r="UWT213" s="308"/>
      <c r="UWU213" s="308"/>
      <c r="UWV213" s="308"/>
      <c r="UWW213" s="308"/>
      <c r="UWX213" s="308"/>
      <c r="UWY213" s="308"/>
      <c r="UWZ213" s="308"/>
      <c r="UXA213" s="309"/>
      <c r="UXB213" s="307"/>
      <c r="UXC213" s="308"/>
      <c r="UXD213" s="308"/>
      <c r="UXE213" s="308"/>
      <c r="UXF213" s="308"/>
      <c r="UXG213" s="308"/>
      <c r="UXH213" s="308"/>
      <c r="UXI213" s="308"/>
      <c r="UXJ213" s="309"/>
      <c r="UXK213" s="307"/>
      <c r="UXL213" s="308"/>
      <c r="UXM213" s="308"/>
      <c r="UXN213" s="308"/>
      <c r="UXO213" s="308"/>
      <c r="UXP213" s="308"/>
      <c r="UXQ213" s="308"/>
      <c r="UXR213" s="308"/>
      <c r="UXS213" s="309"/>
      <c r="UXT213" s="307"/>
      <c r="UXU213" s="308"/>
      <c r="UXV213" s="308"/>
      <c r="UXW213" s="308"/>
      <c r="UXX213" s="308"/>
      <c r="UXY213" s="308"/>
      <c r="UXZ213" s="308"/>
      <c r="UYA213" s="308"/>
      <c r="UYB213" s="309"/>
      <c r="UYC213" s="307"/>
      <c r="UYD213" s="308"/>
      <c r="UYE213" s="308"/>
      <c r="UYF213" s="308"/>
      <c r="UYG213" s="308"/>
      <c r="UYH213" s="308"/>
      <c r="UYI213" s="308"/>
      <c r="UYJ213" s="308"/>
      <c r="UYK213" s="309"/>
      <c r="UYL213" s="307"/>
      <c r="UYM213" s="308"/>
      <c r="UYN213" s="308"/>
      <c r="UYO213" s="308"/>
      <c r="UYP213" s="308"/>
      <c r="UYQ213" s="308"/>
      <c r="UYR213" s="308"/>
      <c r="UYS213" s="308"/>
      <c r="UYT213" s="309"/>
      <c r="UYU213" s="307"/>
      <c r="UYV213" s="308"/>
      <c r="UYW213" s="308"/>
      <c r="UYX213" s="308"/>
      <c r="UYY213" s="308"/>
      <c r="UYZ213" s="308"/>
      <c r="UZA213" s="308"/>
      <c r="UZB213" s="308"/>
      <c r="UZC213" s="309"/>
      <c r="UZD213" s="307"/>
      <c r="UZE213" s="308"/>
      <c r="UZF213" s="308"/>
      <c r="UZG213" s="308"/>
      <c r="UZH213" s="308"/>
      <c r="UZI213" s="308"/>
      <c r="UZJ213" s="308"/>
      <c r="UZK213" s="308"/>
      <c r="UZL213" s="309"/>
      <c r="UZM213" s="307"/>
      <c r="UZN213" s="308"/>
      <c r="UZO213" s="308"/>
      <c r="UZP213" s="308"/>
      <c r="UZQ213" s="308"/>
      <c r="UZR213" s="308"/>
      <c r="UZS213" s="308"/>
      <c r="UZT213" s="308"/>
      <c r="UZU213" s="309"/>
      <c r="UZV213" s="307"/>
      <c r="UZW213" s="308"/>
      <c r="UZX213" s="308"/>
      <c r="UZY213" s="308"/>
      <c r="UZZ213" s="308"/>
      <c r="VAA213" s="308"/>
      <c r="VAB213" s="308"/>
      <c r="VAC213" s="308"/>
      <c r="VAD213" s="309"/>
      <c r="VAE213" s="307"/>
      <c r="VAF213" s="308"/>
      <c r="VAG213" s="308"/>
      <c r="VAH213" s="308"/>
      <c r="VAI213" s="308"/>
      <c r="VAJ213" s="308"/>
      <c r="VAK213" s="308"/>
      <c r="VAL213" s="308"/>
      <c r="VAM213" s="309"/>
      <c r="VAN213" s="307"/>
      <c r="VAO213" s="308"/>
      <c r="VAP213" s="308"/>
      <c r="VAQ213" s="308"/>
      <c r="VAR213" s="308"/>
      <c r="VAS213" s="308"/>
      <c r="VAT213" s="308"/>
      <c r="VAU213" s="308"/>
      <c r="VAV213" s="309"/>
      <c r="VAW213" s="307"/>
      <c r="VAX213" s="308"/>
      <c r="VAY213" s="308"/>
      <c r="VAZ213" s="308"/>
      <c r="VBA213" s="308"/>
      <c r="VBB213" s="308"/>
      <c r="VBC213" s="308"/>
      <c r="VBD213" s="308"/>
      <c r="VBE213" s="309"/>
      <c r="VBF213" s="307"/>
      <c r="VBG213" s="308"/>
      <c r="VBH213" s="308"/>
      <c r="VBI213" s="308"/>
      <c r="VBJ213" s="308"/>
      <c r="VBK213" s="308"/>
      <c r="VBL213" s="308"/>
      <c r="VBM213" s="308"/>
      <c r="VBN213" s="309"/>
      <c r="VBO213" s="307"/>
      <c r="VBP213" s="308"/>
      <c r="VBQ213" s="308"/>
      <c r="VBR213" s="308"/>
      <c r="VBS213" s="308"/>
      <c r="VBT213" s="308"/>
      <c r="VBU213" s="308"/>
      <c r="VBV213" s="308"/>
      <c r="VBW213" s="309"/>
      <c r="VBX213" s="307"/>
      <c r="VBY213" s="308"/>
      <c r="VBZ213" s="308"/>
      <c r="VCA213" s="308"/>
      <c r="VCB213" s="308"/>
      <c r="VCC213" s="308"/>
      <c r="VCD213" s="308"/>
      <c r="VCE213" s="308"/>
      <c r="VCF213" s="309"/>
      <c r="VCG213" s="307"/>
      <c r="VCH213" s="308"/>
      <c r="VCI213" s="308"/>
      <c r="VCJ213" s="308"/>
      <c r="VCK213" s="308"/>
      <c r="VCL213" s="308"/>
      <c r="VCM213" s="308"/>
      <c r="VCN213" s="308"/>
      <c r="VCO213" s="309"/>
      <c r="VCP213" s="307"/>
      <c r="VCQ213" s="308"/>
      <c r="VCR213" s="308"/>
      <c r="VCS213" s="308"/>
      <c r="VCT213" s="308"/>
      <c r="VCU213" s="308"/>
      <c r="VCV213" s="308"/>
      <c r="VCW213" s="308"/>
      <c r="VCX213" s="309"/>
      <c r="VCY213" s="307"/>
      <c r="VCZ213" s="308"/>
      <c r="VDA213" s="308"/>
      <c r="VDB213" s="308"/>
      <c r="VDC213" s="308"/>
      <c r="VDD213" s="308"/>
      <c r="VDE213" s="308"/>
      <c r="VDF213" s="308"/>
      <c r="VDG213" s="309"/>
      <c r="VDH213" s="307"/>
      <c r="VDI213" s="308"/>
      <c r="VDJ213" s="308"/>
      <c r="VDK213" s="308"/>
      <c r="VDL213" s="308"/>
      <c r="VDM213" s="308"/>
      <c r="VDN213" s="308"/>
      <c r="VDO213" s="308"/>
      <c r="VDP213" s="309"/>
      <c r="VDQ213" s="307"/>
      <c r="VDR213" s="308"/>
      <c r="VDS213" s="308"/>
      <c r="VDT213" s="308"/>
      <c r="VDU213" s="308"/>
      <c r="VDV213" s="308"/>
      <c r="VDW213" s="308"/>
      <c r="VDX213" s="308"/>
      <c r="VDY213" s="309"/>
      <c r="VDZ213" s="307"/>
      <c r="VEA213" s="308"/>
      <c r="VEB213" s="308"/>
      <c r="VEC213" s="308"/>
      <c r="VED213" s="308"/>
      <c r="VEE213" s="308"/>
      <c r="VEF213" s="308"/>
      <c r="VEG213" s="308"/>
      <c r="VEH213" s="309"/>
      <c r="VEI213" s="307"/>
      <c r="VEJ213" s="308"/>
      <c r="VEK213" s="308"/>
      <c r="VEL213" s="308"/>
      <c r="VEM213" s="308"/>
      <c r="VEN213" s="308"/>
      <c r="VEO213" s="308"/>
      <c r="VEP213" s="308"/>
      <c r="VEQ213" s="309"/>
      <c r="VER213" s="307"/>
      <c r="VES213" s="308"/>
      <c r="VET213" s="308"/>
      <c r="VEU213" s="308"/>
      <c r="VEV213" s="308"/>
      <c r="VEW213" s="308"/>
      <c r="VEX213" s="308"/>
      <c r="VEY213" s="308"/>
      <c r="VEZ213" s="309"/>
      <c r="VFA213" s="307"/>
      <c r="VFB213" s="308"/>
      <c r="VFC213" s="308"/>
      <c r="VFD213" s="308"/>
      <c r="VFE213" s="308"/>
      <c r="VFF213" s="308"/>
      <c r="VFG213" s="308"/>
      <c r="VFH213" s="308"/>
      <c r="VFI213" s="309"/>
      <c r="VFJ213" s="307"/>
      <c r="VFK213" s="308"/>
      <c r="VFL213" s="308"/>
      <c r="VFM213" s="308"/>
      <c r="VFN213" s="308"/>
      <c r="VFO213" s="308"/>
      <c r="VFP213" s="308"/>
      <c r="VFQ213" s="308"/>
      <c r="VFR213" s="309"/>
      <c r="VFS213" s="307"/>
      <c r="VFT213" s="308"/>
      <c r="VFU213" s="308"/>
      <c r="VFV213" s="308"/>
      <c r="VFW213" s="308"/>
      <c r="VFX213" s="308"/>
      <c r="VFY213" s="308"/>
      <c r="VFZ213" s="308"/>
      <c r="VGA213" s="309"/>
      <c r="VGB213" s="307"/>
      <c r="VGC213" s="308"/>
      <c r="VGD213" s="308"/>
      <c r="VGE213" s="308"/>
      <c r="VGF213" s="308"/>
      <c r="VGG213" s="308"/>
      <c r="VGH213" s="308"/>
      <c r="VGI213" s="308"/>
      <c r="VGJ213" s="309"/>
      <c r="VGK213" s="307"/>
      <c r="VGL213" s="308"/>
      <c r="VGM213" s="308"/>
      <c r="VGN213" s="308"/>
      <c r="VGO213" s="308"/>
      <c r="VGP213" s="308"/>
      <c r="VGQ213" s="308"/>
      <c r="VGR213" s="308"/>
      <c r="VGS213" s="309"/>
      <c r="VGT213" s="307"/>
      <c r="VGU213" s="308"/>
      <c r="VGV213" s="308"/>
      <c r="VGW213" s="308"/>
      <c r="VGX213" s="308"/>
      <c r="VGY213" s="308"/>
      <c r="VGZ213" s="308"/>
      <c r="VHA213" s="308"/>
      <c r="VHB213" s="309"/>
      <c r="VHC213" s="307"/>
      <c r="VHD213" s="308"/>
      <c r="VHE213" s="308"/>
      <c r="VHF213" s="308"/>
      <c r="VHG213" s="308"/>
      <c r="VHH213" s="308"/>
      <c r="VHI213" s="308"/>
      <c r="VHJ213" s="308"/>
      <c r="VHK213" s="309"/>
      <c r="VHL213" s="307"/>
      <c r="VHM213" s="308"/>
      <c r="VHN213" s="308"/>
      <c r="VHO213" s="308"/>
      <c r="VHP213" s="308"/>
      <c r="VHQ213" s="308"/>
      <c r="VHR213" s="308"/>
      <c r="VHS213" s="308"/>
      <c r="VHT213" s="309"/>
      <c r="VHU213" s="307"/>
      <c r="VHV213" s="308"/>
      <c r="VHW213" s="308"/>
      <c r="VHX213" s="308"/>
      <c r="VHY213" s="308"/>
      <c r="VHZ213" s="308"/>
      <c r="VIA213" s="308"/>
      <c r="VIB213" s="308"/>
      <c r="VIC213" s="309"/>
      <c r="VID213" s="307"/>
      <c r="VIE213" s="308"/>
      <c r="VIF213" s="308"/>
      <c r="VIG213" s="308"/>
      <c r="VIH213" s="308"/>
      <c r="VII213" s="308"/>
      <c r="VIJ213" s="308"/>
      <c r="VIK213" s="308"/>
      <c r="VIL213" s="309"/>
      <c r="VIM213" s="307"/>
      <c r="VIN213" s="308"/>
      <c r="VIO213" s="308"/>
      <c r="VIP213" s="308"/>
      <c r="VIQ213" s="308"/>
      <c r="VIR213" s="308"/>
      <c r="VIS213" s="308"/>
      <c r="VIT213" s="308"/>
      <c r="VIU213" s="309"/>
      <c r="VIV213" s="307"/>
      <c r="VIW213" s="308"/>
      <c r="VIX213" s="308"/>
      <c r="VIY213" s="308"/>
      <c r="VIZ213" s="308"/>
      <c r="VJA213" s="308"/>
      <c r="VJB213" s="308"/>
      <c r="VJC213" s="308"/>
      <c r="VJD213" s="309"/>
      <c r="VJE213" s="307"/>
      <c r="VJF213" s="308"/>
      <c r="VJG213" s="308"/>
      <c r="VJH213" s="308"/>
      <c r="VJI213" s="308"/>
      <c r="VJJ213" s="308"/>
      <c r="VJK213" s="308"/>
      <c r="VJL213" s="308"/>
      <c r="VJM213" s="309"/>
      <c r="VJN213" s="307"/>
      <c r="VJO213" s="308"/>
      <c r="VJP213" s="308"/>
      <c r="VJQ213" s="308"/>
      <c r="VJR213" s="308"/>
      <c r="VJS213" s="308"/>
      <c r="VJT213" s="308"/>
      <c r="VJU213" s="308"/>
      <c r="VJV213" s="309"/>
      <c r="VJW213" s="307"/>
      <c r="VJX213" s="308"/>
      <c r="VJY213" s="308"/>
      <c r="VJZ213" s="308"/>
      <c r="VKA213" s="308"/>
      <c r="VKB213" s="308"/>
      <c r="VKC213" s="308"/>
      <c r="VKD213" s="308"/>
      <c r="VKE213" s="309"/>
      <c r="VKF213" s="307"/>
      <c r="VKG213" s="308"/>
      <c r="VKH213" s="308"/>
      <c r="VKI213" s="308"/>
      <c r="VKJ213" s="308"/>
      <c r="VKK213" s="308"/>
      <c r="VKL213" s="308"/>
      <c r="VKM213" s="308"/>
      <c r="VKN213" s="309"/>
      <c r="VKO213" s="307"/>
      <c r="VKP213" s="308"/>
      <c r="VKQ213" s="308"/>
      <c r="VKR213" s="308"/>
      <c r="VKS213" s="308"/>
      <c r="VKT213" s="308"/>
      <c r="VKU213" s="308"/>
      <c r="VKV213" s="308"/>
      <c r="VKW213" s="309"/>
      <c r="VKX213" s="307"/>
      <c r="VKY213" s="308"/>
      <c r="VKZ213" s="308"/>
      <c r="VLA213" s="308"/>
      <c r="VLB213" s="308"/>
      <c r="VLC213" s="308"/>
      <c r="VLD213" s="308"/>
      <c r="VLE213" s="308"/>
      <c r="VLF213" s="309"/>
      <c r="VLG213" s="307"/>
      <c r="VLH213" s="308"/>
      <c r="VLI213" s="308"/>
      <c r="VLJ213" s="308"/>
      <c r="VLK213" s="308"/>
      <c r="VLL213" s="308"/>
      <c r="VLM213" s="308"/>
      <c r="VLN213" s="308"/>
      <c r="VLO213" s="309"/>
      <c r="VLP213" s="307"/>
      <c r="VLQ213" s="308"/>
      <c r="VLR213" s="308"/>
      <c r="VLS213" s="308"/>
      <c r="VLT213" s="308"/>
      <c r="VLU213" s="308"/>
      <c r="VLV213" s="308"/>
      <c r="VLW213" s="308"/>
      <c r="VLX213" s="309"/>
      <c r="VLY213" s="307"/>
      <c r="VLZ213" s="308"/>
      <c r="VMA213" s="308"/>
      <c r="VMB213" s="308"/>
      <c r="VMC213" s="308"/>
      <c r="VMD213" s="308"/>
      <c r="VME213" s="308"/>
      <c r="VMF213" s="308"/>
      <c r="VMG213" s="309"/>
      <c r="VMH213" s="307"/>
      <c r="VMI213" s="308"/>
      <c r="VMJ213" s="308"/>
      <c r="VMK213" s="308"/>
      <c r="VML213" s="308"/>
      <c r="VMM213" s="308"/>
      <c r="VMN213" s="308"/>
      <c r="VMO213" s="308"/>
      <c r="VMP213" s="309"/>
      <c r="VMQ213" s="307"/>
      <c r="VMR213" s="308"/>
      <c r="VMS213" s="308"/>
      <c r="VMT213" s="308"/>
      <c r="VMU213" s="308"/>
      <c r="VMV213" s="308"/>
      <c r="VMW213" s="308"/>
      <c r="VMX213" s="308"/>
      <c r="VMY213" s="309"/>
      <c r="VMZ213" s="307"/>
      <c r="VNA213" s="308"/>
      <c r="VNB213" s="308"/>
      <c r="VNC213" s="308"/>
      <c r="VND213" s="308"/>
      <c r="VNE213" s="308"/>
      <c r="VNF213" s="308"/>
      <c r="VNG213" s="308"/>
      <c r="VNH213" s="309"/>
      <c r="VNI213" s="307"/>
      <c r="VNJ213" s="308"/>
      <c r="VNK213" s="308"/>
      <c r="VNL213" s="308"/>
      <c r="VNM213" s="308"/>
      <c r="VNN213" s="308"/>
      <c r="VNO213" s="308"/>
      <c r="VNP213" s="308"/>
      <c r="VNQ213" s="309"/>
      <c r="VNR213" s="307"/>
      <c r="VNS213" s="308"/>
      <c r="VNT213" s="308"/>
      <c r="VNU213" s="308"/>
      <c r="VNV213" s="308"/>
      <c r="VNW213" s="308"/>
      <c r="VNX213" s="308"/>
      <c r="VNY213" s="308"/>
      <c r="VNZ213" s="309"/>
      <c r="VOA213" s="307"/>
      <c r="VOB213" s="308"/>
      <c r="VOC213" s="308"/>
      <c r="VOD213" s="308"/>
      <c r="VOE213" s="308"/>
      <c r="VOF213" s="308"/>
      <c r="VOG213" s="308"/>
      <c r="VOH213" s="308"/>
      <c r="VOI213" s="309"/>
      <c r="VOJ213" s="307"/>
      <c r="VOK213" s="308"/>
      <c r="VOL213" s="308"/>
      <c r="VOM213" s="308"/>
      <c r="VON213" s="308"/>
      <c r="VOO213" s="308"/>
      <c r="VOP213" s="308"/>
      <c r="VOQ213" s="308"/>
      <c r="VOR213" s="309"/>
      <c r="VOS213" s="307"/>
      <c r="VOT213" s="308"/>
      <c r="VOU213" s="308"/>
      <c r="VOV213" s="308"/>
      <c r="VOW213" s="308"/>
      <c r="VOX213" s="308"/>
      <c r="VOY213" s="308"/>
      <c r="VOZ213" s="308"/>
      <c r="VPA213" s="309"/>
      <c r="VPB213" s="307"/>
      <c r="VPC213" s="308"/>
      <c r="VPD213" s="308"/>
      <c r="VPE213" s="308"/>
      <c r="VPF213" s="308"/>
      <c r="VPG213" s="308"/>
      <c r="VPH213" s="308"/>
      <c r="VPI213" s="308"/>
      <c r="VPJ213" s="309"/>
      <c r="VPK213" s="307"/>
      <c r="VPL213" s="308"/>
      <c r="VPM213" s="308"/>
      <c r="VPN213" s="308"/>
      <c r="VPO213" s="308"/>
      <c r="VPP213" s="308"/>
      <c r="VPQ213" s="308"/>
      <c r="VPR213" s="308"/>
      <c r="VPS213" s="309"/>
      <c r="VPT213" s="307"/>
      <c r="VPU213" s="308"/>
      <c r="VPV213" s="308"/>
      <c r="VPW213" s="308"/>
      <c r="VPX213" s="308"/>
      <c r="VPY213" s="308"/>
      <c r="VPZ213" s="308"/>
      <c r="VQA213" s="308"/>
      <c r="VQB213" s="309"/>
      <c r="VQC213" s="307"/>
      <c r="VQD213" s="308"/>
      <c r="VQE213" s="308"/>
      <c r="VQF213" s="308"/>
      <c r="VQG213" s="308"/>
      <c r="VQH213" s="308"/>
      <c r="VQI213" s="308"/>
      <c r="VQJ213" s="308"/>
      <c r="VQK213" s="309"/>
      <c r="VQL213" s="307"/>
      <c r="VQM213" s="308"/>
      <c r="VQN213" s="308"/>
      <c r="VQO213" s="308"/>
      <c r="VQP213" s="308"/>
      <c r="VQQ213" s="308"/>
      <c r="VQR213" s="308"/>
      <c r="VQS213" s="308"/>
      <c r="VQT213" s="309"/>
      <c r="VQU213" s="307"/>
      <c r="VQV213" s="308"/>
      <c r="VQW213" s="308"/>
      <c r="VQX213" s="308"/>
      <c r="VQY213" s="308"/>
      <c r="VQZ213" s="308"/>
      <c r="VRA213" s="308"/>
      <c r="VRB213" s="308"/>
      <c r="VRC213" s="309"/>
      <c r="VRD213" s="307"/>
      <c r="VRE213" s="308"/>
      <c r="VRF213" s="308"/>
      <c r="VRG213" s="308"/>
      <c r="VRH213" s="308"/>
      <c r="VRI213" s="308"/>
      <c r="VRJ213" s="308"/>
      <c r="VRK213" s="308"/>
      <c r="VRL213" s="309"/>
      <c r="VRM213" s="307"/>
      <c r="VRN213" s="308"/>
      <c r="VRO213" s="308"/>
      <c r="VRP213" s="308"/>
      <c r="VRQ213" s="308"/>
      <c r="VRR213" s="308"/>
      <c r="VRS213" s="308"/>
      <c r="VRT213" s="308"/>
      <c r="VRU213" s="309"/>
      <c r="VRV213" s="307"/>
      <c r="VRW213" s="308"/>
      <c r="VRX213" s="308"/>
      <c r="VRY213" s="308"/>
      <c r="VRZ213" s="308"/>
      <c r="VSA213" s="308"/>
      <c r="VSB213" s="308"/>
      <c r="VSC213" s="308"/>
      <c r="VSD213" s="309"/>
      <c r="VSE213" s="307"/>
      <c r="VSF213" s="308"/>
      <c r="VSG213" s="308"/>
      <c r="VSH213" s="308"/>
      <c r="VSI213" s="308"/>
      <c r="VSJ213" s="308"/>
      <c r="VSK213" s="308"/>
      <c r="VSL213" s="308"/>
      <c r="VSM213" s="309"/>
      <c r="VSN213" s="307"/>
      <c r="VSO213" s="308"/>
      <c r="VSP213" s="308"/>
      <c r="VSQ213" s="308"/>
      <c r="VSR213" s="308"/>
      <c r="VSS213" s="308"/>
      <c r="VST213" s="308"/>
      <c r="VSU213" s="308"/>
      <c r="VSV213" s="309"/>
      <c r="VSW213" s="307"/>
      <c r="VSX213" s="308"/>
      <c r="VSY213" s="308"/>
      <c r="VSZ213" s="308"/>
      <c r="VTA213" s="308"/>
      <c r="VTB213" s="308"/>
      <c r="VTC213" s="308"/>
      <c r="VTD213" s="308"/>
      <c r="VTE213" s="309"/>
      <c r="VTF213" s="307"/>
      <c r="VTG213" s="308"/>
      <c r="VTH213" s="308"/>
      <c r="VTI213" s="308"/>
      <c r="VTJ213" s="308"/>
      <c r="VTK213" s="308"/>
      <c r="VTL213" s="308"/>
      <c r="VTM213" s="308"/>
      <c r="VTN213" s="309"/>
      <c r="VTO213" s="307"/>
      <c r="VTP213" s="308"/>
      <c r="VTQ213" s="308"/>
      <c r="VTR213" s="308"/>
      <c r="VTS213" s="308"/>
      <c r="VTT213" s="308"/>
      <c r="VTU213" s="308"/>
      <c r="VTV213" s="308"/>
      <c r="VTW213" s="309"/>
      <c r="VTX213" s="307"/>
      <c r="VTY213" s="308"/>
      <c r="VTZ213" s="308"/>
      <c r="VUA213" s="308"/>
      <c r="VUB213" s="308"/>
      <c r="VUC213" s="308"/>
      <c r="VUD213" s="308"/>
      <c r="VUE213" s="308"/>
      <c r="VUF213" s="309"/>
      <c r="VUG213" s="307"/>
      <c r="VUH213" s="308"/>
      <c r="VUI213" s="308"/>
      <c r="VUJ213" s="308"/>
      <c r="VUK213" s="308"/>
      <c r="VUL213" s="308"/>
      <c r="VUM213" s="308"/>
      <c r="VUN213" s="308"/>
      <c r="VUO213" s="309"/>
      <c r="VUP213" s="307"/>
      <c r="VUQ213" s="308"/>
      <c r="VUR213" s="308"/>
      <c r="VUS213" s="308"/>
      <c r="VUT213" s="308"/>
      <c r="VUU213" s="308"/>
      <c r="VUV213" s="308"/>
      <c r="VUW213" s="308"/>
      <c r="VUX213" s="309"/>
      <c r="VUY213" s="307"/>
      <c r="VUZ213" s="308"/>
      <c r="VVA213" s="308"/>
      <c r="VVB213" s="308"/>
      <c r="VVC213" s="308"/>
      <c r="VVD213" s="308"/>
      <c r="VVE213" s="308"/>
      <c r="VVF213" s="308"/>
      <c r="VVG213" s="309"/>
      <c r="VVH213" s="307"/>
      <c r="VVI213" s="308"/>
      <c r="VVJ213" s="308"/>
      <c r="VVK213" s="308"/>
      <c r="VVL213" s="308"/>
      <c r="VVM213" s="308"/>
      <c r="VVN213" s="308"/>
      <c r="VVO213" s="308"/>
      <c r="VVP213" s="309"/>
      <c r="VVQ213" s="307"/>
      <c r="VVR213" s="308"/>
      <c r="VVS213" s="308"/>
      <c r="VVT213" s="308"/>
      <c r="VVU213" s="308"/>
      <c r="VVV213" s="308"/>
      <c r="VVW213" s="308"/>
      <c r="VVX213" s="308"/>
      <c r="VVY213" s="309"/>
      <c r="VVZ213" s="307"/>
      <c r="VWA213" s="308"/>
      <c r="VWB213" s="308"/>
      <c r="VWC213" s="308"/>
      <c r="VWD213" s="308"/>
      <c r="VWE213" s="308"/>
      <c r="VWF213" s="308"/>
      <c r="VWG213" s="308"/>
      <c r="VWH213" s="309"/>
      <c r="VWI213" s="307"/>
      <c r="VWJ213" s="308"/>
      <c r="VWK213" s="308"/>
      <c r="VWL213" s="308"/>
      <c r="VWM213" s="308"/>
      <c r="VWN213" s="308"/>
      <c r="VWO213" s="308"/>
      <c r="VWP213" s="308"/>
      <c r="VWQ213" s="309"/>
      <c r="VWR213" s="307"/>
      <c r="VWS213" s="308"/>
      <c r="VWT213" s="308"/>
      <c r="VWU213" s="308"/>
      <c r="VWV213" s="308"/>
      <c r="VWW213" s="308"/>
      <c r="VWX213" s="308"/>
      <c r="VWY213" s="308"/>
      <c r="VWZ213" s="309"/>
      <c r="VXA213" s="307"/>
      <c r="VXB213" s="308"/>
      <c r="VXC213" s="308"/>
      <c r="VXD213" s="308"/>
      <c r="VXE213" s="308"/>
      <c r="VXF213" s="308"/>
      <c r="VXG213" s="308"/>
      <c r="VXH213" s="308"/>
      <c r="VXI213" s="309"/>
      <c r="VXJ213" s="307"/>
      <c r="VXK213" s="308"/>
      <c r="VXL213" s="308"/>
      <c r="VXM213" s="308"/>
      <c r="VXN213" s="308"/>
      <c r="VXO213" s="308"/>
      <c r="VXP213" s="308"/>
      <c r="VXQ213" s="308"/>
      <c r="VXR213" s="309"/>
      <c r="VXS213" s="307"/>
      <c r="VXT213" s="308"/>
      <c r="VXU213" s="308"/>
      <c r="VXV213" s="308"/>
      <c r="VXW213" s="308"/>
      <c r="VXX213" s="308"/>
      <c r="VXY213" s="308"/>
      <c r="VXZ213" s="308"/>
      <c r="VYA213" s="309"/>
      <c r="VYB213" s="307"/>
      <c r="VYC213" s="308"/>
      <c r="VYD213" s="308"/>
      <c r="VYE213" s="308"/>
      <c r="VYF213" s="308"/>
      <c r="VYG213" s="308"/>
      <c r="VYH213" s="308"/>
      <c r="VYI213" s="308"/>
      <c r="VYJ213" s="309"/>
      <c r="VYK213" s="307"/>
      <c r="VYL213" s="308"/>
      <c r="VYM213" s="308"/>
      <c r="VYN213" s="308"/>
      <c r="VYO213" s="308"/>
      <c r="VYP213" s="308"/>
      <c r="VYQ213" s="308"/>
      <c r="VYR213" s="308"/>
      <c r="VYS213" s="309"/>
      <c r="VYT213" s="307"/>
      <c r="VYU213" s="308"/>
      <c r="VYV213" s="308"/>
      <c r="VYW213" s="308"/>
      <c r="VYX213" s="308"/>
      <c r="VYY213" s="308"/>
      <c r="VYZ213" s="308"/>
      <c r="VZA213" s="308"/>
      <c r="VZB213" s="309"/>
      <c r="VZC213" s="307"/>
      <c r="VZD213" s="308"/>
      <c r="VZE213" s="308"/>
      <c r="VZF213" s="308"/>
      <c r="VZG213" s="308"/>
      <c r="VZH213" s="308"/>
      <c r="VZI213" s="308"/>
      <c r="VZJ213" s="308"/>
      <c r="VZK213" s="309"/>
      <c r="VZL213" s="307"/>
      <c r="VZM213" s="308"/>
      <c r="VZN213" s="308"/>
      <c r="VZO213" s="308"/>
      <c r="VZP213" s="308"/>
      <c r="VZQ213" s="308"/>
      <c r="VZR213" s="308"/>
      <c r="VZS213" s="308"/>
      <c r="VZT213" s="309"/>
      <c r="VZU213" s="307"/>
      <c r="VZV213" s="308"/>
      <c r="VZW213" s="308"/>
      <c r="VZX213" s="308"/>
      <c r="VZY213" s="308"/>
      <c r="VZZ213" s="308"/>
      <c r="WAA213" s="308"/>
      <c r="WAB213" s="308"/>
      <c r="WAC213" s="309"/>
      <c r="WAD213" s="307"/>
      <c r="WAE213" s="308"/>
      <c r="WAF213" s="308"/>
      <c r="WAG213" s="308"/>
      <c r="WAH213" s="308"/>
      <c r="WAI213" s="308"/>
      <c r="WAJ213" s="308"/>
      <c r="WAK213" s="308"/>
      <c r="WAL213" s="309"/>
      <c r="WAM213" s="307"/>
      <c r="WAN213" s="308"/>
      <c r="WAO213" s="308"/>
      <c r="WAP213" s="308"/>
      <c r="WAQ213" s="308"/>
      <c r="WAR213" s="308"/>
      <c r="WAS213" s="308"/>
      <c r="WAT213" s="308"/>
      <c r="WAU213" s="309"/>
      <c r="WAV213" s="307"/>
      <c r="WAW213" s="308"/>
      <c r="WAX213" s="308"/>
      <c r="WAY213" s="308"/>
      <c r="WAZ213" s="308"/>
      <c r="WBA213" s="308"/>
      <c r="WBB213" s="308"/>
      <c r="WBC213" s="308"/>
      <c r="WBD213" s="309"/>
      <c r="WBE213" s="307"/>
      <c r="WBF213" s="308"/>
      <c r="WBG213" s="308"/>
      <c r="WBH213" s="308"/>
      <c r="WBI213" s="308"/>
      <c r="WBJ213" s="308"/>
      <c r="WBK213" s="308"/>
      <c r="WBL213" s="308"/>
      <c r="WBM213" s="309"/>
      <c r="WBN213" s="307"/>
      <c r="WBO213" s="308"/>
      <c r="WBP213" s="308"/>
      <c r="WBQ213" s="308"/>
      <c r="WBR213" s="308"/>
      <c r="WBS213" s="308"/>
      <c r="WBT213" s="308"/>
      <c r="WBU213" s="308"/>
      <c r="WBV213" s="309"/>
      <c r="WBW213" s="307"/>
      <c r="WBX213" s="308"/>
      <c r="WBY213" s="308"/>
      <c r="WBZ213" s="308"/>
      <c r="WCA213" s="308"/>
      <c r="WCB213" s="308"/>
      <c r="WCC213" s="308"/>
      <c r="WCD213" s="308"/>
      <c r="WCE213" s="309"/>
      <c r="WCF213" s="307"/>
      <c r="WCG213" s="308"/>
      <c r="WCH213" s="308"/>
      <c r="WCI213" s="308"/>
      <c r="WCJ213" s="308"/>
      <c r="WCK213" s="308"/>
      <c r="WCL213" s="308"/>
      <c r="WCM213" s="308"/>
      <c r="WCN213" s="309"/>
      <c r="WCO213" s="307"/>
      <c r="WCP213" s="308"/>
      <c r="WCQ213" s="308"/>
      <c r="WCR213" s="308"/>
      <c r="WCS213" s="308"/>
      <c r="WCT213" s="308"/>
      <c r="WCU213" s="308"/>
      <c r="WCV213" s="308"/>
      <c r="WCW213" s="309"/>
      <c r="WCX213" s="307"/>
      <c r="WCY213" s="308"/>
      <c r="WCZ213" s="308"/>
      <c r="WDA213" s="308"/>
      <c r="WDB213" s="308"/>
      <c r="WDC213" s="308"/>
      <c r="WDD213" s="308"/>
      <c r="WDE213" s="308"/>
      <c r="WDF213" s="309"/>
      <c r="WDG213" s="307"/>
      <c r="WDH213" s="308"/>
      <c r="WDI213" s="308"/>
      <c r="WDJ213" s="308"/>
      <c r="WDK213" s="308"/>
      <c r="WDL213" s="308"/>
      <c r="WDM213" s="308"/>
      <c r="WDN213" s="308"/>
      <c r="WDO213" s="309"/>
      <c r="WDP213" s="307"/>
      <c r="WDQ213" s="308"/>
      <c r="WDR213" s="308"/>
      <c r="WDS213" s="308"/>
      <c r="WDT213" s="308"/>
      <c r="WDU213" s="308"/>
      <c r="WDV213" s="308"/>
      <c r="WDW213" s="308"/>
      <c r="WDX213" s="309"/>
      <c r="WDY213" s="307"/>
      <c r="WDZ213" s="308"/>
      <c r="WEA213" s="308"/>
      <c r="WEB213" s="308"/>
      <c r="WEC213" s="308"/>
      <c r="WED213" s="308"/>
      <c r="WEE213" s="308"/>
      <c r="WEF213" s="308"/>
      <c r="WEG213" s="309"/>
      <c r="WEH213" s="307"/>
      <c r="WEI213" s="308"/>
      <c r="WEJ213" s="308"/>
      <c r="WEK213" s="308"/>
      <c r="WEL213" s="308"/>
      <c r="WEM213" s="308"/>
      <c r="WEN213" s="308"/>
      <c r="WEO213" s="308"/>
      <c r="WEP213" s="309"/>
      <c r="WEQ213" s="307"/>
      <c r="WER213" s="308"/>
      <c r="WES213" s="308"/>
      <c r="WET213" s="308"/>
      <c r="WEU213" s="308"/>
      <c r="WEV213" s="308"/>
      <c r="WEW213" s="308"/>
      <c r="WEX213" s="308"/>
      <c r="WEY213" s="309"/>
      <c r="WEZ213" s="307"/>
      <c r="WFA213" s="308"/>
      <c r="WFB213" s="308"/>
      <c r="WFC213" s="308"/>
      <c r="WFD213" s="308"/>
      <c r="WFE213" s="308"/>
      <c r="WFF213" s="308"/>
      <c r="WFG213" s="308"/>
      <c r="WFH213" s="309"/>
      <c r="WFI213" s="307"/>
      <c r="WFJ213" s="308"/>
      <c r="WFK213" s="308"/>
      <c r="WFL213" s="308"/>
      <c r="WFM213" s="308"/>
      <c r="WFN213" s="308"/>
      <c r="WFO213" s="308"/>
      <c r="WFP213" s="308"/>
      <c r="WFQ213" s="309"/>
      <c r="WFR213" s="307"/>
      <c r="WFS213" s="308"/>
      <c r="WFT213" s="308"/>
      <c r="WFU213" s="308"/>
      <c r="WFV213" s="308"/>
      <c r="WFW213" s="308"/>
      <c r="WFX213" s="308"/>
      <c r="WFY213" s="308"/>
      <c r="WFZ213" s="309"/>
      <c r="WGA213" s="307"/>
      <c r="WGB213" s="308"/>
      <c r="WGC213" s="308"/>
      <c r="WGD213" s="308"/>
      <c r="WGE213" s="308"/>
      <c r="WGF213" s="308"/>
      <c r="WGG213" s="308"/>
      <c r="WGH213" s="308"/>
      <c r="WGI213" s="309"/>
      <c r="WGJ213" s="307"/>
      <c r="WGK213" s="308"/>
      <c r="WGL213" s="308"/>
      <c r="WGM213" s="308"/>
      <c r="WGN213" s="308"/>
      <c r="WGO213" s="308"/>
      <c r="WGP213" s="308"/>
      <c r="WGQ213" s="308"/>
      <c r="WGR213" s="309"/>
      <c r="WGS213" s="307"/>
      <c r="WGT213" s="308"/>
      <c r="WGU213" s="308"/>
      <c r="WGV213" s="308"/>
      <c r="WGW213" s="308"/>
      <c r="WGX213" s="308"/>
      <c r="WGY213" s="308"/>
      <c r="WGZ213" s="308"/>
      <c r="WHA213" s="309"/>
      <c r="WHB213" s="307"/>
      <c r="WHC213" s="308"/>
      <c r="WHD213" s="308"/>
      <c r="WHE213" s="308"/>
      <c r="WHF213" s="308"/>
      <c r="WHG213" s="308"/>
      <c r="WHH213" s="308"/>
      <c r="WHI213" s="308"/>
      <c r="WHJ213" s="309"/>
      <c r="WHK213" s="307"/>
      <c r="WHL213" s="308"/>
      <c r="WHM213" s="308"/>
      <c r="WHN213" s="308"/>
      <c r="WHO213" s="308"/>
      <c r="WHP213" s="308"/>
      <c r="WHQ213" s="308"/>
      <c r="WHR213" s="308"/>
      <c r="WHS213" s="309"/>
      <c r="WHT213" s="307"/>
      <c r="WHU213" s="308"/>
      <c r="WHV213" s="308"/>
      <c r="WHW213" s="308"/>
      <c r="WHX213" s="308"/>
      <c r="WHY213" s="308"/>
      <c r="WHZ213" s="308"/>
      <c r="WIA213" s="308"/>
      <c r="WIB213" s="309"/>
      <c r="WIC213" s="307"/>
      <c r="WID213" s="308"/>
      <c r="WIE213" s="308"/>
      <c r="WIF213" s="308"/>
      <c r="WIG213" s="308"/>
      <c r="WIH213" s="308"/>
      <c r="WII213" s="308"/>
      <c r="WIJ213" s="308"/>
      <c r="WIK213" s="309"/>
      <c r="WIL213" s="307"/>
      <c r="WIM213" s="308"/>
      <c r="WIN213" s="308"/>
      <c r="WIO213" s="308"/>
      <c r="WIP213" s="308"/>
      <c r="WIQ213" s="308"/>
      <c r="WIR213" s="308"/>
      <c r="WIS213" s="308"/>
      <c r="WIT213" s="309"/>
      <c r="WIU213" s="307"/>
      <c r="WIV213" s="308"/>
      <c r="WIW213" s="308"/>
      <c r="WIX213" s="308"/>
      <c r="WIY213" s="308"/>
      <c r="WIZ213" s="308"/>
      <c r="WJA213" s="308"/>
      <c r="WJB213" s="308"/>
      <c r="WJC213" s="309"/>
      <c r="WJD213" s="307"/>
      <c r="WJE213" s="308"/>
      <c r="WJF213" s="308"/>
      <c r="WJG213" s="308"/>
      <c r="WJH213" s="308"/>
      <c r="WJI213" s="308"/>
      <c r="WJJ213" s="308"/>
      <c r="WJK213" s="308"/>
      <c r="WJL213" s="309"/>
      <c r="WJM213" s="307"/>
      <c r="WJN213" s="308"/>
      <c r="WJO213" s="308"/>
      <c r="WJP213" s="308"/>
      <c r="WJQ213" s="308"/>
      <c r="WJR213" s="308"/>
      <c r="WJS213" s="308"/>
      <c r="WJT213" s="308"/>
      <c r="WJU213" s="309"/>
      <c r="WJV213" s="307"/>
      <c r="WJW213" s="308"/>
      <c r="WJX213" s="308"/>
      <c r="WJY213" s="308"/>
      <c r="WJZ213" s="308"/>
      <c r="WKA213" s="308"/>
      <c r="WKB213" s="308"/>
      <c r="WKC213" s="308"/>
      <c r="WKD213" s="309"/>
      <c r="WKE213" s="307"/>
      <c r="WKF213" s="308"/>
      <c r="WKG213" s="308"/>
      <c r="WKH213" s="308"/>
      <c r="WKI213" s="308"/>
      <c r="WKJ213" s="308"/>
      <c r="WKK213" s="308"/>
      <c r="WKL213" s="308"/>
      <c r="WKM213" s="309"/>
      <c r="WKN213" s="307"/>
      <c r="WKO213" s="308"/>
      <c r="WKP213" s="308"/>
      <c r="WKQ213" s="308"/>
      <c r="WKR213" s="308"/>
      <c r="WKS213" s="308"/>
      <c r="WKT213" s="308"/>
      <c r="WKU213" s="308"/>
      <c r="WKV213" s="309"/>
      <c r="WKW213" s="307"/>
      <c r="WKX213" s="308"/>
      <c r="WKY213" s="308"/>
      <c r="WKZ213" s="308"/>
      <c r="WLA213" s="308"/>
      <c r="WLB213" s="308"/>
      <c r="WLC213" s="308"/>
      <c r="WLD213" s="308"/>
      <c r="WLE213" s="309"/>
      <c r="WLF213" s="307"/>
      <c r="WLG213" s="308"/>
      <c r="WLH213" s="308"/>
      <c r="WLI213" s="308"/>
      <c r="WLJ213" s="308"/>
      <c r="WLK213" s="308"/>
      <c r="WLL213" s="308"/>
      <c r="WLM213" s="308"/>
      <c r="WLN213" s="309"/>
      <c r="WLO213" s="307"/>
      <c r="WLP213" s="308"/>
      <c r="WLQ213" s="308"/>
      <c r="WLR213" s="308"/>
      <c r="WLS213" s="308"/>
      <c r="WLT213" s="308"/>
      <c r="WLU213" s="308"/>
      <c r="WLV213" s="308"/>
      <c r="WLW213" s="309"/>
      <c r="WLX213" s="307"/>
      <c r="WLY213" s="308"/>
      <c r="WLZ213" s="308"/>
      <c r="WMA213" s="308"/>
      <c r="WMB213" s="308"/>
      <c r="WMC213" s="308"/>
      <c r="WMD213" s="308"/>
      <c r="WME213" s="308"/>
      <c r="WMF213" s="309"/>
      <c r="WMG213" s="307"/>
      <c r="WMH213" s="308"/>
      <c r="WMI213" s="308"/>
      <c r="WMJ213" s="308"/>
      <c r="WMK213" s="308"/>
      <c r="WML213" s="308"/>
      <c r="WMM213" s="308"/>
      <c r="WMN213" s="308"/>
      <c r="WMO213" s="309"/>
      <c r="WMP213" s="307"/>
      <c r="WMQ213" s="308"/>
      <c r="WMR213" s="308"/>
      <c r="WMS213" s="308"/>
      <c r="WMT213" s="308"/>
      <c r="WMU213" s="308"/>
      <c r="WMV213" s="308"/>
      <c r="WMW213" s="308"/>
      <c r="WMX213" s="309"/>
      <c r="WMY213" s="307"/>
      <c r="WMZ213" s="308"/>
      <c r="WNA213" s="308"/>
      <c r="WNB213" s="308"/>
      <c r="WNC213" s="308"/>
      <c r="WND213" s="308"/>
      <c r="WNE213" s="308"/>
      <c r="WNF213" s="308"/>
      <c r="WNG213" s="309"/>
      <c r="WNH213" s="307"/>
      <c r="WNI213" s="308"/>
      <c r="WNJ213" s="308"/>
      <c r="WNK213" s="308"/>
      <c r="WNL213" s="308"/>
      <c r="WNM213" s="308"/>
      <c r="WNN213" s="308"/>
      <c r="WNO213" s="308"/>
      <c r="WNP213" s="309"/>
      <c r="WNQ213" s="307"/>
      <c r="WNR213" s="308"/>
      <c r="WNS213" s="308"/>
      <c r="WNT213" s="308"/>
      <c r="WNU213" s="308"/>
      <c r="WNV213" s="308"/>
      <c r="WNW213" s="308"/>
      <c r="WNX213" s="308"/>
      <c r="WNY213" s="309"/>
      <c r="WNZ213" s="307"/>
      <c r="WOA213" s="308"/>
      <c r="WOB213" s="308"/>
      <c r="WOC213" s="308"/>
      <c r="WOD213" s="308"/>
      <c r="WOE213" s="308"/>
      <c r="WOF213" s="308"/>
      <c r="WOG213" s="308"/>
      <c r="WOH213" s="309"/>
      <c r="WOI213" s="307"/>
      <c r="WOJ213" s="308"/>
      <c r="WOK213" s="308"/>
      <c r="WOL213" s="308"/>
      <c r="WOM213" s="308"/>
      <c r="WON213" s="308"/>
      <c r="WOO213" s="308"/>
      <c r="WOP213" s="308"/>
      <c r="WOQ213" s="309"/>
      <c r="WOR213" s="307"/>
      <c r="WOS213" s="308"/>
      <c r="WOT213" s="308"/>
      <c r="WOU213" s="308"/>
      <c r="WOV213" s="308"/>
      <c r="WOW213" s="308"/>
      <c r="WOX213" s="308"/>
      <c r="WOY213" s="308"/>
      <c r="WOZ213" s="309"/>
      <c r="WPA213" s="307"/>
      <c r="WPB213" s="308"/>
      <c r="WPC213" s="308"/>
      <c r="WPD213" s="308"/>
      <c r="WPE213" s="308"/>
      <c r="WPF213" s="308"/>
      <c r="WPG213" s="308"/>
      <c r="WPH213" s="308"/>
      <c r="WPI213" s="309"/>
      <c r="WPJ213" s="307"/>
      <c r="WPK213" s="308"/>
      <c r="WPL213" s="308"/>
      <c r="WPM213" s="308"/>
      <c r="WPN213" s="308"/>
      <c r="WPO213" s="308"/>
      <c r="WPP213" s="308"/>
      <c r="WPQ213" s="308"/>
      <c r="WPR213" s="309"/>
      <c r="WPS213" s="307"/>
      <c r="WPT213" s="308"/>
      <c r="WPU213" s="308"/>
      <c r="WPV213" s="308"/>
      <c r="WPW213" s="308"/>
      <c r="WPX213" s="308"/>
      <c r="WPY213" s="308"/>
      <c r="WPZ213" s="308"/>
      <c r="WQA213" s="309"/>
      <c r="WQB213" s="307"/>
      <c r="WQC213" s="308"/>
      <c r="WQD213" s="308"/>
      <c r="WQE213" s="308"/>
      <c r="WQF213" s="308"/>
      <c r="WQG213" s="308"/>
      <c r="WQH213" s="308"/>
      <c r="WQI213" s="308"/>
      <c r="WQJ213" s="309"/>
      <c r="WQK213" s="307"/>
      <c r="WQL213" s="308"/>
      <c r="WQM213" s="308"/>
      <c r="WQN213" s="308"/>
      <c r="WQO213" s="308"/>
      <c r="WQP213" s="308"/>
      <c r="WQQ213" s="308"/>
      <c r="WQR213" s="308"/>
      <c r="WQS213" s="309"/>
      <c r="WQT213" s="307"/>
      <c r="WQU213" s="308"/>
      <c r="WQV213" s="308"/>
      <c r="WQW213" s="308"/>
      <c r="WQX213" s="308"/>
      <c r="WQY213" s="308"/>
      <c r="WQZ213" s="308"/>
      <c r="WRA213" s="308"/>
      <c r="WRB213" s="309"/>
      <c r="WRC213" s="307"/>
      <c r="WRD213" s="308"/>
      <c r="WRE213" s="308"/>
      <c r="WRF213" s="308"/>
      <c r="WRG213" s="308"/>
      <c r="WRH213" s="308"/>
      <c r="WRI213" s="308"/>
      <c r="WRJ213" s="308"/>
      <c r="WRK213" s="309"/>
      <c r="WRL213" s="307"/>
      <c r="WRM213" s="308"/>
      <c r="WRN213" s="308"/>
      <c r="WRO213" s="308"/>
      <c r="WRP213" s="308"/>
      <c r="WRQ213" s="308"/>
      <c r="WRR213" s="308"/>
      <c r="WRS213" s="308"/>
      <c r="WRT213" s="309"/>
      <c r="WRU213" s="307"/>
      <c r="WRV213" s="308"/>
      <c r="WRW213" s="308"/>
      <c r="WRX213" s="308"/>
      <c r="WRY213" s="308"/>
      <c r="WRZ213" s="308"/>
      <c r="WSA213" s="308"/>
      <c r="WSB213" s="308"/>
      <c r="WSC213" s="309"/>
      <c r="WSD213" s="307"/>
      <c r="WSE213" s="308"/>
      <c r="WSF213" s="308"/>
      <c r="WSG213" s="308"/>
      <c r="WSH213" s="308"/>
      <c r="WSI213" s="308"/>
      <c r="WSJ213" s="308"/>
      <c r="WSK213" s="308"/>
      <c r="WSL213" s="309"/>
      <c r="WSM213" s="307"/>
      <c r="WSN213" s="308"/>
      <c r="WSO213" s="308"/>
      <c r="WSP213" s="308"/>
      <c r="WSQ213" s="308"/>
      <c r="WSR213" s="308"/>
      <c r="WSS213" s="308"/>
      <c r="WST213" s="308"/>
      <c r="WSU213" s="309"/>
      <c r="WSV213" s="307"/>
      <c r="WSW213" s="308"/>
      <c r="WSX213" s="308"/>
      <c r="WSY213" s="308"/>
      <c r="WSZ213" s="308"/>
      <c r="WTA213" s="308"/>
      <c r="WTB213" s="308"/>
      <c r="WTC213" s="308"/>
      <c r="WTD213" s="309"/>
      <c r="WTE213" s="307"/>
      <c r="WTF213" s="308"/>
      <c r="WTG213" s="308"/>
      <c r="WTH213" s="308"/>
      <c r="WTI213" s="308"/>
      <c r="WTJ213" s="308"/>
      <c r="WTK213" s="308"/>
      <c r="WTL213" s="308"/>
      <c r="WTM213" s="309"/>
      <c r="WTN213" s="307"/>
      <c r="WTO213" s="308"/>
      <c r="WTP213" s="308"/>
      <c r="WTQ213" s="308"/>
      <c r="WTR213" s="308"/>
      <c r="WTS213" s="308"/>
      <c r="WTT213" s="308"/>
      <c r="WTU213" s="308"/>
      <c r="WTV213" s="309"/>
      <c r="WTW213" s="307"/>
      <c r="WTX213" s="308"/>
      <c r="WTY213" s="308"/>
      <c r="WTZ213" s="308"/>
      <c r="WUA213" s="308"/>
      <c r="WUB213" s="308"/>
      <c r="WUC213" s="308"/>
      <c r="WUD213" s="308"/>
      <c r="WUE213" s="309"/>
      <c r="WUF213" s="307"/>
      <c r="WUG213" s="308"/>
      <c r="WUH213" s="308"/>
      <c r="WUI213" s="308"/>
      <c r="WUJ213" s="308"/>
      <c r="WUK213" s="308"/>
      <c r="WUL213" s="308"/>
      <c r="WUM213" s="308"/>
      <c r="WUN213" s="309"/>
      <c r="WUO213" s="307"/>
      <c r="WUP213" s="308"/>
      <c r="WUQ213" s="308"/>
      <c r="WUR213" s="308"/>
      <c r="WUS213" s="308"/>
      <c r="WUT213" s="308"/>
      <c r="WUU213" s="308"/>
      <c r="WUV213" s="308"/>
      <c r="WUW213" s="309"/>
      <c r="WUX213" s="307"/>
      <c r="WUY213" s="308"/>
      <c r="WUZ213" s="308"/>
      <c r="WVA213" s="308"/>
      <c r="WVB213" s="308"/>
      <c r="WVC213" s="308"/>
      <c r="WVD213" s="308"/>
      <c r="WVE213" s="308"/>
      <c r="WVF213" s="309"/>
      <c r="WVG213" s="307"/>
      <c r="WVH213" s="308"/>
      <c r="WVI213" s="308"/>
      <c r="WVJ213" s="308"/>
      <c r="WVK213" s="308"/>
      <c r="WVL213" s="308"/>
      <c r="WVM213" s="308"/>
      <c r="WVN213" s="308"/>
      <c r="WVO213" s="309"/>
      <c r="WVP213" s="307"/>
      <c r="WVQ213" s="308"/>
      <c r="WVR213" s="308"/>
      <c r="WVS213" s="308"/>
      <c r="WVT213" s="308"/>
      <c r="WVU213" s="308"/>
      <c r="WVV213" s="308"/>
      <c r="WVW213" s="308"/>
      <c r="WVX213" s="309"/>
      <c r="WVY213" s="307"/>
      <c r="WVZ213" s="308"/>
      <c r="WWA213" s="308"/>
      <c r="WWB213" s="308"/>
      <c r="WWC213" s="308"/>
      <c r="WWD213" s="308"/>
      <c r="WWE213" s="308"/>
      <c r="WWF213" s="308"/>
      <c r="WWG213" s="309"/>
      <c r="WWH213" s="307"/>
      <c r="WWI213" s="308"/>
      <c r="WWJ213" s="308"/>
      <c r="WWK213" s="308"/>
      <c r="WWL213" s="308"/>
      <c r="WWM213" s="308"/>
      <c r="WWN213" s="308"/>
      <c r="WWO213" s="308"/>
      <c r="WWP213" s="309"/>
      <c r="WWQ213" s="307"/>
      <c r="WWR213" s="308"/>
      <c r="WWS213" s="308"/>
      <c r="WWT213" s="308"/>
      <c r="WWU213" s="308"/>
      <c r="WWV213" s="308"/>
      <c r="WWW213" s="308"/>
      <c r="WWX213" s="308"/>
      <c r="WWY213" s="309"/>
      <c r="WWZ213" s="307"/>
      <c r="WXA213" s="308"/>
      <c r="WXB213" s="308"/>
      <c r="WXC213" s="308"/>
      <c r="WXD213" s="308"/>
      <c r="WXE213" s="308"/>
      <c r="WXF213" s="308"/>
      <c r="WXG213" s="308"/>
      <c r="WXH213" s="309"/>
      <c r="WXI213" s="307"/>
      <c r="WXJ213" s="308"/>
      <c r="WXK213" s="308"/>
      <c r="WXL213" s="308"/>
      <c r="WXM213" s="308"/>
      <c r="WXN213" s="308"/>
      <c r="WXO213" s="308"/>
      <c r="WXP213" s="308"/>
      <c r="WXQ213" s="309"/>
      <c r="WXR213" s="307"/>
      <c r="WXS213" s="308"/>
      <c r="WXT213" s="308"/>
      <c r="WXU213" s="308"/>
      <c r="WXV213" s="308"/>
      <c r="WXW213" s="308"/>
      <c r="WXX213" s="308"/>
      <c r="WXY213" s="308"/>
      <c r="WXZ213" s="309"/>
      <c r="WYA213" s="307"/>
      <c r="WYB213" s="308"/>
      <c r="WYC213" s="308"/>
      <c r="WYD213" s="308"/>
      <c r="WYE213" s="308"/>
      <c r="WYF213" s="308"/>
      <c r="WYG213" s="308"/>
      <c r="WYH213" s="308"/>
      <c r="WYI213" s="309"/>
      <c r="WYJ213" s="307"/>
      <c r="WYK213" s="308"/>
      <c r="WYL213" s="308"/>
      <c r="WYM213" s="308"/>
      <c r="WYN213" s="308"/>
      <c r="WYO213" s="308"/>
      <c r="WYP213" s="308"/>
      <c r="WYQ213" s="308"/>
      <c r="WYR213" s="309"/>
      <c r="WYS213" s="307"/>
      <c r="WYT213" s="308"/>
      <c r="WYU213" s="308"/>
      <c r="WYV213" s="308"/>
      <c r="WYW213" s="308"/>
      <c r="WYX213" s="308"/>
      <c r="WYY213" s="308"/>
      <c r="WYZ213" s="308"/>
      <c r="WZA213" s="309"/>
      <c r="WZB213" s="307"/>
      <c r="WZC213" s="308"/>
      <c r="WZD213" s="308"/>
      <c r="WZE213" s="308"/>
      <c r="WZF213" s="308"/>
      <c r="WZG213" s="308"/>
      <c r="WZH213" s="308"/>
      <c r="WZI213" s="308"/>
      <c r="WZJ213" s="309"/>
      <c r="WZK213" s="307"/>
      <c r="WZL213" s="308"/>
      <c r="WZM213" s="308"/>
      <c r="WZN213" s="308"/>
      <c r="WZO213" s="308"/>
      <c r="WZP213" s="308"/>
      <c r="WZQ213" s="308"/>
      <c r="WZR213" s="308"/>
      <c r="WZS213" s="309"/>
      <c r="WZT213" s="307"/>
      <c r="WZU213" s="308"/>
      <c r="WZV213" s="308"/>
      <c r="WZW213" s="308"/>
      <c r="WZX213" s="308"/>
      <c r="WZY213" s="308"/>
      <c r="WZZ213" s="308"/>
      <c r="XAA213" s="308"/>
      <c r="XAB213" s="309"/>
      <c r="XAC213" s="307"/>
      <c r="XAD213" s="308"/>
      <c r="XAE213" s="308"/>
      <c r="XAF213" s="308"/>
      <c r="XAG213" s="308"/>
      <c r="XAH213" s="308"/>
      <c r="XAI213" s="308"/>
      <c r="XAJ213" s="308"/>
      <c r="XAK213" s="309"/>
      <c r="XAL213" s="307"/>
      <c r="XAM213" s="308"/>
      <c r="XAN213" s="308"/>
      <c r="XAO213" s="308"/>
      <c r="XAP213" s="308"/>
      <c r="XAQ213" s="308"/>
      <c r="XAR213" s="308"/>
      <c r="XAS213" s="308"/>
      <c r="XAT213" s="309"/>
      <c r="XAU213" s="307"/>
      <c r="XAV213" s="308"/>
      <c r="XAW213" s="308"/>
      <c r="XAX213" s="308"/>
      <c r="XAY213" s="308"/>
      <c r="XAZ213" s="308"/>
      <c r="XBA213" s="308"/>
      <c r="XBB213" s="308"/>
      <c r="XBC213" s="309"/>
      <c r="XBD213" s="307"/>
      <c r="XBE213" s="308"/>
      <c r="XBF213" s="308"/>
      <c r="XBG213" s="308"/>
      <c r="XBH213" s="308"/>
      <c r="XBI213" s="308"/>
      <c r="XBJ213" s="308"/>
      <c r="XBK213" s="308"/>
      <c r="XBL213" s="309"/>
      <c r="XBM213" s="307"/>
      <c r="XBN213" s="308"/>
      <c r="XBO213" s="308"/>
      <c r="XBP213" s="308"/>
      <c r="XBQ213" s="308"/>
      <c r="XBR213" s="308"/>
      <c r="XBS213" s="308"/>
      <c r="XBT213" s="308"/>
      <c r="XBU213" s="309"/>
      <c r="XBV213" s="307"/>
      <c r="XBW213" s="308"/>
      <c r="XBX213" s="308"/>
      <c r="XBY213" s="308"/>
      <c r="XBZ213" s="308"/>
      <c r="XCA213" s="308"/>
      <c r="XCB213" s="308"/>
      <c r="XCC213" s="308"/>
      <c r="XCD213" s="309"/>
      <c r="XCE213" s="307"/>
      <c r="XCF213" s="308"/>
      <c r="XCG213" s="308"/>
      <c r="XCH213" s="308"/>
      <c r="XCI213" s="308"/>
      <c r="XCJ213" s="308"/>
      <c r="XCK213" s="308"/>
      <c r="XCL213" s="308"/>
      <c r="XCM213" s="309"/>
      <c r="XCN213" s="307"/>
      <c r="XCO213" s="308"/>
      <c r="XCP213" s="308"/>
      <c r="XCQ213" s="308"/>
      <c r="XCR213" s="308"/>
      <c r="XCS213" s="308"/>
      <c r="XCT213" s="308"/>
      <c r="XCU213" s="308"/>
      <c r="XCV213" s="309"/>
      <c r="XCW213" s="307"/>
      <c r="XCX213" s="308"/>
      <c r="XCY213" s="308"/>
      <c r="XCZ213" s="308"/>
      <c r="XDA213" s="308"/>
      <c r="XDB213" s="308"/>
      <c r="XDC213" s="308"/>
      <c r="XDD213" s="308"/>
      <c r="XDE213" s="309"/>
      <c r="XDF213" s="307"/>
      <c r="XDG213" s="308"/>
      <c r="XDH213" s="308"/>
      <c r="XDI213" s="308"/>
      <c r="XDJ213" s="308"/>
      <c r="XDK213" s="308"/>
      <c r="XDL213" s="308"/>
      <c r="XDM213" s="308"/>
      <c r="XDN213" s="309"/>
      <c r="XDO213" s="307"/>
      <c r="XDP213" s="308"/>
      <c r="XDQ213" s="308"/>
      <c r="XDR213" s="308"/>
      <c r="XDS213" s="308"/>
      <c r="XDT213" s="308"/>
      <c r="XDU213" s="308"/>
      <c r="XDV213" s="308"/>
      <c r="XDW213" s="309"/>
      <c r="XDX213" s="307"/>
      <c r="XDY213" s="308"/>
      <c r="XDZ213" s="308"/>
      <c r="XEA213" s="308"/>
      <c r="XEB213" s="308"/>
      <c r="XEC213" s="308"/>
      <c r="XED213" s="308"/>
      <c r="XEE213" s="308"/>
      <c r="XEF213" s="309"/>
      <c r="XEG213" s="307"/>
      <c r="XEH213" s="308"/>
      <c r="XEI213" s="308"/>
      <c r="XEJ213" s="308"/>
      <c r="XEK213" s="308"/>
      <c r="XEL213" s="308"/>
      <c r="XEM213" s="308"/>
      <c r="XEN213" s="308"/>
      <c r="XEO213" s="309"/>
      <c r="XEP213" s="307"/>
      <c r="XEQ213" s="308"/>
      <c r="XER213" s="308"/>
      <c r="XES213" s="308"/>
      <c r="XET213" s="308"/>
      <c r="XEU213" s="308"/>
      <c r="XEV213" s="308"/>
      <c r="XEW213" s="308"/>
      <c r="XEX213" s="309"/>
      <c r="XEY213" s="307"/>
      <c r="XEZ213" s="308"/>
      <c r="XFA213" s="308"/>
      <c r="XFB213" s="308"/>
    </row>
    <row r="214" spans="1:16382" ht="31.5" x14ac:dyDescent="0.25">
      <c r="A214" s="249" t="s">
        <v>2</v>
      </c>
      <c r="B214" s="249" t="s">
        <v>3</v>
      </c>
      <c r="C214" s="249" t="s">
        <v>4</v>
      </c>
      <c r="D214" s="249" t="s">
        <v>5</v>
      </c>
      <c r="E214" s="96" t="s">
        <v>178</v>
      </c>
      <c r="F214" s="96" t="s">
        <v>7</v>
      </c>
      <c r="G214" s="249" t="s">
        <v>8</v>
      </c>
      <c r="H214" s="249"/>
      <c r="I214" s="256" t="s">
        <v>358</v>
      </c>
      <c r="J214" s="249" t="s">
        <v>336</v>
      </c>
      <c r="K214" s="249" t="s">
        <v>337</v>
      </c>
      <c r="L214" s="249" t="s">
        <v>330</v>
      </c>
      <c r="M214" s="249" t="s">
        <v>338</v>
      </c>
      <c r="N214" s="249" t="s">
        <v>339</v>
      </c>
      <c r="O214" s="249" t="s">
        <v>340</v>
      </c>
    </row>
    <row r="215" spans="1:16382" ht="31.5" x14ac:dyDescent="0.25">
      <c r="A215" s="256"/>
      <c r="B215" s="249"/>
      <c r="C215" s="249"/>
      <c r="D215" s="249"/>
      <c r="E215" s="84">
        <v>0.01</v>
      </c>
      <c r="F215" s="84">
        <v>0</v>
      </c>
      <c r="G215" s="96" t="s">
        <v>9</v>
      </c>
      <c r="H215" s="96" t="s">
        <v>179</v>
      </c>
      <c r="I215" s="257"/>
      <c r="J215" s="249"/>
      <c r="K215" s="249"/>
      <c r="L215" s="249"/>
      <c r="M215" s="249"/>
      <c r="N215" s="249"/>
      <c r="O215" s="249"/>
    </row>
    <row r="216" spans="1:16382" ht="120" x14ac:dyDescent="0.25">
      <c r="A216" s="40" t="s">
        <v>105</v>
      </c>
      <c r="B216" s="43" t="s">
        <v>400</v>
      </c>
      <c r="C216" s="47" t="s">
        <v>106</v>
      </c>
      <c r="D216" s="47" t="s">
        <v>107</v>
      </c>
      <c r="E216" s="55"/>
      <c r="F216" s="55"/>
      <c r="G216" s="54"/>
      <c r="H216" s="54"/>
      <c r="I216" s="55">
        <f>MAX(E216:G216)</f>
        <v>0</v>
      </c>
      <c r="J216" s="59"/>
      <c r="K216" s="57"/>
      <c r="L216" s="57"/>
      <c r="M216" s="57"/>
      <c r="N216" s="57"/>
      <c r="O216" s="57"/>
    </row>
    <row r="217" spans="1:16382" ht="31.5" x14ac:dyDescent="0.25">
      <c r="A217" s="249" t="s">
        <v>2</v>
      </c>
      <c r="B217" s="249" t="s">
        <v>3</v>
      </c>
      <c r="C217" s="249" t="s">
        <v>4</v>
      </c>
      <c r="D217" s="249" t="s">
        <v>5</v>
      </c>
      <c r="E217" s="96" t="s">
        <v>178</v>
      </c>
      <c r="F217" s="96" t="s">
        <v>7</v>
      </c>
      <c r="G217" s="249" t="s">
        <v>8</v>
      </c>
      <c r="H217" s="249"/>
      <c r="I217" s="256" t="s">
        <v>358</v>
      </c>
      <c r="J217" s="249" t="s">
        <v>336</v>
      </c>
      <c r="K217" s="249" t="s">
        <v>337</v>
      </c>
      <c r="L217" s="249" t="s">
        <v>330</v>
      </c>
      <c r="M217" s="249" t="s">
        <v>338</v>
      </c>
      <c r="N217" s="249" t="s">
        <v>339</v>
      </c>
      <c r="O217" s="249" t="s">
        <v>340</v>
      </c>
    </row>
    <row r="218" spans="1:16382" ht="31.5" x14ac:dyDescent="0.25">
      <c r="A218" s="249"/>
      <c r="B218" s="249"/>
      <c r="C218" s="249"/>
      <c r="D218" s="249"/>
      <c r="E218" s="84">
        <v>0.01</v>
      </c>
      <c r="F218" s="84">
        <v>0</v>
      </c>
      <c r="G218" s="96" t="s">
        <v>9</v>
      </c>
      <c r="H218" s="96" t="s">
        <v>179</v>
      </c>
      <c r="I218" s="257"/>
      <c r="J218" s="249"/>
      <c r="K218" s="249"/>
      <c r="L218" s="249"/>
      <c r="M218" s="249"/>
      <c r="N218" s="249"/>
      <c r="O218" s="249"/>
    </row>
    <row r="219" spans="1:16382" ht="144" customHeight="1" x14ac:dyDescent="0.25">
      <c r="A219" s="182" t="s">
        <v>108</v>
      </c>
      <c r="B219" s="43" t="s">
        <v>401</v>
      </c>
      <c r="C219" s="51" t="s">
        <v>109</v>
      </c>
      <c r="D219" s="51" t="s">
        <v>110</v>
      </c>
      <c r="E219" s="89"/>
      <c r="F219" s="89"/>
      <c r="G219" s="90"/>
      <c r="H219" s="90"/>
      <c r="I219" s="89">
        <f>MAX(E219:G219)</f>
        <v>0</v>
      </c>
      <c r="J219" s="92"/>
      <c r="K219" s="91"/>
      <c r="L219" s="91"/>
      <c r="M219" s="91"/>
      <c r="N219" s="91"/>
      <c r="O219" s="91"/>
    </row>
    <row r="220" spans="1:16382" ht="15.75" thickBot="1" x14ac:dyDescent="0.3">
      <c r="A220" s="49"/>
      <c r="B220" s="43"/>
      <c r="C220" s="52"/>
      <c r="D220" s="52"/>
      <c r="E220" s="98"/>
      <c r="F220" s="98"/>
      <c r="G220" s="98"/>
      <c r="H220" s="98"/>
      <c r="I220" s="98"/>
      <c r="J220" s="100"/>
      <c r="K220" s="48"/>
      <c r="L220" s="48"/>
      <c r="M220" s="48"/>
      <c r="N220" s="48"/>
      <c r="O220" s="48"/>
    </row>
    <row r="221" spans="1:16382" x14ac:dyDescent="0.25">
      <c r="A221" s="284"/>
      <c r="B221" s="287" t="s">
        <v>348</v>
      </c>
      <c r="C221" s="288"/>
      <c r="D221" s="288"/>
      <c r="E221" s="288"/>
      <c r="F221" s="288"/>
      <c r="G221" s="288"/>
      <c r="H221" s="288"/>
      <c r="I221" s="288"/>
      <c r="J221" s="288"/>
      <c r="K221" s="288"/>
      <c r="L221" s="288"/>
      <c r="M221" s="289"/>
      <c r="N221" s="275" t="s">
        <v>349</v>
      </c>
      <c r="O221" s="278" t="s">
        <v>351</v>
      </c>
    </row>
    <row r="222" spans="1:16382" x14ac:dyDescent="0.25">
      <c r="A222" s="285"/>
      <c r="B222" s="290"/>
      <c r="C222" s="291"/>
      <c r="D222" s="291"/>
      <c r="E222" s="291"/>
      <c r="F222" s="291"/>
      <c r="G222" s="291"/>
      <c r="H222" s="291"/>
      <c r="I222" s="291"/>
      <c r="J222" s="291"/>
      <c r="K222" s="291"/>
      <c r="L222" s="291"/>
      <c r="M222" s="292"/>
      <c r="N222" s="276"/>
      <c r="O222" s="279"/>
    </row>
    <row r="223" spans="1:16382" ht="15.75" thickBot="1" x14ac:dyDescent="0.3">
      <c r="A223" s="285"/>
      <c r="B223" s="290"/>
      <c r="C223" s="291"/>
      <c r="D223" s="291"/>
      <c r="E223" s="291"/>
      <c r="F223" s="291"/>
      <c r="G223" s="291"/>
      <c r="H223" s="291"/>
      <c r="I223" s="291"/>
      <c r="J223" s="291"/>
      <c r="K223" s="291"/>
      <c r="L223" s="291"/>
      <c r="M223" s="292"/>
      <c r="N223" s="277"/>
      <c r="O223" s="280"/>
    </row>
    <row r="224" spans="1:16382" x14ac:dyDescent="0.25">
      <c r="A224" s="285"/>
      <c r="B224" s="290"/>
      <c r="C224" s="291"/>
      <c r="D224" s="291"/>
      <c r="E224" s="291"/>
      <c r="F224" s="291"/>
      <c r="G224" s="291"/>
      <c r="H224" s="291"/>
      <c r="I224" s="291"/>
      <c r="J224" s="291"/>
      <c r="K224" s="291"/>
      <c r="L224" s="291"/>
      <c r="M224" s="292"/>
      <c r="N224" s="281" t="s">
        <v>354</v>
      </c>
      <c r="O224" s="278" t="s">
        <v>467</v>
      </c>
    </row>
    <row r="225" spans="1:15" x14ac:dyDescent="0.25">
      <c r="A225" s="285"/>
      <c r="B225" s="290"/>
      <c r="C225" s="291"/>
      <c r="D225" s="291"/>
      <c r="E225" s="291"/>
      <c r="F225" s="291"/>
      <c r="G225" s="291"/>
      <c r="H225" s="291"/>
      <c r="I225" s="291"/>
      <c r="J225" s="291"/>
      <c r="K225" s="291"/>
      <c r="L225" s="291"/>
      <c r="M225" s="292"/>
      <c r="N225" s="296"/>
      <c r="O225" s="279"/>
    </row>
    <row r="226" spans="1:15" ht="15.75" thickBot="1" x14ac:dyDescent="0.3">
      <c r="A226" s="286"/>
      <c r="B226" s="293"/>
      <c r="C226" s="294"/>
      <c r="D226" s="294"/>
      <c r="E226" s="294"/>
      <c r="F226" s="294"/>
      <c r="G226" s="294"/>
      <c r="H226" s="294"/>
      <c r="I226" s="294"/>
      <c r="J226" s="294"/>
      <c r="K226" s="294"/>
      <c r="L226" s="294"/>
      <c r="M226" s="295"/>
      <c r="N226" s="297"/>
      <c r="O226" s="280"/>
    </row>
    <row r="227" spans="1:15" x14ac:dyDescent="0.25">
      <c r="A227" s="49"/>
      <c r="B227" s="43"/>
      <c r="C227" s="52"/>
      <c r="D227" s="52"/>
      <c r="E227" s="98"/>
      <c r="F227" s="98"/>
      <c r="G227" s="98"/>
      <c r="H227" s="98"/>
      <c r="I227" s="98"/>
      <c r="J227" s="100"/>
      <c r="K227" s="48"/>
      <c r="L227" s="48"/>
      <c r="M227" s="48"/>
      <c r="N227" s="48"/>
      <c r="O227" s="48"/>
    </row>
    <row r="228" spans="1:15" ht="31.5" x14ac:dyDescent="0.25">
      <c r="A228" s="249" t="s">
        <v>2</v>
      </c>
      <c r="B228" s="249" t="s">
        <v>3</v>
      </c>
      <c r="C228" s="249" t="s">
        <v>4</v>
      </c>
      <c r="D228" s="249" t="s">
        <v>5</v>
      </c>
      <c r="E228" s="178" t="s">
        <v>178</v>
      </c>
      <c r="F228" s="178" t="s">
        <v>7</v>
      </c>
      <c r="G228" s="249" t="s">
        <v>8</v>
      </c>
      <c r="H228" s="249"/>
      <c r="I228" s="256" t="s">
        <v>358</v>
      </c>
      <c r="J228" s="249" t="s">
        <v>336</v>
      </c>
      <c r="K228" s="249" t="s">
        <v>337</v>
      </c>
      <c r="L228" s="249" t="s">
        <v>330</v>
      </c>
      <c r="M228" s="249" t="s">
        <v>338</v>
      </c>
      <c r="N228" s="249" t="s">
        <v>339</v>
      </c>
      <c r="O228" s="249" t="s">
        <v>340</v>
      </c>
    </row>
    <row r="229" spans="1:15" ht="31.5" x14ac:dyDescent="0.25">
      <c r="A229" s="249"/>
      <c r="B229" s="249"/>
      <c r="C229" s="249"/>
      <c r="D229" s="249"/>
      <c r="E229" s="84">
        <v>0.01</v>
      </c>
      <c r="F229" s="84">
        <v>0</v>
      </c>
      <c r="G229" s="178" t="s">
        <v>9</v>
      </c>
      <c r="H229" s="178" t="s">
        <v>179</v>
      </c>
      <c r="I229" s="257"/>
      <c r="J229" s="249"/>
      <c r="K229" s="249"/>
      <c r="L229" s="249"/>
      <c r="M229" s="249"/>
      <c r="N229" s="249"/>
      <c r="O229" s="249"/>
    </row>
    <row r="230" spans="1:15" ht="144.75" customHeight="1" x14ac:dyDescent="0.25">
      <c r="A230" s="40" t="s">
        <v>111</v>
      </c>
      <c r="B230" s="191" t="s">
        <v>402</v>
      </c>
      <c r="C230" s="47" t="s">
        <v>112</v>
      </c>
      <c r="D230" s="47" t="s">
        <v>329</v>
      </c>
      <c r="E230" s="55"/>
      <c r="F230" s="55"/>
      <c r="G230" s="54"/>
      <c r="H230" s="54"/>
      <c r="I230" s="55">
        <f>MAX(E230:G230)</f>
        <v>0</v>
      </c>
      <c r="J230" s="59"/>
      <c r="K230" s="57"/>
      <c r="L230" s="57"/>
      <c r="M230" s="57"/>
      <c r="N230" s="57"/>
      <c r="O230" s="57"/>
    </row>
    <row r="231" spans="1:15" ht="36" customHeight="1" x14ac:dyDescent="0.25">
      <c r="A231" s="249" t="s">
        <v>2</v>
      </c>
      <c r="B231" s="249" t="s">
        <v>3</v>
      </c>
      <c r="C231" s="249" t="s">
        <v>4</v>
      </c>
      <c r="D231" s="249" t="s">
        <v>5</v>
      </c>
      <c r="E231" s="178" t="s">
        <v>178</v>
      </c>
      <c r="F231" s="178" t="s">
        <v>7</v>
      </c>
      <c r="G231" s="249" t="s">
        <v>8</v>
      </c>
      <c r="H231" s="249"/>
      <c r="I231" s="256" t="s">
        <v>358</v>
      </c>
      <c r="J231" s="249" t="s">
        <v>336</v>
      </c>
      <c r="K231" s="249" t="s">
        <v>337</v>
      </c>
      <c r="L231" s="249" t="s">
        <v>330</v>
      </c>
      <c r="M231" s="249" t="s">
        <v>338</v>
      </c>
      <c r="N231" s="249" t="s">
        <v>339</v>
      </c>
      <c r="O231" s="249" t="s">
        <v>340</v>
      </c>
    </row>
    <row r="232" spans="1:15" ht="31.5" x14ac:dyDescent="0.25">
      <c r="A232" s="256"/>
      <c r="B232" s="249"/>
      <c r="C232" s="249"/>
      <c r="D232" s="249"/>
      <c r="E232" s="84">
        <v>0.01</v>
      </c>
      <c r="F232" s="84">
        <v>0</v>
      </c>
      <c r="G232" s="178" t="s">
        <v>9</v>
      </c>
      <c r="H232" s="178" t="s">
        <v>179</v>
      </c>
      <c r="I232" s="257"/>
      <c r="J232" s="249"/>
      <c r="K232" s="249"/>
      <c r="L232" s="249"/>
      <c r="M232" s="249"/>
      <c r="N232" s="249"/>
      <c r="O232" s="249"/>
    </row>
    <row r="233" spans="1:15" ht="102" customHeight="1" x14ac:dyDescent="0.25">
      <c r="A233" s="40" t="s">
        <v>113</v>
      </c>
      <c r="B233" s="43" t="s">
        <v>404</v>
      </c>
      <c r="C233" s="47" t="s">
        <v>114</v>
      </c>
      <c r="D233" s="47" t="s">
        <v>115</v>
      </c>
      <c r="E233" s="55"/>
      <c r="F233" s="55"/>
      <c r="G233" s="54"/>
      <c r="H233" s="54"/>
      <c r="I233" s="55">
        <f>MAX(E233:G233)</f>
        <v>0</v>
      </c>
      <c r="J233" s="56"/>
      <c r="K233" s="60"/>
      <c r="L233" s="60"/>
      <c r="M233" s="60"/>
      <c r="N233" s="60"/>
      <c r="O233" s="60"/>
    </row>
    <row r="234" spans="1:15" ht="40.5" customHeight="1" x14ac:dyDescent="0.25">
      <c r="A234" s="249" t="s">
        <v>2</v>
      </c>
      <c r="B234" s="249" t="s">
        <v>3</v>
      </c>
      <c r="C234" s="249" t="s">
        <v>4</v>
      </c>
      <c r="D234" s="249" t="s">
        <v>5</v>
      </c>
      <c r="E234" s="178" t="s">
        <v>178</v>
      </c>
      <c r="F234" s="178" t="s">
        <v>7</v>
      </c>
      <c r="G234" s="249" t="s">
        <v>8</v>
      </c>
      <c r="H234" s="249"/>
      <c r="I234" s="256" t="s">
        <v>358</v>
      </c>
      <c r="J234" s="249" t="s">
        <v>336</v>
      </c>
      <c r="K234" s="249" t="s">
        <v>337</v>
      </c>
      <c r="L234" s="249" t="s">
        <v>330</v>
      </c>
      <c r="M234" s="249" t="s">
        <v>338</v>
      </c>
      <c r="N234" s="249" t="s">
        <v>339</v>
      </c>
      <c r="O234" s="249" t="s">
        <v>340</v>
      </c>
    </row>
    <row r="235" spans="1:15" ht="31.5" x14ac:dyDescent="0.25">
      <c r="A235" s="256"/>
      <c r="B235" s="249"/>
      <c r="C235" s="249"/>
      <c r="D235" s="249"/>
      <c r="E235" s="84">
        <v>0.01</v>
      </c>
      <c r="F235" s="84">
        <v>0</v>
      </c>
      <c r="G235" s="178" t="s">
        <v>9</v>
      </c>
      <c r="H235" s="178" t="s">
        <v>179</v>
      </c>
      <c r="I235" s="257"/>
      <c r="J235" s="249"/>
      <c r="K235" s="249"/>
      <c r="L235" s="249"/>
      <c r="M235" s="249"/>
      <c r="N235" s="249"/>
      <c r="O235" s="249"/>
    </row>
    <row r="236" spans="1:15" ht="90" x14ac:dyDescent="0.25">
      <c r="A236" s="40" t="s">
        <v>116</v>
      </c>
      <c r="B236" s="43" t="s">
        <v>403</v>
      </c>
      <c r="C236" s="47" t="s">
        <v>117</v>
      </c>
      <c r="D236" s="47" t="s">
        <v>118</v>
      </c>
      <c r="E236" s="55"/>
      <c r="F236" s="55"/>
      <c r="G236" s="54"/>
      <c r="H236" s="54"/>
      <c r="I236" s="55">
        <f>MAX(E236:G236)</f>
        <v>0</v>
      </c>
      <c r="J236" s="59"/>
      <c r="K236" s="57"/>
      <c r="L236" s="57"/>
      <c r="M236" s="57"/>
      <c r="N236" s="57"/>
      <c r="O236" s="57"/>
    </row>
    <row r="237" spans="1:15" ht="31.5" x14ac:dyDescent="0.25">
      <c r="A237" s="249" t="s">
        <v>2</v>
      </c>
      <c r="B237" s="249" t="s">
        <v>3</v>
      </c>
      <c r="C237" s="249" t="s">
        <v>4</v>
      </c>
      <c r="D237" s="249" t="s">
        <v>5</v>
      </c>
      <c r="E237" s="178" t="s">
        <v>178</v>
      </c>
      <c r="F237" s="178" t="s">
        <v>7</v>
      </c>
      <c r="G237" s="249" t="s">
        <v>8</v>
      </c>
      <c r="H237" s="249"/>
      <c r="I237" s="256" t="s">
        <v>358</v>
      </c>
      <c r="J237" s="249" t="s">
        <v>336</v>
      </c>
      <c r="K237" s="249" t="s">
        <v>337</v>
      </c>
      <c r="L237" s="249" t="s">
        <v>330</v>
      </c>
      <c r="M237" s="249" t="s">
        <v>338</v>
      </c>
      <c r="N237" s="249" t="s">
        <v>339</v>
      </c>
      <c r="O237" s="249" t="s">
        <v>340</v>
      </c>
    </row>
    <row r="238" spans="1:15" ht="31.5" x14ac:dyDescent="0.25">
      <c r="A238" s="256"/>
      <c r="B238" s="249"/>
      <c r="C238" s="249"/>
      <c r="D238" s="249"/>
      <c r="E238" s="84">
        <v>0.01</v>
      </c>
      <c r="F238" s="84">
        <v>0</v>
      </c>
      <c r="G238" s="178" t="s">
        <v>9</v>
      </c>
      <c r="H238" s="178" t="s">
        <v>179</v>
      </c>
      <c r="I238" s="257"/>
      <c r="J238" s="249"/>
      <c r="K238" s="249"/>
      <c r="L238" s="249"/>
      <c r="M238" s="249"/>
      <c r="N238" s="249"/>
      <c r="O238" s="249"/>
    </row>
    <row r="239" spans="1:15" ht="120" x14ac:dyDescent="0.25">
      <c r="A239" s="40" t="s">
        <v>119</v>
      </c>
      <c r="B239" s="50" t="s">
        <v>194</v>
      </c>
      <c r="C239" s="47" t="s">
        <v>120</v>
      </c>
      <c r="D239" s="47" t="s">
        <v>121</v>
      </c>
      <c r="E239" s="55"/>
      <c r="F239" s="55"/>
      <c r="G239" s="54"/>
      <c r="H239" s="54"/>
      <c r="I239" s="55">
        <f>MAX(E239:G239)</f>
        <v>0</v>
      </c>
      <c r="J239" s="59"/>
      <c r="K239" s="57"/>
      <c r="L239" s="57"/>
      <c r="M239" s="57"/>
      <c r="N239" s="57"/>
      <c r="O239" s="57"/>
    </row>
    <row r="240" spans="1:15" ht="15.75" x14ac:dyDescent="0.25">
      <c r="A240" s="316" t="s">
        <v>405</v>
      </c>
      <c r="B240" s="317"/>
      <c r="C240" s="317"/>
      <c r="D240" s="317"/>
      <c r="E240" s="317"/>
      <c r="F240" s="317"/>
      <c r="G240" s="317"/>
      <c r="H240" s="317"/>
      <c r="I240" s="317"/>
      <c r="J240" s="317"/>
      <c r="K240" s="317"/>
      <c r="L240" s="317"/>
      <c r="M240" s="317"/>
      <c r="N240" s="317"/>
      <c r="O240" s="318"/>
    </row>
    <row r="241" spans="1:16382" ht="15.75" customHeight="1" x14ac:dyDescent="0.25">
      <c r="A241" s="252" t="s">
        <v>122</v>
      </c>
      <c r="B241" s="253"/>
      <c r="C241" s="253"/>
      <c r="D241" s="253"/>
      <c r="E241" s="253"/>
      <c r="F241" s="253"/>
      <c r="G241" s="253"/>
      <c r="H241" s="253"/>
      <c r="I241" s="253"/>
      <c r="J241" s="253"/>
      <c r="K241" s="253"/>
      <c r="L241" s="253"/>
      <c r="M241" s="253"/>
      <c r="N241" s="253"/>
      <c r="O241" s="254"/>
      <c r="DC241" s="307"/>
      <c r="DD241" s="308"/>
      <c r="DE241" s="308"/>
      <c r="DF241" s="308"/>
      <c r="DG241" s="308"/>
      <c r="DH241" s="308"/>
      <c r="DI241" s="308"/>
      <c r="DJ241" s="308"/>
      <c r="DK241" s="309"/>
      <c r="DL241" s="307"/>
      <c r="DM241" s="308"/>
      <c r="DN241" s="308"/>
      <c r="DO241" s="308"/>
      <c r="DP241" s="308"/>
      <c r="DQ241" s="308"/>
      <c r="DR241" s="308"/>
      <c r="DS241" s="308"/>
      <c r="DT241" s="309"/>
      <c r="DU241" s="307"/>
      <c r="DV241" s="308"/>
      <c r="DW241" s="308"/>
      <c r="DX241" s="308"/>
      <c r="DY241" s="308"/>
      <c r="DZ241" s="308"/>
      <c r="EA241" s="308"/>
      <c r="EB241" s="308"/>
      <c r="EC241" s="309"/>
      <c r="ED241" s="307"/>
      <c r="EE241" s="308"/>
      <c r="EF241" s="308"/>
      <c r="EG241" s="308"/>
      <c r="EH241" s="308"/>
      <c r="EI241" s="308"/>
      <c r="EJ241" s="308"/>
      <c r="EK241" s="308"/>
      <c r="EL241" s="309"/>
      <c r="EM241" s="307"/>
      <c r="EN241" s="308"/>
      <c r="EO241" s="308"/>
      <c r="EP241" s="308"/>
      <c r="EQ241" s="308"/>
      <c r="ER241" s="308"/>
      <c r="ES241" s="308"/>
      <c r="ET241" s="308"/>
      <c r="EU241" s="309"/>
      <c r="EV241" s="307"/>
      <c r="EW241" s="308"/>
      <c r="EX241" s="308"/>
      <c r="EY241" s="308"/>
      <c r="EZ241" s="308"/>
      <c r="FA241" s="308"/>
      <c r="FB241" s="308"/>
      <c r="FC241" s="308"/>
      <c r="FD241" s="309"/>
      <c r="FE241" s="307"/>
      <c r="FF241" s="308"/>
      <c r="FG241" s="308"/>
      <c r="FH241" s="308"/>
      <c r="FI241" s="308"/>
      <c r="FJ241" s="308"/>
      <c r="FK241" s="308"/>
      <c r="FL241" s="308"/>
      <c r="FM241" s="309"/>
      <c r="FN241" s="307"/>
      <c r="FO241" s="308"/>
      <c r="FP241" s="308"/>
      <c r="FQ241" s="308"/>
      <c r="FR241" s="308"/>
      <c r="FS241" s="308"/>
      <c r="FT241" s="308"/>
      <c r="FU241" s="308"/>
      <c r="FV241" s="309"/>
      <c r="FW241" s="307"/>
      <c r="FX241" s="308"/>
      <c r="FY241" s="308"/>
      <c r="FZ241" s="308"/>
      <c r="GA241" s="308"/>
      <c r="GB241" s="308"/>
      <c r="GC241" s="308"/>
      <c r="GD241" s="308"/>
      <c r="GE241" s="309"/>
      <c r="GF241" s="307"/>
      <c r="GG241" s="308"/>
      <c r="GH241" s="308"/>
      <c r="GI241" s="308"/>
      <c r="GJ241" s="308"/>
      <c r="GK241" s="308"/>
      <c r="GL241" s="308"/>
      <c r="GM241" s="308"/>
      <c r="GN241" s="309"/>
      <c r="GO241" s="307"/>
      <c r="GP241" s="308"/>
      <c r="GQ241" s="308"/>
      <c r="GR241" s="308"/>
      <c r="GS241" s="308"/>
      <c r="GT241" s="308"/>
      <c r="GU241" s="308"/>
      <c r="GV241" s="308"/>
      <c r="GW241" s="309"/>
      <c r="GX241" s="307"/>
      <c r="GY241" s="308"/>
      <c r="GZ241" s="308"/>
      <c r="HA241" s="308"/>
      <c r="HB241" s="308"/>
      <c r="HC241" s="308"/>
      <c r="HD241" s="308"/>
      <c r="HE241" s="308"/>
      <c r="HF241" s="309"/>
      <c r="HG241" s="307"/>
      <c r="HH241" s="308"/>
      <c r="HI241" s="308"/>
      <c r="HJ241" s="308"/>
      <c r="HK241" s="308"/>
      <c r="HL241" s="308"/>
      <c r="HM241" s="308"/>
      <c r="HN241" s="308"/>
      <c r="HO241" s="309"/>
      <c r="HP241" s="307"/>
      <c r="HQ241" s="308"/>
      <c r="HR241" s="308"/>
      <c r="HS241" s="308"/>
      <c r="HT241" s="308"/>
      <c r="HU241" s="308"/>
      <c r="HV241" s="308"/>
      <c r="HW241" s="308"/>
      <c r="HX241" s="309"/>
      <c r="HY241" s="307"/>
      <c r="HZ241" s="308"/>
      <c r="IA241" s="308"/>
      <c r="IB241" s="308"/>
      <c r="IC241" s="308"/>
      <c r="ID241" s="308"/>
      <c r="IE241" s="308"/>
      <c r="IF241" s="308"/>
      <c r="IG241" s="309"/>
      <c r="IH241" s="307"/>
      <c r="II241" s="308"/>
      <c r="IJ241" s="308"/>
      <c r="IK241" s="308"/>
      <c r="IL241" s="308"/>
      <c r="IM241" s="308"/>
      <c r="IN241" s="308"/>
      <c r="IO241" s="308"/>
      <c r="IP241" s="309"/>
      <c r="IQ241" s="307"/>
      <c r="IR241" s="308"/>
      <c r="IS241" s="308"/>
      <c r="IT241" s="308"/>
      <c r="IU241" s="308"/>
      <c r="IV241" s="308"/>
      <c r="IW241" s="308"/>
      <c r="IX241" s="308"/>
      <c r="IY241" s="309"/>
      <c r="IZ241" s="307"/>
      <c r="JA241" s="308"/>
      <c r="JB241" s="308"/>
      <c r="JC241" s="308"/>
      <c r="JD241" s="308"/>
      <c r="JE241" s="308"/>
      <c r="JF241" s="308"/>
      <c r="JG241" s="308"/>
      <c r="JH241" s="309"/>
      <c r="JI241" s="307"/>
      <c r="JJ241" s="308"/>
      <c r="JK241" s="308"/>
      <c r="JL241" s="308"/>
      <c r="JM241" s="308"/>
      <c r="JN241" s="308"/>
      <c r="JO241" s="308"/>
      <c r="JP241" s="308"/>
      <c r="JQ241" s="309"/>
      <c r="JR241" s="307"/>
      <c r="JS241" s="308"/>
      <c r="JT241" s="308"/>
      <c r="JU241" s="308"/>
      <c r="JV241" s="308"/>
      <c r="JW241" s="308"/>
      <c r="JX241" s="308"/>
      <c r="JY241" s="308"/>
      <c r="JZ241" s="309"/>
      <c r="KA241" s="307"/>
      <c r="KB241" s="308"/>
      <c r="KC241" s="308"/>
      <c r="KD241" s="308"/>
      <c r="KE241" s="308"/>
      <c r="KF241" s="308"/>
      <c r="KG241" s="308"/>
      <c r="KH241" s="308"/>
      <c r="KI241" s="309"/>
      <c r="KJ241" s="307"/>
      <c r="KK241" s="308"/>
      <c r="KL241" s="308"/>
      <c r="KM241" s="308"/>
      <c r="KN241" s="308"/>
      <c r="KO241" s="308"/>
      <c r="KP241" s="308"/>
      <c r="KQ241" s="308"/>
      <c r="KR241" s="309"/>
      <c r="KS241" s="307"/>
      <c r="KT241" s="308"/>
      <c r="KU241" s="308"/>
      <c r="KV241" s="308"/>
      <c r="KW241" s="308"/>
      <c r="KX241" s="308"/>
      <c r="KY241" s="308"/>
      <c r="KZ241" s="308"/>
      <c r="LA241" s="309"/>
      <c r="LB241" s="307"/>
      <c r="LC241" s="308"/>
      <c r="LD241" s="308"/>
      <c r="LE241" s="308"/>
      <c r="LF241" s="308"/>
      <c r="LG241" s="308"/>
      <c r="LH241" s="308"/>
      <c r="LI241" s="308"/>
      <c r="LJ241" s="309"/>
      <c r="LK241" s="307"/>
      <c r="LL241" s="308"/>
      <c r="LM241" s="308"/>
      <c r="LN241" s="308"/>
      <c r="LO241" s="308"/>
      <c r="LP241" s="308"/>
      <c r="LQ241" s="308"/>
      <c r="LR241" s="308"/>
      <c r="LS241" s="309"/>
      <c r="LT241" s="307"/>
      <c r="LU241" s="308"/>
      <c r="LV241" s="308"/>
      <c r="LW241" s="308"/>
      <c r="LX241" s="308"/>
      <c r="LY241" s="308"/>
      <c r="LZ241" s="308"/>
      <c r="MA241" s="308"/>
      <c r="MB241" s="309"/>
      <c r="MC241" s="307"/>
      <c r="MD241" s="308"/>
      <c r="ME241" s="308"/>
      <c r="MF241" s="308"/>
      <c r="MG241" s="308"/>
      <c r="MH241" s="308"/>
      <c r="MI241" s="308"/>
      <c r="MJ241" s="308"/>
      <c r="MK241" s="309"/>
      <c r="ML241" s="307"/>
      <c r="MM241" s="308"/>
      <c r="MN241" s="308"/>
      <c r="MO241" s="308"/>
      <c r="MP241" s="308"/>
      <c r="MQ241" s="308"/>
      <c r="MR241" s="308"/>
      <c r="MS241" s="308"/>
      <c r="MT241" s="309"/>
      <c r="MU241" s="307"/>
      <c r="MV241" s="308"/>
      <c r="MW241" s="308"/>
      <c r="MX241" s="308"/>
      <c r="MY241" s="308"/>
      <c r="MZ241" s="308"/>
      <c r="NA241" s="308"/>
      <c r="NB241" s="308"/>
      <c r="NC241" s="309"/>
      <c r="ND241" s="307"/>
      <c r="NE241" s="308"/>
      <c r="NF241" s="308"/>
      <c r="NG241" s="308"/>
      <c r="NH241" s="308"/>
      <c r="NI241" s="308"/>
      <c r="NJ241" s="308"/>
      <c r="NK241" s="308"/>
      <c r="NL241" s="309"/>
      <c r="NM241" s="307"/>
      <c r="NN241" s="308"/>
      <c r="NO241" s="308"/>
      <c r="NP241" s="308"/>
      <c r="NQ241" s="308"/>
      <c r="NR241" s="308"/>
      <c r="NS241" s="308"/>
      <c r="NT241" s="308"/>
      <c r="NU241" s="309"/>
      <c r="NV241" s="307"/>
      <c r="NW241" s="308"/>
      <c r="NX241" s="308"/>
      <c r="NY241" s="308"/>
      <c r="NZ241" s="308"/>
      <c r="OA241" s="308"/>
      <c r="OB241" s="308"/>
      <c r="OC241" s="308"/>
      <c r="OD241" s="309"/>
      <c r="OE241" s="307"/>
      <c r="OF241" s="308"/>
      <c r="OG241" s="308"/>
      <c r="OH241" s="308"/>
      <c r="OI241" s="308"/>
      <c r="OJ241" s="308"/>
      <c r="OK241" s="308"/>
      <c r="OL241" s="308"/>
      <c r="OM241" s="309"/>
      <c r="ON241" s="307"/>
      <c r="OO241" s="308"/>
      <c r="OP241" s="308"/>
      <c r="OQ241" s="308"/>
      <c r="OR241" s="308"/>
      <c r="OS241" s="308"/>
      <c r="OT241" s="308"/>
      <c r="OU241" s="308"/>
      <c r="OV241" s="309"/>
      <c r="OW241" s="307"/>
      <c r="OX241" s="308"/>
      <c r="OY241" s="308"/>
      <c r="OZ241" s="308"/>
      <c r="PA241" s="308"/>
      <c r="PB241" s="308"/>
      <c r="PC241" s="308"/>
      <c r="PD241" s="308"/>
      <c r="PE241" s="309"/>
      <c r="PF241" s="307"/>
      <c r="PG241" s="308"/>
      <c r="PH241" s="308"/>
      <c r="PI241" s="308"/>
      <c r="PJ241" s="308"/>
      <c r="PK241" s="308"/>
      <c r="PL241" s="308"/>
      <c r="PM241" s="308"/>
      <c r="PN241" s="309"/>
      <c r="PO241" s="307"/>
      <c r="PP241" s="308"/>
      <c r="PQ241" s="308"/>
      <c r="PR241" s="308"/>
      <c r="PS241" s="308"/>
      <c r="PT241" s="308"/>
      <c r="PU241" s="308"/>
      <c r="PV241" s="308"/>
      <c r="PW241" s="309"/>
      <c r="PX241" s="307"/>
      <c r="PY241" s="308"/>
      <c r="PZ241" s="308"/>
      <c r="QA241" s="308"/>
      <c r="QB241" s="308"/>
      <c r="QC241" s="308"/>
      <c r="QD241" s="308"/>
      <c r="QE241" s="308"/>
      <c r="QF241" s="309"/>
      <c r="QG241" s="307"/>
      <c r="QH241" s="308"/>
      <c r="QI241" s="308"/>
      <c r="QJ241" s="308"/>
      <c r="QK241" s="308"/>
      <c r="QL241" s="308"/>
      <c r="QM241" s="308"/>
      <c r="QN241" s="308"/>
      <c r="QO241" s="309"/>
      <c r="QP241" s="307"/>
      <c r="QQ241" s="308"/>
      <c r="QR241" s="308"/>
      <c r="QS241" s="308"/>
      <c r="QT241" s="308"/>
      <c r="QU241" s="308"/>
      <c r="QV241" s="308"/>
      <c r="QW241" s="308"/>
      <c r="QX241" s="309"/>
      <c r="QY241" s="307"/>
      <c r="QZ241" s="308"/>
      <c r="RA241" s="308"/>
      <c r="RB241" s="308"/>
      <c r="RC241" s="308"/>
      <c r="RD241" s="308"/>
      <c r="RE241" s="308"/>
      <c r="RF241" s="308"/>
      <c r="RG241" s="309"/>
      <c r="RH241" s="307"/>
      <c r="RI241" s="308"/>
      <c r="RJ241" s="308"/>
      <c r="RK241" s="308"/>
      <c r="RL241" s="308"/>
      <c r="RM241" s="308"/>
      <c r="RN241" s="308"/>
      <c r="RO241" s="308"/>
      <c r="RP241" s="309"/>
      <c r="RQ241" s="307"/>
      <c r="RR241" s="308"/>
      <c r="RS241" s="308"/>
      <c r="RT241" s="308"/>
      <c r="RU241" s="308"/>
      <c r="RV241" s="308"/>
      <c r="RW241" s="308"/>
      <c r="RX241" s="308"/>
      <c r="RY241" s="309"/>
      <c r="RZ241" s="307"/>
      <c r="SA241" s="308"/>
      <c r="SB241" s="308"/>
      <c r="SC241" s="308"/>
      <c r="SD241" s="308"/>
      <c r="SE241" s="308"/>
      <c r="SF241" s="308"/>
      <c r="SG241" s="308"/>
      <c r="SH241" s="309"/>
      <c r="SI241" s="307"/>
      <c r="SJ241" s="308"/>
      <c r="SK241" s="308"/>
      <c r="SL241" s="308"/>
      <c r="SM241" s="308"/>
      <c r="SN241" s="308"/>
      <c r="SO241" s="308"/>
      <c r="SP241" s="308"/>
      <c r="SQ241" s="309"/>
      <c r="SR241" s="307"/>
      <c r="SS241" s="308"/>
      <c r="ST241" s="308"/>
      <c r="SU241" s="308"/>
      <c r="SV241" s="308"/>
      <c r="SW241" s="308"/>
      <c r="SX241" s="308"/>
      <c r="SY241" s="308"/>
      <c r="SZ241" s="309"/>
      <c r="TA241" s="307"/>
      <c r="TB241" s="308"/>
      <c r="TC241" s="308"/>
      <c r="TD241" s="308"/>
      <c r="TE241" s="308"/>
      <c r="TF241" s="308"/>
      <c r="TG241" s="308"/>
      <c r="TH241" s="308"/>
      <c r="TI241" s="309"/>
      <c r="TJ241" s="307"/>
      <c r="TK241" s="308"/>
      <c r="TL241" s="308"/>
      <c r="TM241" s="308"/>
      <c r="TN241" s="308"/>
      <c r="TO241" s="308"/>
      <c r="TP241" s="308"/>
      <c r="TQ241" s="308"/>
      <c r="TR241" s="309"/>
      <c r="TS241" s="307"/>
      <c r="TT241" s="308"/>
      <c r="TU241" s="308"/>
      <c r="TV241" s="308"/>
      <c r="TW241" s="308"/>
      <c r="TX241" s="308"/>
      <c r="TY241" s="308"/>
      <c r="TZ241" s="308"/>
      <c r="UA241" s="309"/>
      <c r="UB241" s="307"/>
      <c r="UC241" s="308"/>
      <c r="UD241" s="308"/>
      <c r="UE241" s="308"/>
      <c r="UF241" s="308"/>
      <c r="UG241" s="308"/>
      <c r="UH241" s="308"/>
      <c r="UI241" s="308"/>
      <c r="UJ241" s="309"/>
      <c r="UK241" s="307"/>
      <c r="UL241" s="308"/>
      <c r="UM241" s="308"/>
      <c r="UN241" s="308"/>
      <c r="UO241" s="308"/>
      <c r="UP241" s="308"/>
      <c r="UQ241" s="308"/>
      <c r="UR241" s="308"/>
      <c r="US241" s="309"/>
      <c r="UT241" s="307"/>
      <c r="UU241" s="308"/>
      <c r="UV241" s="308"/>
      <c r="UW241" s="308"/>
      <c r="UX241" s="308"/>
      <c r="UY241" s="308"/>
      <c r="UZ241" s="308"/>
      <c r="VA241" s="308"/>
      <c r="VB241" s="309"/>
      <c r="VC241" s="307"/>
      <c r="VD241" s="308"/>
      <c r="VE241" s="308"/>
      <c r="VF241" s="308"/>
      <c r="VG241" s="308"/>
      <c r="VH241" s="308"/>
      <c r="VI241" s="308"/>
      <c r="VJ241" s="308"/>
      <c r="VK241" s="309"/>
      <c r="VL241" s="307"/>
      <c r="VM241" s="308"/>
      <c r="VN241" s="308"/>
      <c r="VO241" s="308"/>
      <c r="VP241" s="308"/>
      <c r="VQ241" s="308"/>
      <c r="VR241" s="308"/>
      <c r="VS241" s="308"/>
      <c r="VT241" s="309"/>
      <c r="VU241" s="307"/>
      <c r="VV241" s="308"/>
      <c r="VW241" s="308"/>
      <c r="VX241" s="308"/>
      <c r="VY241" s="308"/>
      <c r="VZ241" s="308"/>
      <c r="WA241" s="308"/>
      <c r="WB241" s="308"/>
      <c r="WC241" s="309"/>
      <c r="WD241" s="307"/>
      <c r="WE241" s="308"/>
      <c r="WF241" s="308"/>
      <c r="WG241" s="308"/>
      <c r="WH241" s="308"/>
      <c r="WI241" s="308"/>
      <c r="WJ241" s="308"/>
      <c r="WK241" s="308"/>
      <c r="WL241" s="309"/>
      <c r="WM241" s="307"/>
      <c r="WN241" s="308"/>
      <c r="WO241" s="308"/>
      <c r="WP241" s="308"/>
      <c r="WQ241" s="308"/>
      <c r="WR241" s="308"/>
      <c r="WS241" s="308"/>
      <c r="WT241" s="308"/>
      <c r="WU241" s="309"/>
      <c r="WV241" s="307"/>
      <c r="WW241" s="308"/>
      <c r="WX241" s="308"/>
      <c r="WY241" s="308"/>
      <c r="WZ241" s="308"/>
      <c r="XA241" s="308"/>
      <c r="XB241" s="308"/>
      <c r="XC241" s="308"/>
      <c r="XD241" s="309"/>
      <c r="XE241" s="307"/>
      <c r="XF241" s="308"/>
      <c r="XG241" s="308"/>
      <c r="XH241" s="308"/>
      <c r="XI241" s="308"/>
      <c r="XJ241" s="308"/>
      <c r="XK241" s="308"/>
      <c r="XL241" s="308"/>
      <c r="XM241" s="309"/>
      <c r="XN241" s="307"/>
      <c r="XO241" s="308"/>
      <c r="XP241" s="308"/>
      <c r="XQ241" s="308"/>
      <c r="XR241" s="308"/>
      <c r="XS241" s="308"/>
      <c r="XT241" s="308"/>
      <c r="XU241" s="308"/>
      <c r="XV241" s="309"/>
      <c r="XW241" s="307"/>
      <c r="XX241" s="308"/>
      <c r="XY241" s="308"/>
      <c r="XZ241" s="308"/>
      <c r="YA241" s="308"/>
      <c r="YB241" s="308"/>
      <c r="YC241" s="308"/>
      <c r="YD241" s="308"/>
      <c r="YE241" s="309"/>
      <c r="YF241" s="307"/>
      <c r="YG241" s="308"/>
      <c r="YH241" s="308"/>
      <c r="YI241" s="308"/>
      <c r="YJ241" s="308"/>
      <c r="YK241" s="308"/>
      <c r="YL241" s="308"/>
      <c r="YM241" s="308"/>
      <c r="YN241" s="309"/>
      <c r="YO241" s="307"/>
      <c r="YP241" s="308"/>
      <c r="YQ241" s="308"/>
      <c r="YR241" s="308"/>
      <c r="YS241" s="308"/>
      <c r="YT241" s="308"/>
      <c r="YU241" s="308"/>
      <c r="YV241" s="308"/>
      <c r="YW241" s="309"/>
      <c r="YX241" s="307"/>
      <c r="YY241" s="308"/>
      <c r="YZ241" s="308"/>
      <c r="ZA241" s="308"/>
      <c r="ZB241" s="308"/>
      <c r="ZC241" s="308"/>
      <c r="ZD241" s="308"/>
      <c r="ZE241" s="308"/>
      <c r="ZF241" s="309"/>
      <c r="ZG241" s="307"/>
      <c r="ZH241" s="308"/>
      <c r="ZI241" s="308"/>
      <c r="ZJ241" s="308"/>
      <c r="ZK241" s="308"/>
      <c r="ZL241" s="308"/>
      <c r="ZM241" s="308"/>
      <c r="ZN241" s="308"/>
      <c r="ZO241" s="309"/>
      <c r="ZP241" s="307"/>
      <c r="ZQ241" s="308"/>
      <c r="ZR241" s="308"/>
      <c r="ZS241" s="308"/>
      <c r="ZT241" s="308"/>
      <c r="ZU241" s="308"/>
      <c r="ZV241" s="308"/>
      <c r="ZW241" s="308"/>
      <c r="ZX241" s="309"/>
      <c r="ZY241" s="307"/>
      <c r="ZZ241" s="308"/>
      <c r="AAA241" s="308"/>
      <c r="AAB241" s="308"/>
      <c r="AAC241" s="308"/>
      <c r="AAD241" s="308"/>
      <c r="AAE241" s="308"/>
      <c r="AAF241" s="308"/>
      <c r="AAG241" s="309"/>
      <c r="AAH241" s="307"/>
      <c r="AAI241" s="308"/>
      <c r="AAJ241" s="308"/>
      <c r="AAK241" s="308"/>
      <c r="AAL241" s="308"/>
      <c r="AAM241" s="308"/>
      <c r="AAN241" s="308"/>
      <c r="AAO241" s="308"/>
      <c r="AAP241" s="309"/>
      <c r="AAQ241" s="307"/>
      <c r="AAR241" s="308"/>
      <c r="AAS241" s="308"/>
      <c r="AAT241" s="308"/>
      <c r="AAU241" s="308"/>
      <c r="AAV241" s="308"/>
      <c r="AAW241" s="308"/>
      <c r="AAX241" s="308"/>
      <c r="AAY241" s="309"/>
      <c r="AAZ241" s="307"/>
      <c r="ABA241" s="308"/>
      <c r="ABB241" s="308"/>
      <c r="ABC241" s="308"/>
      <c r="ABD241" s="308"/>
      <c r="ABE241" s="308"/>
      <c r="ABF241" s="308"/>
      <c r="ABG241" s="308"/>
      <c r="ABH241" s="309"/>
      <c r="ABI241" s="307"/>
      <c r="ABJ241" s="308"/>
      <c r="ABK241" s="308"/>
      <c r="ABL241" s="308"/>
      <c r="ABM241" s="308"/>
      <c r="ABN241" s="308"/>
      <c r="ABO241" s="308"/>
      <c r="ABP241" s="308"/>
      <c r="ABQ241" s="309"/>
      <c r="ABR241" s="307"/>
      <c r="ABS241" s="308"/>
      <c r="ABT241" s="308"/>
      <c r="ABU241" s="308"/>
      <c r="ABV241" s="308"/>
      <c r="ABW241" s="308"/>
      <c r="ABX241" s="308"/>
      <c r="ABY241" s="308"/>
      <c r="ABZ241" s="309"/>
      <c r="ACA241" s="307"/>
      <c r="ACB241" s="308"/>
      <c r="ACC241" s="308"/>
      <c r="ACD241" s="308"/>
      <c r="ACE241" s="308"/>
      <c r="ACF241" s="308"/>
      <c r="ACG241" s="308"/>
      <c r="ACH241" s="308"/>
      <c r="ACI241" s="309"/>
      <c r="ACJ241" s="307"/>
      <c r="ACK241" s="308"/>
      <c r="ACL241" s="308"/>
      <c r="ACM241" s="308"/>
      <c r="ACN241" s="308"/>
      <c r="ACO241" s="308"/>
      <c r="ACP241" s="308"/>
      <c r="ACQ241" s="308"/>
      <c r="ACR241" s="309"/>
      <c r="ACS241" s="307"/>
      <c r="ACT241" s="308"/>
      <c r="ACU241" s="308"/>
      <c r="ACV241" s="308"/>
      <c r="ACW241" s="308"/>
      <c r="ACX241" s="308"/>
      <c r="ACY241" s="308"/>
      <c r="ACZ241" s="308"/>
      <c r="ADA241" s="309"/>
      <c r="ADB241" s="307"/>
      <c r="ADC241" s="308"/>
      <c r="ADD241" s="308"/>
      <c r="ADE241" s="308"/>
      <c r="ADF241" s="308"/>
      <c r="ADG241" s="308"/>
      <c r="ADH241" s="308"/>
      <c r="ADI241" s="308"/>
      <c r="ADJ241" s="309"/>
      <c r="ADK241" s="307"/>
      <c r="ADL241" s="308"/>
      <c r="ADM241" s="308"/>
      <c r="ADN241" s="308"/>
      <c r="ADO241" s="308"/>
      <c r="ADP241" s="308"/>
      <c r="ADQ241" s="308"/>
      <c r="ADR241" s="308"/>
      <c r="ADS241" s="309"/>
      <c r="ADT241" s="307"/>
      <c r="ADU241" s="308"/>
      <c r="ADV241" s="308"/>
      <c r="ADW241" s="308"/>
      <c r="ADX241" s="308"/>
      <c r="ADY241" s="308"/>
      <c r="ADZ241" s="308"/>
      <c r="AEA241" s="308"/>
      <c r="AEB241" s="309"/>
      <c r="AEC241" s="307"/>
      <c r="AED241" s="308"/>
      <c r="AEE241" s="308"/>
      <c r="AEF241" s="308"/>
      <c r="AEG241" s="308"/>
      <c r="AEH241" s="308"/>
      <c r="AEI241" s="308"/>
      <c r="AEJ241" s="308"/>
      <c r="AEK241" s="309"/>
      <c r="AEL241" s="307"/>
      <c r="AEM241" s="308"/>
      <c r="AEN241" s="308"/>
      <c r="AEO241" s="308"/>
      <c r="AEP241" s="308"/>
      <c r="AEQ241" s="308"/>
      <c r="AER241" s="308"/>
      <c r="AES241" s="308"/>
      <c r="AET241" s="309"/>
      <c r="AEU241" s="307"/>
      <c r="AEV241" s="308"/>
      <c r="AEW241" s="308"/>
      <c r="AEX241" s="308"/>
      <c r="AEY241" s="308"/>
      <c r="AEZ241" s="308"/>
      <c r="AFA241" s="308"/>
      <c r="AFB241" s="308"/>
      <c r="AFC241" s="309"/>
      <c r="AFD241" s="307"/>
      <c r="AFE241" s="308"/>
      <c r="AFF241" s="308"/>
      <c r="AFG241" s="308"/>
      <c r="AFH241" s="308"/>
      <c r="AFI241" s="308"/>
      <c r="AFJ241" s="308"/>
      <c r="AFK241" s="308"/>
      <c r="AFL241" s="309"/>
      <c r="AFM241" s="307"/>
      <c r="AFN241" s="308"/>
      <c r="AFO241" s="308"/>
      <c r="AFP241" s="308"/>
      <c r="AFQ241" s="308"/>
      <c r="AFR241" s="308"/>
      <c r="AFS241" s="308"/>
      <c r="AFT241" s="308"/>
      <c r="AFU241" s="309"/>
      <c r="AFV241" s="307"/>
      <c r="AFW241" s="308"/>
      <c r="AFX241" s="308"/>
      <c r="AFY241" s="308"/>
      <c r="AFZ241" s="308"/>
      <c r="AGA241" s="308"/>
      <c r="AGB241" s="308"/>
      <c r="AGC241" s="308"/>
      <c r="AGD241" s="309"/>
      <c r="AGE241" s="307"/>
      <c r="AGF241" s="308"/>
      <c r="AGG241" s="308"/>
      <c r="AGH241" s="308"/>
      <c r="AGI241" s="308"/>
      <c r="AGJ241" s="308"/>
      <c r="AGK241" s="308"/>
      <c r="AGL241" s="308"/>
      <c r="AGM241" s="309"/>
      <c r="AGN241" s="307"/>
      <c r="AGO241" s="308"/>
      <c r="AGP241" s="308"/>
      <c r="AGQ241" s="308"/>
      <c r="AGR241" s="308"/>
      <c r="AGS241" s="308"/>
      <c r="AGT241" s="308"/>
      <c r="AGU241" s="308"/>
      <c r="AGV241" s="309"/>
      <c r="AGW241" s="307"/>
      <c r="AGX241" s="308"/>
      <c r="AGY241" s="308"/>
      <c r="AGZ241" s="308"/>
      <c r="AHA241" s="308"/>
      <c r="AHB241" s="308"/>
      <c r="AHC241" s="308"/>
      <c r="AHD241" s="308"/>
      <c r="AHE241" s="309"/>
      <c r="AHF241" s="307"/>
      <c r="AHG241" s="308"/>
      <c r="AHH241" s="308"/>
      <c r="AHI241" s="308"/>
      <c r="AHJ241" s="308"/>
      <c r="AHK241" s="308"/>
      <c r="AHL241" s="308"/>
      <c r="AHM241" s="308"/>
      <c r="AHN241" s="309"/>
      <c r="AHO241" s="307"/>
      <c r="AHP241" s="308"/>
      <c r="AHQ241" s="308"/>
      <c r="AHR241" s="308"/>
      <c r="AHS241" s="308"/>
      <c r="AHT241" s="308"/>
      <c r="AHU241" s="308"/>
      <c r="AHV241" s="308"/>
      <c r="AHW241" s="309"/>
      <c r="AHX241" s="307"/>
      <c r="AHY241" s="308"/>
      <c r="AHZ241" s="308"/>
      <c r="AIA241" s="308"/>
      <c r="AIB241" s="308"/>
      <c r="AIC241" s="308"/>
      <c r="AID241" s="308"/>
      <c r="AIE241" s="308"/>
      <c r="AIF241" s="309"/>
      <c r="AIG241" s="307"/>
      <c r="AIH241" s="308"/>
      <c r="AII241" s="308"/>
      <c r="AIJ241" s="308"/>
      <c r="AIK241" s="308"/>
      <c r="AIL241" s="308"/>
      <c r="AIM241" s="308"/>
      <c r="AIN241" s="308"/>
      <c r="AIO241" s="309"/>
      <c r="AIP241" s="307"/>
      <c r="AIQ241" s="308"/>
      <c r="AIR241" s="308"/>
      <c r="AIS241" s="308"/>
      <c r="AIT241" s="308"/>
      <c r="AIU241" s="308"/>
      <c r="AIV241" s="308"/>
      <c r="AIW241" s="308"/>
      <c r="AIX241" s="309"/>
      <c r="AIY241" s="307"/>
      <c r="AIZ241" s="308"/>
      <c r="AJA241" s="308"/>
      <c r="AJB241" s="308"/>
      <c r="AJC241" s="308"/>
      <c r="AJD241" s="308"/>
      <c r="AJE241" s="308"/>
      <c r="AJF241" s="308"/>
      <c r="AJG241" s="309"/>
      <c r="AJH241" s="307"/>
      <c r="AJI241" s="308"/>
      <c r="AJJ241" s="308"/>
      <c r="AJK241" s="308"/>
      <c r="AJL241" s="308"/>
      <c r="AJM241" s="308"/>
      <c r="AJN241" s="308"/>
      <c r="AJO241" s="308"/>
      <c r="AJP241" s="309"/>
      <c r="AJQ241" s="307"/>
      <c r="AJR241" s="308"/>
      <c r="AJS241" s="308"/>
      <c r="AJT241" s="308"/>
      <c r="AJU241" s="308"/>
      <c r="AJV241" s="308"/>
      <c r="AJW241" s="308"/>
      <c r="AJX241" s="308"/>
      <c r="AJY241" s="309"/>
      <c r="AJZ241" s="307"/>
      <c r="AKA241" s="308"/>
      <c r="AKB241" s="308"/>
      <c r="AKC241" s="308"/>
      <c r="AKD241" s="308"/>
      <c r="AKE241" s="308"/>
      <c r="AKF241" s="308"/>
      <c r="AKG241" s="308"/>
      <c r="AKH241" s="309"/>
      <c r="AKI241" s="307"/>
      <c r="AKJ241" s="308"/>
      <c r="AKK241" s="308"/>
      <c r="AKL241" s="308"/>
      <c r="AKM241" s="308"/>
      <c r="AKN241" s="308"/>
      <c r="AKO241" s="308"/>
      <c r="AKP241" s="308"/>
      <c r="AKQ241" s="309"/>
      <c r="AKR241" s="307"/>
      <c r="AKS241" s="308"/>
      <c r="AKT241" s="308"/>
      <c r="AKU241" s="308"/>
      <c r="AKV241" s="308"/>
      <c r="AKW241" s="308"/>
      <c r="AKX241" s="308"/>
      <c r="AKY241" s="308"/>
      <c r="AKZ241" s="309"/>
      <c r="ALA241" s="307"/>
      <c r="ALB241" s="308"/>
      <c r="ALC241" s="308"/>
      <c r="ALD241" s="308"/>
      <c r="ALE241" s="308"/>
      <c r="ALF241" s="308"/>
      <c r="ALG241" s="308"/>
      <c r="ALH241" s="308"/>
      <c r="ALI241" s="309"/>
      <c r="ALJ241" s="307"/>
      <c r="ALK241" s="308"/>
      <c r="ALL241" s="308"/>
      <c r="ALM241" s="308"/>
      <c r="ALN241" s="308"/>
      <c r="ALO241" s="308"/>
      <c r="ALP241" s="308"/>
      <c r="ALQ241" s="308"/>
      <c r="ALR241" s="309"/>
      <c r="ALS241" s="307"/>
      <c r="ALT241" s="308"/>
      <c r="ALU241" s="308"/>
      <c r="ALV241" s="308"/>
      <c r="ALW241" s="308"/>
      <c r="ALX241" s="308"/>
      <c r="ALY241" s="308"/>
      <c r="ALZ241" s="308"/>
      <c r="AMA241" s="309"/>
      <c r="AMB241" s="307"/>
      <c r="AMC241" s="308"/>
      <c r="AMD241" s="308"/>
      <c r="AME241" s="308"/>
      <c r="AMF241" s="308"/>
      <c r="AMG241" s="308"/>
      <c r="AMH241" s="308"/>
      <c r="AMI241" s="308"/>
      <c r="AMJ241" s="309"/>
      <c r="AMK241" s="307"/>
      <c r="AML241" s="308"/>
      <c r="AMM241" s="308"/>
      <c r="AMN241" s="308"/>
      <c r="AMO241" s="308"/>
      <c r="AMP241" s="308"/>
      <c r="AMQ241" s="308"/>
      <c r="AMR241" s="308"/>
      <c r="AMS241" s="309"/>
      <c r="AMT241" s="307"/>
      <c r="AMU241" s="308"/>
      <c r="AMV241" s="308"/>
      <c r="AMW241" s="308"/>
      <c r="AMX241" s="308"/>
      <c r="AMY241" s="308"/>
      <c r="AMZ241" s="308"/>
      <c r="ANA241" s="308"/>
      <c r="ANB241" s="309"/>
      <c r="ANC241" s="307"/>
      <c r="AND241" s="308"/>
      <c r="ANE241" s="308"/>
      <c r="ANF241" s="308"/>
      <c r="ANG241" s="308"/>
      <c r="ANH241" s="308"/>
      <c r="ANI241" s="308"/>
      <c r="ANJ241" s="308"/>
      <c r="ANK241" s="309"/>
      <c r="ANL241" s="307"/>
      <c r="ANM241" s="308"/>
      <c r="ANN241" s="308"/>
      <c r="ANO241" s="308"/>
      <c r="ANP241" s="308"/>
      <c r="ANQ241" s="308"/>
      <c r="ANR241" s="308"/>
      <c r="ANS241" s="308"/>
      <c r="ANT241" s="309"/>
      <c r="ANU241" s="307"/>
      <c r="ANV241" s="308"/>
      <c r="ANW241" s="308"/>
      <c r="ANX241" s="308"/>
      <c r="ANY241" s="308"/>
      <c r="ANZ241" s="308"/>
      <c r="AOA241" s="308"/>
      <c r="AOB241" s="308"/>
      <c r="AOC241" s="309"/>
      <c r="AOD241" s="307"/>
      <c r="AOE241" s="308"/>
      <c r="AOF241" s="308"/>
      <c r="AOG241" s="308"/>
      <c r="AOH241" s="308"/>
      <c r="AOI241" s="308"/>
      <c r="AOJ241" s="308"/>
      <c r="AOK241" s="308"/>
      <c r="AOL241" s="309"/>
      <c r="AOM241" s="307"/>
      <c r="AON241" s="308"/>
      <c r="AOO241" s="308"/>
      <c r="AOP241" s="308"/>
      <c r="AOQ241" s="308"/>
      <c r="AOR241" s="308"/>
      <c r="AOS241" s="308"/>
      <c r="AOT241" s="308"/>
      <c r="AOU241" s="309"/>
      <c r="AOV241" s="307"/>
      <c r="AOW241" s="308"/>
      <c r="AOX241" s="308"/>
      <c r="AOY241" s="308"/>
      <c r="AOZ241" s="308"/>
      <c r="APA241" s="308"/>
      <c r="APB241" s="308"/>
      <c r="APC241" s="308"/>
      <c r="APD241" s="309"/>
      <c r="APE241" s="307"/>
      <c r="APF241" s="308"/>
      <c r="APG241" s="308"/>
      <c r="APH241" s="308"/>
      <c r="API241" s="308"/>
      <c r="APJ241" s="308"/>
      <c r="APK241" s="308"/>
      <c r="APL241" s="308"/>
      <c r="APM241" s="309"/>
      <c r="APN241" s="307"/>
      <c r="APO241" s="308"/>
      <c r="APP241" s="308"/>
      <c r="APQ241" s="308"/>
      <c r="APR241" s="308"/>
      <c r="APS241" s="308"/>
      <c r="APT241" s="308"/>
      <c r="APU241" s="308"/>
      <c r="APV241" s="309"/>
      <c r="APW241" s="307"/>
      <c r="APX241" s="308"/>
      <c r="APY241" s="308"/>
      <c r="APZ241" s="308"/>
      <c r="AQA241" s="308"/>
      <c r="AQB241" s="308"/>
      <c r="AQC241" s="308"/>
      <c r="AQD241" s="308"/>
      <c r="AQE241" s="309"/>
      <c r="AQF241" s="307"/>
      <c r="AQG241" s="308"/>
      <c r="AQH241" s="308"/>
      <c r="AQI241" s="308"/>
      <c r="AQJ241" s="308"/>
      <c r="AQK241" s="308"/>
      <c r="AQL241" s="308"/>
      <c r="AQM241" s="308"/>
      <c r="AQN241" s="309"/>
      <c r="AQO241" s="307"/>
      <c r="AQP241" s="308"/>
      <c r="AQQ241" s="308"/>
      <c r="AQR241" s="308"/>
      <c r="AQS241" s="308"/>
      <c r="AQT241" s="308"/>
      <c r="AQU241" s="308"/>
      <c r="AQV241" s="308"/>
      <c r="AQW241" s="309"/>
      <c r="AQX241" s="307"/>
      <c r="AQY241" s="308"/>
      <c r="AQZ241" s="308"/>
      <c r="ARA241" s="308"/>
      <c r="ARB241" s="308"/>
      <c r="ARC241" s="308"/>
      <c r="ARD241" s="308"/>
      <c r="ARE241" s="308"/>
      <c r="ARF241" s="309"/>
      <c r="ARG241" s="307"/>
      <c r="ARH241" s="308"/>
      <c r="ARI241" s="308"/>
      <c r="ARJ241" s="308"/>
      <c r="ARK241" s="308"/>
      <c r="ARL241" s="308"/>
      <c r="ARM241" s="308"/>
      <c r="ARN241" s="308"/>
      <c r="ARO241" s="309"/>
      <c r="ARP241" s="307"/>
      <c r="ARQ241" s="308"/>
      <c r="ARR241" s="308"/>
      <c r="ARS241" s="308"/>
      <c r="ART241" s="308"/>
      <c r="ARU241" s="308"/>
      <c r="ARV241" s="308"/>
      <c r="ARW241" s="308"/>
      <c r="ARX241" s="309"/>
      <c r="ARY241" s="307"/>
      <c r="ARZ241" s="308"/>
      <c r="ASA241" s="308"/>
      <c r="ASB241" s="308"/>
      <c r="ASC241" s="308"/>
      <c r="ASD241" s="308"/>
      <c r="ASE241" s="308"/>
      <c r="ASF241" s="308"/>
      <c r="ASG241" s="309"/>
      <c r="ASH241" s="307"/>
      <c r="ASI241" s="308"/>
      <c r="ASJ241" s="308"/>
      <c r="ASK241" s="308"/>
      <c r="ASL241" s="308"/>
      <c r="ASM241" s="308"/>
      <c r="ASN241" s="308"/>
      <c r="ASO241" s="308"/>
      <c r="ASP241" s="309"/>
      <c r="ASQ241" s="307"/>
      <c r="ASR241" s="308"/>
      <c r="ASS241" s="308"/>
      <c r="AST241" s="308"/>
      <c r="ASU241" s="308"/>
      <c r="ASV241" s="308"/>
      <c r="ASW241" s="308"/>
      <c r="ASX241" s="308"/>
      <c r="ASY241" s="309"/>
      <c r="ASZ241" s="307"/>
      <c r="ATA241" s="308"/>
      <c r="ATB241" s="308"/>
      <c r="ATC241" s="308"/>
      <c r="ATD241" s="308"/>
      <c r="ATE241" s="308"/>
      <c r="ATF241" s="308"/>
      <c r="ATG241" s="308"/>
      <c r="ATH241" s="309"/>
      <c r="ATI241" s="307"/>
      <c r="ATJ241" s="308"/>
      <c r="ATK241" s="308"/>
      <c r="ATL241" s="308"/>
      <c r="ATM241" s="308"/>
      <c r="ATN241" s="308"/>
      <c r="ATO241" s="308"/>
      <c r="ATP241" s="308"/>
      <c r="ATQ241" s="309"/>
      <c r="ATR241" s="307"/>
      <c r="ATS241" s="308"/>
      <c r="ATT241" s="308"/>
      <c r="ATU241" s="308"/>
      <c r="ATV241" s="308"/>
      <c r="ATW241" s="308"/>
      <c r="ATX241" s="308"/>
      <c r="ATY241" s="308"/>
      <c r="ATZ241" s="309"/>
      <c r="AUA241" s="307"/>
      <c r="AUB241" s="308"/>
      <c r="AUC241" s="308"/>
      <c r="AUD241" s="308"/>
      <c r="AUE241" s="308"/>
      <c r="AUF241" s="308"/>
      <c r="AUG241" s="308"/>
      <c r="AUH241" s="308"/>
      <c r="AUI241" s="309"/>
      <c r="AUJ241" s="307"/>
      <c r="AUK241" s="308"/>
      <c r="AUL241" s="308"/>
      <c r="AUM241" s="308"/>
      <c r="AUN241" s="308"/>
      <c r="AUO241" s="308"/>
      <c r="AUP241" s="308"/>
      <c r="AUQ241" s="308"/>
      <c r="AUR241" s="309"/>
      <c r="AUS241" s="307"/>
      <c r="AUT241" s="308"/>
      <c r="AUU241" s="308"/>
      <c r="AUV241" s="308"/>
      <c r="AUW241" s="308"/>
      <c r="AUX241" s="308"/>
      <c r="AUY241" s="308"/>
      <c r="AUZ241" s="308"/>
      <c r="AVA241" s="309"/>
      <c r="AVB241" s="307"/>
      <c r="AVC241" s="308"/>
      <c r="AVD241" s="308"/>
      <c r="AVE241" s="308"/>
      <c r="AVF241" s="308"/>
      <c r="AVG241" s="308"/>
      <c r="AVH241" s="308"/>
      <c r="AVI241" s="308"/>
      <c r="AVJ241" s="309"/>
      <c r="AVK241" s="307"/>
      <c r="AVL241" s="308"/>
      <c r="AVM241" s="308"/>
      <c r="AVN241" s="308"/>
      <c r="AVO241" s="308"/>
      <c r="AVP241" s="308"/>
      <c r="AVQ241" s="308"/>
      <c r="AVR241" s="308"/>
      <c r="AVS241" s="309"/>
      <c r="AVT241" s="307"/>
      <c r="AVU241" s="308"/>
      <c r="AVV241" s="308"/>
      <c r="AVW241" s="308"/>
      <c r="AVX241" s="308"/>
      <c r="AVY241" s="308"/>
      <c r="AVZ241" s="308"/>
      <c r="AWA241" s="308"/>
      <c r="AWB241" s="309"/>
      <c r="AWC241" s="307"/>
      <c r="AWD241" s="308"/>
      <c r="AWE241" s="308"/>
      <c r="AWF241" s="308"/>
      <c r="AWG241" s="308"/>
      <c r="AWH241" s="308"/>
      <c r="AWI241" s="308"/>
      <c r="AWJ241" s="308"/>
      <c r="AWK241" s="309"/>
      <c r="AWL241" s="307"/>
      <c r="AWM241" s="308"/>
      <c r="AWN241" s="308"/>
      <c r="AWO241" s="308"/>
      <c r="AWP241" s="308"/>
      <c r="AWQ241" s="308"/>
      <c r="AWR241" s="308"/>
      <c r="AWS241" s="308"/>
      <c r="AWT241" s="309"/>
      <c r="AWU241" s="307"/>
      <c r="AWV241" s="308"/>
      <c r="AWW241" s="308"/>
      <c r="AWX241" s="308"/>
      <c r="AWY241" s="308"/>
      <c r="AWZ241" s="308"/>
      <c r="AXA241" s="308"/>
      <c r="AXB241" s="308"/>
      <c r="AXC241" s="309"/>
      <c r="AXD241" s="307"/>
      <c r="AXE241" s="308"/>
      <c r="AXF241" s="308"/>
      <c r="AXG241" s="308"/>
      <c r="AXH241" s="308"/>
      <c r="AXI241" s="308"/>
      <c r="AXJ241" s="308"/>
      <c r="AXK241" s="308"/>
      <c r="AXL241" s="309"/>
      <c r="AXM241" s="307"/>
      <c r="AXN241" s="308"/>
      <c r="AXO241" s="308"/>
      <c r="AXP241" s="308"/>
      <c r="AXQ241" s="308"/>
      <c r="AXR241" s="308"/>
      <c r="AXS241" s="308"/>
      <c r="AXT241" s="308"/>
      <c r="AXU241" s="309"/>
      <c r="AXV241" s="307"/>
      <c r="AXW241" s="308"/>
      <c r="AXX241" s="308"/>
      <c r="AXY241" s="308"/>
      <c r="AXZ241" s="308"/>
      <c r="AYA241" s="308"/>
      <c r="AYB241" s="308"/>
      <c r="AYC241" s="308"/>
      <c r="AYD241" s="309"/>
      <c r="AYE241" s="307"/>
      <c r="AYF241" s="308"/>
      <c r="AYG241" s="308"/>
      <c r="AYH241" s="308"/>
      <c r="AYI241" s="308"/>
      <c r="AYJ241" s="308"/>
      <c r="AYK241" s="308"/>
      <c r="AYL241" s="308"/>
      <c r="AYM241" s="309"/>
      <c r="AYN241" s="307"/>
      <c r="AYO241" s="308"/>
      <c r="AYP241" s="308"/>
      <c r="AYQ241" s="308"/>
      <c r="AYR241" s="308"/>
      <c r="AYS241" s="308"/>
      <c r="AYT241" s="308"/>
      <c r="AYU241" s="308"/>
      <c r="AYV241" s="309"/>
      <c r="AYW241" s="307"/>
      <c r="AYX241" s="308"/>
      <c r="AYY241" s="308"/>
      <c r="AYZ241" s="308"/>
      <c r="AZA241" s="308"/>
      <c r="AZB241" s="308"/>
      <c r="AZC241" s="308"/>
      <c r="AZD241" s="308"/>
      <c r="AZE241" s="309"/>
      <c r="AZF241" s="307"/>
      <c r="AZG241" s="308"/>
      <c r="AZH241" s="308"/>
      <c r="AZI241" s="308"/>
      <c r="AZJ241" s="308"/>
      <c r="AZK241" s="308"/>
      <c r="AZL241" s="308"/>
      <c r="AZM241" s="308"/>
      <c r="AZN241" s="309"/>
      <c r="AZO241" s="307"/>
      <c r="AZP241" s="308"/>
      <c r="AZQ241" s="308"/>
      <c r="AZR241" s="308"/>
      <c r="AZS241" s="308"/>
      <c r="AZT241" s="308"/>
      <c r="AZU241" s="308"/>
      <c r="AZV241" s="308"/>
      <c r="AZW241" s="309"/>
      <c r="AZX241" s="307"/>
      <c r="AZY241" s="308"/>
      <c r="AZZ241" s="308"/>
      <c r="BAA241" s="308"/>
      <c r="BAB241" s="308"/>
      <c r="BAC241" s="308"/>
      <c r="BAD241" s="308"/>
      <c r="BAE241" s="308"/>
      <c r="BAF241" s="309"/>
      <c r="BAG241" s="307"/>
      <c r="BAH241" s="308"/>
      <c r="BAI241" s="308"/>
      <c r="BAJ241" s="308"/>
      <c r="BAK241" s="308"/>
      <c r="BAL241" s="308"/>
      <c r="BAM241" s="308"/>
      <c r="BAN241" s="308"/>
      <c r="BAO241" s="309"/>
      <c r="BAP241" s="307"/>
      <c r="BAQ241" s="308"/>
      <c r="BAR241" s="308"/>
      <c r="BAS241" s="308"/>
      <c r="BAT241" s="308"/>
      <c r="BAU241" s="308"/>
      <c r="BAV241" s="308"/>
      <c r="BAW241" s="308"/>
      <c r="BAX241" s="309"/>
      <c r="BAY241" s="307"/>
      <c r="BAZ241" s="308"/>
      <c r="BBA241" s="308"/>
      <c r="BBB241" s="308"/>
      <c r="BBC241" s="308"/>
      <c r="BBD241" s="308"/>
      <c r="BBE241" s="308"/>
      <c r="BBF241" s="308"/>
      <c r="BBG241" s="309"/>
      <c r="BBH241" s="307"/>
      <c r="BBI241" s="308"/>
      <c r="BBJ241" s="308"/>
      <c r="BBK241" s="308"/>
      <c r="BBL241" s="308"/>
      <c r="BBM241" s="308"/>
      <c r="BBN241" s="308"/>
      <c r="BBO241" s="308"/>
      <c r="BBP241" s="309"/>
      <c r="BBQ241" s="307"/>
      <c r="BBR241" s="308"/>
      <c r="BBS241" s="308"/>
      <c r="BBT241" s="308"/>
      <c r="BBU241" s="308"/>
      <c r="BBV241" s="308"/>
      <c r="BBW241" s="308"/>
      <c r="BBX241" s="308"/>
      <c r="BBY241" s="309"/>
      <c r="BBZ241" s="307"/>
      <c r="BCA241" s="308"/>
      <c r="BCB241" s="308"/>
      <c r="BCC241" s="308"/>
      <c r="BCD241" s="308"/>
      <c r="BCE241" s="308"/>
      <c r="BCF241" s="308"/>
      <c r="BCG241" s="308"/>
      <c r="BCH241" s="309"/>
      <c r="BCI241" s="307"/>
      <c r="BCJ241" s="308"/>
      <c r="BCK241" s="308"/>
      <c r="BCL241" s="308"/>
      <c r="BCM241" s="308"/>
      <c r="BCN241" s="308"/>
      <c r="BCO241" s="308"/>
      <c r="BCP241" s="308"/>
      <c r="BCQ241" s="309"/>
      <c r="BCR241" s="307"/>
      <c r="BCS241" s="308"/>
      <c r="BCT241" s="308"/>
      <c r="BCU241" s="308"/>
      <c r="BCV241" s="308"/>
      <c r="BCW241" s="308"/>
      <c r="BCX241" s="308"/>
      <c r="BCY241" s="308"/>
      <c r="BCZ241" s="309"/>
      <c r="BDA241" s="307"/>
      <c r="BDB241" s="308"/>
      <c r="BDC241" s="308"/>
      <c r="BDD241" s="308"/>
      <c r="BDE241" s="308"/>
      <c r="BDF241" s="308"/>
      <c r="BDG241" s="308"/>
      <c r="BDH241" s="308"/>
      <c r="BDI241" s="309"/>
      <c r="BDJ241" s="307"/>
      <c r="BDK241" s="308"/>
      <c r="BDL241" s="308"/>
      <c r="BDM241" s="308"/>
      <c r="BDN241" s="308"/>
      <c r="BDO241" s="308"/>
      <c r="BDP241" s="308"/>
      <c r="BDQ241" s="308"/>
      <c r="BDR241" s="309"/>
      <c r="BDS241" s="307"/>
      <c r="BDT241" s="308"/>
      <c r="BDU241" s="308"/>
      <c r="BDV241" s="308"/>
      <c r="BDW241" s="308"/>
      <c r="BDX241" s="308"/>
      <c r="BDY241" s="308"/>
      <c r="BDZ241" s="308"/>
      <c r="BEA241" s="309"/>
      <c r="BEB241" s="307"/>
      <c r="BEC241" s="308"/>
      <c r="BED241" s="308"/>
      <c r="BEE241" s="308"/>
      <c r="BEF241" s="308"/>
      <c r="BEG241" s="308"/>
      <c r="BEH241" s="308"/>
      <c r="BEI241" s="308"/>
      <c r="BEJ241" s="309"/>
      <c r="BEK241" s="307"/>
      <c r="BEL241" s="308"/>
      <c r="BEM241" s="308"/>
      <c r="BEN241" s="308"/>
      <c r="BEO241" s="308"/>
      <c r="BEP241" s="308"/>
      <c r="BEQ241" s="308"/>
      <c r="BER241" s="308"/>
      <c r="BES241" s="309"/>
      <c r="BET241" s="307"/>
      <c r="BEU241" s="308"/>
      <c r="BEV241" s="308"/>
      <c r="BEW241" s="308"/>
      <c r="BEX241" s="308"/>
      <c r="BEY241" s="308"/>
      <c r="BEZ241" s="308"/>
      <c r="BFA241" s="308"/>
      <c r="BFB241" s="309"/>
      <c r="BFC241" s="307"/>
      <c r="BFD241" s="308"/>
      <c r="BFE241" s="308"/>
      <c r="BFF241" s="308"/>
      <c r="BFG241" s="308"/>
      <c r="BFH241" s="308"/>
      <c r="BFI241" s="308"/>
      <c r="BFJ241" s="308"/>
      <c r="BFK241" s="309"/>
      <c r="BFL241" s="307"/>
      <c r="BFM241" s="308"/>
      <c r="BFN241" s="308"/>
      <c r="BFO241" s="308"/>
      <c r="BFP241" s="308"/>
      <c r="BFQ241" s="308"/>
      <c r="BFR241" s="308"/>
      <c r="BFS241" s="308"/>
      <c r="BFT241" s="309"/>
      <c r="BFU241" s="307"/>
      <c r="BFV241" s="308"/>
      <c r="BFW241" s="308"/>
      <c r="BFX241" s="308"/>
      <c r="BFY241" s="308"/>
      <c r="BFZ241" s="308"/>
      <c r="BGA241" s="308"/>
      <c r="BGB241" s="308"/>
      <c r="BGC241" s="309"/>
      <c r="BGD241" s="307"/>
      <c r="BGE241" s="308"/>
      <c r="BGF241" s="308"/>
      <c r="BGG241" s="308"/>
      <c r="BGH241" s="308"/>
      <c r="BGI241" s="308"/>
      <c r="BGJ241" s="308"/>
      <c r="BGK241" s="308"/>
      <c r="BGL241" s="309"/>
      <c r="BGM241" s="307"/>
      <c r="BGN241" s="308"/>
      <c r="BGO241" s="308"/>
      <c r="BGP241" s="308"/>
      <c r="BGQ241" s="308"/>
      <c r="BGR241" s="308"/>
      <c r="BGS241" s="308"/>
      <c r="BGT241" s="308"/>
      <c r="BGU241" s="309"/>
      <c r="BGV241" s="307"/>
      <c r="BGW241" s="308"/>
      <c r="BGX241" s="308"/>
      <c r="BGY241" s="308"/>
      <c r="BGZ241" s="308"/>
      <c r="BHA241" s="308"/>
      <c r="BHB241" s="308"/>
      <c r="BHC241" s="308"/>
      <c r="BHD241" s="309"/>
      <c r="BHE241" s="307"/>
      <c r="BHF241" s="308"/>
      <c r="BHG241" s="308"/>
      <c r="BHH241" s="308"/>
      <c r="BHI241" s="308"/>
      <c r="BHJ241" s="308"/>
      <c r="BHK241" s="308"/>
      <c r="BHL241" s="308"/>
      <c r="BHM241" s="309"/>
      <c r="BHN241" s="307"/>
      <c r="BHO241" s="308"/>
      <c r="BHP241" s="308"/>
      <c r="BHQ241" s="308"/>
      <c r="BHR241" s="308"/>
      <c r="BHS241" s="308"/>
      <c r="BHT241" s="308"/>
      <c r="BHU241" s="308"/>
      <c r="BHV241" s="309"/>
      <c r="BHW241" s="307"/>
      <c r="BHX241" s="308"/>
      <c r="BHY241" s="308"/>
      <c r="BHZ241" s="308"/>
      <c r="BIA241" s="308"/>
      <c r="BIB241" s="308"/>
      <c r="BIC241" s="308"/>
      <c r="BID241" s="308"/>
      <c r="BIE241" s="309"/>
      <c r="BIF241" s="307"/>
      <c r="BIG241" s="308"/>
      <c r="BIH241" s="308"/>
      <c r="BII241" s="308"/>
      <c r="BIJ241" s="308"/>
      <c r="BIK241" s="308"/>
      <c r="BIL241" s="308"/>
      <c r="BIM241" s="308"/>
      <c r="BIN241" s="309"/>
      <c r="BIO241" s="307"/>
      <c r="BIP241" s="308"/>
      <c r="BIQ241" s="308"/>
      <c r="BIR241" s="308"/>
      <c r="BIS241" s="308"/>
      <c r="BIT241" s="308"/>
      <c r="BIU241" s="308"/>
      <c r="BIV241" s="308"/>
      <c r="BIW241" s="309"/>
      <c r="BIX241" s="307"/>
      <c r="BIY241" s="308"/>
      <c r="BIZ241" s="308"/>
      <c r="BJA241" s="308"/>
      <c r="BJB241" s="308"/>
      <c r="BJC241" s="308"/>
      <c r="BJD241" s="308"/>
      <c r="BJE241" s="308"/>
      <c r="BJF241" s="309"/>
      <c r="BJG241" s="307"/>
      <c r="BJH241" s="308"/>
      <c r="BJI241" s="308"/>
      <c r="BJJ241" s="308"/>
      <c r="BJK241" s="308"/>
      <c r="BJL241" s="308"/>
      <c r="BJM241" s="308"/>
      <c r="BJN241" s="308"/>
      <c r="BJO241" s="309"/>
      <c r="BJP241" s="307"/>
      <c r="BJQ241" s="308"/>
      <c r="BJR241" s="308"/>
      <c r="BJS241" s="308"/>
      <c r="BJT241" s="308"/>
      <c r="BJU241" s="308"/>
      <c r="BJV241" s="308"/>
      <c r="BJW241" s="308"/>
      <c r="BJX241" s="309"/>
      <c r="BJY241" s="307"/>
      <c r="BJZ241" s="308"/>
      <c r="BKA241" s="308"/>
      <c r="BKB241" s="308"/>
      <c r="BKC241" s="308"/>
      <c r="BKD241" s="308"/>
      <c r="BKE241" s="308"/>
      <c r="BKF241" s="308"/>
      <c r="BKG241" s="309"/>
      <c r="BKH241" s="307"/>
      <c r="BKI241" s="308"/>
      <c r="BKJ241" s="308"/>
      <c r="BKK241" s="308"/>
      <c r="BKL241" s="308"/>
      <c r="BKM241" s="308"/>
      <c r="BKN241" s="308"/>
      <c r="BKO241" s="308"/>
      <c r="BKP241" s="309"/>
      <c r="BKQ241" s="307"/>
      <c r="BKR241" s="308"/>
      <c r="BKS241" s="308"/>
      <c r="BKT241" s="308"/>
      <c r="BKU241" s="308"/>
      <c r="BKV241" s="308"/>
      <c r="BKW241" s="308"/>
      <c r="BKX241" s="308"/>
      <c r="BKY241" s="309"/>
      <c r="BKZ241" s="307"/>
      <c r="BLA241" s="308"/>
      <c r="BLB241" s="308"/>
      <c r="BLC241" s="308"/>
      <c r="BLD241" s="308"/>
      <c r="BLE241" s="308"/>
      <c r="BLF241" s="308"/>
      <c r="BLG241" s="308"/>
      <c r="BLH241" s="309"/>
      <c r="BLI241" s="307"/>
      <c r="BLJ241" s="308"/>
      <c r="BLK241" s="308"/>
      <c r="BLL241" s="308"/>
      <c r="BLM241" s="308"/>
      <c r="BLN241" s="308"/>
      <c r="BLO241" s="308"/>
      <c r="BLP241" s="308"/>
      <c r="BLQ241" s="309"/>
      <c r="BLR241" s="307"/>
      <c r="BLS241" s="308"/>
      <c r="BLT241" s="308"/>
      <c r="BLU241" s="308"/>
      <c r="BLV241" s="308"/>
      <c r="BLW241" s="308"/>
      <c r="BLX241" s="308"/>
      <c r="BLY241" s="308"/>
      <c r="BLZ241" s="309"/>
      <c r="BMA241" s="307"/>
      <c r="BMB241" s="308"/>
      <c r="BMC241" s="308"/>
      <c r="BMD241" s="308"/>
      <c r="BME241" s="308"/>
      <c r="BMF241" s="308"/>
      <c r="BMG241" s="308"/>
      <c r="BMH241" s="308"/>
      <c r="BMI241" s="309"/>
      <c r="BMJ241" s="307"/>
      <c r="BMK241" s="308"/>
      <c r="BML241" s="308"/>
      <c r="BMM241" s="308"/>
      <c r="BMN241" s="308"/>
      <c r="BMO241" s="308"/>
      <c r="BMP241" s="308"/>
      <c r="BMQ241" s="308"/>
      <c r="BMR241" s="309"/>
      <c r="BMS241" s="307"/>
      <c r="BMT241" s="308"/>
      <c r="BMU241" s="308"/>
      <c r="BMV241" s="308"/>
      <c r="BMW241" s="308"/>
      <c r="BMX241" s="308"/>
      <c r="BMY241" s="308"/>
      <c r="BMZ241" s="308"/>
      <c r="BNA241" s="309"/>
      <c r="BNB241" s="307"/>
      <c r="BNC241" s="308"/>
      <c r="BND241" s="308"/>
      <c r="BNE241" s="308"/>
      <c r="BNF241" s="308"/>
      <c r="BNG241" s="308"/>
      <c r="BNH241" s="308"/>
      <c r="BNI241" s="308"/>
      <c r="BNJ241" s="309"/>
      <c r="BNK241" s="307"/>
      <c r="BNL241" s="308"/>
      <c r="BNM241" s="308"/>
      <c r="BNN241" s="308"/>
      <c r="BNO241" s="308"/>
      <c r="BNP241" s="308"/>
      <c r="BNQ241" s="308"/>
      <c r="BNR241" s="308"/>
      <c r="BNS241" s="309"/>
      <c r="BNT241" s="307"/>
      <c r="BNU241" s="308"/>
      <c r="BNV241" s="308"/>
      <c r="BNW241" s="308"/>
      <c r="BNX241" s="308"/>
      <c r="BNY241" s="308"/>
      <c r="BNZ241" s="308"/>
      <c r="BOA241" s="308"/>
      <c r="BOB241" s="309"/>
      <c r="BOC241" s="307"/>
      <c r="BOD241" s="308"/>
      <c r="BOE241" s="308"/>
      <c r="BOF241" s="308"/>
      <c r="BOG241" s="308"/>
      <c r="BOH241" s="308"/>
      <c r="BOI241" s="308"/>
      <c r="BOJ241" s="308"/>
      <c r="BOK241" s="309"/>
      <c r="BOL241" s="307"/>
      <c r="BOM241" s="308"/>
      <c r="BON241" s="308"/>
      <c r="BOO241" s="308"/>
      <c r="BOP241" s="308"/>
      <c r="BOQ241" s="308"/>
      <c r="BOR241" s="308"/>
      <c r="BOS241" s="308"/>
      <c r="BOT241" s="309"/>
      <c r="BOU241" s="307"/>
      <c r="BOV241" s="308"/>
      <c r="BOW241" s="308"/>
      <c r="BOX241" s="308"/>
      <c r="BOY241" s="308"/>
      <c r="BOZ241" s="308"/>
      <c r="BPA241" s="308"/>
      <c r="BPB241" s="308"/>
      <c r="BPC241" s="309"/>
      <c r="BPD241" s="307"/>
      <c r="BPE241" s="308"/>
      <c r="BPF241" s="308"/>
      <c r="BPG241" s="308"/>
      <c r="BPH241" s="308"/>
      <c r="BPI241" s="308"/>
      <c r="BPJ241" s="308"/>
      <c r="BPK241" s="308"/>
      <c r="BPL241" s="309"/>
      <c r="BPM241" s="307"/>
      <c r="BPN241" s="308"/>
      <c r="BPO241" s="308"/>
      <c r="BPP241" s="308"/>
      <c r="BPQ241" s="308"/>
      <c r="BPR241" s="308"/>
      <c r="BPS241" s="308"/>
      <c r="BPT241" s="308"/>
      <c r="BPU241" s="309"/>
      <c r="BPV241" s="307"/>
      <c r="BPW241" s="308"/>
      <c r="BPX241" s="308"/>
      <c r="BPY241" s="308"/>
      <c r="BPZ241" s="308"/>
      <c r="BQA241" s="308"/>
      <c r="BQB241" s="308"/>
      <c r="BQC241" s="308"/>
      <c r="BQD241" s="309"/>
      <c r="BQE241" s="307"/>
      <c r="BQF241" s="308"/>
      <c r="BQG241" s="308"/>
      <c r="BQH241" s="308"/>
      <c r="BQI241" s="308"/>
      <c r="BQJ241" s="308"/>
      <c r="BQK241" s="308"/>
      <c r="BQL241" s="308"/>
      <c r="BQM241" s="309"/>
      <c r="BQN241" s="307"/>
      <c r="BQO241" s="308"/>
      <c r="BQP241" s="308"/>
      <c r="BQQ241" s="308"/>
      <c r="BQR241" s="308"/>
      <c r="BQS241" s="308"/>
      <c r="BQT241" s="308"/>
      <c r="BQU241" s="308"/>
      <c r="BQV241" s="309"/>
      <c r="BQW241" s="307"/>
      <c r="BQX241" s="308"/>
      <c r="BQY241" s="308"/>
      <c r="BQZ241" s="308"/>
      <c r="BRA241" s="308"/>
      <c r="BRB241" s="308"/>
      <c r="BRC241" s="308"/>
      <c r="BRD241" s="308"/>
      <c r="BRE241" s="309"/>
      <c r="BRF241" s="307"/>
      <c r="BRG241" s="308"/>
      <c r="BRH241" s="308"/>
      <c r="BRI241" s="308"/>
      <c r="BRJ241" s="308"/>
      <c r="BRK241" s="308"/>
      <c r="BRL241" s="308"/>
      <c r="BRM241" s="308"/>
      <c r="BRN241" s="309"/>
      <c r="BRO241" s="307"/>
      <c r="BRP241" s="308"/>
      <c r="BRQ241" s="308"/>
      <c r="BRR241" s="308"/>
      <c r="BRS241" s="308"/>
      <c r="BRT241" s="308"/>
      <c r="BRU241" s="308"/>
      <c r="BRV241" s="308"/>
      <c r="BRW241" s="309"/>
      <c r="BRX241" s="307"/>
      <c r="BRY241" s="308"/>
      <c r="BRZ241" s="308"/>
      <c r="BSA241" s="308"/>
      <c r="BSB241" s="308"/>
      <c r="BSC241" s="308"/>
      <c r="BSD241" s="308"/>
      <c r="BSE241" s="308"/>
      <c r="BSF241" s="309"/>
      <c r="BSG241" s="307"/>
      <c r="BSH241" s="308"/>
      <c r="BSI241" s="308"/>
      <c r="BSJ241" s="308"/>
      <c r="BSK241" s="308"/>
      <c r="BSL241" s="308"/>
      <c r="BSM241" s="308"/>
      <c r="BSN241" s="308"/>
      <c r="BSO241" s="309"/>
      <c r="BSP241" s="307"/>
      <c r="BSQ241" s="308"/>
      <c r="BSR241" s="308"/>
      <c r="BSS241" s="308"/>
      <c r="BST241" s="308"/>
      <c r="BSU241" s="308"/>
      <c r="BSV241" s="308"/>
      <c r="BSW241" s="308"/>
      <c r="BSX241" s="309"/>
      <c r="BSY241" s="307"/>
      <c r="BSZ241" s="308"/>
      <c r="BTA241" s="308"/>
      <c r="BTB241" s="308"/>
      <c r="BTC241" s="308"/>
      <c r="BTD241" s="308"/>
      <c r="BTE241" s="308"/>
      <c r="BTF241" s="308"/>
      <c r="BTG241" s="309"/>
      <c r="BTH241" s="307"/>
      <c r="BTI241" s="308"/>
      <c r="BTJ241" s="308"/>
      <c r="BTK241" s="308"/>
      <c r="BTL241" s="308"/>
      <c r="BTM241" s="308"/>
      <c r="BTN241" s="308"/>
      <c r="BTO241" s="308"/>
      <c r="BTP241" s="309"/>
      <c r="BTQ241" s="307"/>
      <c r="BTR241" s="308"/>
      <c r="BTS241" s="308"/>
      <c r="BTT241" s="308"/>
      <c r="BTU241" s="308"/>
      <c r="BTV241" s="308"/>
      <c r="BTW241" s="308"/>
      <c r="BTX241" s="308"/>
      <c r="BTY241" s="309"/>
      <c r="BTZ241" s="307"/>
      <c r="BUA241" s="308"/>
      <c r="BUB241" s="308"/>
      <c r="BUC241" s="308"/>
      <c r="BUD241" s="308"/>
      <c r="BUE241" s="308"/>
      <c r="BUF241" s="308"/>
      <c r="BUG241" s="308"/>
      <c r="BUH241" s="309"/>
      <c r="BUI241" s="307"/>
      <c r="BUJ241" s="308"/>
      <c r="BUK241" s="308"/>
      <c r="BUL241" s="308"/>
      <c r="BUM241" s="308"/>
      <c r="BUN241" s="308"/>
      <c r="BUO241" s="308"/>
      <c r="BUP241" s="308"/>
      <c r="BUQ241" s="309"/>
      <c r="BUR241" s="307"/>
      <c r="BUS241" s="308"/>
      <c r="BUT241" s="308"/>
      <c r="BUU241" s="308"/>
      <c r="BUV241" s="308"/>
      <c r="BUW241" s="308"/>
      <c r="BUX241" s="308"/>
      <c r="BUY241" s="308"/>
      <c r="BUZ241" s="309"/>
      <c r="BVA241" s="307"/>
      <c r="BVB241" s="308"/>
      <c r="BVC241" s="308"/>
      <c r="BVD241" s="308"/>
      <c r="BVE241" s="308"/>
      <c r="BVF241" s="308"/>
      <c r="BVG241" s="308"/>
      <c r="BVH241" s="308"/>
      <c r="BVI241" s="309"/>
      <c r="BVJ241" s="307"/>
      <c r="BVK241" s="308"/>
      <c r="BVL241" s="308"/>
      <c r="BVM241" s="308"/>
      <c r="BVN241" s="308"/>
      <c r="BVO241" s="308"/>
      <c r="BVP241" s="308"/>
      <c r="BVQ241" s="308"/>
      <c r="BVR241" s="309"/>
      <c r="BVS241" s="307"/>
      <c r="BVT241" s="308"/>
      <c r="BVU241" s="308"/>
      <c r="BVV241" s="308"/>
      <c r="BVW241" s="308"/>
      <c r="BVX241" s="308"/>
      <c r="BVY241" s="308"/>
      <c r="BVZ241" s="308"/>
      <c r="BWA241" s="309"/>
      <c r="BWB241" s="307"/>
      <c r="BWC241" s="308"/>
      <c r="BWD241" s="308"/>
      <c r="BWE241" s="308"/>
      <c r="BWF241" s="308"/>
      <c r="BWG241" s="308"/>
      <c r="BWH241" s="308"/>
      <c r="BWI241" s="308"/>
      <c r="BWJ241" s="309"/>
      <c r="BWK241" s="307"/>
      <c r="BWL241" s="308"/>
      <c r="BWM241" s="308"/>
      <c r="BWN241" s="308"/>
      <c r="BWO241" s="308"/>
      <c r="BWP241" s="308"/>
      <c r="BWQ241" s="308"/>
      <c r="BWR241" s="308"/>
      <c r="BWS241" s="309"/>
      <c r="BWT241" s="307"/>
      <c r="BWU241" s="308"/>
      <c r="BWV241" s="308"/>
      <c r="BWW241" s="308"/>
      <c r="BWX241" s="308"/>
      <c r="BWY241" s="308"/>
      <c r="BWZ241" s="308"/>
      <c r="BXA241" s="308"/>
      <c r="BXB241" s="309"/>
      <c r="BXC241" s="307"/>
      <c r="BXD241" s="308"/>
      <c r="BXE241" s="308"/>
      <c r="BXF241" s="308"/>
      <c r="BXG241" s="308"/>
      <c r="BXH241" s="308"/>
      <c r="BXI241" s="308"/>
      <c r="BXJ241" s="308"/>
      <c r="BXK241" s="309"/>
      <c r="BXL241" s="307"/>
      <c r="BXM241" s="308"/>
      <c r="BXN241" s="308"/>
      <c r="BXO241" s="308"/>
      <c r="BXP241" s="308"/>
      <c r="BXQ241" s="308"/>
      <c r="BXR241" s="308"/>
      <c r="BXS241" s="308"/>
      <c r="BXT241" s="309"/>
      <c r="BXU241" s="307"/>
      <c r="BXV241" s="308"/>
      <c r="BXW241" s="308"/>
      <c r="BXX241" s="308"/>
      <c r="BXY241" s="308"/>
      <c r="BXZ241" s="308"/>
      <c r="BYA241" s="308"/>
      <c r="BYB241" s="308"/>
      <c r="BYC241" s="309"/>
      <c r="BYD241" s="307"/>
      <c r="BYE241" s="308"/>
      <c r="BYF241" s="308"/>
      <c r="BYG241" s="308"/>
      <c r="BYH241" s="308"/>
      <c r="BYI241" s="308"/>
      <c r="BYJ241" s="308"/>
      <c r="BYK241" s="308"/>
      <c r="BYL241" s="309"/>
      <c r="BYM241" s="307"/>
      <c r="BYN241" s="308"/>
      <c r="BYO241" s="308"/>
      <c r="BYP241" s="308"/>
      <c r="BYQ241" s="308"/>
      <c r="BYR241" s="308"/>
      <c r="BYS241" s="308"/>
      <c r="BYT241" s="308"/>
      <c r="BYU241" s="309"/>
      <c r="BYV241" s="307"/>
      <c r="BYW241" s="308"/>
      <c r="BYX241" s="308"/>
      <c r="BYY241" s="308"/>
      <c r="BYZ241" s="308"/>
      <c r="BZA241" s="308"/>
      <c r="BZB241" s="308"/>
      <c r="BZC241" s="308"/>
      <c r="BZD241" s="309"/>
      <c r="BZE241" s="307"/>
      <c r="BZF241" s="308"/>
      <c r="BZG241" s="308"/>
      <c r="BZH241" s="308"/>
      <c r="BZI241" s="308"/>
      <c r="BZJ241" s="308"/>
      <c r="BZK241" s="308"/>
      <c r="BZL241" s="308"/>
      <c r="BZM241" s="309"/>
      <c r="BZN241" s="307"/>
      <c r="BZO241" s="308"/>
      <c r="BZP241" s="308"/>
      <c r="BZQ241" s="308"/>
      <c r="BZR241" s="308"/>
      <c r="BZS241" s="308"/>
      <c r="BZT241" s="308"/>
      <c r="BZU241" s="308"/>
      <c r="BZV241" s="309"/>
      <c r="BZW241" s="307"/>
      <c r="BZX241" s="308"/>
      <c r="BZY241" s="308"/>
      <c r="BZZ241" s="308"/>
      <c r="CAA241" s="308"/>
      <c r="CAB241" s="308"/>
      <c r="CAC241" s="308"/>
      <c r="CAD241" s="308"/>
      <c r="CAE241" s="309"/>
      <c r="CAF241" s="307"/>
      <c r="CAG241" s="308"/>
      <c r="CAH241" s="308"/>
      <c r="CAI241" s="308"/>
      <c r="CAJ241" s="308"/>
      <c r="CAK241" s="308"/>
      <c r="CAL241" s="308"/>
      <c r="CAM241" s="308"/>
      <c r="CAN241" s="309"/>
      <c r="CAO241" s="307"/>
      <c r="CAP241" s="308"/>
      <c r="CAQ241" s="308"/>
      <c r="CAR241" s="308"/>
      <c r="CAS241" s="308"/>
      <c r="CAT241" s="308"/>
      <c r="CAU241" s="308"/>
      <c r="CAV241" s="308"/>
      <c r="CAW241" s="309"/>
      <c r="CAX241" s="307"/>
      <c r="CAY241" s="308"/>
      <c r="CAZ241" s="308"/>
      <c r="CBA241" s="308"/>
      <c r="CBB241" s="308"/>
      <c r="CBC241" s="308"/>
      <c r="CBD241" s="308"/>
      <c r="CBE241" s="308"/>
      <c r="CBF241" s="309"/>
      <c r="CBG241" s="307"/>
      <c r="CBH241" s="308"/>
      <c r="CBI241" s="308"/>
      <c r="CBJ241" s="308"/>
      <c r="CBK241" s="308"/>
      <c r="CBL241" s="308"/>
      <c r="CBM241" s="308"/>
      <c r="CBN241" s="308"/>
      <c r="CBO241" s="309"/>
      <c r="CBP241" s="307"/>
      <c r="CBQ241" s="308"/>
      <c r="CBR241" s="308"/>
      <c r="CBS241" s="308"/>
      <c r="CBT241" s="308"/>
      <c r="CBU241" s="308"/>
      <c r="CBV241" s="308"/>
      <c r="CBW241" s="308"/>
      <c r="CBX241" s="309"/>
      <c r="CBY241" s="307"/>
      <c r="CBZ241" s="308"/>
      <c r="CCA241" s="308"/>
      <c r="CCB241" s="308"/>
      <c r="CCC241" s="308"/>
      <c r="CCD241" s="308"/>
      <c r="CCE241" s="308"/>
      <c r="CCF241" s="308"/>
      <c r="CCG241" s="309"/>
      <c r="CCH241" s="307"/>
      <c r="CCI241" s="308"/>
      <c r="CCJ241" s="308"/>
      <c r="CCK241" s="308"/>
      <c r="CCL241" s="308"/>
      <c r="CCM241" s="308"/>
      <c r="CCN241" s="308"/>
      <c r="CCO241" s="308"/>
      <c r="CCP241" s="309"/>
      <c r="CCQ241" s="307"/>
      <c r="CCR241" s="308"/>
      <c r="CCS241" s="308"/>
      <c r="CCT241" s="308"/>
      <c r="CCU241" s="308"/>
      <c r="CCV241" s="308"/>
      <c r="CCW241" s="308"/>
      <c r="CCX241" s="308"/>
      <c r="CCY241" s="309"/>
      <c r="CCZ241" s="307"/>
      <c r="CDA241" s="308"/>
      <c r="CDB241" s="308"/>
      <c r="CDC241" s="308"/>
      <c r="CDD241" s="308"/>
      <c r="CDE241" s="308"/>
      <c r="CDF241" s="308"/>
      <c r="CDG241" s="308"/>
      <c r="CDH241" s="309"/>
      <c r="CDI241" s="307"/>
      <c r="CDJ241" s="308"/>
      <c r="CDK241" s="308"/>
      <c r="CDL241" s="308"/>
      <c r="CDM241" s="308"/>
      <c r="CDN241" s="308"/>
      <c r="CDO241" s="308"/>
      <c r="CDP241" s="308"/>
      <c r="CDQ241" s="309"/>
      <c r="CDR241" s="307"/>
      <c r="CDS241" s="308"/>
      <c r="CDT241" s="308"/>
      <c r="CDU241" s="308"/>
      <c r="CDV241" s="308"/>
      <c r="CDW241" s="308"/>
      <c r="CDX241" s="308"/>
      <c r="CDY241" s="308"/>
      <c r="CDZ241" s="309"/>
      <c r="CEA241" s="307"/>
      <c r="CEB241" s="308"/>
      <c r="CEC241" s="308"/>
      <c r="CED241" s="308"/>
      <c r="CEE241" s="308"/>
      <c r="CEF241" s="308"/>
      <c r="CEG241" s="308"/>
      <c r="CEH241" s="308"/>
      <c r="CEI241" s="309"/>
      <c r="CEJ241" s="307"/>
      <c r="CEK241" s="308"/>
      <c r="CEL241" s="308"/>
      <c r="CEM241" s="308"/>
      <c r="CEN241" s="308"/>
      <c r="CEO241" s="308"/>
      <c r="CEP241" s="308"/>
      <c r="CEQ241" s="308"/>
      <c r="CER241" s="309"/>
      <c r="CES241" s="307"/>
      <c r="CET241" s="308"/>
      <c r="CEU241" s="308"/>
      <c r="CEV241" s="308"/>
      <c r="CEW241" s="308"/>
      <c r="CEX241" s="308"/>
      <c r="CEY241" s="308"/>
      <c r="CEZ241" s="308"/>
      <c r="CFA241" s="309"/>
      <c r="CFB241" s="307"/>
      <c r="CFC241" s="308"/>
      <c r="CFD241" s="308"/>
      <c r="CFE241" s="308"/>
      <c r="CFF241" s="308"/>
      <c r="CFG241" s="308"/>
      <c r="CFH241" s="308"/>
      <c r="CFI241" s="308"/>
      <c r="CFJ241" s="309"/>
      <c r="CFK241" s="307"/>
      <c r="CFL241" s="308"/>
      <c r="CFM241" s="308"/>
      <c r="CFN241" s="308"/>
      <c r="CFO241" s="308"/>
      <c r="CFP241" s="308"/>
      <c r="CFQ241" s="308"/>
      <c r="CFR241" s="308"/>
      <c r="CFS241" s="309"/>
      <c r="CFT241" s="307"/>
      <c r="CFU241" s="308"/>
      <c r="CFV241" s="308"/>
      <c r="CFW241" s="308"/>
      <c r="CFX241" s="308"/>
      <c r="CFY241" s="308"/>
      <c r="CFZ241" s="308"/>
      <c r="CGA241" s="308"/>
      <c r="CGB241" s="309"/>
      <c r="CGC241" s="307"/>
      <c r="CGD241" s="308"/>
      <c r="CGE241" s="308"/>
      <c r="CGF241" s="308"/>
      <c r="CGG241" s="308"/>
      <c r="CGH241" s="308"/>
      <c r="CGI241" s="308"/>
      <c r="CGJ241" s="308"/>
      <c r="CGK241" s="309"/>
      <c r="CGL241" s="307"/>
      <c r="CGM241" s="308"/>
      <c r="CGN241" s="308"/>
      <c r="CGO241" s="308"/>
      <c r="CGP241" s="308"/>
      <c r="CGQ241" s="308"/>
      <c r="CGR241" s="308"/>
      <c r="CGS241" s="308"/>
      <c r="CGT241" s="309"/>
      <c r="CGU241" s="307"/>
      <c r="CGV241" s="308"/>
      <c r="CGW241" s="308"/>
      <c r="CGX241" s="308"/>
      <c r="CGY241" s="308"/>
      <c r="CGZ241" s="308"/>
      <c r="CHA241" s="308"/>
      <c r="CHB241" s="308"/>
      <c r="CHC241" s="309"/>
      <c r="CHD241" s="307"/>
      <c r="CHE241" s="308"/>
      <c r="CHF241" s="308"/>
      <c r="CHG241" s="308"/>
      <c r="CHH241" s="308"/>
      <c r="CHI241" s="308"/>
      <c r="CHJ241" s="308"/>
      <c r="CHK241" s="308"/>
      <c r="CHL241" s="309"/>
      <c r="CHM241" s="307"/>
      <c r="CHN241" s="308"/>
      <c r="CHO241" s="308"/>
      <c r="CHP241" s="308"/>
      <c r="CHQ241" s="308"/>
      <c r="CHR241" s="308"/>
      <c r="CHS241" s="308"/>
      <c r="CHT241" s="308"/>
      <c r="CHU241" s="309"/>
      <c r="CHV241" s="307"/>
      <c r="CHW241" s="308"/>
      <c r="CHX241" s="308"/>
      <c r="CHY241" s="308"/>
      <c r="CHZ241" s="308"/>
      <c r="CIA241" s="308"/>
      <c r="CIB241" s="308"/>
      <c r="CIC241" s="308"/>
      <c r="CID241" s="309"/>
      <c r="CIE241" s="307"/>
      <c r="CIF241" s="308"/>
      <c r="CIG241" s="308"/>
      <c r="CIH241" s="308"/>
      <c r="CII241" s="308"/>
      <c r="CIJ241" s="308"/>
      <c r="CIK241" s="308"/>
      <c r="CIL241" s="308"/>
      <c r="CIM241" s="309"/>
      <c r="CIN241" s="307"/>
      <c r="CIO241" s="308"/>
      <c r="CIP241" s="308"/>
      <c r="CIQ241" s="308"/>
      <c r="CIR241" s="308"/>
      <c r="CIS241" s="308"/>
      <c r="CIT241" s="308"/>
      <c r="CIU241" s="308"/>
      <c r="CIV241" s="309"/>
      <c r="CIW241" s="307"/>
      <c r="CIX241" s="308"/>
      <c r="CIY241" s="308"/>
      <c r="CIZ241" s="308"/>
      <c r="CJA241" s="308"/>
      <c r="CJB241" s="308"/>
      <c r="CJC241" s="308"/>
      <c r="CJD241" s="308"/>
      <c r="CJE241" s="309"/>
      <c r="CJF241" s="307"/>
      <c r="CJG241" s="308"/>
      <c r="CJH241" s="308"/>
      <c r="CJI241" s="308"/>
      <c r="CJJ241" s="308"/>
      <c r="CJK241" s="308"/>
      <c r="CJL241" s="308"/>
      <c r="CJM241" s="308"/>
      <c r="CJN241" s="309"/>
      <c r="CJO241" s="307"/>
      <c r="CJP241" s="308"/>
      <c r="CJQ241" s="308"/>
      <c r="CJR241" s="308"/>
      <c r="CJS241" s="308"/>
      <c r="CJT241" s="308"/>
      <c r="CJU241" s="308"/>
      <c r="CJV241" s="308"/>
      <c r="CJW241" s="309"/>
      <c r="CJX241" s="307"/>
      <c r="CJY241" s="308"/>
      <c r="CJZ241" s="308"/>
      <c r="CKA241" s="308"/>
      <c r="CKB241" s="308"/>
      <c r="CKC241" s="308"/>
      <c r="CKD241" s="308"/>
      <c r="CKE241" s="308"/>
      <c r="CKF241" s="309"/>
      <c r="CKG241" s="307"/>
      <c r="CKH241" s="308"/>
      <c r="CKI241" s="308"/>
      <c r="CKJ241" s="308"/>
      <c r="CKK241" s="308"/>
      <c r="CKL241" s="308"/>
      <c r="CKM241" s="308"/>
      <c r="CKN241" s="308"/>
      <c r="CKO241" s="309"/>
      <c r="CKP241" s="307"/>
      <c r="CKQ241" s="308"/>
      <c r="CKR241" s="308"/>
      <c r="CKS241" s="308"/>
      <c r="CKT241" s="308"/>
      <c r="CKU241" s="308"/>
      <c r="CKV241" s="308"/>
      <c r="CKW241" s="308"/>
      <c r="CKX241" s="309"/>
      <c r="CKY241" s="307"/>
      <c r="CKZ241" s="308"/>
      <c r="CLA241" s="308"/>
      <c r="CLB241" s="308"/>
      <c r="CLC241" s="308"/>
      <c r="CLD241" s="308"/>
      <c r="CLE241" s="308"/>
      <c r="CLF241" s="308"/>
      <c r="CLG241" s="309"/>
      <c r="CLH241" s="307"/>
      <c r="CLI241" s="308"/>
      <c r="CLJ241" s="308"/>
      <c r="CLK241" s="308"/>
      <c r="CLL241" s="308"/>
      <c r="CLM241" s="308"/>
      <c r="CLN241" s="308"/>
      <c r="CLO241" s="308"/>
      <c r="CLP241" s="309"/>
      <c r="CLQ241" s="307"/>
      <c r="CLR241" s="308"/>
      <c r="CLS241" s="308"/>
      <c r="CLT241" s="308"/>
      <c r="CLU241" s="308"/>
      <c r="CLV241" s="308"/>
      <c r="CLW241" s="308"/>
      <c r="CLX241" s="308"/>
      <c r="CLY241" s="309"/>
      <c r="CLZ241" s="307"/>
      <c r="CMA241" s="308"/>
      <c r="CMB241" s="308"/>
      <c r="CMC241" s="308"/>
      <c r="CMD241" s="308"/>
      <c r="CME241" s="308"/>
      <c r="CMF241" s="308"/>
      <c r="CMG241" s="308"/>
      <c r="CMH241" s="309"/>
      <c r="CMI241" s="307"/>
      <c r="CMJ241" s="308"/>
      <c r="CMK241" s="308"/>
      <c r="CML241" s="308"/>
      <c r="CMM241" s="308"/>
      <c r="CMN241" s="308"/>
      <c r="CMO241" s="308"/>
      <c r="CMP241" s="308"/>
      <c r="CMQ241" s="309"/>
      <c r="CMR241" s="307"/>
      <c r="CMS241" s="308"/>
      <c r="CMT241" s="308"/>
      <c r="CMU241" s="308"/>
      <c r="CMV241" s="308"/>
      <c r="CMW241" s="308"/>
      <c r="CMX241" s="308"/>
      <c r="CMY241" s="308"/>
      <c r="CMZ241" s="309"/>
      <c r="CNA241" s="307"/>
      <c r="CNB241" s="308"/>
      <c r="CNC241" s="308"/>
      <c r="CND241" s="308"/>
      <c r="CNE241" s="308"/>
      <c r="CNF241" s="308"/>
      <c r="CNG241" s="308"/>
      <c r="CNH241" s="308"/>
      <c r="CNI241" s="309"/>
      <c r="CNJ241" s="307"/>
      <c r="CNK241" s="308"/>
      <c r="CNL241" s="308"/>
      <c r="CNM241" s="308"/>
      <c r="CNN241" s="308"/>
      <c r="CNO241" s="308"/>
      <c r="CNP241" s="308"/>
      <c r="CNQ241" s="308"/>
      <c r="CNR241" s="309"/>
      <c r="CNS241" s="307"/>
      <c r="CNT241" s="308"/>
      <c r="CNU241" s="308"/>
      <c r="CNV241" s="308"/>
      <c r="CNW241" s="308"/>
      <c r="CNX241" s="308"/>
      <c r="CNY241" s="308"/>
      <c r="CNZ241" s="308"/>
      <c r="COA241" s="309"/>
      <c r="COB241" s="307"/>
      <c r="COC241" s="308"/>
      <c r="COD241" s="308"/>
      <c r="COE241" s="308"/>
      <c r="COF241" s="308"/>
      <c r="COG241" s="308"/>
      <c r="COH241" s="308"/>
      <c r="COI241" s="308"/>
      <c r="COJ241" s="309"/>
      <c r="COK241" s="307"/>
      <c r="COL241" s="308"/>
      <c r="COM241" s="308"/>
      <c r="CON241" s="308"/>
      <c r="COO241" s="308"/>
      <c r="COP241" s="308"/>
      <c r="COQ241" s="308"/>
      <c r="COR241" s="308"/>
      <c r="COS241" s="309"/>
      <c r="COT241" s="307"/>
      <c r="COU241" s="308"/>
      <c r="COV241" s="308"/>
      <c r="COW241" s="308"/>
      <c r="COX241" s="308"/>
      <c r="COY241" s="308"/>
      <c r="COZ241" s="308"/>
      <c r="CPA241" s="308"/>
      <c r="CPB241" s="309"/>
      <c r="CPC241" s="307"/>
      <c r="CPD241" s="308"/>
      <c r="CPE241" s="308"/>
      <c r="CPF241" s="308"/>
      <c r="CPG241" s="308"/>
      <c r="CPH241" s="308"/>
      <c r="CPI241" s="308"/>
      <c r="CPJ241" s="308"/>
      <c r="CPK241" s="309"/>
      <c r="CPL241" s="307"/>
      <c r="CPM241" s="308"/>
      <c r="CPN241" s="308"/>
      <c r="CPO241" s="308"/>
      <c r="CPP241" s="308"/>
      <c r="CPQ241" s="308"/>
      <c r="CPR241" s="308"/>
      <c r="CPS241" s="308"/>
      <c r="CPT241" s="309"/>
      <c r="CPU241" s="307"/>
      <c r="CPV241" s="308"/>
      <c r="CPW241" s="308"/>
      <c r="CPX241" s="308"/>
      <c r="CPY241" s="308"/>
      <c r="CPZ241" s="308"/>
      <c r="CQA241" s="308"/>
      <c r="CQB241" s="308"/>
      <c r="CQC241" s="309"/>
      <c r="CQD241" s="307"/>
      <c r="CQE241" s="308"/>
      <c r="CQF241" s="308"/>
      <c r="CQG241" s="308"/>
      <c r="CQH241" s="308"/>
      <c r="CQI241" s="308"/>
      <c r="CQJ241" s="308"/>
      <c r="CQK241" s="308"/>
      <c r="CQL241" s="309"/>
      <c r="CQM241" s="307"/>
      <c r="CQN241" s="308"/>
      <c r="CQO241" s="308"/>
      <c r="CQP241" s="308"/>
      <c r="CQQ241" s="308"/>
      <c r="CQR241" s="308"/>
      <c r="CQS241" s="308"/>
      <c r="CQT241" s="308"/>
      <c r="CQU241" s="309"/>
      <c r="CQV241" s="307"/>
      <c r="CQW241" s="308"/>
      <c r="CQX241" s="308"/>
      <c r="CQY241" s="308"/>
      <c r="CQZ241" s="308"/>
      <c r="CRA241" s="308"/>
      <c r="CRB241" s="308"/>
      <c r="CRC241" s="308"/>
      <c r="CRD241" s="309"/>
      <c r="CRE241" s="307"/>
      <c r="CRF241" s="308"/>
      <c r="CRG241" s="308"/>
      <c r="CRH241" s="308"/>
      <c r="CRI241" s="308"/>
      <c r="CRJ241" s="308"/>
      <c r="CRK241" s="308"/>
      <c r="CRL241" s="308"/>
      <c r="CRM241" s="309"/>
      <c r="CRN241" s="307"/>
      <c r="CRO241" s="308"/>
      <c r="CRP241" s="308"/>
      <c r="CRQ241" s="308"/>
      <c r="CRR241" s="308"/>
      <c r="CRS241" s="308"/>
      <c r="CRT241" s="308"/>
      <c r="CRU241" s="308"/>
      <c r="CRV241" s="309"/>
      <c r="CRW241" s="307"/>
      <c r="CRX241" s="308"/>
      <c r="CRY241" s="308"/>
      <c r="CRZ241" s="308"/>
      <c r="CSA241" s="308"/>
      <c r="CSB241" s="308"/>
      <c r="CSC241" s="308"/>
      <c r="CSD241" s="308"/>
      <c r="CSE241" s="309"/>
      <c r="CSF241" s="307"/>
      <c r="CSG241" s="308"/>
      <c r="CSH241" s="308"/>
      <c r="CSI241" s="308"/>
      <c r="CSJ241" s="308"/>
      <c r="CSK241" s="308"/>
      <c r="CSL241" s="308"/>
      <c r="CSM241" s="308"/>
      <c r="CSN241" s="309"/>
      <c r="CSO241" s="307"/>
      <c r="CSP241" s="308"/>
      <c r="CSQ241" s="308"/>
      <c r="CSR241" s="308"/>
      <c r="CSS241" s="308"/>
      <c r="CST241" s="308"/>
      <c r="CSU241" s="308"/>
      <c r="CSV241" s="308"/>
      <c r="CSW241" s="309"/>
      <c r="CSX241" s="307"/>
      <c r="CSY241" s="308"/>
      <c r="CSZ241" s="308"/>
      <c r="CTA241" s="308"/>
      <c r="CTB241" s="308"/>
      <c r="CTC241" s="308"/>
      <c r="CTD241" s="308"/>
      <c r="CTE241" s="308"/>
      <c r="CTF241" s="309"/>
      <c r="CTG241" s="307"/>
      <c r="CTH241" s="308"/>
      <c r="CTI241" s="308"/>
      <c r="CTJ241" s="308"/>
      <c r="CTK241" s="308"/>
      <c r="CTL241" s="308"/>
      <c r="CTM241" s="308"/>
      <c r="CTN241" s="308"/>
      <c r="CTO241" s="309"/>
      <c r="CTP241" s="307"/>
      <c r="CTQ241" s="308"/>
      <c r="CTR241" s="308"/>
      <c r="CTS241" s="308"/>
      <c r="CTT241" s="308"/>
      <c r="CTU241" s="308"/>
      <c r="CTV241" s="308"/>
      <c r="CTW241" s="308"/>
      <c r="CTX241" s="309"/>
      <c r="CTY241" s="307"/>
      <c r="CTZ241" s="308"/>
      <c r="CUA241" s="308"/>
      <c r="CUB241" s="308"/>
      <c r="CUC241" s="308"/>
      <c r="CUD241" s="308"/>
      <c r="CUE241" s="308"/>
      <c r="CUF241" s="308"/>
      <c r="CUG241" s="309"/>
      <c r="CUH241" s="307"/>
      <c r="CUI241" s="308"/>
      <c r="CUJ241" s="308"/>
      <c r="CUK241" s="308"/>
      <c r="CUL241" s="308"/>
      <c r="CUM241" s="308"/>
      <c r="CUN241" s="308"/>
      <c r="CUO241" s="308"/>
      <c r="CUP241" s="309"/>
      <c r="CUQ241" s="307"/>
      <c r="CUR241" s="308"/>
      <c r="CUS241" s="308"/>
      <c r="CUT241" s="308"/>
      <c r="CUU241" s="308"/>
      <c r="CUV241" s="308"/>
      <c r="CUW241" s="308"/>
      <c r="CUX241" s="308"/>
      <c r="CUY241" s="309"/>
      <c r="CUZ241" s="307"/>
      <c r="CVA241" s="308"/>
      <c r="CVB241" s="308"/>
      <c r="CVC241" s="308"/>
      <c r="CVD241" s="308"/>
      <c r="CVE241" s="308"/>
      <c r="CVF241" s="308"/>
      <c r="CVG241" s="308"/>
      <c r="CVH241" s="309"/>
      <c r="CVI241" s="307"/>
      <c r="CVJ241" s="308"/>
      <c r="CVK241" s="308"/>
      <c r="CVL241" s="308"/>
      <c r="CVM241" s="308"/>
      <c r="CVN241" s="308"/>
      <c r="CVO241" s="308"/>
      <c r="CVP241" s="308"/>
      <c r="CVQ241" s="309"/>
      <c r="CVR241" s="307"/>
      <c r="CVS241" s="308"/>
      <c r="CVT241" s="308"/>
      <c r="CVU241" s="308"/>
      <c r="CVV241" s="308"/>
      <c r="CVW241" s="308"/>
      <c r="CVX241" s="308"/>
      <c r="CVY241" s="308"/>
      <c r="CVZ241" s="309"/>
      <c r="CWA241" s="307"/>
      <c r="CWB241" s="308"/>
      <c r="CWC241" s="308"/>
      <c r="CWD241" s="308"/>
      <c r="CWE241" s="308"/>
      <c r="CWF241" s="308"/>
      <c r="CWG241" s="308"/>
      <c r="CWH241" s="308"/>
      <c r="CWI241" s="309"/>
      <c r="CWJ241" s="307"/>
      <c r="CWK241" s="308"/>
      <c r="CWL241" s="308"/>
      <c r="CWM241" s="308"/>
      <c r="CWN241" s="308"/>
      <c r="CWO241" s="308"/>
      <c r="CWP241" s="308"/>
      <c r="CWQ241" s="308"/>
      <c r="CWR241" s="309"/>
      <c r="CWS241" s="307"/>
      <c r="CWT241" s="308"/>
      <c r="CWU241" s="308"/>
      <c r="CWV241" s="308"/>
      <c r="CWW241" s="308"/>
      <c r="CWX241" s="308"/>
      <c r="CWY241" s="308"/>
      <c r="CWZ241" s="308"/>
      <c r="CXA241" s="309"/>
      <c r="CXB241" s="307"/>
      <c r="CXC241" s="308"/>
      <c r="CXD241" s="308"/>
      <c r="CXE241" s="308"/>
      <c r="CXF241" s="308"/>
      <c r="CXG241" s="308"/>
      <c r="CXH241" s="308"/>
      <c r="CXI241" s="308"/>
      <c r="CXJ241" s="309"/>
      <c r="CXK241" s="307"/>
      <c r="CXL241" s="308"/>
      <c r="CXM241" s="308"/>
      <c r="CXN241" s="308"/>
      <c r="CXO241" s="308"/>
      <c r="CXP241" s="308"/>
      <c r="CXQ241" s="308"/>
      <c r="CXR241" s="308"/>
      <c r="CXS241" s="309"/>
      <c r="CXT241" s="307"/>
      <c r="CXU241" s="308"/>
      <c r="CXV241" s="308"/>
      <c r="CXW241" s="308"/>
      <c r="CXX241" s="308"/>
      <c r="CXY241" s="308"/>
      <c r="CXZ241" s="308"/>
      <c r="CYA241" s="308"/>
      <c r="CYB241" s="309"/>
      <c r="CYC241" s="307"/>
      <c r="CYD241" s="308"/>
      <c r="CYE241" s="308"/>
      <c r="CYF241" s="308"/>
      <c r="CYG241" s="308"/>
      <c r="CYH241" s="308"/>
      <c r="CYI241" s="308"/>
      <c r="CYJ241" s="308"/>
      <c r="CYK241" s="309"/>
      <c r="CYL241" s="307"/>
      <c r="CYM241" s="308"/>
      <c r="CYN241" s="308"/>
      <c r="CYO241" s="308"/>
      <c r="CYP241" s="308"/>
      <c r="CYQ241" s="308"/>
      <c r="CYR241" s="308"/>
      <c r="CYS241" s="308"/>
      <c r="CYT241" s="309"/>
      <c r="CYU241" s="307"/>
      <c r="CYV241" s="308"/>
      <c r="CYW241" s="308"/>
      <c r="CYX241" s="308"/>
      <c r="CYY241" s="308"/>
      <c r="CYZ241" s="308"/>
      <c r="CZA241" s="308"/>
      <c r="CZB241" s="308"/>
      <c r="CZC241" s="309"/>
      <c r="CZD241" s="307"/>
      <c r="CZE241" s="308"/>
      <c r="CZF241" s="308"/>
      <c r="CZG241" s="308"/>
      <c r="CZH241" s="308"/>
      <c r="CZI241" s="308"/>
      <c r="CZJ241" s="308"/>
      <c r="CZK241" s="308"/>
      <c r="CZL241" s="309"/>
      <c r="CZM241" s="307"/>
      <c r="CZN241" s="308"/>
      <c r="CZO241" s="308"/>
      <c r="CZP241" s="308"/>
      <c r="CZQ241" s="308"/>
      <c r="CZR241" s="308"/>
      <c r="CZS241" s="308"/>
      <c r="CZT241" s="308"/>
      <c r="CZU241" s="309"/>
      <c r="CZV241" s="307"/>
      <c r="CZW241" s="308"/>
      <c r="CZX241" s="308"/>
      <c r="CZY241" s="308"/>
      <c r="CZZ241" s="308"/>
      <c r="DAA241" s="308"/>
      <c r="DAB241" s="308"/>
      <c r="DAC241" s="308"/>
      <c r="DAD241" s="309"/>
      <c r="DAE241" s="307"/>
      <c r="DAF241" s="308"/>
      <c r="DAG241" s="308"/>
      <c r="DAH241" s="308"/>
      <c r="DAI241" s="308"/>
      <c r="DAJ241" s="308"/>
      <c r="DAK241" s="308"/>
      <c r="DAL241" s="308"/>
      <c r="DAM241" s="309"/>
      <c r="DAN241" s="307"/>
      <c r="DAO241" s="308"/>
      <c r="DAP241" s="308"/>
      <c r="DAQ241" s="308"/>
      <c r="DAR241" s="308"/>
      <c r="DAS241" s="308"/>
      <c r="DAT241" s="308"/>
      <c r="DAU241" s="308"/>
      <c r="DAV241" s="309"/>
      <c r="DAW241" s="307"/>
      <c r="DAX241" s="308"/>
      <c r="DAY241" s="308"/>
      <c r="DAZ241" s="308"/>
      <c r="DBA241" s="308"/>
      <c r="DBB241" s="308"/>
      <c r="DBC241" s="308"/>
      <c r="DBD241" s="308"/>
      <c r="DBE241" s="309"/>
      <c r="DBF241" s="307"/>
      <c r="DBG241" s="308"/>
      <c r="DBH241" s="308"/>
      <c r="DBI241" s="308"/>
      <c r="DBJ241" s="308"/>
      <c r="DBK241" s="308"/>
      <c r="DBL241" s="308"/>
      <c r="DBM241" s="308"/>
      <c r="DBN241" s="309"/>
      <c r="DBO241" s="307"/>
      <c r="DBP241" s="308"/>
      <c r="DBQ241" s="308"/>
      <c r="DBR241" s="308"/>
      <c r="DBS241" s="308"/>
      <c r="DBT241" s="308"/>
      <c r="DBU241" s="308"/>
      <c r="DBV241" s="308"/>
      <c r="DBW241" s="309"/>
      <c r="DBX241" s="307"/>
      <c r="DBY241" s="308"/>
      <c r="DBZ241" s="308"/>
      <c r="DCA241" s="308"/>
      <c r="DCB241" s="308"/>
      <c r="DCC241" s="308"/>
      <c r="DCD241" s="308"/>
      <c r="DCE241" s="308"/>
      <c r="DCF241" s="309"/>
      <c r="DCG241" s="307"/>
      <c r="DCH241" s="308"/>
      <c r="DCI241" s="308"/>
      <c r="DCJ241" s="308"/>
      <c r="DCK241" s="308"/>
      <c r="DCL241" s="308"/>
      <c r="DCM241" s="308"/>
      <c r="DCN241" s="308"/>
      <c r="DCO241" s="309"/>
      <c r="DCP241" s="307"/>
      <c r="DCQ241" s="308"/>
      <c r="DCR241" s="308"/>
      <c r="DCS241" s="308"/>
      <c r="DCT241" s="308"/>
      <c r="DCU241" s="308"/>
      <c r="DCV241" s="308"/>
      <c r="DCW241" s="308"/>
      <c r="DCX241" s="309"/>
      <c r="DCY241" s="307"/>
      <c r="DCZ241" s="308"/>
      <c r="DDA241" s="308"/>
      <c r="DDB241" s="308"/>
      <c r="DDC241" s="308"/>
      <c r="DDD241" s="308"/>
      <c r="DDE241" s="308"/>
      <c r="DDF241" s="308"/>
      <c r="DDG241" s="309"/>
      <c r="DDH241" s="307"/>
      <c r="DDI241" s="308"/>
      <c r="DDJ241" s="308"/>
      <c r="DDK241" s="308"/>
      <c r="DDL241" s="308"/>
      <c r="DDM241" s="308"/>
      <c r="DDN241" s="308"/>
      <c r="DDO241" s="308"/>
      <c r="DDP241" s="309"/>
      <c r="DDQ241" s="307"/>
      <c r="DDR241" s="308"/>
      <c r="DDS241" s="308"/>
      <c r="DDT241" s="308"/>
      <c r="DDU241" s="308"/>
      <c r="DDV241" s="308"/>
      <c r="DDW241" s="308"/>
      <c r="DDX241" s="308"/>
      <c r="DDY241" s="309"/>
      <c r="DDZ241" s="307"/>
      <c r="DEA241" s="308"/>
      <c r="DEB241" s="308"/>
      <c r="DEC241" s="308"/>
      <c r="DED241" s="308"/>
      <c r="DEE241" s="308"/>
      <c r="DEF241" s="308"/>
      <c r="DEG241" s="308"/>
      <c r="DEH241" s="309"/>
      <c r="DEI241" s="307"/>
      <c r="DEJ241" s="308"/>
      <c r="DEK241" s="308"/>
      <c r="DEL241" s="308"/>
      <c r="DEM241" s="308"/>
      <c r="DEN241" s="308"/>
      <c r="DEO241" s="308"/>
      <c r="DEP241" s="308"/>
      <c r="DEQ241" s="309"/>
      <c r="DER241" s="307"/>
      <c r="DES241" s="308"/>
      <c r="DET241" s="308"/>
      <c r="DEU241" s="308"/>
      <c r="DEV241" s="308"/>
      <c r="DEW241" s="308"/>
      <c r="DEX241" s="308"/>
      <c r="DEY241" s="308"/>
      <c r="DEZ241" s="309"/>
      <c r="DFA241" s="307"/>
      <c r="DFB241" s="308"/>
      <c r="DFC241" s="308"/>
      <c r="DFD241" s="308"/>
      <c r="DFE241" s="308"/>
      <c r="DFF241" s="308"/>
      <c r="DFG241" s="308"/>
      <c r="DFH241" s="308"/>
      <c r="DFI241" s="309"/>
      <c r="DFJ241" s="307"/>
      <c r="DFK241" s="308"/>
      <c r="DFL241" s="308"/>
      <c r="DFM241" s="308"/>
      <c r="DFN241" s="308"/>
      <c r="DFO241" s="308"/>
      <c r="DFP241" s="308"/>
      <c r="DFQ241" s="308"/>
      <c r="DFR241" s="309"/>
      <c r="DFS241" s="307"/>
      <c r="DFT241" s="308"/>
      <c r="DFU241" s="308"/>
      <c r="DFV241" s="308"/>
      <c r="DFW241" s="308"/>
      <c r="DFX241" s="308"/>
      <c r="DFY241" s="308"/>
      <c r="DFZ241" s="308"/>
      <c r="DGA241" s="309"/>
      <c r="DGB241" s="307"/>
      <c r="DGC241" s="308"/>
      <c r="DGD241" s="308"/>
      <c r="DGE241" s="308"/>
      <c r="DGF241" s="308"/>
      <c r="DGG241" s="308"/>
      <c r="DGH241" s="308"/>
      <c r="DGI241" s="308"/>
      <c r="DGJ241" s="309"/>
      <c r="DGK241" s="307"/>
      <c r="DGL241" s="308"/>
      <c r="DGM241" s="308"/>
      <c r="DGN241" s="308"/>
      <c r="DGO241" s="308"/>
      <c r="DGP241" s="308"/>
      <c r="DGQ241" s="308"/>
      <c r="DGR241" s="308"/>
      <c r="DGS241" s="309"/>
      <c r="DGT241" s="307"/>
      <c r="DGU241" s="308"/>
      <c r="DGV241" s="308"/>
      <c r="DGW241" s="308"/>
      <c r="DGX241" s="308"/>
      <c r="DGY241" s="308"/>
      <c r="DGZ241" s="308"/>
      <c r="DHA241" s="308"/>
      <c r="DHB241" s="309"/>
      <c r="DHC241" s="307"/>
      <c r="DHD241" s="308"/>
      <c r="DHE241" s="308"/>
      <c r="DHF241" s="308"/>
      <c r="DHG241" s="308"/>
      <c r="DHH241" s="308"/>
      <c r="DHI241" s="308"/>
      <c r="DHJ241" s="308"/>
      <c r="DHK241" s="309"/>
      <c r="DHL241" s="307"/>
      <c r="DHM241" s="308"/>
      <c r="DHN241" s="308"/>
      <c r="DHO241" s="308"/>
      <c r="DHP241" s="308"/>
      <c r="DHQ241" s="308"/>
      <c r="DHR241" s="308"/>
      <c r="DHS241" s="308"/>
      <c r="DHT241" s="309"/>
      <c r="DHU241" s="307"/>
      <c r="DHV241" s="308"/>
      <c r="DHW241" s="308"/>
      <c r="DHX241" s="308"/>
      <c r="DHY241" s="308"/>
      <c r="DHZ241" s="308"/>
      <c r="DIA241" s="308"/>
      <c r="DIB241" s="308"/>
      <c r="DIC241" s="309"/>
      <c r="DID241" s="307"/>
      <c r="DIE241" s="308"/>
      <c r="DIF241" s="308"/>
      <c r="DIG241" s="308"/>
      <c r="DIH241" s="308"/>
      <c r="DII241" s="308"/>
      <c r="DIJ241" s="308"/>
      <c r="DIK241" s="308"/>
      <c r="DIL241" s="309"/>
      <c r="DIM241" s="307"/>
      <c r="DIN241" s="308"/>
      <c r="DIO241" s="308"/>
      <c r="DIP241" s="308"/>
      <c r="DIQ241" s="308"/>
      <c r="DIR241" s="308"/>
      <c r="DIS241" s="308"/>
      <c r="DIT241" s="308"/>
      <c r="DIU241" s="309"/>
      <c r="DIV241" s="307"/>
      <c r="DIW241" s="308"/>
      <c r="DIX241" s="308"/>
      <c r="DIY241" s="308"/>
      <c r="DIZ241" s="308"/>
      <c r="DJA241" s="308"/>
      <c r="DJB241" s="308"/>
      <c r="DJC241" s="308"/>
      <c r="DJD241" s="309"/>
      <c r="DJE241" s="307"/>
      <c r="DJF241" s="308"/>
      <c r="DJG241" s="308"/>
      <c r="DJH241" s="308"/>
      <c r="DJI241" s="308"/>
      <c r="DJJ241" s="308"/>
      <c r="DJK241" s="308"/>
      <c r="DJL241" s="308"/>
      <c r="DJM241" s="309"/>
      <c r="DJN241" s="307"/>
      <c r="DJO241" s="308"/>
      <c r="DJP241" s="308"/>
      <c r="DJQ241" s="308"/>
      <c r="DJR241" s="308"/>
      <c r="DJS241" s="308"/>
      <c r="DJT241" s="308"/>
      <c r="DJU241" s="308"/>
      <c r="DJV241" s="309"/>
      <c r="DJW241" s="307"/>
      <c r="DJX241" s="308"/>
      <c r="DJY241" s="308"/>
      <c r="DJZ241" s="308"/>
      <c r="DKA241" s="308"/>
      <c r="DKB241" s="308"/>
      <c r="DKC241" s="308"/>
      <c r="DKD241" s="308"/>
      <c r="DKE241" s="309"/>
      <c r="DKF241" s="307"/>
      <c r="DKG241" s="308"/>
      <c r="DKH241" s="308"/>
      <c r="DKI241" s="308"/>
      <c r="DKJ241" s="308"/>
      <c r="DKK241" s="308"/>
      <c r="DKL241" s="308"/>
      <c r="DKM241" s="308"/>
      <c r="DKN241" s="309"/>
      <c r="DKO241" s="307"/>
      <c r="DKP241" s="308"/>
      <c r="DKQ241" s="308"/>
      <c r="DKR241" s="308"/>
      <c r="DKS241" s="308"/>
      <c r="DKT241" s="308"/>
      <c r="DKU241" s="308"/>
      <c r="DKV241" s="308"/>
      <c r="DKW241" s="309"/>
      <c r="DKX241" s="307"/>
      <c r="DKY241" s="308"/>
      <c r="DKZ241" s="308"/>
      <c r="DLA241" s="308"/>
      <c r="DLB241" s="308"/>
      <c r="DLC241" s="308"/>
      <c r="DLD241" s="308"/>
      <c r="DLE241" s="308"/>
      <c r="DLF241" s="309"/>
      <c r="DLG241" s="307"/>
      <c r="DLH241" s="308"/>
      <c r="DLI241" s="308"/>
      <c r="DLJ241" s="308"/>
      <c r="DLK241" s="308"/>
      <c r="DLL241" s="308"/>
      <c r="DLM241" s="308"/>
      <c r="DLN241" s="308"/>
      <c r="DLO241" s="309"/>
      <c r="DLP241" s="307"/>
      <c r="DLQ241" s="308"/>
      <c r="DLR241" s="308"/>
      <c r="DLS241" s="308"/>
      <c r="DLT241" s="308"/>
      <c r="DLU241" s="308"/>
      <c r="DLV241" s="308"/>
      <c r="DLW241" s="308"/>
      <c r="DLX241" s="309"/>
      <c r="DLY241" s="307"/>
      <c r="DLZ241" s="308"/>
      <c r="DMA241" s="308"/>
      <c r="DMB241" s="308"/>
      <c r="DMC241" s="308"/>
      <c r="DMD241" s="308"/>
      <c r="DME241" s="308"/>
      <c r="DMF241" s="308"/>
      <c r="DMG241" s="309"/>
      <c r="DMH241" s="307"/>
      <c r="DMI241" s="308"/>
      <c r="DMJ241" s="308"/>
      <c r="DMK241" s="308"/>
      <c r="DML241" s="308"/>
      <c r="DMM241" s="308"/>
      <c r="DMN241" s="308"/>
      <c r="DMO241" s="308"/>
      <c r="DMP241" s="309"/>
      <c r="DMQ241" s="307"/>
      <c r="DMR241" s="308"/>
      <c r="DMS241" s="308"/>
      <c r="DMT241" s="308"/>
      <c r="DMU241" s="308"/>
      <c r="DMV241" s="308"/>
      <c r="DMW241" s="308"/>
      <c r="DMX241" s="308"/>
      <c r="DMY241" s="309"/>
      <c r="DMZ241" s="307"/>
      <c r="DNA241" s="308"/>
      <c r="DNB241" s="308"/>
      <c r="DNC241" s="308"/>
      <c r="DND241" s="308"/>
      <c r="DNE241" s="308"/>
      <c r="DNF241" s="308"/>
      <c r="DNG241" s="308"/>
      <c r="DNH241" s="309"/>
      <c r="DNI241" s="307"/>
      <c r="DNJ241" s="308"/>
      <c r="DNK241" s="308"/>
      <c r="DNL241" s="308"/>
      <c r="DNM241" s="308"/>
      <c r="DNN241" s="308"/>
      <c r="DNO241" s="308"/>
      <c r="DNP241" s="308"/>
      <c r="DNQ241" s="309"/>
      <c r="DNR241" s="307"/>
      <c r="DNS241" s="308"/>
      <c r="DNT241" s="308"/>
      <c r="DNU241" s="308"/>
      <c r="DNV241" s="308"/>
      <c r="DNW241" s="308"/>
      <c r="DNX241" s="308"/>
      <c r="DNY241" s="308"/>
      <c r="DNZ241" s="309"/>
      <c r="DOA241" s="307"/>
      <c r="DOB241" s="308"/>
      <c r="DOC241" s="308"/>
      <c r="DOD241" s="308"/>
      <c r="DOE241" s="308"/>
      <c r="DOF241" s="308"/>
      <c r="DOG241" s="308"/>
      <c r="DOH241" s="308"/>
      <c r="DOI241" s="309"/>
      <c r="DOJ241" s="307"/>
      <c r="DOK241" s="308"/>
      <c r="DOL241" s="308"/>
      <c r="DOM241" s="308"/>
      <c r="DON241" s="308"/>
      <c r="DOO241" s="308"/>
      <c r="DOP241" s="308"/>
      <c r="DOQ241" s="308"/>
      <c r="DOR241" s="309"/>
      <c r="DOS241" s="307"/>
      <c r="DOT241" s="308"/>
      <c r="DOU241" s="308"/>
      <c r="DOV241" s="308"/>
      <c r="DOW241" s="308"/>
      <c r="DOX241" s="308"/>
      <c r="DOY241" s="308"/>
      <c r="DOZ241" s="308"/>
      <c r="DPA241" s="309"/>
      <c r="DPB241" s="307"/>
      <c r="DPC241" s="308"/>
      <c r="DPD241" s="308"/>
      <c r="DPE241" s="308"/>
      <c r="DPF241" s="308"/>
      <c r="DPG241" s="308"/>
      <c r="DPH241" s="308"/>
      <c r="DPI241" s="308"/>
      <c r="DPJ241" s="309"/>
      <c r="DPK241" s="307"/>
      <c r="DPL241" s="308"/>
      <c r="DPM241" s="308"/>
      <c r="DPN241" s="308"/>
      <c r="DPO241" s="308"/>
      <c r="DPP241" s="308"/>
      <c r="DPQ241" s="308"/>
      <c r="DPR241" s="308"/>
      <c r="DPS241" s="309"/>
      <c r="DPT241" s="307"/>
      <c r="DPU241" s="308"/>
      <c r="DPV241" s="308"/>
      <c r="DPW241" s="308"/>
      <c r="DPX241" s="308"/>
      <c r="DPY241" s="308"/>
      <c r="DPZ241" s="308"/>
      <c r="DQA241" s="308"/>
      <c r="DQB241" s="309"/>
      <c r="DQC241" s="307"/>
      <c r="DQD241" s="308"/>
      <c r="DQE241" s="308"/>
      <c r="DQF241" s="308"/>
      <c r="DQG241" s="308"/>
      <c r="DQH241" s="308"/>
      <c r="DQI241" s="308"/>
      <c r="DQJ241" s="308"/>
      <c r="DQK241" s="309"/>
      <c r="DQL241" s="307"/>
      <c r="DQM241" s="308"/>
      <c r="DQN241" s="308"/>
      <c r="DQO241" s="308"/>
      <c r="DQP241" s="308"/>
      <c r="DQQ241" s="308"/>
      <c r="DQR241" s="308"/>
      <c r="DQS241" s="308"/>
      <c r="DQT241" s="309"/>
      <c r="DQU241" s="307"/>
      <c r="DQV241" s="308"/>
      <c r="DQW241" s="308"/>
      <c r="DQX241" s="308"/>
      <c r="DQY241" s="308"/>
      <c r="DQZ241" s="308"/>
      <c r="DRA241" s="308"/>
      <c r="DRB241" s="308"/>
      <c r="DRC241" s="309"/>
      <c r="DRD241" s="307"/>
      <c r="DRE241" s="308"/>
      <c r="DRF241" s="308"/>
      <c r="DRG241" s="308"/>
      <c r="DRH241" s="308"/>
      <c r="DRI241" s="308"/>
      <c r="DRJ241" s="308"/>
      <c r="DRK241" s="308"/>
      <c r="DRL241" s="309"/>
      <c r="DRM241" s="307"/>
      <c r="DRN241" s="308"/>
      <c r="DRO241" s="308"/>
      <c r="DRP241" s="308"/>
      <c r="DRQ241" s="308"/>
      <c r="DRR241" s="308"/>
      <c r="DRS241" s="308"/>
      <c r="DRT241" s="308"/>
      <c r="DRU241" s="309"/>
      <c r="DRV241" s="307"/>
      <c r="DRW241" s="308"/>
      <c r="DRX241" s="308"/>
      <c r="DRY241" s="308"/>
      <c r="DRZ241" s="308"/>
      <c r="DSA241" s="308"/>
      <c r="DSB241" s="308"/>
      <c r="DSC241" s="308"/>
      <c r="DSD241" s="309"/>
      <c r="DSE241" s="307"/>
      <c r="DSF241" s="308"/>
      <c r="DSG241" s="308"/>
      <c r="DSH241" s="308"/>
      <c r="DSI241" s="308"/>
      <c r="DSJ241" s="308"/>
      <c r="DSK241" s="308"/>
      <c r="DSL241" s="308"/>
      <c r="DSM241" s="309"/>
      <c r="DSN241" s="307"/>
      <c r="DSO241" s="308"/>
      <c r="DSP241" s="308"/>
      <c r="DSQ241" s="308"/>
      <c r="DSR241" s="308"/>
      <c r="DSS241" s="308"/>
      <c r="DST241" s="308"/>
      <c r="DSU241" s="308"/>
      <c r="DSV241" s="309"/>
      <c r="DSW241" s="307"/>
      <c r="DSX241" s="308"/>
      <c r="DSY241" s="308"/>
      <c r="DSZ241" s="308"/>
      <c r="DTA241" s="308"/>
      <c r="DTB241" s="308"/>
      <c r="DTC241" s="308"/>
      <c r="DTD241" s="308"/>
      <c r="DTE241" s="309"/>
      <c r="DTF241" s="307"/>
      <c r="DTG241" s="308"/>
      <c r="DTH241" s="308"/>
      <c r="DTI241" s="308"/>
      <c r="DTJ241" s="308"/>
      <c r="DTK241" s="308"/>
      <c r="DTL241" s="308"/>
      <c r="DTM241" s="308"/>
      <c r="DTN241" s="309"/>
      <c r="DTO241" s="307"/>
      <c r="DTP241" s="308"/>
      <c r="DTQ241" s="308"/>
      <c r="DTR241" s="308"/>
      <c r="DTS241" s="308"/>
      <c r="DTT241" s="308"/>
      <c r="DTU241" s="308"/>
      <c r="DTV241" s="308"/>
      <c r="DTW241" s="309"/>
      <c r="DTX241" s="307"/>
      <c r="DTY241" s="308"/>
      <c r="DTZ241" s="308"/>
      <c r="DUA241" s="308"/>
      <c r="DUB241" s="308"/>
      <c r="DUC241" s="308"/>
      <c r="DUD241" s="308"/>
      <c r="DUE241" s="308"/>
      <c r="DUF241" s="309"/>
      <c r="DUG241" s="307"/>
      <c r="DUH241" s="308"/>
      <c r="DUI241" s="308"/>
      <c r="DUJ241" s="308"/>
      <c r="DUK241" s="308"/>
      <c r="DUL241" s="308"/>
      <c r="DUM241" s="308"/>
      <c r="DUN241" s="308"/>
      <c r="DUO241" s="309"/>
      <c r="DUP241" s="307"/>
      <c r="DUQ241" s="308"/>
      <c r="DUR241" s="308"/>
      <c r="DUS241" s="308"/>
      <c r="DUT241" s="308"/>
      <c r="DUU241" s="308"/>
      <c r="DUV241" s="308"/>
      <c r="DUW241" s="308"/>
      <c r="DUX241" s="309"/>
      <c r="DUY241" s="307"/>
      <c r="DUZ241" s="308"/>
      <c r="DVA241" s="308"/>
      <c r="DVB241" s="308"/>
      <c r="DVC241" s="308"/>
      <c r="DVD241" s="308"/>
      <c r="DVE241" s="308"/>
      <c r="DVF241" s="308"/>
      <c r="DVG241" s="309"/>
      <c r="DVH241" s="307"/>
      <c r="DVI241" s="308"/>
      <c r="DVJ241" s="308"/>
      <c r="DVK241" s="308"/>
      <c r="DVL241" s="308"/>
      <c r="DVM241" s="308"/>
      <c r="DVN241" s="308"/>
      <c r="DVO241" s="308"/>
      <c r="DVP241" s="309"/>
      <c r="DVQ241" s="307"/>
      <c r="DVR241" s="308"/>
      <c r="DVS241" s="308"/>
      <c r="DVT241" s="308"/>
      <c r="DVU241" s="308"/>
      <c r="DVV241" s="308"/>
      <c r="DVW241" s="308"/>
      <c r="DVX241" s="308"/>
      <c r="DVY241" s="309"/>
      <c r="DVZ241" s="307"/>
      <c r="DWA241" s="308"/>
      <c r="DWB241" s="308"/>
      <c r="DWC241" s="308"/>
      <c r="DWD241" s="308"/>
      <c r="DWE241" s="308"/>
      <c r="DWF241" s="308"/>
      <c r="DWG241" s="308"/>
      <c r="DWH241" s="309"/>
      <c r="DWI241" s="307"/>
      <c r="DWJ241" s="308"/>
      <c r="DWK241" s="308"/>
      <c r="DWL241" s="308"/>
      <c r="DWM241" s="308"/>
      <c r="DWN241" s="308"/>
      <c r="DWO241" s="308"/>
      <c r="DWP241" s="308"/>
      <c r="DWQ241" s="309"/>
      <c r="DWR241" s="307"/>
      <c r="DWS241" s="308"/>
      <c r="DWT241" s="308"/>
      <c r="DWU241" s="308"/>
      <c r="DWV241" s="308"/>
      <c r="DWW241" s="308"/>
      <c r="DWX241" s="308"/>
      <c r="DWY241" s="308"/>
      <c r="DWZ241" s="309"/>
      <c r="DXA241" s="307"/>
      <c r="DXB241" s="308"/>
      <c r="DXC241" s="308"/>
      <c r="DXD241" s="308"/>
      <c r="DXE241" s="308"/>
      <c r="DXF241" s="308"/>
      <c r="DXG241" s="308"/>
      <c r="DXH241" s="308"/>
      <c r="DXI241" s="309"/>
      <c r="DXJ241" s="307"/>
      <c r="DXK241" s="308"/>
      <c r="DXL241" s="308"/>
      <c r="DXM241" s="308"/>
      <c r="DXN241" s="308"/>
      <c r="DXO241" s="308"/>
      <c r="DXP241" s="308"/>
      <c r="DXQ241" s="308"/>
      <c r="DXR241" s="309"/>
      <c r="DXS241" s="307"/>
      <c r="DXT241" s="308"/>
      <c r="DXU241" s="308"/>
      <c r="DXV241" s="308"/>
      <c r="DXW241" s="308"/>
      <c r="DXX241" s="308"/>
      <c r="DXY241" s="308"/>
      <c r="DXZ241" s="308"/>
      <c r="DYA241" s="309"/>
      <c r="DYB241" s="307"/>
      <c r="DYC241" s="308"/>
      <c r="DYD241" s="308"/>
      <c r="DYE241" s="308"/>
      <c r="DYF241" s="308"/>
      <c r="DYG241" s="308"/>
      <c r="DYH241" s="308"/>
      <c r="DYI241" s="308"/>
      <c r="DYJ241" s="309"/>
      <c r="DYK241" s="307"/>
      <c r="DYL241" s="308"/>
      <c r="DYM241" s="308"/>
      <c r="DYN241" s="308"/>
      <c r="DYO241" s="308"/>
      <c r="DYP241" s="308"/>
      <c r="DYQ241" s="308"/>
      <c r="DYR241" s="308"/>
      <c r="DYS241" s="309"/>
      <c r="DYT241" s="307"/>
      <c r="DYU241" s="308"/>
      <c r="DYV241" s="308"/>
      <c r="DYW241" s="308"/>
      <c r="DYX241" s="308"/>
      <c r="DYY241" s="308"/>
      <c r="DYZ241" s="308"/>
      <c r="DZA241" s="308"/>
      <c r="DZB241" s="309"/>
      <c r="DZC241" s="307"/>
      <c r="DZD241" s="308"/>
      <c r="DZE241" s="308"/>
      <c r="DZF241" s="308"/>
      <c r="DZG241" s="308"/>
      <c r="DZH241" s="308"/>
      <c r="DZI241" s="308"/>
      <c r="DZJ241" s="308"/>
      <c r="DZK241" s="309"/>
      <c r="DZL241" s="307"/>
      <c r="DZM241" s="308"/>
      <c r="DZN241" s="308"/>
      <c r="DZO241" s="308"/>
      <c r="DZP241" s="308"/>
      <c r="DZQ241" s="308"/>
      <c r="DZR241" s="308"/>
      <c r="DZS241" s="308"/>
      <c r="DZT241" s="309"/>
      <c r="DZU241" s="307"/>
      <c r="DZV241" s="308"/>
      <c r="DZW241" s="308"/>
      <c r="DZX241" s="308"/>
      <c r="DZY241" s="308"/>
      <c r="DZZ241" s="308"/>
      <c r="EAA241" s="308"/>
      <c r="EAB241" s="308"/>
      <c r="EAC241" s="309"/>
      <c r="EAD241" s="307"/>
      <c r="EAE241" s="308"/>
      <c r="EAF241" s="308"/>
      <c r="EAG241" s="308"/>
      <c r="EAH241" s="308"/>
      <c r="EAI241" s="308"/>
      <c r="EAJ241" s="308"/>
      <c r="EAK241" s="308"/>
      <c r="EAL241" s="309"/>
      <c r="EAM241" s="307"/>
      <c r="EAN241" s="308"/>
      <c r="EAO241" s="308"/>
      <c r="EAP241" s="308"/>
      <c r="EAQ241" s="308"/>
      <c r="EAR241" s="308"/>
      <c r="EAS241" s="308"/>
      <c r="EAT241" s="308"/>
      <c r="EAU241" s="309"/>
      <c r="EAV241" s="307"/>
      <c r="EAW241" s="308"/>
      <c r="EAX241" s="308"/>
      <c r="EAY241" s="308"/>
      <c r="EAZ241" s="308"/>
      <c r="EBA241" s="308"/>
      <c r="EBB241" s="308"/>
      <c r="EBC241" s="308"/>
      <c r="EBD241" s="309"/>
      <c r="EBE241" s="307"/>
      <c r="EBF241" s="308"/>
      <c r="EBG241" s="308"/>
      <c r="EBH241" s="308"/>
      <c r="EBI241" s="308"/>
      <c r="EBJ241" s="308"/>
      <c r="EBK241" s="308"/>
      <c r="EBL241" s="308"/>
      <c r="EBM241" s="309"/>
      <c r="EBN241" s="307"/>
      <c r="EBO241" s="308"/>
      <c r="EBP241" s="308"/>
      <c r="EBQ241" s="308"/>
      <c r="EBR241" s="308"/>
      <c r="EBS241" s="308"/>
      <c r="EBT241" s="308"/>
      <c r="EBU241" s="308"/>
      <c r="EBV241" s="309"/>
      <c r="EBW241" s="307"/>
      <c r="EBX241" s="308"/>
      <c r="EBY241" s="308"/>
      <c r="EBZ241" s="308"/>
      <c r="ECA241" s="308"/>
      <c r="ECB241" s="308"/>
      <c r="ECC241" s="308"/>
      <c r="ECD241" s="308"/>
      <c r="ECE241" s="309"/>
      <c r="ECF241" s="307"/>
      <c r="ECG241" s="308"/>
      <c r="ECH241" s="308"/>
      <c r="ECI241" s="308"/>
      <c r="ECJ241" s="308"/>
      <c r="ECK241" s="308"/>
      <c r="ECL241" s="308"/>
      <c r="ECM241" s="308"/>
      <c r="ECN241" s="309"/>
      <c r="ECO241" s="307"/>
      <c r="ECP241" s="308"/>
      <c r="ECQ241" s="308"/>
      <c r="ECR241" s="308"/>
      <c r="ECS241" s="308"/>
      <c r="ECT241" s="308"/>
      <c r="ECU241" s="308"/>
      <c r="ECV241" s="308"/>
      <c r="ECW241" s="309"/>
      <c r="ECX241" s="307"/>
      <c r="ECY241" s="308"/>
      <c r="ECZ241" s="308"/>
      <c r="EDA241" s="308"/>
      <c r="EDB241" s="308"/>
      <c r="EDC241" s="308"/>
      <c r="EDD241" s="308"/>
      <c r="EDE241" s="308"/>
      <c r="EDF241" s="309"/>
      <c r="EDG241" s="307"/>
      <c r="EDH241" s="308"/>
      <c r="EDI241" s="308"/>
      <c r="EDJ241" s="308"/>
      <c r="EDK241" s="308"/>
      <c r="EDL241" s="308"/>
      <c r="EDM241" s="308"/>
      <c r="EDN241" s="308"/>
      <c r="EDO241" s="309"/>
      <c r="EDP241" s="307"/>
      <c r="EDQ241" s="308"/>
      <c r="EDR241" s="308"/>
      <c r="EDS241" s="308"/>
      <c r="EDT241" s="308"/>
      <c r="EDU241" s="308"/>
      <c r="EDV241" s="308"/>
      <c r="EDW241" s="308"/>
      <c r="EDX241" s="309"/>
      <c r="EDY241" s="307"/>
      <c r="EDZ241" s="308"/>
      <c r="EEA241" s="308"/>
      <c r="EEB241" s="308"/>
      <c r="EEC241" s="308"/>
      <c r="EED241" s="308"/>
      <c r="EEE241" s="308"/>
      <c r="EEF241" s="308"/>
      <c r="EEG241" s="309"/>
      <c r="EEH241" s="307"/>
      <c r="EEI241" s="308"/>
      <c r="EEJ241" s="308"/>
      <c r="EEK241" s="308"/>
      <c r="EEL241" s="308"/>
      <c r="EEM241" s="308"/>
      <c r="EEN241" s="308"/>
      <c r="EEO241" s="308"/>
      <c r="EEP241" s="309"/>
      <c r="EEQ241" s="307"/>
      <c r="EER241" s="308"/>
      <c r="EES241" s="308"/>
      <c r="EET241" s="308"/>
      <c r="EEU241" s="308"/>
      <c r="EEV241" s="308"/>
      <c r="EEW241" s="308"/>
      <c r="EEX241" s="308"/>
      <c r="EEY241" s="309"/>
      <c r="EEZ241" s="307"/>
      <c r="EFA241" s="308"/>
      <c r="EFB241" s="308"/>
      <c r="EFC241" s="308"/>
      <c r="EFD241" s="308"/>
      <c r="EFE241" s="308"/>
      <c r="EFF241" s="308"/>
      <c r="EFG241" s="308"/>
      <c r="EFH241" s="309"/>
      <c r="EFI241" s="307"/>
      <c r="EFJ241" s="308"/>
      <c r="EFK241" s="308"/>
      <c r="EFL241" s="308"/>
      <c r="EFM241" s="308"/>
      <c r="EFN241" s="308"/>
      <c r="EFO241" s="308"/>
      <c r="EFP241" s="308"/>
      <c r="EFQ241" s="309"/>
      <c r="EFR241" s="307"/>
      <c r="EFS241" s="308"/>
      <c r="EFT241" s="308"/>
      <c r="EFU241" s="308"/>
      <c r="EFV241" s="308"/>
      <c r="EFW241" s="308"/>
      <c r="EFX241" s="308"/>
      <c r="EFY241" s="308"/>
      <c r="EFZ241" s="309"/>
      <c r="EGA241" s="307"/>
      <c r="EGB241" s="308"/>
      <c r="EGC241" s="308"/>
      <c r="EGD241" s="308"/>
      <c r="EGE241" s="308"/>
      <c r="EGF241" s="308"/>
      <c r="EGG241" s="308"/>
      <c r="EGH241" s="308"/>
      <c r="EGI241" s="309"/>
      <c r="EGJ241" s="307"/>
      <c r="EGK241" s="308"/>
      <c r="EGL241" s="308"/>
      <c r="EGM241" s="308"/>
      <c r="EGN241" s="308"/>
      <c r="EGO241" s="308"/>
      <c r="EGP241" s="308"/>
      <c r="EGQ241" s="308"/>
      <c r="EGR241" s="309"/>
      <c r="EGS241" s="307"/>
      <c r="EGT241" s="308"/>
      <c r="EGU241" s="308"/>
      <c r="EGV241" s="308"/>
      <c r="EGW241" s="308"/>
      <c r="EGX241" s="308"/>
      <c r="EGY241" s="308"/>
      <c r="EGZ241" s="308"/>
      <c r="EHA241" s="309"/>
      <c r="EHB241" s="307"/>
      <c r="EHC241" s="308"/>
      <c r="EHD241" s="308"/>
      <c r="EHE241" s="308"/>
      <c r="EHF241" s="308"/>
      <c r="EHG241" s="308"/>
      <c r="EHH241" s="308"/>
      <c r="EHI241" s="308"/>
      <c r="EHJ241" s="309"/>
      <c r="EHK241" s="307"/>
      <c r="EHL241" s="308"/>
      <c r="EHM241" s="308"/>
      <c r="EHN241" s="308"/>
      <c r="EHO241" s="308"/>
      <c r="EHP241" s="308"/>
      <c r="EHQ241" s="308"/>
      <c r="EHR241" s="308"/>
      <c r="EHS241" s="309"/>
      <c r="EHT241" s="307"/>
      <c r="EHU241" s="308"/>
      <c r="EHV241" s="308"/>
      <c r="EHW241" s="308"/>
      <c r="EHX241" s="308"/>
      <c r="EHY241" s="308"/>
      <c r="EHZ241" s="308"/>
      <c r="EIA241" s="308"/>
      <c r="EIB241" s="309"/>
      <c r="EIC241" s="307"/>
      <c r="EID241" s="308"/>
      <c r="EIE241" s="308"/>
      <c r="EIF241" s="308"/>
      <c r="EIG241" s="308"/>
      <c r="EIH241" s="308"/>
      <c r="EII241" s="308"/>
      <c r="EIJ241" s="308"/>
      <c r="EIK241" s="309"/>
      <c r="EIL241" s="307"/>
      <c r="EIM241" s="308"/>
      <c r="EIN241" s="308"/>
      <c r="EIO241" s="308"/>
      <c r="EIP241" s="308"/>
      <c r="EIQ241" s="308"/>
      <c r="EIR241" s="308"/>
      <c r="EIS241" s="308"/>
      <c r="EIT241" s="309"/>
      <c r="EIU241" s="307"/>
      <c r="EIV241" s="308"/>
      <c r="EIW241" s="308"/>
      <c r="EIX241" s="308"/>
      <c r="EIY241" s="308"/>
      <c r="EIZ241" s="308"/>
      <c r="EJA241" s="308"/>
      <c r="EJB241" s="308"/>
      <c r="EJC241" s="309"/>
      <c r="EJD241" s="307"/>
      <c r="EJE241" s="308"/>
      <c r="EJF241" s="308"/>
      <c r="EJG241" s="308"/>
      <c r="EJH241" s="308"/>
      <c r="EJI241" s="308"/>
      <c r="EJJ241" s="308"/>
      <c r="EJK241" s="308"/>
      <c r="EJL241" s="309"/>
      <c r="EJM241" s="307"/>
      <c r="EJN241" s="308"/>
      <c r="EJO241" s="308"/>
      <c r="EJP241" s="308"/>
      <c r="EJQ241" s="308"/>
      <c r="EJR241" s="308"/>
      <c r="EJS241" s="308"/>
      <c r="EJT241" s="308"/>
      <c r="EJU241" s="309"/>
      <c r="EJV241" s="307"/>
      <c r="EJW241" s="308"/>
      <c r="EJX241" s="308"/>
      <c r="EJY241" s="308"/>
      <c r="EJZ241" s="308"/>
      <c r="EKA241" s="308"/>
      <c r="EKB241" s="308"/>
      <c r="EKC241" s="308"/>
      <c r="EKD241" s="309"/>
      <c r="EKE241" s="307"/>
      <c r="EKF241" s="308"/>
      <c r="EKG241" s="308"/>
      <c r="EKH241" s="308"/>
      <c r="EKI241" s="308"/>
      <c r="EKJ241" s="308"/>
      <c r="EKK241" s="308"/>
      <c r="EKL241" s="308"/>
      <c r="EKM241" s="309"/>
      <c r="EKN241" s="307"/>
      <c r="EKO241" s="308"/>
      <c r="EKP241" s="308"/>
      <c r="EKQ241" s="308"/>
      <c r="EKR241" s="308"/>
      <c r="EKS241" s="308"/>
      <c r="EKT241" s="308"/>
      <c r="EKU241" s="308"/>
      <c r="EKV241" s="309"/>
      <c r="EKW241" s="307"/>
      <c r="EKX241" s="308"/>
      <c r="EKY241" s="308"/>
      <c r="EKZ241" s="308"/>
      <c r="ELA241" s="308"/>
      <c r="ELB241" s="308"/>
      <c r="ELC241" s="308"/>
      <c r="ELD241" s="308"/>
      <c r="ELE241" s="309"/>
      <c r="ELF241" s="307"/>
      <c r="ELG241" s="308"/>
      <c r="ELH241" s="308"/>
      <c r="ELI241" s="308"/>
      <c r="ELJ241" s="308"/>
      <c r="ELK241" s="308"/>
      <c r="ELL241" s="308"/>
      <c r="ELM241" s="308"/>
      <c r="ELN241" s="309"/>
      <c r="ELO241" s="307"/>
      <c r="ELP241" s="308"/>
      <c r="ELQ241" s="308"/>
      <c r="ELR241" s="308"/>
      <c r="ELS241" s="308"/>
      <c r="ELT241" s="308"/>
      <c r="ELU241" s="308"/>
      <c r="ELV241" s="308"/>
      <c r="ELW241" s="309"/>
      <c r="ELX241" s="307"/>
      <c r="ELY241" s="308"/>
      <c r="ELZ241" s="308"/>
      <c r="EMA241" s="308"/>
      <c r="EMB241" s="308"/>
      <c r="EMC241" s="308"/>
      <c r="EMD241" s="308"/>
      <c r="EME241" s="308"/>
      <c r="EMF241" s="309"/>
      <c r="EMG241" s="307"/>
      <c r="EMH241" s="308"/>
      <c r="EMI241" s="308"/>
      <c r="EMJ241" s="308"/>
      <c r="EMK241" s="308"/>
      <c r="EML241" s="308"/>
      <c r="EMM241" s="308"/>
      <c r="EMN241" s="308"/>
      <c r="EMO241" s="309"/>
      <c r="EMP241" s="307"/>
      <c r="EMQ241" s="308"/>
      <c r="EMR241" s="308"/>
      <c r="EMS241" s="308"/>
      <c r="EMT241" s="308"/>
      <c r="EMU241" s="308"/>
      <c r="EMV241" s="308"/>
      <c r="EMW241" s="308"/>
      <c r="EMX241" s="309"/>
      <c r="EMY241" s="307"/>
      <c r="EMZ241" s="308"/>
      <c r="ENA241" s="308"/>
      <c r="ENB241" s="308"/>
      <c r="ENC241" s="308"/>
      <c r="END241" s="308"/>
      <c r="ENE241" s="308"/>
      <c r="ENF241" s="308"/>
      <c r="ENG241" s="309"/>
      <c r="ENH241" s="307"/>
      <c r="ENI241" s="308"/>
      <c r="ENJ241" s="308"/>
      <c r="ENK241" s="308"/>
      <c r="ENL241" s="308"/>
      <c r="ENM241" s="308"/>
      <c r="ENN241" s="308"/>
      <c r="ENO241" s="308"/>
      <c r="ENP241" s="309"/>
      <c r="ENQ241" s="307"/>
      <c r="ENR241" s="308"/>
      <c r="ENS241" s="308"/>
      <c r="ENT241" s="308"/>
      <c r="ENU241" s="308"/>
      <c r="ENV241" s="308"/>
      <c r="ENW241" s="308"/>
      <c r="ENX241" s="308"/>
      <c r="ENY241" s="309"/>
      <c r="ENZ241" s="307"/>
      <c r="EOA241" s="308"/>
      <c r="EOB241" s="308"/>
      <c r="EOC241" s="308"/>
      <c r="EOD241" s="308"/>
      <c r="EOE241" s="308"/>
      <c r="EOF241" s="308"/>
      <c r="EOG241" s="308"/>
      <c r="EOH241" s="309"/>
      <c r="EOI241" s="307"/>
      <c r="EOJ241" s="308"/>
      <c r="EOK241" s="308"/>
      <c r="EOL241" s="308"/>
      <c r="EOM241" s="308"/>
      <c r="EON241" s="308"/>
      <c r="EOO241" s="308"/>
      <c r="EOP241" s="308"/>
      <c r="EOQ241" s="309"/>
      <c r="EOR241" s="307"/>
      <c r="EOS241" s="308"/>
      <c r="EOT241" s="308"/>
      <c r="EOU241" s="308"/>
      <c r="EOV241" s="308"/>
      <c r="EOW241" s="308"/>
      <c r="EOX241" s="308"/>
      <c r="EOY241" s="308"/>
      <c r="EOZ241" s="309"/>
      <c r="EPA241" s="307"/>
      <c r="EPB241" s="308"/>
      <c r="EPC241" s="308"/>
      <c r="EPD241" s="308"/>
      <c r="EPE241" s="308"/>
      <c r="EPF241" s="308"/>
      <c r="EPG241" s="308"/>
      <c r="EPH241" s="308"/>
      <c r="EPI241" s="309"/>
      <c r="EPJ241" s="307"/>
      <c r="EPK241" s="308"/>
      <c r="EPL241" s="308"/>
      <c r="EPM241" s="308"/>
      <c r="EPN241" s="308"/>
      <c r="EPO241" s="308"/>
      <c r="EPP241" s="308"/>
      <c r="EPQ241" s="308"/>
      <c r="EPR241" s="309"/>
      <c r="EPS241" s="307"/>
      <c r="EPT241" s="308"/>
      <c r="EPU241" s="308"/>
      <c r="EPV241" s="308"/>
      <c r="EPW241" s="308"/>
      <c r="EPX241" s="308"/>
      <c r="EPY241" s="308"/>
      <c r="EPZ241" s="308"/>
      <c r="EQA241" s="309"/>
      <c r="EQB241" s="307"/>
      <c r="EQC241" s="308"/>
      <c r="EQD241" s="308"/>
      <c r="EQE241" s="308"/>
      <c r="EQF241" s="308"/>
      <c r="EQG241" s="308"/>
      <c r="EQH241" s="308"/>
      <c r="EQI241" s="308"/>
      <c r="EQJ241" s="309"/>
      <c r="EQK241" s="307"/>
      <c r="EQL241" s="308"/>
      <c r="EQM241" s="308"/>
      <c r="EQN241" s="308"/>
      <c r="EQO241" s="308"/>
      <c r="EQP241" s="308"/>
      <c r="EQQ241" s="308"/>
      <c r="EQR241" s="308"/>
      <c r="EQS241" s="309"/>
      <c r="EQT241" s="307"/>
      <c r="EQU241" s="308"/>
      <c r="EQV241" s="308"/>
      <c r="EQW241" s="308"/>
      <c r="EQX241" s="308"/>
      <c r="EQY241" s="308"/>
      <c r="EQZ241" s="308"/>
      <c r="ERA241" s="308"/>
      <c r="ERB241" s="309"/>
      <c r="ERC241" s="307"/>
      <c r="ERD241" s="308"/>
      <c r="ERE241" s="308"/>
      <c r="ERF241" s="308"/>
      <c r="ERG241" s="308"/>
      <c r="ERH241" s="308"/>
      <c r="ERI241" s="308"/>
      <c r="ERJ241" s="308"/>
      <c r="ERK241" s="309"/>
      <c r="ERL241" s="307"/>
      <c r="ERM241" s="308"/>
      <c r="ERN241" s="308"/>
      <c r="ERO241" s="308"/>
      <c r="ERP241" s="308"/>
      <c r="ERQ241" s="308"/>
      <c r="ERR241" s="308"/>
      <c r="ERS241" s="308"/>
      <c r="ERT241" s="309"/>
      <c r="ERU241" s="307"/>
      <c r="ERV241" s="308"/>
      <c r="ERW241" s="308"/>
      <c r="ERX241" s="308"/>
      <c r="ERY241" s="308"/>
      <c r="ERZ241" s="308"/>
      <c r="ESA241" s="308"/>
      <c r="ESB241" s="308"/>
      <c r="ESC241" s="309"/>
      <c r="ESD241" s="307"/>
      <c r="ESE241" s="308"/>
      <c r="ESF241" s="308"/>
      <c r="ESG241" s="308"/>
      <c r="ESH241" s="308"/>
      <c r="ESI241" s="308"/>
      <c r="ESJ241" s="308"/>
      <c r="ESK241" s="308"/>
      <c r="ESL241" s="309"/>
      <c r="ESM241" s="307"/>
      <c r="ESN241" s="308"/>
      <c r="ESO241" s="308"/>
      <c r="ESP241" s="308"/>
      <c r="ESQ241" s="308"/>
      <c r="ESR241" s="308"/>
      <c r="ESS241" s="308"/>
      <c r="EST241" s="308"/>
      <c r="ESU241" s="309"/>
      <c r="ESV241" s="307"/>
      <c r="ESW241" s="308"/>
      <c r="ESX241" s="308"/>
      <c r="ESY241" s="308"/>
      <c r="ESZ241" s="308"/>
      <c r="ETA241" s="308"/>
      <c r="ETB241" s="308"/>
      <c r="ETC241" s="308"/>
      <c r="ETD241" s="309"/>
      <c r="ETE241" s="307"/>
      <c r="ETF241" s="308"/>
      <c r="ETG241" s="308"/>
      <c r="ETH241" s="308"/>
      <c r="ETI241" s="308"/>
      <c r="ETJ241" s="308"/>
      <c r="ETK241" s="308"/>
      <c r="ETL241" s="308"/>
      <c r="ETM241" s="309"/>
      <c r="ETN241" s="307"/>
      <c r="ETO241" s="308"/>
      <c r="ETP241" s="308"/>
      <c r="ETQ241" s="308"/>
      <c r="ETR241" s="308"/>
      <c r="ETS241" s="308"/>
      <c r="ETT241" s="308"/>
      <c r="ETU241" s="308"/>
      <c r="ETV241" s="309"/>
      <c r="ETW241" s="307"/>
      <c r="ETX241" s="308"/>
      <c r="ETY241" s="308"/>
      <c r="ETZ241" s="308"/>
      <c r="EUA241" s="308"/>
      <c r="EUB241" s="308"/>
      <c r="EUC241" s="308"/>
      <c r="EUD241" s="308"/>
      <c r="EUE241" s="309"/>
      <c r="EUF241" s="307"/>
      <c r="EUG241" s="308"/>
      <c r="EUH241" s="308"/>
      <c r="EUI241" s="308"/>
      <c r="EUJ241" s="308"/>
      <c r="EUK241" s="308"/>
      <c r="EUL241" s="308"/>
      <c r="EUM241" s="308"/>
      <c r="EUN241" s="309"/>
      <c r="EUO241" s="307"/>
      <c r="EUP241" s="308"/>
      <c r="EUQ241" s="308"/>
      <c r="EUR241" s="308"/>
      <c r="EUS241" s="308"/>
      <c r="EUT241" s="308"/>
      <c r="EUU241" s="308"/>
      <c r="EUV241" s="308"/>
      <c r="EUW241" s="309"/>
      <c r="EUX241" s="307"/>
      <c r="EUY241" s="308"/>
      <c r="EUZ241" s="308"/>
      <c r="EVA241" s="308"/>
      <c r="EVB241" s="308"/>
      <c r="EVC241" s="308"/>
      <c r="EVD241" s="308"/>
      <c r="EVE241" s="308"/>
      <c r="EVF241" s="309"/>
      <c r="EVG241" s="307"/>
      <c r="EVH241" s="308"/>
      <c r="EVI241" s="308"/>
      <c r="EVJ241" s="308"/>
      <c r="EVK241" s="308"/>
      <c r="EVL241" s="308"/>
      <c r="EVM241" s="308"/>
      <c r="EVN241" s="308"/>
      <c r="EVO241" s="309"/>
      <c r="EVP241" s="307"/>
      <c r="EVQ241" s="308"/>
      <c r="EVR241" s="308"/>
      <c r="EVS241" s="308"/>
      <c r="EVT241" s="308"/>
      <c r="EVU241" s="308"/>
      <c r="EVV241" s="308"/>
      <c r="EVW241" s="308"/>
      <c r="EVX241" s="309"/>
      <c r="EVY241" s="307"/>
      <c r="EVZ241" s="308"/>
      <c r="EWA241" s="308"/>
      <c r="EWB241" s="308"/>
      <c r="EWC241" s="308"/>
      <c r="EWD241" s="308"/>
      <c r="EWE241" s="308"/>
      <c r="EWF241" s="308"/>
      <c r="EWG241" s="309"/>
      <c r="EWH241" s="307"/>
      <c r="EWI241" s="308"/>
      <c r="EWJ241" s="308"/>
      <c r="EWK241" s="308"/>
      <c r="EWL241" s="308"/>
      <c r="EWM241" s="308"/>
      <c r="EWN241" s="308"/>
      <c r="EWO241" s="308"/>
      <c r="EWP241" s="309"/>
      <c r="EWQ241" s="307"/>
      <c r="EWR241" s="308"/>
      <c r="EWS241" s="308"/>
      <c r="EWT241" s="308"/>
      <c r="EWU241" s="308"/>
      <c r="EWV241" s="308"/>
      <c r="EWW241" s="308"/>
      <c r="EWX241" s="308"/>
      <c r="EWY241" s="309"/>
      <c r="EWZ241" s="307"/>
      <c r="EXA241" s="308"/>
      <c r="EXB241" s="308"/>
      <c r="EXC241" s="308"/>
      <c r="EXD241" s="308"/>
      <c r="EXE241" s="308"/>
      <c r="EXF241" s="308"/>
      <c r="EXG241" s="308"/>
      <c r="EXH241" s="309"/>
      <c r="EXI241" s="307"/>
      <c r="EXJ241" s="308"/>
      <c r="EXK241" s="308"/>
      <c r="EXL241" s="308"/>
      <c r="EXM241" s="308"/>
      <c r="EXN241" s="308"/>
      <c r="EXO241" s="308"/>
      <c r="EXP241" s="308"/>
      <c r="EXQ241" s="309"/>
      <c r="EXR241" s="307"/>
      <c r="EXS241" s="308"/>
      <c r="EXT241" s="308"/>
      <c r="EXU241" s="308"/>
      <c r="EXV241" s="308"/>
      <c r="EXW241" s="308"/>
      <c r="EXX241" s="308"/>
      <c r="EXY241" s="308"/>
      <c r="EXZ241" s="309"/>
      <c r="EYA241" s="307"/>
      <c r="EYB241" s="308"/>
      <c r="EYC241" s="308"/>
      <c r="EYD241" s="308"/>
      <c r="EYE241" s="308"/>
      <c r="EYF241" s="308"/>
      <c r="EYG241" s="308"/>
      <c r="EYH241" s="308"/>
      <c r="EYI241" s="309"/>
      <c r="EYJ241" s="307"/>
      <c r="EYK241" s="308"/>
      <c r="EYL241" s="308"/>
      <c r="EYM241" s="308"/>
      <c r="EYN241" s="308"/>
      <c r="EYO241" s="308"/>
      <c r="EYP241" s="308"/>
      <c r="EYQ241" s="308"/>
      <c r="EYR241" s="309"/>
      <c r="EYS241" s="307"/>
      <c r="EYT241" s="308"/>
      <c r="EYU241" s="308"/>
      <c r="EYV241" s="308"/>
      <c r="EYW241" s="308"/>
      <c r="EYX241" s="308"/>
      <c r="EYY241" s="308"/>
      <c r="EYZ241" s="308"/>
      <c r="EZA241" s="309"/>
      <c r="EZB241" s="307"/>
      <c r="EZC241" s="308"/>
      <c r="EZD241" s="308"/>
      <c r="EZE241" s="308"/>
      <c r="EZF241" s="308"/>
      <c r="EZG241" s="308"/>
      <c r="EZH241" s="308"/>
      <c r="EZI241" s="308"/>
      <c r="EZJ241" s="309"/>
      <c r="EZK241" s="307"/>
      <c r="EZL241" s="308"/>
      <c r="EZM241" s="308"/>
      <c r="EZN241" s="308"/>
      <c r="EZO241" s="308"/>
      <c r="EZP241" s="308"/>
      <c r="EZQ241" s="308"/>
      <c r="EZR241" s="308"/>
      <c r="EZS241" s="309"/>
      <c r="EZT241" s="307"/>
      <c r="EZU241" s="308"/>
      <c r="EZV241" s="308"/>
      <c r="EZW241" s="308"/>
      <c r="EZX241" s="308"/>
      <c r="EZY241" s="308"/>
      <c r="EZZ241" s="308"/>
      <c r="FAA241" s="308"/>
      <c r="FAB241" s="309"/>
      <c r="FAC241" s="307"/>
      <c r="FAD241" s="308"/>
      <c r="FAE241" s="308"/>
      <c r="FAF241" s="308"/>
      <c r="FAG241" s="308"/>
      <c r="FAH241" s="308"/>
      <c r="FAI241" s="308"/>
      <c r="FAJ241" s="308"/>
      <c r="FAK241" s="309"/>
      <c r="FAL241" s="307"/>
      <c r="FAM241" s="308"/>
      <c r="FAN241" s="308"/>
      <c r="FAO241" s="308"/>
      <c r="FAP241" s="308"/>
      <c r="FAQ241" s="308"/>
      <c r="FAR241" s="308"/>
      <c r="FAS241" s="308"/>
      <c r="FAT241" s="309"/>
      <c r="FAU241" s="307"/>
      <c r="FAV241" s="308"/>
      <c r="FAW241" s="308"/>
      <c r="FAX241" s="308"/>
      <c r="FAY241" s="308"/>
      <c r="FAZ241" s="308"/>
      <c r="FBA241" s="308"/>
      <c r="FBB241" s="308"/>
      <c r="FBC241" s="309"/>
      <c r="FBD241" s="307"/>
      <c r="FBE241" s="308"/>
      <c r="FBF241" s="308"/>
      <c r="FBG241" s="308"/>
      <c r="FBH241" s="308"/>
      <c r="FBI241" s="308"/>
      <c r="FBJ241" s="308"/>
      <c r="FBK241" s="308"/>
      <c r="FBL241" s="309"/>
      <c r="FBM241" s="307"/>
      <c r="FBN241" s="308"/>
      <c r="FBO241" s="308"/>
      <c r="FBP241" s="308"/>
      <c r="FBQ241" s="308"/>
      <c r="FBR241" s="308"/>
      <c r="FBS241" s="308"/>
      <c r="FBT241" s="308"/>
      <c r="FBU241" s="309"/>
      <c r="FBV241" s="307"/>
      <c r="FBW241" s="308"/>
      <c r="FBX241" s="308"/>
      <c r="FBY241" s="308"/>
      <c r="FBZ241" s="308"/>
      <c r="FCA241" s="308"/>
      <c r="FCB241" s="308"/>
      <c r="FCC241" s="308"/>
      <c r="FCD241" s="309"/>
      <c r="FCE241" s="307"/>
      <c r="FCF241" s="308"/>
      <c r="FCG241" s="308"/>
      <c r="FCH241" s="308"/>
      <c r="FCI241" s="308"/>
      <c r="FCJ241" s="308"/>
      <c r="FCK241" s="308"/>
      <c r="FCL241" s="308"/>
      <c r="FCM241" s="309"/>
      <c r="FCN241" s="307"/>
      <c r="FCO241" s="308"/>
      <c r="FCP241" s="308"/>
      <c r="FCQ241" s="308"/>
      <c r="FCR241" s="308"/>
      <c r="FCS241" s="308"/>
      <c r="FCT241" s="308"/>
      <c r="FCU241" s="308"/>
      <c r="FCV241" s="309"/>
      <c r="FCW241" s="307"/>
      <c r="FCX241" s="308"/>
      <c r="FCY241" s="308"/>
      <c r="FCZ241" s="308"/>
      <c r="FDA241" s="308"/>
      <c r="FDB241" s="308"/>
      <c r="FDC241" s="308"/>
      <c r="FDD241" s="308"/>
      <c r="FDE241" s="309"/>
      <c r="FDF241" s="307"/>
      <c r="FDG241" s="308"/>
      <c r="FDH241" s="308"/>
      <c r="FDI241" s="308"/>
      <c r="FDJ241" s="308"/>
      <c r="FDK241" s="308"/>
      <c r="FDL241" s="308"/>
      <c r="FDM241" s="308"/>
      <c r="FDN241" s="309"/>
      <c r="FDO241" s="307"/>
      <c r="FDP241" s="308"/>
      <c r="FDQ241" s="308"/>
      <c r="FDR241" s="308"/>
      <c r="FDS241" s="308"/>
      <c r="FDT241" s="308"/>
      <c r="FDU241" s="308"/>
      <c r="FDV241" s="308"/>
      <c r="FDW241" s="309"/>
      <c r="FDX241" s="307"/>
      <c r="FDY241" s="308"/>
      <c r="FDZ241" s="308"/>
      <c r="FEA241" s="308"/>
      <c r="FEB241" s="308"/>
      <c r="FEC241" s="308"/>
      <c r="FED241" s="308"/>
      <c r="FEE241" s="308"/>
      <c r="FEF241" s="309"/>
      <c r="FEG241" s="307"/>
      <c r="FEH241" s="308"/>
      <c r="FEI241" s="308"/>
      <c r="FEJ241" s="308"/>
      <c r="FEK241" s="308"/>
      <c r="FEL241" s="308"/>
      <c r="FEM241" s="308"/>
      <c r="FEN241" s="308"/>
      <c r="FEO241" s="309"/>
      <c r="FEP241" s="307"/>
      <c r="FEQ241" s="308"/>
      <c r="FER241" s="308"/>
      <c r="FES241" s="308"/>
      <c r="FET241" s="308"/>
      <c r="FEU241" s="308"/>
      <c r="FEV241" s="308"/>
      <c r="FEW241" s="308"/>
      <c r="FEX241" s="309"/>
      <c r="FEY241" s="307"/>
      <c r="FEZ241" s="308"/>
      <c r="FFA241" s="308"/>
      <c r="FFB241" s="308"/>
      <c r="FFC241" s="308"/>
      <c r="FFD241" s="308"/>
      <c r="FFE241" s="308"/>
      <c r="FFF241" s="308"/>
      <c r="FFG241" s="309"/>
      <c r="FFH241" s="307"/>
      <c r="FFI241" s="308"/>
      <c r="FFJ241" s="308"/>
      <c r="FFK241" s="308"/>
      <c r="FFL241" s="308"/>
      <c r="FFM241" s="308"/>
      <c r="FFN241" s="308"/>
      <c r="FFO241" s="308"/>
      <c r="FFP241" s="309"/>
      <c r="FFQ241" s="307"/>
      <c r="FFR241" s="308"/>
      <c r="FFS241" s="308"/>
      <c r="FFT241" s="308"/>
      <c r="FFU241" s="308"/>
      <c r="FFV241" s="308"/>
      <c r="FFW241" s="308"/>
      <c r="FFX241" s="308"/>
      <c r="FFY241" s="309"/>
      <c r="FFZ241" s="307"/>
      <c r="FGA241" s="308"/>
      <c r="FGB241" s="308"/>
      <c r="FGC241" s="308"/>
      <c r="FGD241" s="308"/>
      <c r="FGE241" s="308"/>
      <c r="FGF241" s="308"/>
      <c r="FGG241" s="308"/>
      <c r="FGH241" s="309"/>
      <c r="FGI241" s="307"/>
      <c r="FGJ241" s="308"/>
      <c r="FGK241" s="308"/>
      <c r="FGL241" s="308"/>
      <c r="FGM241" s="308"/>
      <c r="FGN241" s="308"/>
      <c r="FGO241" s="308"/>
      <c r="FGP241" s="308"/>
      <c r="FGQ241" s="309"/>
      <c r="FGR241" s="307"/>
      <c r="FGS241" s="308"/>
      <c r="FGT241" s="308"/>
      <c r="FGU241" s="308"/>
      <c r="FGV241" s="308"/>
      <c r="FGW241" s="308"/>
      <c r="FGX241" s="308"/>
      <c r="FGY241" s="308"/>
      <c r="FGZ241" s="309"/>
      <c r="FHA241" s="307"/>
      <c r="FHB241" s="308"/>
      <c r="FHC241" s="308"/>
      <c r="FHD241" s="308"/>
      <c r="FHE241" s="308"/>
      <c r="FHF241" s="308"/>
      <c r="FHG241" s="308"/>
      <c r="FHH241" s="308"/>
      <c r="FHI241" s="309"/>
      <c r="FHJ241" s="307"/>
      <c r="FHK241" s="308"/>
      <c r="FHL241" s="308"/>
      <c r="FHM241" s="308"/>
      <c r="FHN241" s="308"/>
      <c r="FHO241" s="308"/>
      <c r="FHP241" s="308"/>
      <c r="FHQ241" s="308"/>
      <c r="FHR241" s="309"/>
      <c r="FHS241" s="307"/>
      <c r="FHT241" s="308"/>
      <c r="FHU241" s="308"/>
      <c r="FHV241" s="308"/>
      <c r="FHW241" s="308"/>
      <c r="FHX241" s="308"/>
      <c r="FHY241" s="308"/>
      <c r="FHZ241" s="308"/>
      <c r="FIA241" s="309"/>
      <c r="FIB241" s="307"/>
      <c r="FIC241" s="308"/>
      <c r="FID241" s="308"/>
      <c r="FIE241" s="308"/>
      <c r="FIF241" s="308"/>
      <c r="FIG241" s="308"/>
      <c r="FIH241" s="308"/>
      <c r="FII241" s="308"/>
      <c r="FIJ241" s="309"/>
      <c r="FIK241" s="307"/>
      <c r="FIL241" s="308"/>
      <c r="FIM241" s="308"/>
      <c r="FIN241" s="308"/>
      <c r="FIO241" s="308"/>
      <c r="FIP241" s="308"/>
      <c r="FIQ241" s="308"/>
      <c r="FIR241" s="308"/>
      <c r="FIS241" s="309"/>
      <c r="FIT241" s="307"/>
      <c r="FIU241" s="308"/>
      <c r="FIV241" s="308"/>
      <c r="FIW241" s="308"/>
      <c r="FIX241" s="308"/>
      <c r="FIY241" s="308"/>
      <c r="FIZ241" s="308"/>
      <c r="FJA241" s="308"/>
      <c r="FJB241" s="309"/>
      <c r="FJC241" s="307"/>
      <c r="FJD241" s="308"/>
      <c r="FJE241" s="308"/>
      <c r="FJF241" s="308"/>
      <c r="FJG241" s="308"/>
      <c r="FJH241" s="308"/>
      <c r="FJI241" s="308"/>
      <c r="FJJ241" s="308"/>
      <c r="FJK241" s="309"/>
      <c r="FJL241" s="307"/>
      <c r="FJM241" s="308"/>
      <c r="FJN241" s="308"/>
      <c r="FJO241" s="308"/>
      <c r="FJP241" s="308"/>
      <c r="FJQ241" s="308"/>
      <c r="FJR241" s="308"/>
      <c r="FJS241" s="308"/>
      <c r="FJT241" s="309"/>
      <c r="FJU241" s="307"/>
      <c r="FJV241" s="308"/>
      <c r="FJW241" s="308"/>
      <c r="FJX241" s="308"/>
      <c r="FJY241" s="308"/>
      <c r="FJZ241" s="308"/>
      <c r="FKA241" s="308"/>
      <c r="FKB241" s="308"/>
      <c r="FKC241" s="309"/>
      <c r="FKD241" s="307"/>
      <c r="FKE241" s="308"/>
      <c r="FKF241" s="308"/>
      <c r="FKG241" s="308"/>
      <c r="FKH241" s="308"/>
      <c r="FKI241" s="308"/>
      <c r="FKJ241" s="308"/>
      <c r="FKK241" s="308"/>
      <c r="FKL241" s="309"/>
      <c r="FKM241" s="307"/>
      <c r="FKN241" s="308"/>
      <c r="FKO241" s="308"/>
      <c r="FKP241" s="308"/>
      <c r="FKQ241" s="308"/>
      <c r="FKR241" s="308"/>
      <c r="FKS241" s="308"/>
      <c r="FKT241" s="308"/>
      <c r="FKU241" s="309"/>
      <c r="FKV241" s="307"/>
      <c r="FKW241" s="308"/>
      <c r="FKX241" s="308"/>
      <c r="FKY241" s="308"/>
      <c r="FKZ241" s="308"/>
      <c r="FLA241" s="308"/>
      <c r="FLB241" s="308"/>
      <c r="FLC241" s="308"/>
      <c r="FLD241" s="309"/>
      <c r="FLE241" s="307"/>
      <c r="FLF241" s="308"/>
      <c r="FLG241" s="308"/>
      <c r="FLH241" s="308"/>
      <c r="FLI241" s="308"/>
      <c r="FLJ241" s="308"/>
      <c r="FLK241" s="308"/>
      <c r="FLL241" s="308"/>
      <c r="FLM241" s="309"/>
      <c r="FLN241" s="307"/>
      <c r="FLO241" s="308"/>
      <c r="FLP241" s="308"/>
      <c r="FLQ241" s="308"/>
      <c r="FLR241" s="308"/>
      <c r="FLS241" s="308"/>
      <c r="FLT241" s="308"/>
      <c r="FLU241" s="308"/>
      <c r="FLV241" s="309"/>
      <c r="FLW241" s="307"/>
      <c r="FLX241" s="308"/>
      <c r="FLY241" s="308"/>
      <c r="FLZ241" s="308"/>
      <c r="FMA241" s="308"/>
      <c r="FMB241" s="308"/>
      <c r="FMC241" s="308"/>
      <c r="FMD241" s="308"/>
      <c r="FME241" s="309"/>
      <c r="FMF241" s="307"/>
      <c r="FMG241" s="308"/>
      <c r="FMH241" s="308"/>
      <c r="FMI241" s="308"/>
      <c r="FMJ241" s="308"/>
      <c r="FMK241" s="308"/>
      <c r="FML241" s="308"/>
      <c r="FMM241" s="308"/>
      <c r="FMN241" s="309"/>
      <c r="FMO241" s="307"/>
      <c r="FMP241" s="308"/>
      <c r="FMQ241" s="308"/>
      <c r="FMR241" s="308"/>
      <c r="FMS241" s="308"/>
      <c r="FMT241" s="308"/>
      <c r="FMU241" s="308"/>
      <c r="FMV241" s="308"/>
      <c r="FMW241" s="309"/>
      <c r="FMX241" s="307"/>
      <c r="FMY241" s="308"/>
      <c r="FMZ241" s="308"/>
      <c r="FNA241" s="308"/>
      <c r="FNB241" s="308"/>
      <c r="FNC241" s="308"/>
      <c r="FND241" s="308"/>
      <c r="FNE241" s="308"/>
      <c r="FNF241" s="309"/>
      <c r="FNG241" s="307"/>
      <c r="FNH241" s="308"/>
      <c r="FNI241" s="308"/>
      <c r="FNJ241" s="308"/>
      <c r="FNK241" s="308"/>
      <c r="FNL241" s="308"/>
      <c r="FNM241" s="308"/>
      <c r="FNN241" s="308"/>
      <c r="FNO241" s="309"/>
      <c r="FNP241" s="307"/>
      <c r="FNQ241" s="308"/>
      <c r="FNR241" s="308"/>
      <c r="FNS241" s="308"/>
      <c r="FNT241" s="308"/>
      <c r="FNU241" s="308"/>
      <c r="FNV241" s="308"/>
      <c r="FNW241" s="308"/>
      <c r="FNX241" s="309"/>
      <c r="FNY241" s="307"/>
      <c r="FNZ241" s="308"/>
      <c r="FOA241" s="308"/>
      <c r="FOB241" s="308"/>
      <c r="FOC241" s="308"/>
      <c r="FOD241" s="308"/>
      <c r="FOE241" s="308"/>
      <c r="FOF241" s="308"/>
      <c r="FOG241" s="309"/>
      <c r="FOH241" s="307"/>
      <c r="FOI241" s="308"/>
      <c r="FOJ241" s="308"/>
      <c r="FOK241" s="308"/>
      <c r="FOL241" s="308"/>
      <c r="FOM241" s="308"/>
      <c r="FON241" s="308"/>
      <c r="FOO241" s="308"/>
      <c r="FOP241" s="309"/>
      <c r="FOQ241" s="307"/>
      <c r="FOR241" s="308"/>
      <c r="FOS241" s="308"/>
      <c r="FOT241" s="308"/>
      <c r="FOU241" s="308"/>
      <c r="FOV241" s="308"/>
      <c r="FOW241" s="308"/>
      <c r="FOX241" s="308"/>
      <c r="FOY241" s="309"/>
      <c r="FOZ241" s="307"/>
      <c r="FPA241" s="308"/>
      <c r="FPB241" s="308"/>
      <c r="FPC241" s="308"/>
      <c r="FPD241" s="308"/>
      <c r="FPE241" s="308"/>
      <c r="FPF241" s="308"/>
      <c r="FPG241" s="308"/>
      <c r="FPH241" s="309"/>
      <c r="FPI241" s="307"/>
      <c r="FPJ241" s="308"/>
      <c r="FPK241" s="308"/>
      <c r="FPL241" s="308"/>
      <c r="FPM241" s="308"/>
      <c r="FPN241" s="308"/>
      <c r="FPO241" s="308"/>
      <c r="FPP241" s="308"/>
      <c r="FPQ241" s="309"/>
      <c r="FPR241" s="307"/>
      <c r="FPS241" s="308"/>
      <c r="FPT241" s="308"/>
      <c r="FPU241" s="308"/>
      <c r="FPV241" s="308"/>
      <c r="FPW241" s="308"/>
      <c r="FPX241" s="308"/>
      <c r="FPY241" s="308"/>
      <c r="FPZ241" s="309"/>
      <c r="FQA241" s="307"/>
      <c r="FQB241" s="308"/>
      <c r="FQC241" s="308"/>
      <c r="FQD241" s="308"/>
      <c r="FQE241" s="308"/>
      <c r="FQF241" s="308"/>
      <c r="FQG241" s="308"/>
      <c r="FQH241" s="308"/>
      <c r="FQI241" s="309"/>
      <c r="FQJ241" s="307"/>
      <c r="FQK241" s="308"/>
      <c r="FQL241" s="308"/>
      <c r="FQM241" s="308"/>
      <c r="FQN241" s="308"/>
      <c r="FQO241" s="308"/>
      <c r="FQP241" s="308"/>
      <c r="FQQ241" s="308"/>
      <c r="FQR241" s="309"/>
      <c r="FQS241" s="307"/>
      <c r="FQT241" s="308"/>
      <c r="FQU241" s="308"/>
      <c r="FQV241" s="308"/>
      <c r="FQW241" s="308"/>
      <c r="FQX241" s="308"/>
      <c r="FQY241" s="308"/>
      <c r="FQZ241" s="308"/>
      <c r="FRA241" s="309"/>
      <c r="FRB241" s="307"/>
      <c r="FRC241" s="308"/>
      <c r="FRD241" s="308"/>
      <c r="FRE241" s="308"/>
      <c r="FRF241" s="308"/>
      <c r="FRG241" s="308"/>
      <c r="FRH241" s="308"/>
      <c r="FRI241" s="308"/>
      <c r="FRJ241" s="309"/>
      <c r="FRK241" s="307"/>
      <c r="FRL241" s="308"/>
      <c r="FRM241" s="308"/>
      <c r="FRN241" s="308"/>
      <c r="FRO241" s="308"/>
      <c r="FRP241" s="308"/>
      <c r="FRQ241" s="308"/>
      <c r="FRR241" s="308"/>
      <c r="FRS241" s="309"/>
      <c r="FRT241" s="307"/>
      <c r="FRU241" s="308"/>
      <c r="FRV241" s="308"/>
      <c r="FRW241" s="308"/>
      <c r="FRX241" s="308"/>
      <c r="FRY241" s="308"/>
      <c r="FRZ241" s="308"/>
      <c r="FSA241" s="308"/>
      <c r="FSB241" s="309"/>
      <c r="FSC241" s="307"/>
      <c r="FSD241" s="308"/>
      <c r="FSE241" s="308"/>
      <c r="FSF241" s="308"/>
      <c r="FSG241" s="308"/>
      <c r="FSH241" s="308"/>
      <c r="FSI241" s="308"/>
      <c r="FSJ241" s="308"/>
      <c r="FSK241" s="309"/>
      <c r="FSL241" s="307"/>
      <c r="FSM241" s="308"/>
      <c r="FSN241" s="308"/>
      <c r="FSO241" s="308"/>
      <c r="FSP241" s="308"/>
      <c r="FSQ241" s="308"/>
      <c r="FSR241" s="308"/>
      <c r="FSS241" s="308"/>
      <c r="FST241" s="309"/>
      <c r="FSU241" s="307"/>
      <c r="FSV241" s="308"/>
      <c r="FSW241" s="308"/>
      <c r="FSX241" s="308"/>
      <c r="FSY241" s="308"/>
      <c r="FSZ241" s="308"/>
      <c r="FTA241" s="308"/>
      <c r="FTB241" s="308"/>
      <c r="FTC241" s="309"/>
      <c r="FTD241" s="307"/>
      <c r="FTE241" s="308"/>
      <c r="FTF241" s="308"/>
      <c r="FTG241" s="308"/>
      <c r="FTH241" s="308"/>
      <c r="FTI241" s="308"/>
      <c r="FTJ241" s="308"/>
      <c r="FTK241" s="308"/>
      <c r="FTL241" s="309"/>
      <c r="FTM241" s="307"/>
      <c r="FTN241" s="308"/>
      <c r="FTO241" s="308"/>
      <c r="FTP241" s="308"/>
      <c r="FTQ241" s="308"/>
      <c r="FTR241" s="308"/>
      <c r="FTS241" s="308"/>
      <c r="FTT241" s="308"/>
      <c r="FTU241" s="309"/>
      <c r="FTV241" s="307"/>
      <c r="FTW241" s="308"/>
      <c r="FTX241" s="308"/>
      <c r="FTY241" s="308"/>
      <c r="FTZ241" s="308"/>
      <c r="FUA241" s="308"/>
      <c r="FUB241" s="308"/>
      <c r="FUC241" s="308"/>
      <c r="FUD241" s="309"/>
      <c r="FUE241" s="307"/>
      <c r="FUF241" s="308"/>
      <c r="FUG241" s="308"/>
      <c r="FUH241" s="308"/>
      <c r="FUI241" s="308"/>
      <c r="FUJ241" s="308"/>
      <c r="FUK241" s="308"/>
      <c r="FUL241" s="308"/>
      <c r="FUM241" s="309"/>
      <c r="FUN241" s="307"/>
      <c r="FUO241" s="308"/>
      <c r="FUP241" s="308"/>
      <c r="FUQ241" s="308"/>
      <c r="FUR241" s="308"/>
      <c r="FUS241" s="308"/>
      <c r="FUT241" s="308"/>
      <c r="FUU241" s="308"/>
      <c r="FUV241" s="309"/>
      <c r="FUW241" s="307"/>
      <c r="FUX241" s="308"/>
      <c r="FUY241" s="308"/>
      <c r="FUZ241" s="308"/>
      <c r="FVA241" s="308"/>
      <c r="FVB241" s="308"/>
      <c r="FVC241" s="308"/>
      <c r="FVD241" s="308"/>
      <c r="FVE241" s="309"/>
      <c r="FVF241" s="307"/>
      <c r="FVG241" s="308"/>
      <c r="FVH241" s="308"/>
      <c r="FVI241" s="308"/>
      <c r="FVJ241" s="308"/>
      <c r="FVK241" s="308"/>
      <c r="FVL241" s="308"/>
      <c r="FVM241" s="308"/>
      <c r="FVN241" s="309"/>
      <c r="FVO241" s="307"/>
      <c r="FVP241" s="308"/>
      <c r="FVQ241" s="308"/>
      <c r="FVR241" s="308"/>
      <c r="FVS241" s="308"/>
      <c r="FVT241" s="308"/>
      <c r="FVU241" s="308"/>
      <c r="FVV241" s="308"/>
      <c r="FVW241" s="309"/>
      <c r="FVX241" s="307"/>
      <c r="FVY241" s="308"/>
      <c r="FVZ241" s="308"/>
      <c r="FWA241" s="308"/>
      <c r="FWB241" s="308"/>
      <c r="FWC241" s="308"/>
      <c r="FWD241" s="308"/>
      <c r="FWE241" s="308"/>
      <c r="FWF241" s="309"/>
      <c r="FWG241" s="307"/>
      <c r="FWH241" s="308"/>
      <c r="FWI241" s="308"/>
      <c r="FWJ241" s="308"/>
      <c r="FWK241" s="308"/>
      <c r="FWL241" s="308"/>
      <c r="FWM241" s="308"/>
      <c r="FWN241" s="308"/>
      <c r="FWO241" s="309"/>
      <c r="FWP241" s="307"/>
      <c r="FWQ241" s="308"/>
      <c r="FWR241" s="308"/>
      <c r="FWS241" s="308"/>
      <c r="FWT241" s="308"/>
      <c r="FWU241" s="308"/>
      <c r="FWV241" s="308"/>
      <c r="FWW241" s="308"/>
      <c r="FWX241" s="309"/>
      <c r="FWY241" s="307"/>
      <c r="FWZ241" s="308"/>
      <c r="FXA241" s="308"/>
      <c r="FXB241" s="308"/>
      <c r="FXC241" s="308"/>
      <c r="FXD241" s="308"/>
      <c r="FXE241" s="308"/>
      <c r="FXF241" s="308"/>
      <c r="FXG241" s="309"/>
      <c r="FXH241" s="307"/>
      <c r="FXI241" s="308"/>
      <c r="FXJ241" s="308"/>
      <c r="FXK241" s="308"/>
      <c r="FXL241" s="308"/>
      <c r="FXM241" s="308"/>
      <c r="FXN241" s="308"/>
      <c r="FXO241" s="308"/>
      <c r="FXP241" s="309"/>
      <c r="FXQ241" s="307"/>
      <c r="FXR241" s="308"/>
      <c r="FXS241" s="308"/>
      <c r="FXT241" s="308"/>
      <c r="FXU241" s="308"/>
      <c r="FXV241" s="308"/>
      <c r="FXW241" s="308"/>
      <c r="FXX241" s="308"/>
      <c r="FXY241" s="309"/>
      <c r="FXZ241" s="307"/>
      <c r="FYA241" s="308"/>
      <c r="FYB241" s="308"/>
      <c r="FYC241" s="308"/>
      <c r="FYD241" s="308"/>
      <c r="FYE241" s="308"/>
      <c r="FYF241" s="308"/>
      <c r="FYG241" s="308"/>
      <c r="FYH241" s="309"/>
      <c r="FYI241" s="307"/>
      <c r="FYJ241" s="308"/>
      <c r="FYK241" s="308"/>
      <c r="FYL241" s="308"/>
      <c r="FYM241" s="308"/>
      <c r="FYN241" s="308"/>
      <c r="FYO241" s="308"/>
      <c r="FYP241" s="308"/>
      <c r="FYQ241" s="309"/>
      <c r="FYR241" s="307"/>
      <c r="FYS241" s="308"/>
      <c r="FYT241" s="308"/>
      <c r="FYU241" s="308"/>
      <c r="FYV241" s="308"/>
      <c r="FYW241" s="308"/>
      <c r="FYX241" s="308"/>
      <c r="FYY241" s="308"/>
      <c r="FYZ241" s="309"/>
      <c r="FZA241" s="307"/>
      <c r="FZB241" s="308"/>
      <c r="FZC241" s="308"/>
      <c r="FZD241" s="308"/>
      <c r="FZE241" s="308"/>
      <c r="FZF241" s="308"/>
      <c r="FZG241" s="308"/>
      <c r="FZH241" s="308"/>
      <c r="FZI241" s="309"/>
      <c r="FZJ241" s="307"/>
      <c r="FZK241" s="308"/>
      <c r="FZL241" s="308"/>
      <c r="FZM241" s="308"/>
      <c r="FZN241" s="308"/>
      <c r="FZO241" s="308"/>
      <c r="FZP241" s="308"/>
      <c r="FZQ241" s="308"/>
      <c r="FZR241" s="309"/>
      <c r="FZS241" s="307"/>
      <c r="FZT241" s="308"/>
      <c r="FZU241" s="308"/>
      <c r="FZV241" s="308"/>
      <c r="FZW241" s="308"/>
      <c r="FZX241" s="308"/>
      <c r="FZY241" s="308"/>
      <c r="FZZ241" s="308"/>
      <c r="GAA241" s="309"/>
      <c r="GAB241" s="307"/>
      <c r="GAC241" s="308"/>
      <c r="GAD241" s="308"/>
      <c r="GAE241" s="308"/>
      <c r="GAF241" s="308"/>
      <c r="GAG241" s="308"/>
      <c r="GAH241" s="308"/>
      <c r="GAI241" s="308"/>
      <c r="GAJ241" s="309"/>
      <c r="GAK241" s="307"/>
      <c r="GAL241" s="308"/>
      <c r="GAM241" s="308"/>
      <c r="GAN241" s="308"/>
      <c r="GAO241" s="308"/>
      <c r="GAP241" s="308"/>
      <c r="GAQ241" s="308"/>
      <c r="GAR241" s="308"/>
      <c r="GAS241" s="309"/>
      <c r="GAT241" s="307"/>
      <c r="GAU241" s="308"/>
      <c r="GAV241" s="308"/>
      <c r="GAW241" s="308"/>
      <c r="GAX241" s="308"/>
      <c r="GAY241" s="308"/>
      <c r="GAZ241" s="308"/>
      <c r="GBA241" s="308"/>
      <c r="GBB241" s="309"/>
      <c r="GBC241" s="307"/>
      <c r="GBD241" s="308"/>
      <c r="GBE241" s="308"/>
      <c r="GBF241" s="308"/>
      <c r="GBG241" s="308"/>
      <c r="GBH241" s="308"/>
      <c r="GBI241" s="308"/>
      <c r="GBJ241" s="308"/>
      <c r="GBK241" s="309"/>
      <c r="GBL241" s="307"/>
      <c r="GBM241" s="308"/>
      <c r="GBN241" s="308"/>
      <c r="GBO241" s="308"/>
      <c r="GBP241" s="308"/>
      <c r="GBQ241" s="308"/>
      <c r="GBR241" s="308"/>
      <c r="GBS241" s="308"/>
      <c r="GBT241" s="309"/>
      <c r="GBU241" s="307"/>
      <c r="GBV241" s="308"/>
      <c r="GBW241" s="308"/>
      <c r="GBX241" s="308"/>
      <c r="GBY241" s="308"/>
      <c r="GBZ241" s="308"/>
      <c r="GCA241" s="308"/>
      <c r="GCB241" s="308"/>
      <c r="GCC241" s="309"/>
      <c r="GCD241" s="307"/>
      <c r="GCE241" s="308"/>
      <c r="GCF241" s="308"/>
      <c r="GCG241" s="308"/>
      <c r="GCH241" s="308"/>
      <c r="GCI241" s="308"/>
      <c r="GCJ241" s="308"/>
      <c r="GCK241" s="308"/>
      <c r="GCL241" s="309"/>
      <c r="GCM241" s="307"/>
      <c r="GCN241" s="308"/>
      <c r="GCO241" s="308"/>
      <c r="GCP241" s="308"/>
      <c r="GCQ241" s="308"/>
      <c r="GCR241" s="308"/>
      <c r="GCS241" s="308"/>
      <c r="GCT241" s="308"/>
      <c r="GCU241" s="309"/>
      <c r="GCV241" s="307"/>
      <c r="GCW241" s="308"/>
      <c r="GCX241" s="308"/>
      <c r="GCY241" s="308"/>
      <c r="GCZ241" s="308"/>
      <c r="GDA241" s="308"/>
      <c r="GDB241" s="308"/>
      <c r="GDC241" s="308"/>
      <c r="GDD241" s="309"/>
      <c r="GDE241" s="307"/>
      <c r="GDF241" s="308"/>
      <c r="GDG241" s="308"/>
      <c r="GDH241" s="308"/>
      <c r="GDI241" s="308"/>
      <c r="GDJ241" s="308"/>
      <c r="GDK241" s="308"/>
      <c r="GDL241" s="308"/>
      <c r="GDM241" s="309"/>
      <c r="GDN241" s="307"/>
      <c r="GDO241" s="308"/>
      <c r="GDP241" s="308"/>
      <c r="GDQ241" s="308"/>
      <c r="GDR241" s="308"/>
      <c r="GDS241" s="308"/>
      <c r="GDT241" s="308"/>
      <c r="GDU241" s="308"/>
      <c r="GDV241" s="309"/>
      <c r="GDW241" s="307"/>
      <c r="GDX241" s="308"/>
      <c r="GDY241" s="308"/>
      <c r="GDZ241" s="308"/>
      <c r="GEA241" s="308"/>
      <c r="GEB241" s="308"/>
      <c r="GEC241" s="308"/>
      <c r="GED241" s="308"/>
      <c r="GEE241" s="309"/>
      <c r="GEF241" s="307"/>
      <c r="GEG241" s="308"/>
      <c r="GEH241" s="308"/>
      <c r="GEI241" s="308"/>
      <c r="GEJ241" s="308"/>
      <c r="GEK241" s="308"/>
      <c r="GEL241" s="308"/>
      <c r="GEM241" s="308"/>
      <c r="GEN241" s="309"/>
      <c r="GEO241" s="307"/>
      <c r="GEP241" s="308"/>
      <c r="GEQ241" s="308"/>
      <c r="GER241" s="308"/>
      <c r="GES241" s="308"/>
      <c r="GET241" s="308"/>
      <c r="GEU241" s="308"/>
      <c r="GEV241" s="308"/>
      <c r="GEW241" s="309"/>
      <c r="GEX241" s="307"/>
      <c r="GEY241" s="308"/>
      <c r="GEZ241" s="308"/>
      <c r="GFA241" s="308"/>
      <c r="GFB241" s="308"/>
      <c r="GFC241" s="308"/>
      <c r="GFD241" s="308"/>
      <c r="GFE241" s="308"/>
      <c r="GFF241" s="309"/>
      <c r="GFG241" s="307"/>
      <c r="GFH241" s="308"/>
      <c r="GFI241" s="308"/>
      <c r="GFJ241" s="308"/>
      <c r="GFK241" s="308"/>
      <c r="GFL241" s="308"/>
      <c r="GFM241" s="308"/>
      <c r="GFN241" s="308"/>
      <c r="GFO241" s="309"/>
      <c r="GFP241" s="307"/>
      <c r="GFQ241" s="308"/>
      <c r="GFR241" s="308"/>
      <c r="GFS241" s="308"/>
      <c r="GFT241" s="308"/>
      <c r="GFU241" s="308"/>
      <c r="GFV241" s="308"/>
      <c r="GFW241" s="308"/>
      <c r="GFX241" s="309"/>
      <c r="GFY241" s="307"/>
      <c r="GFZ241" s="308"/>
      <c r="GGA241" s="308"/>
      <c r="GGB241" s="308"/>
      <c r="GGC241" s="308"/>
      <c r="GGD241" s="308"/>
      <c r="GGE241" s="308"/>
      <c r="GGF241" s="308"/>
      <c r="GGG241" s="309"/>
      <c r="GGH241" s="307"/>
      <c r="GGI241" s="308"/>
      <c r="GGJ241" s="308"/>
      <c r="GGK241" s="308"/>
      <c r="GGL241" s="308"/>
      <c r="GGM241" s="308"/>
      <c r="GGN241" s="308"/>
      <c r="GGO241" s="308"/>
      <c r="GGP241" s="309"/>
      <c r="GGQ241" s="307"/>
      <c r="GGR241" s="308"/>
      <c r="GGS241" s="308"/>
      <c r="GGT241" s="308"/>
      <c r="GGU241" s="308"/>
      <c r="GGV241" s="308"/>
      <c r="GGW241" s="308"/>
      <c r="GGX241" s="308"/>
      <c r="GGY241" s="309"/>
      <c r="GGZ241" s="307"/>
      <c r="GHA241" s="308"/>
      <c r="GHB241" s="308"/>
      <c r="GHC241" s="308"/>
      <c r="GHD241" s="308"/>
      <c r="GHE241" s="308"/>
      <c r="GHF241" s="308"/>
      <c r="GHG241" s="308"/>
      <c r="GHH241" s="309"/>
      <c r="GHI241" s="307"/>
      <c r="GHJ241" s="308"/>
      <c r="GHK241" s="308"/>
      <c r="GHL241" s="308"/>
      <c r="GHM241" s="308"/>
      <c r="GHN241" s="308"/>
      <c r="GHO241" s="308"/>
      <c r="GHP241" s="308"/>
      <c r="GHQ241" s="309"/>
      <c r="GHR241" s="307"/>
      <c r="GHS241" s="308"/>
      <c r="GHT241" s="308"/>
      <c r="GHU241" s="308"/>
      <c r="GHV241" s="308"/>
      <c r="GHW241" s="308"/>
      <c r="GHX241" s="308"/>
      <c r="GHY241" s="308"/>
      <c r="GHZ241" s="309"/>
      <c r="GIA241" s="307"/>
      <c r="GIB241" s="308"/>
      <c r="GIC241" s="308"/>
      <c r="GID241" s="308"/>
      <c r="GIE241" s="308"/>
      <c r="GIF241" s="308"/>
      <c r="GIG241" s="308"/>
      <c r="GIH241" s="308"/>
      <c r="GII241" s="309"/>
      <c r="GIJ241" s="307"/>
      <c r="GIK241" s="308"/>
      <c r="GIL241" s="308"/>
      <c r="GIM241" s="308"/>
      <c r="GIN241" s="308"/>
      <c r="GIO241" s="308"/>
      <c r="GIP241" s="308"/>
      <c r="GIQ241" s="308"/>
      <c r="GIR241" s="309"/>
      <c r="GIS241" s="307"/>
      <c r="GIT241" s="308"/>
      <c r="GIU241" s="308"/>
      <c r="GIV241" s="308"/>
      <c r="GIW241" s="308"/>
      <c r="GIX241" s="308"/>
      <c r="GIY241" s="308"/>
      <c r="GIZ241" s="308"/>
      <c r="GJA241" s="309"/>
      <c r="GJB241" s="307"/>
      <c r="GJC241" s="308"/>
      <c r="GJD241" s="308"/>
      <c r="GJE241" s="308"/>
      <c r="GJF241" s="308"/>
      <c r="GJG241" s="308"/>
      <c r="GJH241" s="308"/>
      <c r="GJI241" s="308"/>
      <c r="GJJ241" s="309"/>
      <c r="GJK241" s="307"/>
      <c r="GJL241" s="308"/>
      <c r="GJM241" s="308"/>
      <c r="GJN241" s="308"/>
      <c r="GJO241" s="308"/>
      <c r="GJP241" s="308"/>
      <c r="GJQ241" s="308"/>
      <c r="GJR241" s="308"/>
      <c r="GJS241" s="309"/>
      <c r="GJT241" s="307"/>
      <c r="GJU241" s="308"/>
      <c r="GJV241" s="308"/>
      <c r="GJW241" s="308"/>
      <c r="GJX241" s="308"/>
      <c r="GJY241" s="308"/>
      <c r="GJZ241" s="308"/>
      <c r="GKA241" s="308"/>
      <c r="GKB241" s="309"/>
      <c r="GKC241" s="307"/>
      <c r="GKD241" s="308"/>
      <c r="GKE241" s="308"/>
      <c r="GKF241" s="308"/>
      <c r="GKG241" s="308"/>
      <c r="GKH241" s="308"/>
      <c r="GKI241" s="308"/>
      <c r="GKJ241" s="308"/>
      <c r="GKK241" s="309"/>
      <c r="GKL241" s="307"/>
      <c r="GKM241" s="308"/>
      <c r="GKN241" s="308"/>
      <c r="GKO241" s="308"/>
      <c r="GKP241" s="308"/>
      <c r="GKQ241" s="308"/>
      <c r="GKR241" s="308"/>
      <c r="GKS241" s="308"/>
      <c r="GKT241" s="309"/>
      <c r="GKU241" s="307"/>
      <c r="GKV241" s="308"/>
      <c r="GKW241" s="308"/>
      <c r="GKX241" s="308"/>
      <c r="GKY241" s="308"/>
      <c r="GKZ241" s="308"/>
      <c r="GLA241" s="308"/>
      <c r="GLB241" s="308"/>
      <c r="GLC241" s="309"/>
      <c r="GLD241" s="307"/>
      <c r="GLE241" s="308"/>
      <c r="GLF241" s="308"/>
      <c r="GLG241" s="308"/>
      <c r="GLH241" s="308"/>
      <c r="GLI241" s="308"/>
      <c r="GLJ241" s="308"/>
      <c r="GLK241" s="308"/>
      <c r="GLL241" s="309"/>
      <c r="GLM241" s="307"/>
      <c r="GLN241" s="308"/>
      <c r="GLO241" s="308"/>
      <c r="GLP241" s="308"/>
      <c r="GLQ241" s="308"/>
      <c r="GLR241" s="308"/>
      <c r="GLS241" s="308"/>
      <c r="GLT241" s="308"/>
      <c r="GLU241" s="309"/>
      <c r="GLV241" s="307"/>
      <c r="GLW241" s="308"/>
      <c r="GLX241" s="308"/>
      <c r="GLY241" s="308"/>
      <c r="GLZ241" s="308"/>
      <c r="GMA241" s="308"/>
      <c r="GMB241" s="308"/>
      <c r="GMC241" s="308"/>
      <c r="GMD241" s="309"/>
      <c r="GME241" s="307"/>
      <c r="GMF241" s="308"/>
      <c r="GMG241" s="308"/>
      <c r="GMH241" s="308"/>
      <c r="GMI241" s="308"/>
      <c r="GMJ241" s="308"/>
      <c r="GMK241" s="308"/>
      <c r="GML241" s="308"/>
      <c r="GMM241" s="309"/>
      <c r="GMN241" s="307"/>
      <c r="GMO241" s="308"/>
      <c r="GMP241" s="308"/>
      <c r="GMQ241" s="308"/>
      <c r="GMR241" s="308"/>
      <c r="GMS241" s="308"/>
      <c r="GMT241" s="308"/>
      <c r="GMU241" s="308"/>
      <c r="GMV241" s="309"/>
      <c r="GMW241" s="307"/>
      <c r="GMX241" s="308"/>
      <c r="GMY241" s="308"/>
      <c r="GMZ241" s="308"/>
      <c r="GNA241" s="308"/>
      <c r="GNB241" s="308"/>
      <c r="GNC241" s="308"/>
      <c r="GND241" s="308"/>
      <c r="GNE241" s="309"/>
      <c r="GNF241" s="307"/>
      <c r="GNG241" s="308"/>
      <c r="GNH241" s="308"/>
      <c r="GNI241" s="308"/>
      <c r="GNJ241" s="308"/>
      <c r="GNK241" s="308"/>
      <c r="GNL241" s="308"/>
      <c r="GNM241" s="308"/>
      <c r="GNN241" s="309"/>
      <c r="GNO241" s="307"/>
      <c r="GNP241" s="308"/>
      <c r="GNQ241" s="308"/>
      <c r="GNR241" s="308"/>
      <c r="GNS241" s="308"/>
      <c r="GNT241" s="308"/>
      <c r="GNU241" s="308"/>
      <c r="GNV241" s="308"/>
      <c r="GNW241" s="309"/>
      <c r="GNX241" s="307"/>
      <c r="GNY241" s="308"/>
      <c r="GNZ241" s="308"/>
      <c r="GOA241" s="308"/>
      <c r="GOB241" s="308"/>
      <c r="GOC241" s="308"/>
      <c r="GOD241" s="308"/>
      <c r="GOE241" s="308"/>
      <c r="GOF241" s="309"/>
      <c r="GOG241" s="307"/>
      <c r="GOH241" s="308"/>
      <c r="GOI241" s="308"/>
      <c r="GOJ241" s="308"/>
      <c r="GOK241" s="308"/>
      <c r="GOL241" s="308"/>
      <c r="GOM241" s="308"/>
      <c r="GON241" s="308"/>
      <c r="GOO241" s="309"/>
      <c r="GOP241" s="307"/>
      <c r="GOQ241" s="308"/>
      <c r="GOR241" s="308"/>
      <c r="GOS241" s="308"/>
      <c r="GOT241" s="308"/>
      <c r="GOU241" s="308"/>
      <c r="GOV241" s="308"/>
      <c r="GOW241" s="308"/>
      <c r="GOX241" s="309"/>
      <c r="GOY241" s="307"/>
      <c r="GOZ241" s="308"/>
      <c r="GPA241" s="308"/>
      <c r="GPB241" s="308"/>
      <c r="GPC241" s="308"/>
      <c r="GPD241" s="308"/>
      <c r="GPE241" s="308"/>
      <c r="GPF241" s="308"/>
      <c r="GPG241" s="309"/>
      <c r="GPH241" s="307"/>
      <c r="GPI241" s="308"/>
      <c r="GPJ241" s="308"/>
      <c r="GPK241" s="308"/>
      <c r="GPL241" s="308"/>
      <c r="GPM241" s="308"/>
      <c r="GPN241" s="308"/>
      <c r="GPO241" s="308"/>
      <c r="GPP241" s="309"/>
      <c r="GPQ241" s="307"/>
      <c r="GPR241" s="308"/>
      <c r="GPS241" s="308"/>
      <c r="GPT241" s="308"/>
      <c r="GPU241" s="308"/>
      <c r="GPV241" s="308"/>
      <c r="GPW241" s="308"/>
      <c r="GPX241" s="308"/>
      <c r="GPY241" s="309"/>
      <c r="GPZ241" s="307"/>
      <c r="GQA241" s="308"/>
      <c r="GQB241" s="308"/>
      <c r="GQC241" s="308"/>
      <c r="GQD241" s="308"/>
      <c r="GQE241" s="308"/>
      <c r="GQF241" s="308"/>
      <c r="GQG241" s="308"/>
      <c r="GQH241" s="309"/>
      <c r="GQI241" s="307"/>
      <c r="GQJ241" s="308"/>
      <c r="GQK241" s="308"/>
      <c r="GQL241" s="308"/>
      <c r="GQM241" s="308"/>
      <c r="GQN241" s="308"/>
      <c r="GQO241" s="308"/>
      <c r="GQP241" s="308"/>
      <c r="GQQ241" s="309"/>
      <c r="GQR241" s="307"/>
      <c r="GQS241" s="308"/>
      <c r="GQT241" s="308"/>
      <c r="GQU241" s="308"/>
      <c r="GQV241" s="308"/>
      <c r="GQW241" s="308"/>
      <c r="GQX241" s="308"/>
      <c r="GQY241" s="308"/>
      <c r="GQZ241" s="309"/>
      <c r="GRA241" s="307"/>
      <c r="GRB241" s="308"/>
      <c r="GRC241" s="308"/>
      <c r="GRD241" s="308"/>
      <c r="GRE241" s="308"/>
      <c r="GRF241" s="308"/>
      <c r="GRG241" s="308"/>
      <c r="GRH241" s="308"/>
      <c r="GRI241" s="309"/>
      <c r="GRJ241" s="307"/>
      <c r="GRK241" s="308"/>
      <c r="GRL241" s="308"/>
      <c r="GRM241" s="308"/>
      <c r="GRN241" s="308"/>
      <c r="GRO241" s="308"/>
      <c r="GRP241" s="308"/>
      <c r="GRQ241" s="308"/>
      <c r="GRR241" s="309"/>
      <c r="GRS241" s="307"/>
      <c r="GRT241" s="308"/>
      <c r="GRU241" s="308"/>
      <c r="GRV241" s="308"/>
      <c r="GRW241" s="308"/>
      <c r="GRX241" s="308"/>
      <c r="GRY241" s="308"/>
      <c r="GRZ241" s="308"/>
      <c r="GSA241" s="309"/>
      <c r="GSB241" s="307"/>
      <c r="GSC241" s="308"/>
      <c r="GSD241" s="308"/>
      <c r="GSE241" s="308"/>
      <c r="GSF241" s="308"/>
      <c r="GSG241" s="308"/>
      <c r="GSH241" s="308"/>
      <c r="GSI241" s="308"/>
      <c r="GSJ241" s="309"/>
      <c r="GSK241" s="307"/>
      <c r="GSL241" s="308"/>
      <c r="GSM241" s="308"/>
      <c r="GSN241" s="308"/>
      <c r="GSO241" s="308"/>
      <c r="GSP241" s="308"/>
      <c r="GSQ241" s="308"/>
      <c r="GSR241" s="308"/>
      <c r="GSS241" s="309"/>
      <c r="GST241" s="307"/>
      <c r="GSU241" s="308"/>
      <c r="GSV241" s="308"/>
      <c r="GSW241" s="308"/>
      <c r="GSX241" s="308"/>
      <c r="GSY241" s="308"/>
      <c r="GSZ241" s="308"/>
      <c r="GTA241" s="308"/>
      <c r="GTB241" s="309"/>
      <c r="GTC241" s="307"/>
      <c r="GTD241" s="308"/>
      <c r="GTE241" s="308"/>
      <c r="GTF241" s="308"/>
      <c r="GTG241" s="308"/>
      <c r="GTH241" s="308"/>
      <c r="GTI241" s="308"/>
      <c r="GTJ241" s="308"/>
      <c r="GTK241" s="309"/>
      <c r="GTL241" s="307"/>
      <c r="GTM241" s="308"/>
      <c r="GTN241" s="308"/>
      <c r="GTO241" s="308"/>
      <c r="GTP241" s="308"/>
      <c r="GTQ241" s="308"/>
      <c r="GTR241" s="308"/>
      <c r="GTS241" s="308"/>
      <c r="GTT241" s="309"/>
      <c r="GTU241" s="307"/>
      <c r="GTV241" s="308"/>
      <c r="GTW241" s="308"/>
      <c r="GTX241" s="308"/>
      <c r="GTY241" s="308"/>
      <c r="GTZ241" s="308"/>
      <c r="GUA241" s="308"/>
      <c r="GUB241" s="308"/>
      <c r="GUC241" s="309"/>
      <c r="GUD241" s="307"/>
      <c r="GUE241" s="308"/>
      <c r="GUF241" s="308"/>
      <c r="GUG241" s="308"/>
      <c r="GUH241" s="308"/>
      <c r="GUI241" s="308"/>
      <c r="GUJ241" s="308"/>
      <c r="GUK241" s="308"/>
      <c r="GUL241" s="309"/>
      <c r="GUM241" s="307"/>
      <c r="GUN241" s="308"/>
      <c r="GUO241" s="308"/>
      <c r="GUP241" s="308"/>
      <c r="GUQ241" s="308"/>
      <c r="GUR241" s="308"/>
      <c r="GUS241" s="308"/>
      <c r="GUT241" s="308"/>
      <c r="GUU241" s="309"/>
      <c r="GUV241" s="307"/>
      <c r="GUW241" s="308"/>
      <c r="GUX241" s="308"/>
      <c r="GUY241" s="308"/>
      <c r="GUZ241" s="308"/>
      <c r="GVA241" s="308"/>
      <c r="GVB241" s="308"/>
      <c r="GVC241" s="308"/>
      <c r="GVD241" s="309"/>
      <c r="GVE241" s="307"/>
      <c r="GVF241" s="308"/>
      <c r="GVG241" s="308"/>
      <c r="GVH241" s="308"/>
      <c r="GVI241" s="308"/>
      <c r="GVJ241" s="308"/>
      <c r="GVK241" s="308"/>
      <c r="GVL241" s="308"/>
      <c r="GVM241" s="309"/>
      <c r="GVN241" s="307"/>
      <c r="GVO241" s="308"/>
      <c r="GVP241" s="308"/>
      <c r="GVQ241" s="308"/>
      <c r="GVR241" s="308"/>
      <c r="GVS241" s="308"/>
      <c r="GVT241" s="308"/>
      <c r="GVU241" s="308"/>
      <c r="GVV241" s="309"/>
      <c r="GVW241" s="307"/>
      <c r="GVX241" s="308"/>
      <c r="GVY241" s="308"/>
      <c r="GVZ241" s="308"/>
      <c r="GWA241" s="308"/>
      <c r="GWB241" s="308"/>
      <c r="GWC241" s="308"/>
      <c r="GWD241" s="308"/>
      <c r="GWE241" s="309"/>
      <c r="GWF241" s="307"/>
      <c r="GWG241" s="308"/>
      <c r="GWH241" s="308"/>
      <c r="GWI241" s="308"/>
      <c r="GWJ241" s="308"/>
      <c r="GWK241" s="308"/>
      <c r="GWL241" s="308"/>
      <c r="GWM241" s="308"/>
      <c r="GWN241" s="309"/>
      <c r="GWO241" s="307"/>
      <c r="GWP241" s="308"/>
      <c r="GWQ241" s="308"/>
      <c r="GWR241" s="308"/>
      <c r="GWS241" s="308"/>
      <c r="GWT241" s="308"/>
      <c r="GWU241" s="308"/>
      <c r="GWV241" s="308"/>
      <c r="GWW241" s="309"/>
      <c r="GWX241" s="307"/>
      <c r="GWY241" s="308"/>
      <c r="GWZ241" s="308"/>
      <c r="GXA241" s="308"/>
      <c r="GXB241" s="308"/>
      <c r="GXC241" s="308"/>
      <c r="GXD241" s="308"/>
      <c r="GXE241" s="308"/>
      <c r="GXF241" s="309"/>
      <c r="GXG241" s="307"/>
      <c r="GXH241" s="308"/>
      <c r="GXI241" s="308"/>
      <c r="GXJ241" s="308"/>
      <c r="GXK241" s="308"/>
      <c r="GXL241" s="308"/>
      <c r="GXM241" s="308"/>
      <c r="GXN241" s="308"/>
      <c r="GXO241" s="309"/>
      <c r="GXP241" s="307"/>
      <c r="GXQ241" s="308"/>
      <c r="GXR241" s="308"/>
      <c r="GXS241" s="308"/>
      <c r="GXT241" s="308"/>
      <c r="GXU241" s="308"/>
      <c r="GXV241" s="308"/>
      <c r="GXW241" s="308"/>
      <c r="GXX241" s="309"/>
      <c r="GXY241" s="307"/>
      <c r="GXZ241" s="308"/>
      <c r="GYA241" s="308"/>
      <c r="GYB241" s="308"/>
      <c r="GYC241" s="308"/>
      <c r="GYD241" s="308"/>
      <c r="GYE241" s="308"/>
      <c r="GYF241" s="308"/>
      <c r="GYG241" s="309"/>
      <c r="GYH241" s="307"/>
      <c r="GYI241" s="308"/>
      <c r="GYJ241" s="308"/>
      <c r="GYK241" s="308"/>
      <c r="GYL241" s="308"/>
      <c r="GYM241" s="308"/>
      <c r="GYN241" s="308"/>
      <c r="GYO241" s="308"/>
      <c r="GYP241" s="309"/>
      <c r="GYQ241" s="307"/>
      <c r="GYR241" s="308"/>
      <c r="GYS241" s="308"/>
      <c r="GYT241" s="308"/>
      <c r="GYU241" s="308"/>
      <c r="GYV241" s="308"/>
      <c r="GYW241" s="308"/>
      <c r="GYX241" s="308"/>
      <c r="GYY241" s="309"/>
      <c r="GYZ241" s="307"/>
      <c r="GZA241" s="308"/>
      <c r="GZB241" s="308"/>
      <c r="GZC241" s="308"/>
      <c r="GZD241" s="308"/>
      <c r="GZE241" s="308"/>
      <c r="GZF241" s="308"/>
      <c r="GZG241" s="308"/>
      <c r="GZH241" s="309"/>
      <c r="GZI241" s="307"/>
      <c r="GZJ241" s="308"/>
      <c r="GZK241" s="308"/>
      <c r="GZL241" s="308"/>
      <c r="GZM241" s="308"/>
      <c r="GZN241" s="308"/>
      <c r="GZO241" s="308"/>
      <c r="GZP241" s="308"/>
      <c r="GZQ241" s="309"/>
      <c r="GZR241" s="307"/>
      <c r="GZS241" s="308"/>
      <c r="GZT241" s="308"/>
      <c r="GZU241" s="308"/>
      <c r="GZV241" s="308"/>
      <c r="GZW241" s="308"/>
      <c r="GZX241" s="308"/>
      <c r="GZY241" s="308"/>
      <c r="GZZ241" s="309"/>
      <c r="HAA241" s="307"/>
      <c r="HAB241" s="308"/>
      <c r="HAC241" s="308"/>
      <c r="HAD241" s="308"/>
      <c r="HAE241" s="308"/>
      <c r="HAF241" s="308"/>
      <c r="HAG241" s="308"/>
      <c r="HAH241" s="308"/>
      <c r="HAI241" s="309"/>
      <c r="HAJ241" s="307"/>
      <c r="HAK241" s="308"/>
      <c r="HAL241" s="308"/>
      <c r="HAM241" s="308"/>
      <c r="HAN241" s="308"/>
      <c r="HAO241" s="308"/>
      <c r="HAP241" s="308"/>
      <c r="HAQ241" s="308"/>
      <c r="HAR241" s="309"/>
      <c r="HAS241" s="307"/>
      <c r="HAT241" s="308"/>
      <c r="HAU241" s="308"/>
      <c r="HAV241" s="308"/>
      <c r="HAW241" s="308"/>
      <c r="HAX241" s="308"/>
      <c r="HAY241" s="308"/>
      <c r="HAZ241" s="308"/>
      <c r="HBA241" s="309"/>
      <c r="HBB241" s="307"/>
      <c r="HBC241" s="308"/>
      <c r="HBD241" s="308"/>
      <c r="HBE241" s="308"/>
      <c r="HBF241" s="308"/>
      <c r="HBG241" s="308"/>
      <c r="HBH241" s="308"/>
      <c r="HBI241" s="308"/>
      <c r="HBJ241" s="309"/>
      <c r="HBK241" s="307"/>
      <c r="HBL241" s="308"/>
      <c r="HBM241" s="308"/>
      <c r="HBN241" s="308"/>
      <c r="HBO241" s="308"/>
      <c r="HBP241" s="308"/>
      <c r="HBQ241" s="308"/>
      <c r="HBR241" s="308"/>
      <c r="HBS241" s="309"/>
      <c r="HBT241" s="307"/>
      <c r="HBU241" s="308"/>
      <c r="HBV241" s="308"/>
      <c r="HBW241" s="308"/>
      <c r="HBX241" s="308"/>
      <c r="HBY241" s="308"/>
      <c r="HBZ241" s="308"/>
      <c r="HCA241" s="308"/>
      <c r="HCB241" s="309"/>
      <c r="HCC241" s="307"/>
      <c r="HCD241" s="308"/>
      <c r="HCE241" s="308"/>
      <c r="HCF241" s="308"/>
      <c r="HCG241" s="308"/>
      <c r="HCH241" s="308"/>
      <c r="HCI241" s="308"/>
      <c r="HCJ241" s="308"/>
      <c r="HCK241" s="309"/>
      <c r="HCL241" s="307"/>
      <c r="HCM241" s="308"/>
      <c r="HCN241" s="308"/>
      <c r="HCO241" s="308"/>
      <c r="HCP241" s="308"/>
      <c r="HCQ241" s="308"/>
      <c r="HCR241" s="308"/>
      <c r="HCS241" s="308"/>
      <c r="HCT241" s="309"/>
      <c r="HCU241" s="307"/>
      <c r="HCV241" s="308"/>
      <c r="HCW241" s="308"/>
      <c r="HCX241" s="308"/>
      <c r="HCY241" s="308"/>
      <c r="HCZ241" s="308"/>
      <c r="HDA241" s="308"/>
      <c r="HDB241" s="308"/>
      <c r="HDC241" s="309"/>
      <c r="HDD241" s="307"/>
      <c r="HDE241" s="308"/>
      <c r="HDF241" s="308"/>
      <c r="HDG241" s="308"/>
      <c r="HDH241" s="308"/>
      <c r="HDI241" s="308"/>
      <c r="HDJ241" s="308"/>
      <c r="HDK241" s="308"/>
      <c r="HDL241" s="309"/>
      <c r="HDM241" s="307"/>
      <c r="HDN241" s="308"/>
      <c r="HDO241" s="308"/>
      <c r="HDP241" s="308"/>
      <c r="HDQ241" s="308"/>
      <c r="HDR241" s="308"/>
      <c r="HDS241" s="308"/>
      <c r="HDT241" s="308"/>
      <c r="HDU241" s="309"/>
      <c r="HDV241" s="307"/>
      <c r="HDW241" s="308"/>
      <c r="HDX241" s="308"/>
      <c r="HDY241" s="308"/>
      <c r="HDZ241" s="308"/>
      <c r="HEA241" s="308"/>
      <c r="HEB241" s="308"/>
      <c r="HEC241" s="308"/>
      <c r="HED241" s="309"/>
      <c r="HEE241" s="307"/>
      <c r="HEF241" s="308"/>
      <c r="HEG241" s="308"/>
      <c r="HEH241" s="308"/>
      <c r="HEI241" s="308"/>
      <c r="HEJ241" s="308"/>
      <c r="HEK241" s="308"/>
      <c r="HEL241" s="308"/>
      <c r="HEM241" s="309"/>
      <c r="HEN241" s="307"/>
      <c r="HEO241" s="308"/>
      <c r="HEP241" s="308"/>
      <c r="HEQ241" s="308"/>
      <c r="HER241" s="308"/>
      <c r="HES241" s="308"/>
      <c r="HET241" s="308"/>
      <c r="HEU241" s="308"/>
      <c r="HEV241" s="309"/>
      <c r="HEW241" s="307"/>
      <c r="HEX241" s="308"/>
      <c r="HEY241" s="308"/>
      <c r="HEZ241" s="308"/>
      <c r="HFA241" s="308"/>
      <c r="HFB241" s="308"/>
      <c r="HFC241" s="308"/>
      <c r="HFD241" s="308"/>
      <c r="HFE241" s="309"/>
      <c r="HFF241" s="307"/>
      <c r="HFG241" s="308"/>
      <c r="HFH241" s="308"/>
      <c r="HFI241" s="308"/>
      <c r="HFJ241" s="308"/>
      <c r="HFK241" s="308"/>
      <c r="HFL241" s="308"/>
      <c r="HFM241" s="308"/>
      <c r="HFN241" s="309"/>
      <c r="HFO241" s="307"/>
      <c r="HFP241" s="308"/>
      <c r="HFQ241" s="308"/>
      <c r="HFR241" s="308"/>
      <c r="HFS241" s="308"/>
      <c r="HFT241" s="308"/>
      <c r="HFU241" s="308"/>
      <c r="HFV241" s="308"/>
      <c r="HFW241" s="309"/>
      <c r="HFX241" s="307"/>
      <c r="HFY241" s="308"/>
      <c r="HFZ241" s="308"/>
      <c r="HGA241" s="308"/>
      <c r="HGB241" s="308"/>
      <c r="HGC241" s="308"/>
      <c r="HGD241" s="308"/>
      <c r="HGE241" s="308"/>
      <c r="HGF241" s="309"/>
      <c r="HGG241" s="307"/>
      <c r="HGH241" s="308"/>
      <c r="HGI241" s="308"/>
      <c r="HGJ241" s="308"/>
      <c r="HGK241" s="308"/>
      <c r="HGL241" s="308"/>
      <c r="HGM241" s="308"/>
      <c r="HGN241" s="308"/>
      <c r="HGO241" s="309"/>
      <c r="HGP241" s="307"/>
      <c r="HGQ241" s="308"/>
      <c r="HGR241" s="308"/>
      <c r="HGS241" s="308"/>
      <c r="HGT241" s="308"/>
      <c r="HGU241" s="308"/>
      <c r="HGV241" s="308"/>
      <c r="HGW241" s="308"/>
      <c r="HGX241" s="309"/>
      <c r="HGY241" s="307"/>
      <c r="HGZ241" s="308"/>
      <c r="HHA241" s="308"/>
      <c r="HHB241" s="308"/>
      <c r="HHC241" s="308"/>
      <c r="HHD241" s="308"/>
      <c r="HHE241" s="308"/>
      <c r="HHF241" s="308"/>
      <c r="HHG241" s="309"/>
      <c r="HHH241" s="307"/>
      <c r="HHI241" s="308"/>
      <c r="HHJ241" s="308"/>
      <c r="HHK241" s="308"/>
      <c r="HHL241" s="308"/>
      <c r="HHM241" s="308"/>
      <c r="HHN241" s="308"/>
      <c r="HHO241" s="308"/>
      <c r="HHP241" s="309"/>
      <c r="HHQ241" s="307"/>
      <c r="HHR241" s="308"/>
      <c r="HHS241" s="308"/>
      <c r="HHT241" s="308"/>
      <c r="HHU241" s="308"/>
      <c r="HHV241" s="308"/>
      <c r="HHW241" s="308"/>
      <c r="HHX241" s="308"/>
      <c r="HHY241" s="309"/>
      <c r="HHZ241" s="307"/>
      <c r="HIA241" s="308"/>
      <c r="HIB241" s="308"/>
      <c r="HIC241" s="308"/>
      <c r="HID241" s="308"/>
      <c r="HIE241" s="308"/>
      <c r="HIF241" s="308"/>
      <c r="HIG241" s="308"/>
      <c r="HIH241" s="309"/>
      <c r="HII241" s="307"/>
      <c r="HIJ241" s="308"/>
      <c r="HIK241" s="308"/>
      <c r="HIL241" s="308"/>
      <c r="HIM241" s="308"/>
      <c r="HIN241" s="308"/>
      <c r="HIO241" s="308"/>
      <c r="HIP241" s="308"/>
      <c r="HIQ241" s="309"/>
      <c r="HIR241" s="307"/>
      <c r="HIS241" s="308"/>
      <c r="HIT241" s="308"/>
      <c r="HIU241" s="308"/>
      <c r="HIV241" s="308"/>
      <c r="HIW241" s="308"/>
      <c r="HIX241" s="308"/>
      <c r="HIY241" s="308"/>
      <c r="HIZ241" s="309"/>
      <c r="HJA241" s="307"/>
      <c r="HJB241" s="308"/>
      <c r="HJC241" s="308"/>
      <c r="HJD241" s="308"/>
      <c r="HJE241" s="308"/>
      <c r="HJF241" s="308"/>
      <c r="HJG241" s="308"/>
      <c r="HJH241" s="308"/>
      <c r="HJI241" s="309"/>
      <c r="HJJ241" s="307"/>
      <c r="HJK241" s="308"/>
      <c r="HJL241" s="308"/>
      <c r="HJM241" s="308"/>
      <c r="HJN241" s="308"/>
      <c r="HJO241" s="308"/>
      <c r="HJP241" s="308"/>
      <c r="HJQ241" s="308"/>
      <c r="HJR241" s="309"/>
      <c r="HJS241" s="307"/>
      <c r="HJT241" s="308"/>
      <c r="HJU241" s="308"/>
      <c r="HJV241" s="308"/>
      <c r="HJW241" s="308"/>
      <c r="HJX241" s="308"/>
      <c r="HJY241" s="308"/>
      <c r="HJZ241" s="308"/>
      <c r="HKA241" s="309"/>
      <c r="HKB241" s="307"/>
      <c r="HKC241" s="308"/>
      <c r="HKD241" s="308"/>
      <c r="HKE241" s="308"/>
      <c r="HKF241" s="308"/>
      <c r="HKG241" s="308"/>
      <c r="HKH241" s="308"/>
      <c r="HKI241" s="308"/>
      <c r="HKJ241" s="309"/>
      <c r="HKK241" s="307"/>
      <c r="HKL241" s="308"/>
      <c r="HKM241" s="308"/>
      <c r="HKN241" s="308"/>
      <c r="HKO241" s="308"/>
      <c r="HKP241" s="308"/>
      <c r="HKQ241" s="308"/>
      <c r="HKR241" s="308"/>
      <c r="HKS241" s="309"/>
      <c r="HKT241" s="307"/>
      <c r="HKU241" s="308"/>
      <c r="HKV241" s="308"/>
      <c r="HKW241" s="308"/>
      <c r="HKX241" s="308"/>
      <c r="HKY241" s="308"/>
      <c r="HKZ241" s="308"/>
      <c r="HLA241" s="308"/>
      <c r="HLB241" s="309"/>
      <c r="HLC241" s="307"/>
      <c r="HLD241" s="308"/>
      <c r="HLE241" s="308"/>
      <c r="HLF241" s="308"/>
      <c r="HLG241" s="308"/>
      <c r="HLH241" s="308"/>
      <c r="HLI241" s="308"/>
      <c r="HLJ241" s="308"/>
      <c r="HLK241" s="309"/>
      <c r="HLL241" s="307"/>
      <c r="HLM241" s="308"/>
      <c r="HLN241" s="308"/>
      <c r="HLO241" s="308"/>
      <c r="HLP241" s="308"/>
      <c r="HLQ241" s="308"/>
      <c r="HLR241" s="308"/>
      <c r="HLS241" s="308"/>
      <c r="HLT241" s="309"/>
      <c r="HLU241" s="307"/>
      <c r="HLV241" s="308"/>
      <c r="HLW241" s="308"/>
      <c r="HLX241" s="308"/>
      <c r="HLY241" s="308"/>
      <c r="HLZ241" s="308"/>
      <c r="HMA241" s="308"/>
      <c r="HMB241" s="308"/>
      <c r="HMC241" s="309"/>
      <c r="HMD241" s="307"/>
      <c r="HME241" s="308"/>
      <c r="HMF241" s="308"/>
      <c r="HMG241" s="308"/>
      <c r="HMH241" s="308"/>
      <c r="HMI241" s="308"/>
      <c r="HMJ241" s="308"/>
      <c r="HMK241" s="308"/>
      <c r="HML241" s="309"/>
      <c r="HMM241" s="307"/>
      <c r="HMN241" s="308"/>
      <c r="HMO241" s="308"/>
      <c r="HMP241" s="308"/>
      <c r="HMQ241" s="308"/>
      <c r="HMR241" s="308"/>
      <c r="HMS241" s="308"/>
      <c r="HMT241" s="308"/>
      <c r="HMU241" s="309"/>
      <c r="HMV241" s="307"/>
      <c r="HMW241" s="308"/>
      <c r="HMX241" s="308"/>
      <c r="HMY241" s="308"/>
      <c r="HMZ241" s="308"/>
      <c r="HNA241" s="308"/>
      <c r="HNB241" s="308"/>
      <c r="HNC241" s="308"/>
      <c r="HND241" s="309"/>
      <c r="HNE241" s="307"/>
      <c r="HNF241" s="308"/>
      <c r="HNG241" s="308"/>
      <c r="HNH241" s="308"/>
      <c r="HNI241" s="308"/>
      <c r="HNJ241" s="308"/>
      <c r="HNK241" s="308"/>
      <c r="HNL241" s="308"/>
      <c r="HNM241" s="309"/>
      <c r="HNN241" s="307"/>
      <c r="HNO241" s="308"/>
      <c r="HNP241" s="308"/>
      <c r="HNQ241" s="308"/>
      <c r="HNR241" s="308"/>
      <c r="HNS241" s="308"/>
      <c r="HNT241" s="308"/>
      <c r="HNU241" s="308"/>
      <c r="HNV241" s="309"/>
      <c r="HNW241" s="307"/>
      <c r="HNX241" s="308"/>
      <c r="HNY241" s="308"/>
      <c r="HNZ241" s="308"/>
      <c r="HOA241" s="308"/>
      <c r="HOB241" s="308"/>
      <c r="HOC241" s="308"/>
      <c r="HOD241" s="308"/>
      <c r="HOE241" s="309"/>
      <c r="HOF241" s="307"/>
      <c r="HOG241" s="308"/>
      <c r="HOH241" s="308"/>
      <c r="HOI241" s="308"/>
      <c r="HOJ241" s="308"/>
      <c r="HOK241" s="308"/>
      <c r="HOL241" s="308"/>
      <c r="HOM241" s="308"/>
      <c r="HON241" s="309"/>
      <c r="HOO241" s="307"/>
      <c r="HOP241" s="308"/>
      <c r="HOQ241" s="308"/>
      <c r="HOR241" s="308"/>
      <c r="HOS241" s="308"/>
      <c r="HOT241" s="308"/>
      <c r="HOU241" s="308"/>
      <c r="HOV241" s="308"/>
      <c r="HOW241" s="309"/>
      <c r="HOX241" s="307"/>
      <c r="HOY241" s="308"/>
      <c r="HOZ241" s="308"/>
      <c r="HPA241" s="308"/>
      <c r="HPB241" s="308"/>
      <c r="HPC241" s="308"/>
      <c r="HPD241" s="308"/>
      <c r="HPE241" s="308"/>
      <c r="HPF241" s="309"/>
      <c r="HPG241" s="307"/>
      <c r="HPH241" s="308"/>
      <c r="HPI241" s="308"/>
      <c r="HPJ241" s="308"/>
      <c r="HPK241" s="308"/>
      <c r="HPL241" s="308"/>
      <c r="HPM241" s="308"/>
      <c r="HPN241" s="308"/>
      <c r="HPO241" s="309"/>
      <c r="HPP241" s="307"/>
      <c r="HPQ241" s="308"/>
      <c r="HPR241" s="308"/>
      <c r="HPS241" s="308"/>
      <c r="HPT241" s="308"/>
      <c r="HPU241" s="308"/>
      <c r="HPV241" s="308"/>
      <c r="HPW241" s="308"/>
      <c r="HPX241" s="309"/>
      <c r="HPY241" s="307"/>
      <c r="HPZ241" s="308"/>
      <c r="HQA241" s="308"/>
      <c r="HQB241" s="308"/>
      <c r="HQC241" s="308"/>
      <c r="HQD241" s="308"/>
      <c r="HQE241" s="308"/>
      <c r="HQF241" s="308"/>
      <c r="HQG241" s="309"/>
      <c r="HQH241" s="307"/>
      <c r="HQI241" s="308"/>
      <c r="HQJ241" s="308"/>
      <c r="HQK241" s="308"/>
      <c r="HQL241" s="308"/>
      <c r="HQM241" s="308"/>
      <c r="HQN241" s="308"/>
      <c r="HQO241" s="308"/>
      <c r="HQP241" s="309"/>
      <c r="HQQ241" s="307"/>
      <c r="HQR241" s="308"/>
      <c r="HQS241" s="308"/>
      <c r="HQT241" s="308"/>
      <c r="HQU241" s="308"/>
      <c r="HQV241" s="308"/>
      <c r="HQW241" s="308"/>
      <c r="HQX241" s="308"/>
      <c r="HQY241" s="309"/>
      <c r="HQZ241" s="307"/>
      <c r="HRA241" s="308"/>
      <c r="HRB241" s="308"/>
      <c r="HRC241" s="308"/>
      <c r="HRD241" s="308"/>
      <c r="HRE241" s="308"/>
      <c r="HRF241" s="308"/>
      <c r="HRG241" s="308"/>
      <c r="HRH241" s="309"/>
      <c r="HRI241" s="307"/>
      <c r="HRJ241" s="308"/>
      <c r="HRK241" s="308"/>
      <c r="HRL241" s="308"/>
      <c r="HRM241" s="308"/>
      <c r="HRN241" s="308"/>
      <c r="HRO241" s="308"/>
      <c r="HRP241" s="308"/>
      <c r="HRQ241" s="309"/>
      <c r="HRR241" s="307"/>
      <c r="HRS241" s="308"/>
      <c r="HRT241" s="308"/>
      <c r="HRU241" s="308"/>
      <c r="HRV241" s="308"/>
      <c r="HRW241" s="308"/>
      <c r="HRX241" s="308"/>
      <c r="HRY241" s="308"/>
      <c r="HRZ241" s="309"/>
      <c r="HSA241" s="307"/>
      <c r="HSB241" s="308"/>
      <c r="HSC241" s="308"/>
      <c r="HSD241" s="308"/>
      <c r="HSE241" s="308"/>
      <c r="HSF241" s="308"/>
      <c r="HSG241" s="308"/>
      <c r="HSH241" s="308"/>
      <c r="HSI241" s="309"/>
      <c r="HSJ241" s="307"/>
      <c r="HSK241" s="308"/>
      <c r="HSL241" s="308"/>
      <c r="HSM241" s="308"/>
      <c r="HSN241" s="308"/>
      <c r="HSO241" s="308"/>
      <c r="HSP241" s="308"/>
      <c r="HSQ241" s="308"/>
      <c r="HSR241" s="309"/>
      <c r="HSS241" s="307"/>
      <c r="HST241" s="308"/>
      <c r="HSU241" s="308"/>
      <c r="HSV241" s="308"/>
      <c r="HSW241" s="308"/>
      <c r="HSX241" s="308"/>
      <c r="HSY241" s="308"/>
      <c r="HSZ241" s="308"/>
      <c r="HTA241" s="309"/>
      <c r="HTB241" s="307"/>
      <c r="HTC241" s="308"/>
      <c r="HTD241" s="308"/>
      <c r="HTE241" s="308"/>
      <c r="HTF241" s="308"/>
      <c r="HTG241" s="308"/>
      <c r="HTH241" s="308"/>
      <c r="HTI241" s="308"/>
      <c r="HTJ241" s="309"/>
      <c r="HTK241" s="307"/>
      <c r="HTL241" s="308"/>
      <c r="HTM241" s="308"/>
      <c r="HTN241" s="308"/>
      <c r="HTO241" s="308"/>
      <c r="HTP241" s="308"/>
      <c r="HTQ241" s="308"/>
      <c r="HTR241" s="308"/>
      <c r="HTS241" s="309"/>
      <c r="HTT241" s="307"/>
      <c r="HTU241" s="308"/>
      <c r="HTV241" s="308"/>
      <c r="HTW241" s="308"/>
      <c r="HTX241" s="308"/>
      <c r="HTY241" s="308"/>
      <c r="HTZ241" s="308"/>
      <c r="HUA241" s="308"/>
      <c r="HUB241" s="309"/>
      <c r="HUC241" s="307"/>
      <c r="HUD241" s="308"/>
      <c r="HUE241" s="308"/>
      <c r="HUF241" s="308"/>
      <c r="HUG241" s="308"/>
      <c r="HUH241" s="308"/>
      <c r="HUI241" s="308"/>
      <c r="HUJ241" s="308"/>
      <c r="HUK241" s="309"/>
      <c r="HUL241" s="307"/>
      <c r="HUM241" s="308"/>
      <c r="HUN241" s="308"/>
      <c r="HUO241" s="308"/>
      <c r="HUP241" s="308"/>
      <c r="HUQ241" s="308"/>
      <c r="HUR241" s="308"/>
      <c r="HUS241" s="308"/>
      <c r="HUT241" s="309"/>
      <c r="HUU241" s="307"/>
      <c r="HUV241" s="308"/>
      <c r="HUW241" s="308"/>
      <c r="HUX241" s="308"/>
      <c r="HUY241" s="308"/>
      <c r="HUZ241" s="308"/>
      <c r="HVA241" s="308"/>
      <c r="HVB241" s="308"/>
      <c r="HVC241" s="309"/>
      <c r="HVD241" s="307"/>
      <c r="HVE241" s="308"/>
      <c r="HVF241" s="308"/>
      <c r="HVG241" s="308"/>
      <c r="HVH241" s="308"/>
      <c r="HVI241" s="308"/>
      <c r="HVJ241" s="308"/>
      <c r="HVK241" s="308"/>
      <c r="HVL241" s="309"/>
      <c r="HVM241" s="307"/>
      <c r="HVN241" s="308"/>
      <c r="HVO241" s="308"/>
      <c r="HVP241" s="308"/>
      <c r="HVQ241" s="308"/>
      <c r="HVR241" s="308"/>
      <c r="HVS241" s="308"/>
      <c r="HVT241" s="308"/>
      <c r="HVU241" s="309"/>
      <c r="HVV241" s="307"/>
      <c r="HVW241" s="308"/>
      <c r="HVX241" s="308"/>
      <c r="HVY241" s="308"/>
      <c r="HVZ241" s="308"/>
      <c r="HWA241" s="308"/>
      <c r="HWB241" s="308"/>
      <c r="HWC241" s="308"/>
      <c r="HWD241" s="309"/>
      <c r="HWE241" s="307"/>
      <c r="HWF241" s="308"/>
      <c r="HWG241" s="308"/>
      <c r="HWH241" s="308"/>
      <c r="HWI241" s="308"/>
      <c r="HWJ241" s="308"/>
      <c r="HWK241" s="308"/>
      <c r="HWL241" s="308"/>
      <c r="HWM241" s="309"/>
      <c r="HWN241" s="307"/>
      <c r="HWO241" s="308"/>
      <c r="HWP241" s="308"/>
      <c r="HWQ241" s="308"/>
      <c r="HWR241" s="308"/>
      <c r="HWS241" s="308"/>
      <c r="HWT241" s="308"/>
      <c r="HWU241" s="308"/>
      <c r="HWV241" s="309"/>
      <c r="HWW241" s="307"/>
      <c r="HWX241" s="308"/>
      <c r="HWY241" s="308"/>
      <c r="HWZ241" s="308"/>
      <c r="HXA241" s="308"/>
      <c r="HXB241" s="308"/>
      <c r="HXC241" s="308"/>
      <c r="HXD241" s="308"/>
      <c r="HXE241" s="309"/>
      <c r="HXF241" s="307"/>
      <c r="HXG241" s="308"/>
      <c r="HXH241" s="308"/>
      <c r="HXI241" s="308"/>
      <c r="HXJ241" s="308"/>
      <c r="HXK241" s="308"/>
      <c r="HXL241" s="308"/>
      <c r="HXM241" s="308"/>
      <c r="HXN241" s="309"/>
      <c r="HXO241" s="307"/>
      <c r="HXP241" s="308"/>
      <c r="HXQ241" s="308"/>
      <c r="HXR241" s="308"/>
      <c r="HXS241" s="308"/>
      <c r="HXT241" s="308"/>
      <c r="HXU241" s="308"/>
      <c r="HXV241" s="308"/>
      <c r="HXW241" s="309"/>
      <c r="HXX241" s="307"/>
      <c r="HXY241" s="308"/>
      <c r="HXZ241" s="308"/>
      <c r="HYA241" s="308"/>
      <c r="HYB241" s="308"/>
      <c r="HYC241" s="308"/>
      <c r="HYD241" s="308"/>
      <c r="HYE241" s="308"/>
      <c r="HYF241" s="309"/>
      <c r="HYG241" s="307"/>
      <c r="HYH241" s="308"/>
      <c r="HYI241" s="308"/>
      <c r="HYJ241" s="308"/>
      <c r="HYK241" s="308"/>
      <c r="HYL241" s="308"/>
      <c r="HYM241" s="308"/>
      <c r="HYN241" s="308"/>
      <c r="HYO241" s="309"/>
      <c r="HYP241" s="307"/>
      <c r="HYQ241" s="308"/>
      <c r="HYR241" s="308"/>
      <c r="HYS241" s="308"/>
      <c r="HYT241" s="308"/>
      <c r="HYU241" s="308"/>
      <c r="HYV241" s="308"/>
      <c r="HYW241" s="308"/>
      <c r="HYX241" s="309"/>
      <c r="HYY241" s="307"/>
      <c r="HYZ241" s="308"/>
      <c r="HZA241" s="308"/>
      <c r="HZB241" s="308"/>
      <c r="HZC241" s="308"/>
      <c r="HZD241" s="308"/>
      <c r="HZE241" s="308"/>
      <c r="HZF241" s="308"/>
      <c r="HZG241" s="309"/>
      <c r="HZH241" s="307"/>
      <c r="HZI241" s="308"/>
      <c r="HZJ241" s="308"/>
      <c r="HZK241" s="308"/>
      <c r="HZL241" s="308"/>
      <c r="HZM241" s="308"/>
      <c r="HZN241" s="308"/>
      <c r="HZO241" s="308"/>
      <c r="HZP241" s="309"/>
      <c r="HZQ241" s="307"/>
      <c r="HZR241" s="308"/>
      <c r="HZS241" s="308"/>
      <c r="HZT241" s="308"/>
      <c r="HZU241" s="308"/>
      <c r="HZV241" s="308"/>
      <c r="HZW241" s="308"/>
      <c r="HZX241" s="308"/>
      <c r="HZY241" s="309"/>
      <c r="HZZ241" s="307"/>
      <c r="IAA241" s="308"/>
      <c r="IAB241" s="308"/>
      <c r="IAC241" s="308"/>
      <c r="IAD241" s="308"/>
      <c r="IAE241" s="308"/>
      <c r="IAF241" s="308"/>
      <c r="IAG241" s="308"/>
      <c r="IAH241" s="309"/>
      <c r="IAI241" s="307"/>
      <c r="IAJ241" s="308"/>
      <c r="IAK241" s="308"/>
      <c r="IAL241" s="308"/>
      <c r="IAM241" s="308"/>
      <c r="IAN241" s="308"/>
      <c r="IAO241" s="308"/>
      <c r="IAP241" s="308"/>
      <c r="IAQ241" s="309"/>
      <c r="IAR241" s="307"/>
      <c r="IAS241" s="308"/>
      <c r="IAT241" s="308"/>
      <c r="IAU241" s="308"/>
      <c r="IAV241" s="308"/>
      <c r="IAW241" s="308"/>
      <c r="IAX241" s="308"/>
      <c r="IAY241" s="308"/>
      <c r="IAZ241" s="309"/>
      <c r="IBA241" s="307"/>
      <c r="IBB241" s="308"/>
      <c r="IBC241" s="308"/>
      <c r="IBD241" s="308"/>
      <c r="IBE241" s="308"/>
      <c r="IBF241" s="308"/>
      <c r="IBG241" s="308"/>
      <c r="IBH241" s="308"/>
      <c r="IBI241" s="309"/>
      <c r="IBJ241" s="307"/>
      <c r="IBK241" s="308"/>
      <c r="IBL241" s="308"/>
      <c r="IBM241" s="308"/>
      <c r="IBN241" s="308"/>
      <c r="IBO241" s="308"/>
      <c r="IBP241" s="308"/>
      <c r="IBQ241" s="308"/>
      <c r="IBR241" s="309"/>
      <c r="IBS241" s="307"/>
      <c r="IBT241" s="308"/>
      <c r="IBU241" s="308"/>
      <c r="IBV241" s="308"/>
      <c r="IBW241" s="308"/>
      <c r="IBX241" s="308"/>
      <c r="IBY241" s="308"/>
      <c r="IBZ241" s="308"/>
      <c r="ICA241" s="309"/>
      <c r="ICB241" s="307"/>
      <c r="ICC241" s="308"/>
      <c r="ICD241" s="308"/>
      <c r="ICE241" s="308"/>
      <c r="ICF241" s="308"/>
      <c r="ICG241" s="308"/>
      <c r="ICH241" s="308"/>
      <c r="ICI241" s="308"/>
      <c r="ICJ241" s="309"/>
      <c r="ICK241" s="307"/>
      <c r="ICL241" s="308"/>
      <c r="ICM241" s="308"/>
      <c r="ICN241" s="308"/>
      <c r="ICO241" s="308"/>
      <c r="ICP241" s="308"/>
      <c r="ICQ241" s="308"/>
      <c r="ICR241" s="308"/>
      <c r="ICS241" s="309"/>
      <c r="ICT241" s="307"/>
      <c r="ICU241" s="308"/>
      <c r="ICV241" s="308"/>
      <c r="ICW241" s="308"/>
      <c r="ICX241" s="308"/>
      <c r="ICY241" s="308"/>
      <c r="ICZ241" s="308"/>
      <c r="IDA241" s="308"/>
      <c r="IDB241" s="309"/>
      <c r="IDC241" s="307"/>
      <c r="IDD241" s="308"/>
      <c r="IDE241" s="308"/>
      <c r="IDF241" s="308"/>
      <c r="IDG241" s="308"/>
      <c r="IDH241" s="308"/>
      <c r="IDI241" s="308"/>
      <c r="IDJ241" s="308"/>
      <c r="IDK241" s="309"/>
      <c r="IDL241" s="307"/>
      <c r="IDM241" s="308"/>
      <c r="IDN241" s="308"/>
      <c r="IDO241" s="308"/>
      <c r="IDP241" s="308"/>
      <c r="IDQ241" s="308"/>
      <c r="IDR241" s="308"/>
      <c r="IDS241" s="308"/>
      <c r="IDT241" s="309"/>
      <c r="IDU241" s="307"/>
      <c r="IDV241" s="308"/>
      <c r="IDW241" s="308"/>
      <c r="IDX241" s="308"/>
      <c r="IDY241" s="308"/>
      <c r="IDZ241" s="308"/>
      <c r="IEA241" s="308"/>
      <c r="IEB241" s="308"/>
      <c r="IEC241" s="309"/>
      <c r="IED241" s="307"/>
      <c r="IEE241" s="308"/>
      <c r="IEF241" s="308"/>
      <c r="IEG241" s="308"/>
      <c r="IEH241" s="308"/>
      <c r="IEI241" s="308"/>
      <c r="IEJ241" s="308"/>
      <c r="IEK241" s="308"/>
      <c r="IEL241" s="309"/>
      <c r="IEM241" s="307"/>
      <c r="IEN241" s="308"/>
      <c r="IEO241" s="308"/>
      <c r="IEP241" s="308"/>
      <c r="IEQ241" s="308"/>
      <c r="IER241" s="308"/>
      <c r="IES241" s="308"/>
      <c r="IET241" s="308"/>
      <c r="IEU241" s="309"/>
      <c r="IEV241" s="307"/>
      <c r="IEW241" s="308"/>
      <c r="IEX241" s="308"/>
      <c r="IEY241" s="308"/>
      <c r="IEZ241" s="308"/>
      <c r="IFA241" s="308"/>
      <c r="IFB241" s="308"/>
      <c r="IFC241" s="308"/>
      <c r="IFD241" s="309"/>
      <c r="IFE241" s="307"/>
      <c r="IFF241" s="308"/>
      <c r="IFG241" s="308"/>
      <c r="IFH241" s="308"/>
      <c r="IFI241" s="308"/>
      <c r="IFJ241" s="308"/>
      <c r="IFK241" s="308"/>
      <c r="IFL241" s="308"/>
      <c r="IFM241" s="309"/>
      <c r="IFN241" s="307"/>
      <c r="IFO241" s="308"/>
      <c r="IFP241" s="308"/>
      <c r="IFQ241" s="308"/>
      <c r="IFR241" s="308"/>
      <c r="IFS241" s="308"/>
      <c r="IFT241" s="308"/>
      <c r="IFU241" s="308"/>
      <c r="IFV241" s="309"/>
      <c r="IFW241" s="307"/>
      <c r="IFX241" s="308"/>
      <c r="IFY241" s="308"/>
      <c r="IFZ241" s="308"/>
      <c r="IGA241" s="308"/>
      <c r="IGB241" s="308"/>
      <c r="IGC241" s="308"/>
      <c r="IGD241" s="308"/>
      <c r="IGE241" s="309"/>
      <c r="IGF241" s="307"/>
      <c r="IGG241" s="308"/>
      <c r="IGH241" s="308"/>
      <c r="IGI241" s="308"/>
      <c r="IGJ241" s="308"/>
      <c r="IGK241" s="308"/>
      <c r="IGL241" s="308"/>
      <c r="IGM241" s="308"/>
      <c r="IGN241" s="309"/>
      <c r="IGO241" s="307"/>
      <c r="IGP241" s="308"/>
      <c r="IGQ241" s="308"/>
      <c r="IGR241" s="308"/>
      <c r="IGS241" s="308"/>
      <c r="IGT241" s="308"/>
      <c r="IGU241" s="308"/>
      <c r="IGV241" s="308"/>
      <c r="IGW241" s="309"/>
      <c r="IGX241" s="307"/>
      <c r="IGY241" s="308"/>
      <c r="IGZ241" s="308"/>
      <c r="IHA241" s="308"/>
      <c r="IHB241" s="308"/>
      <c r="IHC241" s="308"/>
      <c r="IHD241" s="308"/>
      <c r="IHE241" s="308"/>
      <c r="IHF241" s="309"/>
      <c r="IHG241" s="307"/>
      <c r="IHH241" s="308"/>
      <c r="IHI241" s="308"/>
      <c r="IHJ241" s="308"/>
      <c r="IHK241" s="308"/>
      <c r="IHL241" s="308"/>
      <c r="IHM241" s="308"/>
      <c r="IHN241" s="308"/>
      <c r="IHO241" s="309"/>
      <c r="IHP241" s="307"/>
      <c r="IHQ241" s="308"/>
      <c r="IHR241" s="308"/>
      <c r="IHS241" s="308"/>
      <c r="IHT241" s="308"/>
      <c r="IHU241" s="308"/>
      <c r="IHV241" s="308"/>
      <c r="IHW241" s="308"/>
      <c r="IHX241" s="309"/>
      <c r="IHY241" s="307"/>
      <c r="IHZ241" s="308"/>
      <c r="IIA241" s="308"/>
      <c r="IIB241" s="308"/>
      <c r="IIC241" s="308"/>
      <c r="IID241" s="308"/>
      <c r="IIE241" s="308"/>
      <c r="IIF241" s="308"/>
      <c r="IIG241" s="309"/>
      <c r="IIH241" s="307"/>
      <c r="III241" s="308"/>
      <c r="IIJ241" s="308"/>
      <c r="IIK241" s="308"/>
      <c r="IIL241" s="308"/>
      <c r="IIM241" s="308"/>
      <c r="IIN241" s="308"/>
      <c r="IIO241" s="308"/>
      <c r="IIP241" s="309"/>
      <c r="IIQ241" s="307"/>
      <c r="IIR241" s="308"/>
      <c r="IIS241" s="308"/>
      <c r="IIT241" s="308"/>
      <c r="IIU241" s="308"/>
      <c r="IIV241" s="308"/>
      <c r="IIW241" s="308"/>
      <c r="IIX241" s="308"/>
      <c r="IIY241" s="309"/>
      <c r="IIZ241" s="307"/>
      <c r="IJA241" s="308"/>
      <c r="IJB241" s="308"/>
      <c r="IJC241" s="308"/>
      <c r="IJD241" s="308"/>
      <c r="IJE241" s="308"/>
      <c r="IJF241" s="308"/>
      <c r="IJG241" s="308"/>
      <c r="IJH241" s="309"/>
      <c r="IJI241" s="307"/>
      <c r="IJJ241" s="308"/>
      <c r="IJK241" s="308"/>
      <c r="IJL241" s="308"/>
      <c r="IJM241" s="308"/>
      <c r="IJN241" s="308"/>
      <c r="IJO241" s="308"/>
      <c r="IJP241" s="308"/>
      <c r="IJQ241" s="309"/>
      <c r="IJR241" s="307"/>
      <c r="IJS241" s="308"/>
      <c r="IJT241" s="308"/>
      <c r="IJU241" s="308"/>
      <c r="IJV241" s="308"/>
      <c r="IJW241" s="308"/>
      <c r="IJX241" s="308"/>
      <c r="IJY241" s="308"/>
      <c r="IJZ241" s="309"/>
      <c r="IKA241" s="307"/>
      <c r="IKB241" s="308"/>
      <c r="IKC241" s="308"/>
      <c r="IKD241" s="308"/>
      <c r="IKE241" s="308"/>
      <c r="IKF241" s="308"/>
      <c r="IKG241" s="308"/>
      <c r="IKH241" s="308"/>
      <c r="IKI241" s="309"/>
      <c r="IKJ241" s="307"/>
      <c r="IKK241" s="308"/>
      <c r="IKL241" s="308"/>
      <c r="IKM241" s="308"/>
      <c r="IKN241" s="308"/>
      <c r="IKO241" s="308"/>
      <c r="IKP241" s="308"/>
      <c r="IKQ241" s="308"/>
      <c r="IKR241" s="309"/>
      <c r="IKS241" s="307"/>
      <c r="IKT241" s="308"/>
      <c r="IKU241" s="308"/>
      <c r="IKV241" s="308"/>
      <c r="IKW241" s="308"/>
      <c r="IKX241" s="308"/>
      <c r="IKY241" s="308"/>
      <c r="IKZ241" s="308"/>
      <c r="ILA241" s="309"/>
      <c r="ILB241" s="307"/>
      <c r="ILC241" s="308"/>
      <c r="ILD241" s="308"/>
      <c r="ILE241" s="308"/>
      <c r="ILF241" s="308"/>
      <c r="ILG241" s="308"/>
      <c r="ILH241" s="308"/>
      <c r="ILI241" s="308"/>
      <c r="ILJ241" s="309"/>
      <c r="ILK241" s="307"/>
      <c r="ILL241" s="308"/>
      <c r="ILM241" s="308"/>
      <c r="ILN241" s="308"/>
      <c r="ILO241" s="308"/>
      <c r="ILP241" s="308"/>
      <c r="ILQ241" s="308"/>
      <c r="ILR241" s="308"/>
      <c r="ILS241" s="309"/>
      <c r="ILT241" s="307"/>
      <c r="ILU241" s="308"/>
      <c r="ILV241" s="308"/>
      <c r="ILW241" s="308"/>
      <c r="ILX241" s="308"/>
      <c r="ILY241" s="308"/>
      <c r="ILZ241" s="308"/>
      <c r="IMA241" s="308"/>
      <c r="IMB241" s="309"/>
      <c r="IMC241" s="307"/>
      <c r="IMD241" s="308"/>
      <c r="IME241" s="308"/>
      <c r="IMF241" s="308"/>
      <c r="IMG241" s="308"/>
      <c r="IMH241" s="308"/>
      <c r="IMI241" s="308"/>
      <c r="IMJ241" s="308"/>
      <c r="IMK241" s="309"/>
      <c r="IML241" s="307"/>
      <c r="IMM241" s="308"/>
      <c r="IMN241" s="308"/>
      <c r="IMO241" s="308"/>
      <c r="IMP241" s="308"/>
      <c r="IMQ241" s="308"/>
      <c r="IMR241" s="308"/>
      <c r="IMS241" s="308"/>
      <c r="IMT241" s="309"/>
      <c r="IMU241" s="307"/>
      <c r="IMV241" s="308"/>
      <c r="IMW241" s="308"/>
      <c r="IMX241" s="308"/>
      <c r="IMY241" s="308"/>
      <c r="IMZ241" s="308"/>
      <c r="INA241" s="308"/>
      <c r="INB241" s="308"/>
      <c r="INC241" s="309"/>
      <c r="IND241" s="307"/>
      <c r="INE241" s="308"/>
      <c r="INF241" s="308"/>
      <c r="ING241" s="308"/>
      <c r="INH241" s="308"/>
      <c r="INI241" s="308"/>
      <c r="INJ241" s="308"/>
      <c r="INK241" s="308"/>
      <c r="INL241" s="309"/>
      <c r="INM241" s="307"/>
      <c r="INN241" s="308"/>
      <c r="INO241" s="308"/>
      <c r="INP241" s="308"/>
      <c r="INQ241" s="308"/>
      <c r="INR241" s="308"/>
      <c r="INS241" s="308"/>
      <c r="INT241" s="308"/>
      <c r="INU241" s="309"/>
      <c r="INV241" s="307"/>
      <c r="INW241" s="308"/>
      <c r="INX241" s="308"/>
      <c r="INY241" s="308"/>
      <c r="INZ241" s="308"/>
      <c r="IOA241" s="308"/>
      <c r="IOB241" s="308"/>
      <c r="IOC241" s="308"/>
      <c r="IOD241" s="309"/>
      <c r="IOE241" s="307"/>
      <c r="IOF241" s="308"/>
      <c r="IOG241" s="308"/>
      <c r="IOH241" s="308"/>
      <c r="IOI241" s="308"/>
      <c r="IOJ241" s="308"/>
      <c r="IOK241" s="308"/>
      <c r="IOL241" s="308"/>
      <c r="IOM241" s="309"/>
      <c r="ION241" s="307"/>
      <c r="IOO241" s="308"/>
      <c r="IOP241" s="308"/>
      <c r="IOQ241" s="308"/>
      <c r="IOR241" s="308"/>
      <c r="IOS241" s="308"/>
      <c r="IOT241" s="308"/>
      <c r="IOU241" s="308"/>
      <c r="IOV241" s="309"/>
      <c r="IOW241" s="307"/>
      <c r="IOX241" s="308"/>
      <c r="IOY241" s="308"/>
      <c r="IOZ241" s="308"/>
      <c r="IPA241" s="308"/>
      <c r="IPB241" s="308"/>
      <c r="IPC241" s="308"/>
      <c r="IPD241" s="308"/>
      <c r="IPE241" s="309"/>
      <c r="IPF241" s="307"/>
      <c r="IPG241" s="308"/>
      <c r="IPH241" s="308"/>
      <c r="IPI241" s="308"/>
      <c r="IPJ241" s="308"/>
      <c r="IPK241" s="308"/>
      <c r="IPL241" s="308"/>
      <c r="IPM241" s="308"/>
      <c r="IPN241" s="309"/>
      <c r="IPO241" s="307"/>
      <c r="IPP241" s="308"/>
      <c r="IPQ241" s="308"/>
      <c r="IPR241" s="308"/>
      <c r="IPS241" s="308"/>
      <c r="IPT241" s="308"/>
      <c r="IPU241" s="308"/>
      <c r="IPV241" s="308"/>
      <c r="IPW241" s="309"/>
      <c r="IPX241" s="307"/>
      <c r="IPY241" s="308"/>
      <c r="IPZ241" s="308"/>
      <c r="IQA241" s="308"/>
      <c r="IQB241" s="308"/>
      <c r="IQC241" s="308"/>
      <c r="IQD241" s="308"/>
      <c r="IQE241" s="308"/>
      <c r="IQF241" s="309"/>
      <c r="IQG241" s="307"/>
      <c r="IQH241" s="308"/>
      <c r="IQI241" s="308"/>
      <c r="IQJ241" s="308"/>
      <c r="IQK241" s="308"/>
      <c r="IQL241" s="308"/>
      <c r="IQM241" s="308"/>
      <c r="IQN241" s="308"/>
      <c r="IQO241" s="309"/>
      <c r="IQP241" s="307"/>
      <c r="IQQ241" s="308"/>
      <c r="IQR241" s="308"/>
      <c r="IQS241" s="308"/>
      <c r="IQT241" s="308"/>
      <c r="IQU241" s="308"/>
      <c r="IQV241" s="308"/>
      <c r="IQW241" s="308"/>
      <c r="IQX241" s="309"/>
      <c r="IQY241" s="307"/>
      <c r="IQZ241" s="308"/>
      <c r="IRA241" s="308"/>
      <c r="IRB241" s="308"/>
      <c r="IRC241" s="308"/>
      <c r="IRD241" s="308"/>
      <c r="IRE241" s="308"/>
      <c r="IRF241" s="308"/>
      <c r="IRG241" s="309"/>
      <c r="IRH241" s="307"/>
      <c r="IRI241" s="308"/>
      <c r="IRJ241" s="308"/>
      <c r="IRK241" s="308"/>
      <c r="IRL241" s="308"/>
      <c r="IRM241" s="308"/>
      <c r="IRN241" s="308"/>
      <c r="IRO241" s="308"/>
      <c r="IRP241" s="309"/>
      <c r="IRQ241" s="307"/>
      <c r="IRR241" s="308"/>
      <c r="IRS241" s="308"/>
      <c r="IRT241" s="308"/>
      <c r="IRU241" s="308"/>
      <c r="IRV241" s="308"/>
      <c r="IRW241" s="308"/>
      <c r="IRX241" s="308"/>
      <c r="IRY241" s="309"/>
      <c r="IRZ241" s="307"/>
      <c r="ISA241" s="308"/>
      <c r="ISB241" s="308"/>
      <c r="ISC241" s="308"/>
      <c r="ISD241" s="308"/>
      <c r="ISE241" s="308"/>
      <c r="ISF241" s="308"/>
      <c r="ISG241" s="308"/>
      <c r="ISH241" s="309"/>
      <c r="ISI241" s="307"/>
      <c r="ISJ241" s="308"/>
      <c r="ISK241" s="308"/>
      <c r="ISL241" s="308"/>
      <c r="ISM241" s="308"/>
      <c r="ISN241" s="308"/>
      <c r="ISO241" s="308"/>
      <c r="ISP241" s="308"/>
      <c r="ISQ241" s="309"/>
      <c r="ISR241" s="307"/>
      <c r="ISS241" s="308"/>
      <c r="IST241" s="308"/>
      <c r="ISU241" s="308"/>
      <c r="ISV241" s="308"/>
      <c r="ISW241" s="308"/>
      <c r="ISX241" s="308"/>
      <c r="ISY241" s="308"/>
      <c r="ISZ241" s="309"/>
      <c r="ITA241" s="307"/>
      <c r="ITB241" s="308"/>
      <c r="ITC241" s="308"/>
      <c r="ITD241" s="308"/>
      <c r="ITE241" s="308"/>
      <c r="ITF241" s="308"/>
      <c r="ITG241" s="308"/>
      <c r="ITH241" s="308"/>
      <c r="ITI241" s="309"/>
      <c r="ITJ241" s="307"/>
      <c r="ITK241" s="308"/>
      <c r="ITL241" s="308"/>
      <c r="ITM241" s="308"/>
      <c r="ITN241" s="308"/>
      <c r="ITO241" s="308"/>
      <c r="ITP241" s="308"/>
      <c r="ITQ241" s="308"/>
      <c r="ITR241" s="309"/>
      <c r="ITS241" s="307"/>
      <c r="ITT241" s="308"/>
      <c r="ITU241" s="308"/>
      <c r="ITV241" s="308"/>
      <c r="ITW241" s="308"/>
      <c r="ITX241" s="308"/>
      <c r="ITY241" s="308"/>
      <c r="ITZ241" s="308"/>
      <c r="IUA241" s="309"/>
      <c r="IUB241" s="307"/>
      <c r="IUC241" s="308"/>
      <c r="IUD241" s="308"/>
      <c r="IUE241" s="308"/>
      <c r="IUF241" s="308"/>
      <c r="IUG241" s="308"/>
      <c r="IUH241" s="308"/>
      <c r="IUI241" s="308"/>
      <c r="IUJ241" s="309"/>
      <c r="IUK241" s="307"/>
      <c r="IUL241" s="308"/>
      <c r="IUM241" s="308"/>
      <c r="IUN241" s="308"/>
      <c r="IUO241" s="308"/>
      <c r="IUP241" s="308"/>
      <c r="IUQ241" s="308"/>
      <c r="IUR241" s="308"/>
      <c r="IUS241" s="309"/>
      <c r="IUT241" s="307"/>
      <c r="IUU241" s="308"/>
      <c r="IUV241" s="308"/>
      <c r="IUW241" s="308"/>
      <c r="IUX241" s="308"/>
      <c r="IUY241" s="308"/>
      <c r="IUZ241" s="308"/>
      <c r="IVA241" s="308"/>
      <c r="IVB241" s="309"/>
      <c r="IVC241" s="307"/>
      <c r="IVD241" s="308"/>
      <c r="IVE241" s="308"/>
      <c r="IVF241" s="308"/>
      <c r="IVG241" s="308"/>
      <c r="IVH241" s="308"/>
      <c r="IVI241" s="308"/>
      <c r="IVJ241" s="308"/>
      <c r="IVK241" s="309"/>
      <c r="IVL241" s="307"/>
      <c r="IVM241" s="308"/>
      <c r="IVN241" s="308"/>
      <c r="IVO241" s="308"/>
      <c r="IVP241" s="308"/>
      <c r="IVQ241" s="308"/>
      <c r="IVR241" s="308"/>
      <c r="IVS241" s="308"/>
      <c r="IVT241" s="309"/>
      <c r="IVU241" s="307"/>
      <c r="IVV241" s="308"/>
      <c r="IVW241" s="308"/>
      <c r="IVX241" s="308"/>
      <c r="IVY241" s="308"/>
      <c r="IVZ241" s="308"/>
      <c r="IWA241" s="308"/>
      <c r="IWB241" s="308"/>
      <c r="IWC241" s="309"/>
      <c r="IWD241" s="307"/>
      <c r="IWE241" s="308"/>
      <c r="IWF241" s="308"/>
      <c r="IWG241" s="308"/>
      <c r="IWH241" s="308"/>
      <c r="IWI241" s="308"/>
      <c r="IWJ241" s="308"/>
      <c r="IWK241" s="308"/>
      <c r="IWL241" s="309"/>
      <c r="IWM241" s="307"/>
      <c r="IWN241" s="308"/>
      <c r="IWO241" s="308"/>
      <c r="IWP241" s="308"/>
      <c r="IWQ241" s="308"/>
      <c r="IWR241" s="308"/>
      <c r="IWS241" s="308"/>
      <c r="IWT241" s="308"/>
      <c r="IWU241" s="309"/>
      <c r="IWV241" s="307"/>
      <c r="IWW241" s="308"/>
      <c r="IWX241" s="308"/>
      <c r="IWY241" s="308"/>
      <c r="IWZ241" s="308"/>
      <c r="IXA241" s="308"/>
      <c r="IXB241" s="308"/>
      <c r="IXC241" s="308"/>
      <c r="IXD241" s="309"/>
      <c r="IXE241" s="307"/>
      <c r="IXF241" s="308"/>
      <c r="IXG241" s="308"/>
      <c r="IXH241" s="308"/>
      <c r="IXI241" s="308"/>
      <c r="IXJ241" s="308"/>
      <c r="IXK241" s="308"/>
      <c r="IXL241" s="308"/>
      <c r="IXM241" s="309"/>
      <c r="IXN241" s="307"/>
      <c r="IXO241" s="308"/>
      <c r="IXP241" s="308"/>
      <c r="IXQ241" s="308"/>
      <c r="IXR241" s="308"/>
      <c r="IXS241" s="308"/>
      <c r="IXT241" s="308"/>
      <c r="IXU241" s="308"/>
      <c r="IXV241" s="309"/>
      <c r="IXW241" s="307"/>
      <c r="IXX241" s="308"/>
      <c r="IXY241" s="308"/>
      <c r="IXZ241" s="308"/>
      <c r="IYA241" s="308"/>
      <c r="IYB241" s="308"/>
      <c r="IYC241" s="308"/>
      <c r="IYD241" s="308"/>
      <c r="IYE241" s="309"/>
      <c r="IYF241" s="307"/>
      <c r="IYG241" s="308"/>
      <c r="IYH241" s="308"/>
      <c r="IYI241" s="308"/>
      <c r="IYJ241" s="308"/>
      <c r="IYK241" s="308"/>
      <c r="IYL241" s="308"/>
      <c r="IYM241" s="308"/>
      <c r="IYN241" s="309"/>
      <c r="IYO241" s="307"/>
      <c r="IYP241" s="308"/>
      <c r="IYQ241" s="308"/>
      <c r="IYR241" s="308"/>
      <c r="IYS241" s="308"/>
      <c r="IYT241" s="308"/>
      <c r="IYU241" s="308"/>
      <c r="IYV241" s="308"/>
      <c r="IYW241" s="309"/>
      <c r="IYX241" s="307"/>
      <c r="IYY241" s="308"/>
      <c r="IYZ241" s="308"/>
      <c r="IZA241" s="308"/>
      <c r="IZB241" s="308"/>
      <c r="IZC241" s="308"/>
      <c r="IZD241" s="308"/>
      <c r="IZE241" s="308"/>
      <c r="IZF241" s="309"/>
      <c r="IZG241" s="307"/>
      <c r="IZH241" s="308"/>
      <c r="IZI241" s="308"/>
      <c r="IZJ241" s="308"/>
      <c r="IZK241" s="308"/>
      <c r="IZL241" s="308"/>
      <c r="IZM241" s="308"/>
      <c r="IZN241" s="308"/>
      <c r="IZO241" s="309"/>
      <c r="IZP241" s="307"/>
      <c r="IZQ241" s="308"/>
      <c r="IZR241" s="308"/>
      <c r="IZS241" s="308"/>
      <c r="IZT241" s="308"/>
      <c r="IZU241" s="308"/>
      <c r="IZV241" s="308"/>
      <c r="IZW241" s="308"/>
      <c r="IZX241" s="309"/>
      <c r="IZY241" s="307"/>
      <c r="IZZ241" s="308"/>
      <c r="JAA241" s="308"/>
      <c r="JAB241" s="308"/>
      <c r="JAC241" s="308"/>
      <c r="JAD241" s="308"/>
      <c r="JAE241" s="308"/>
      <c r="JAF241" s="308"/>
      <c r="JAG241" s="309"/>
      <c r="JAH241" s="307"/>
      <c r="JAI241" s="308"/>
      <c r="JAJ241" s="308"/>
      <c r="JAK241" s="308"/>
      <c r="JAL241" s="308"/>
      <c r="JAM241" s="308"/>
      <c r="JAN241" s="308"/>
      <c r="JAO241" s="308"/>
      <c r="JAP241" s="309"/>
      <c r="JAQ241" s="307"/>
      <c r="JAR241" s="308"/>
      <c r="JAS241" s="308"/>
      <c r="JAT241" s="308"/>
      <c r="JAU241" s="308"/>
      <c r="JAV241" s="308"/>
      <c r="JAW241" s="308"/>
      <c r="JAX241" s="308"/>
      <c r="JAY241" s="309"/>
      <c r="JAZ241" s="307"/>
      <c r="JBA241" s="308"/>
      <c r="JBB241" s="308"/>
      <c r="JBC241" s="308"/>
      <c r="JBD241" s="308"/>
      <c r="JBE241" s="308"/>
      <c r="JBF241" s="308"/>
      <c r="JBG241" s="308"/>
      <c r="JBH241" s="309"/>
      <c r="JBI241" s="307"/>
      <c r="JBJ241" s="308"/>
      <c r="JBK241" s="308"/>
      <c r="JBL241" s="308"/>
      <c r="JBM241" s="308"/>
      <c r="JBN241" s="308"/>
      <c r="JBO241" s="308"/>
      <c r="JBP241" s="308"/>
      <c r="JBQ241" s="309"/>
      <c r="JBR241" s="307"/>
      <c r="JBS241" s="308"/>
      <c r="JBT241" s="308"/>
      <c r="JBU241" s="308"/>
      <c r="JBV241" s="308"/>
      <c r="JBW241" s="308"/>
      <c r="JBX241" s="308"/>
      <c r="JBY241" s="308"/>
      <c r="JBZ241" s="309"/>
      <c r="JCA241" s="307"/>
      <c r="JCB241" s="308"/>
      <c r="JCC241" s="308"/>
      <c r="JCD241" s="308"/>
      <c r="JCE241" s="308"/>
      <c r="JCF241" s="308"/>
      <c r="JCG241" s="308"/>
      <c r="JCH241" s="308"/>
      <c r="JCI241" s="309"/>
      <c r="JCJ241" s="307"/>
      <c r="JCK241" s="308"/>
      <c r="JCL241" s="308"/>
      <c r="JCM241" s="308"/>
      <c r="JCN241" s="308"/>
      <c r="JCO241" s="308"/>
      <c r="JCP241" s="308"/>
      <c r="JCQ241" s="308"/>
      <c r="JCR241" s="309"/>
      <c r="JCS241" s="307"/>
      <c r="JCT241" s="308"/>
      <c r="JCU241" s="308"/>
      <c r="JCV241" s="308"/>
      <c r="JCW241" s="308"/>
      <c r="JCX241" s="308"/>
      <c r="JCY241" s="308"/>
      <c r="JCZ241" s="308"/>
      <c r="JDA241" s="309"/>
      <c r="JDB241" s="307"/>
      <c r="JDC241" s="308"/>
      <c r="JDD241" s="308"/>
      <c r="JDE241" s="308"/>
      <c r="JDF241" s="308"/>
      <c r="JDG241" s="308"/>
      <c r="JDH241" s="308"/>
      <c r="JDI241" s="308"/>
      <c r="JDJ241" s="309"/>
      <c r="JDK241" s="307"/>
      <c r="JDL241" s="308"/>
      <c r="JDM241" s="308"/>
      <c r="JDN241" s="308"/>
      <c r="JDO241" s="308"/>
      <c r="JDP241" s="308"/>
      <c r="JDQ241" s="308"/>
      <c r="JDR241" s="308"/>
      <c r="JDS241" s="309"/>
      <c r="JDT241" s="307"/>
      <c r="JDU241" s="308"/>
      <c r="JDV241" s="308"/>
      <c r="JDW241" s="308"/>
      <c r="JDX241" s="308"/>
      <c r="JDY241" s="308"/>
      <c r="JDZ241" s="308"/>
      <c r="JEA241" s="308"/>
      <c r="JEB241" s="309"/>
      <c r="JEC241" s="307"/>
      <c r="JED241" s="308"/>
      <c r="JEE241" s="308"/>
      <c r="JEF241" s="308"/>
      <c r="JEG241" s="308"/>
      <c r="JEH241" s="308"/>
      <c r="JEI241" s="308"/>
      <c r="JEJ241" s="308"/>
      <c r="JEK241" s="309"/>
      <c r="JEL241" s="307"/>
      <c r="JEM241" s="308"/>
      <c r="JEN241" s="308"/>
      <c r="JEO241" s="308"/>
      <c r="JEP241" s="308"/>
      <c r="JEQ241" s="308"/>
      <c r="JER241" s="308"/>
      <c r="JES241" s="308"/>
      <c r="JET241" s="309"/>
      <c r="JEU241" s="307"/>
      <c r="JEV241" s="308"/>
      <c r="JEW241" s="308"/>
      <c r="JEX241" s="308"/>
      <c r="JEY241" s="308"/>
      <c r="JEZ241" s="308"/>
      <c r="JFA241" s="308"/>
      <c r="JFB241" s="308"/>
      <c r="JFC241" s="309"/>
      <c r="JFD241" s="307"/>
      <c r="JFE241" s="308"/>
      <c r="JFF241" s="308"/>
      <c r="JFG241" s="308"/>
      <c r="JFH241" s="308"/>
      <c r="JFI241" s="308"/>
      <c r="JFJ241" s="308"/>
      <c r="JFK241" s="308"/>
      <c r="JFL241" s="309"/>
      <c r="JFM241" s="307"/>
      <c r="JFN241" s="308"/>
      <c r="JFO241" s="308"/>
      <c r="JFP241" s="308"/>
      <c r="JFQ241" s="308"/>
      <c r="JFR241" s="308"/>
      <c r="JFS241" s="308"/>
      <c r="JFT241" s="308"/>
      <c r="JFU241" s="309"/>
      <c r="JFV241" s="307"/>
      <c r="JFW241" s="308"/>
      <c r="JFX241" s="308"/>
      <c r="JFY241" s="308"/>
      <c r="JFZ241" s="308"/>
      <c r="JGA241" s="308"/>
      <c r="JGB241" s="308"/>
      <c r="JGC241" s="308"/>
      <c r="JGD241" s="309"/>
      <c r="JGE241" s="307"/>
      <c r="JGF241" s="308"/>
      <c r="JGG241" s="308"/>
      <c r="JGH241" s="308"/>
      <c r="JGI241" s="308"/>
      <c r="JGJ241" s="308"/>
      <c r="JGK241" s="308"/>
      <c r="JGL241" s="308"/>
      <c r="JGM241" s="309"/>
      <c r="JGN241" s="307"/>
      <c r="JGO241" s="308"/>
      <c r="JGP241" s="308"/>
      <c r="JGQ241" s="308"/>
      <c r="JGR241" s="308"/>
      <c r="JGS241" s="308"/>
      <c r="JGT241" s="308"/>
      <c r="JGU241" s="308"/>
      <c r="JGV241" s="309"/>
      <c r="JGW241" s="307"/>
      <c r="JGX241" s="308"/>
      <c r="JGY241" s="308"/>
      <c r="JGZ241" s="308"/>
      <c r="JHA241" s="308"/>
      <c r="JHB241" s="308"/>
      <c r="JHC241" s="308"/>
      <c r="JHD241" s="308"/>
      <c r="JHE241" s="309"/>
      <c r="JHF241" s="307"/>
      <c r="JHG241" s="308"/>
      <c r="JHH241" s="308"/>
      <c r="JHI241" s="308"/>
      <c r="JHJ241" s="308"/>
      <c r="JHK241" s="308"/>
      <c r="JHL241" s="308"/>
      <c r="JHM241" s="308"/>
      <c r="JHN241" s="309"/>
      <c r="JHO241" s="307"/>
      <c r="JHP241" s="308"/>
      <c r="JHQ241" s="308"/>
      <c r="JHR241" s="308"/>
      <c r="JHS241" s="308"/>
      <c r="JHT241" s="308"/>
      <c r="JHU241" s="308"/>
      <c r="JHV241" s="308"/>
      <c r="JHW241" s="309"/>
      <c r="JHX241" s="307"/>
      <c r="JHY241" s="308"/>
      <c r="JHZ241" s="308"/>
      <c r="JIA241" s="308"/>
      <c r="JIB241" s="308"/>
      <c r="JIC241" s="308"/>
      <c r="JID241" s="308"/>
      <c r="JIE241" s="308"/>
      <c r="JIF241" s="309"/>
      <c r="JIG241" s="307"/>
      <c r="JIH241" s="308"/>
      <c r="JII241" s="308"/>
      <c r="JIJ241" s="308"/>
      <c r="JIK241" s="308"/>
      <c r="JIL241" s="308"/>
      <c r="JIM241" s="308"/>
      <c r="JIN241" s="308"/>
      <c r="JIO241" s="309"/>
      <c r="JIP241" s="307"/>
      <c r="JIQ241" s="308"/>
      <c r="JIR241" s="308"/>
      <c r="JIS241" s="308"/>
      <c r="JIT241" s="308"/>
      <c r="JIU241" s="308"/>
      <c r="JIV241" s="308"/>
      <c r="JIW241" s="308"/>
      <c r="JIX241" s="309"/>
      <c r="JIY241" s="307"/>
      <c r="JIZ241" s="308"/>
      <c r="JJA241" s="308"/>
      <c r="JJB241" s="308"/>
      <c r="JJC241" s="308"/>
      <c r="JJD241" s="308"/>
      <c r="JJE241" s="308"/>
      <c r="JJF241" s="308"/>
      <c r="JJG241" s="309"/>
      <c r="JJH241" s="307"/>
      <c r="JJI241" s="308"/>
      <c r="JJJ241" s="308"/>
      <c r="JJK241" s="308"/>
      <c r="JJL241" s="308"/>
      <c r="JJM241" s="308"/>
      <c r="JJN241" s="308"/>
      <c r="JJO241" s="308"/>
      <c r="JJP241" s="309"/>
      <c r="JJQ241" s="307"/>
      <c r="JJR241" s="308"/>
      <c r="JJS241" s="308"/>
      <c r="JJT241" s="308"/>
      <c r="JJU241" s="308"/>
      <c r="JJV241" s="308"/>
      <c r="JJW241" s="308"/>
      <c r="JJX241" s="308"/>
      <c r="JJY241" s="309"/>
      <c r="JJZ241" s="307"/>
      <c r="JKA241" s="308"/>
      <c r="JKB241" s="308"/>
      <c r="JKC241" s="308"/>
      <c r="JKD241" s="308"/>
      <c r="JKE241" s="308"/>
      <c r="JKF241" s="308"/>
      <c r="JKG241" s="308"/>
      <c r="JKH241" s="309"/>
      <c r="JKI241" s="307"/>
      <c r="JKJ241" s="308"/>
      <c r="JKK241" s="308"/>
      <c r="JKL241" s="308"/>
      <c r="JKM241" s="308"/>
      <c r="JKN241" s="308"/>
      <c r="JKO241" s="308"/>
      <c r="JKP241" s="308"/>
      <c r="JKQ241" s="309"/>
      <c r="JKR241" s="307"/>
      <c r="JKS241" s="308"/>
      <c r="JKT241" s="308"/>
      <c r="JKU241" s="308"/>
      <c r="JKV241" s="308"/>
      <c r="JKW241" s="308"/>
      <c r="JKX241" s="308"/>
      <c r="JKY241" s="308"/>
      <c r="JKZ241" s="309"/>
      <c r="JLA241" s="307"/>
      <c r="JLB241" s="308"/>
      <c r="JLC241" s="308"/>
      <c r="JLD241" s="308"/>
      <c r="JLE241" s="308"/>
      <c r="JLF241" s="308"/>
      <c r="JLG241" s="308"/>
      <c r="JLH241" s="308"/>
      <c r="JLI241" s="309"/>
      <c r="JLJ241" s="307"/>
      <c r="JLK241" s="308"/>
      <c r="JLL241" s="308"/>
      <c r="JLM241" s="308"/>
      <c r="JLN241" s="308"/>
      <c r="JLO241" s="308"/>
      <c r="JLP241" s="308"/>
      <c r="JLQ241" s="308"/>
      <c r="JLR241" s="309"/>
      <c r="JLS241" s="307"/>
      <c r="JLT241" s="308"/>
      <c r="JLU241" s="308"/>
      <c r="JLV241" s="308"/>
      <c r="JLW241" s="308"/>
      <c r="JLX241" s="308"/>
      <c r="JLY241" s="308"/>
      <c r="JLZ241" s="308"/>
      <c r="JMA241" s="309"/>
      <c r="JMB241" s="307"/>
      <c r="JMC241" s="308"/>
      <c r="JMD241" s="308"/>
      <c r="JME241" s="308"/>
      <c r="JMF241" s="308"/>
      <c r="JMG241" s="308"/>
      <c r="JMH241" s="308"/>
      <c r="JMI241" s="308"/>
      <c r="JMJ241" s="309"/>
      <c r="JMK241" s="307"/>
      <c r="JML241" s="308"/>
      <c r="JMM241" s="308"/>
      <c r="JMN241" s="308"/>
      <c r="JMO241" s="308"/>
      <c r="JMP241" s="308"/>
      <c r="JMQ241" s="308"/>
      <c r="JMR241" s="308"/>
      <c r="JMS241" s="309"/>
      <c r="JMT241" s="307"/>
      <c r="JMU241" s="308"/>
      <c r="JMV241" s="308"/>
      <c r="JMW241" s="308"/>
      <c r="JMX241" s="308"/>
      <c r="JMY241" s="308"/>
      <c r="JMZ241" s="308"/>
      <c r="JNA241" s="308"/>
      <c r="JNB241" s="309"/>
      <c r="JNC241" s="307"/>
      <c r="JND241" s="308"/>
      <c r="JNE241" s="308"/>
      <c r="JNF241" s="308"/>
      <c r="JNG241" s="308"/>
      <c r="JNH241" s="308"/>
      <c r="JNI241" s="308"/>
      <c r="JNJ241" s="308"/>
      <c r="JNK241" s="309"/>
      <c r="JNL241" s="307"/>
      <c r="JNM241" s="308"/>
      <c r="JNN241" s="308"/>
      <c r="JNO241" s="308"/>
      <c r="JNP241" s="308"/>
      <c r="JNQ241" s="308"/>
      <c r="JNR241" s="308"/>
      <c r="JNS241" s="308"/>
      <c r="JNT241" s="309"/>
      <c r="JNU241" s="307"/>
      <c r="JNV241" s="308"/>
      <c r="JNW241" s="308"/>
      <c r="JNX241" s="308"/>
      <c r="JNY241" s="308"/>
      <c r="JNZ241" s="308"/>
      <c r="JOA241" s="308"/>
      <c r="JOB241" s="308"/>
      <c r="JOC241" s="309"/>
      <c r="JOD241" s="307"/>
      <c r="JOE241" s="308"/>
      <c r="JOF241" s="308"/>
      <c r="JOG241" s="308"/>
      <c r="JOH241" s="308"/>
      <c r="JOI241" s="308"/>
      <c r="JOJ241" s="308"/>
      <c r="JOK241" s="308"/>
      <c r="JOL241" s="309"/>
      <c r="JOM241" s="307"/>
      <c r="JON241" s="308"/>
      <c r="JOO241" s="308"/>
      <c r="JOP241" s="308"/>
      <c r="JOQ241" s="308"/>
      <c r="JOR241" s="308"/>
      <c r="JOS241" s="308"/>
      <c r="JOT241" s="308"/>
      <c r="JOU241" s="309"/>
      <c r="JOV241" s="307"/>
      <c r="JOW241" s="308"/>
      <c r="JOX241" s="308"/>
      <c r="JOY241" s="308"/>
      <c r="JOZ241" s="308"/>
      <c r="JPA241" s="308"/>
      <c r="JPB241" s="308"/>
      <c r="JPC241" s="308"/>
      <c r="JPD241" s="309"/>
      <c r="JPE241" s="307"/>
      <c r="JPF241" s="308"/>
      <c r="JPG241" s="308"/>
      <c r="JPH241" s="308"/>
      <c r="JPI241" s="308"/>
      <c r="JPJ241" s="308"/>
      <c r="JPK241" s="308"/>
      <c r="JPL241" s="308"/>
      <c r="JPM241" s="309"/>
      <c r="JPN241" s="307"/>
      <c r="JPO241" s="308"/>
      <c r="JPP241" s="308"/>
      <c r="JPQ241" s="308"/>
      <c r="JPR241" s="308"/>
      <c r="JPS241" s="308"/>
      <c r="JPT241" s="308"/>
      <c r="JPU241" s="308"/>
      <c r="JPV241" s="309"/>
      <c r="JPW241" s="307"/>
      <c r="JPX241" s="308"/>
      <c r="JPY241" s="308"/>
      <c r="JPZ241" s="308"/>
      <c r="JQA241" s="308"/>
      <c r="JQB241" s="308"/>
      <c r="JQC241" s="308"/>
      <c r="JQD241" s="308"/>
      <c r="JQE241" s="309"/>
      <c r="JQF241" s="307"/>
      <c r="JQG241" s="308"/>
      <c r="JQH241" s="308"/>
      <c r="JQI241" s="308"/>
      <c r="JQJ241" s="308"/>
      <c r="JQK241" s="308"/>
      <c r="JQL241" s="308"/>
      <c r="JQM241" s="308"/>
      <c r="JQN241" s="309"/>
      <c r="JQO241" s="307"/>
      <c r="JQP241" s="308"/>
      <c r="JQQ241" s="308"/>
      <c r="JQR241" s="308"/>
      <c r="JQS241" s="308"/>
      <c r="JQT241" s="308"/>
      <c r="JQU241" s="308"/>
      <c r="JQV241" s="308"/>
      <c r="JQW241" s="309"/>
      <c r="JQX241" s="307"/>
      <c r="JQY241" s="308"/>
      <c r="JQZ241" s="308"/>
      <c r="JRA241" s="308"/>
      <c r="JRB241" s="308"/>
      <c r="JRC241" s="308"/>
      <c r="JRD241" s="308"/>
      <c r="JRE241" s="308"/>
      <c r="JRF241" s="309"/>
      <c r="JRG241" s="307"/>
      <c r="JRH241" s="308"/>
      <c r="JRI241" s="308"/>
      <c r="JRJ241" s="308"/>
      <c r="JRK241" s="308"/>
      <c r="JRL241" s="308"/>
      <c r="JRM241" s="308"/>
      <c r="JRN241" s="308"/>
      <c r="JRO241" s="309"/>
      <c r="JRP241" s="307"/>
      <c r="JRQ241" s="308"/>
      <c r="JRR241" s="308"/>
      <c r="JRS241" s="308"/>
      <c r="JRT241" s="308"/>
      <c r="JRU241" s="308"/>
      <c r="JRV241" s="308"/>
      <c r="JRW241" s="308"/>
      <c r="JRX241" s="309"/>
      <c r="JRY241" s="307"/>
      <c r="JRZ241" s="308"/>
      <c r="JSA241" s="308"/>
      <c r="JSB241" s="308"/>
      <c r="JSC241" s="308"/>
      <c r="JSD241" s="308"/>
      <c r="JSE241" s="308"/>
      <c r="JSF241" s="308"/>
      <c r="JSG241" s="309"/>
      <c r="JSH241" s="307"/>
      <c r="JSI241" s="308"/>
      <c r="JSJ241" s="308"/>
      <c r="JSK241" s="308"/>
      <c r="JSL241" s="308"/>
      <c r="JSM241" s="308"/>
      <c r="JSN241" s="308"/>
      <c r="JSO241" s="308"/>
      <c r="JSP241" s="309"/>
      <c r="JSQ241" s="307"/>
      <c r="JSR241" s="308"/>
      <c r="JSS241" s="308"/>
      <c r="JST241" s="308"/>
      <c r="JSU241" s="308"/>
      <c r="JSV241" s="308"/>
      <c r="JSW241" s="308"/>
      <c r="JSX241" s="308"/>
      <c r="JSY241" s="309"/>
      <c r="JSZ241" s="307"/>
      <c r="JTA241" s="308"/>
      <c r="JTB241" s="308"/>
      <c r="JTC241" s="308"/>
      <c r="JTD241" s="308"/>
      <c r="JTE241" s="308"/>
      <c r="JTF241" s="308"/>
      <c r="JTG241" s="308"/>
      <c r="JTH241" s="309"/>
      <c r="JTI241" s="307"/>
      <c r="JTJ241" s="308"/>
      <c r="JTK241" s="308"/>
      <c r="JTL241" s="308"/>
      <c r="JTM241" s="308"/>
      <c r="JTN241" s="308"/>
      <c r="JTO241" s="308"/>
      <c r="JTP241" s="308"/>
      <c r="JTQ241" s="309"/>
      <c r="JTR241" s="307"/>
      <c r="JTS241" s="308"/>
      <c r="JTT241" s="308"/>
      <c r="JTU241" s="308"/>
      <c r="JTV241" s="308"/>
      <c r="JTW241" s="308"/>
      <c r="JTX241" s="308"/>
      <c r="JTY241" s="308"/>
      <c r="JTZ241" s="309"/>
      <c r="JUA241" s="307"/>
      <c r="JUB241" s="308"/>
      <c r="JUC241" s="308"/>
      <c r="JUD241" s="308"/>
      <c r="JUE241" s="308"/>
      <c r="JUF241" s="308"/>
      <c r="JUG241" s="308"/>
      <c r="JUH241" s="308"/>
      <c r="JUI241" s="309"/>
      <c r="JUJ241" s="307"/>
      <c r="JUK241" s="308"/>
      <c r="JUL241" s="308"/>
      <c r="JUM241" s="308"/>
      <c r="JUN241" s="308"/>
      <c r="JUO241" s="308"/>
      <c r="JUP241" s="308"/>
      <c r="JUQ241" s="308"/>
      <c r="JUR241" s="309"/>
      <c r="JUS241" s="307"/>
      <c r="JUT241" s="308"/>
      <c r="JUU241" s="308"/>
      <c r="JUV241" s="308"/>
      <c r="JUW241" s="308"/>
      <c r="JUX241" s="308"/>
      <c r="JUY241" s="308"/>
      <c r="JUZ241" s="308"/>
      <c r="JVA241" s="309"/>
      <c r="JVB241" s="307"/>
      <c r="JVC241" s="308"/>
      <c r="JVD241" s="308"/>
      <c r="JVE241" s="308"/>
      <c r="JVF241" s="308"/>
      <c r="JVG241" s="308"/>
      <c r="JVH241" s="308"/>
      <c r="JVI241" s="308"/>
      <c r="JVJ241" s="309"/>
      <c r="JVK241" s="307"/>
      <c r="JVL241" s="308"/>
      <c r="JVM241" s="308"/>
      <c r="JVN241" s="308"/>
      <c r="JVO241" s="308"/>
      <c r="JVP241" s="308"/>
      <c r="JVQ241" s="308"/>
      <c r="JVR241" s="308"/>
      <c r="JVS241" s="309"/>
      <c r="JVT241" s="307"/>
      <c r="JVU241" s="308"/>
      <c r="JVV241" s="308"/>
      <c r="JVW241" s="308"/>
      <c r="JVX241" s="308"/>
      <c r="JVY241" s="308"/>
      <c r="JVZ241" s="308"/>
      <c r="JWA241" s="308"/>
      <c r="JWB241" s="309"/>
      <c r="JWC241" s="307"/>
      <c r="JWD241" s="308"/>
      <c r="JWE241" s="308"/>
      <c r="JWF241" s="308"/>
      <c r="JWG241" s="308"/>
      <c r="JWH241" s="308"/>
      <c r="JWI241" s="308"/>
      <c r="JWJ241" s="308"/>
      <c r="JWK241" s="309"/>
      <c r="JWL241" s="307"/>
      <c r="JWM241" s="308"/>
      <c r="JWN241" s="308"/>
      <c r="JWO241" s="308"/>
      <c r="JWP241" s="308"/>
      <c r="JWQ241" s="308"/>
      <c r="JWR241" s="308"/>
      <c r="JWS241" s="308"/>
      <c r="JWT241" s="309"/>
      <c r="JWU241" s="307"/>
      <c r="JWV241" s="308"/>
      <c r="JWW241" s="308"/>
      <c r="JWX241" s="308"/>
      <c r="JWY241" s="308"/>
      <c r="JWZ241" s="308"/>
      <c r="JXA241" s="308"/>
      <c r="JXB241" s="308"/>
      <c r="JXC241" s="309"/>
      <c r="JXD241" s="307"/>
      <c r="JXE241" s="308"/>
      <c r="JXF241" s="308"/>
      <c r="JXG241" s="308"/>
      <c r="JXH241" s="308"/>
      <c r="JXI241" s="308"/>
      <c r="JXJ241" s="308"/>
      <c r="JXK241" s="308"/>
      <c r="JXL241" s="309"/>
      <c r="JXM241" s="307"/>
      <c r="JXN241" s="308"/>
      <c r="JXO241" s="308"/>
      <c r="JXP241" s="308"/>
      <c r="JXQ241" s="308"/>
      <c r="JXR241" s="308"/>
      <c r="JXS241" s="308"/>
      <c r="JXT241" s="308"/>
      <c r="JXU241" s="309"/>
      <c r="JXV241" s="307"/>
      <c r="JXW241" s="308"/>
      <c r="JXX241" s="308"/>
      <c r="JXY241" s="308"/>
      <c r="JXZ241" s="308"/>
      <c r="JYA241" s="308"/>
      <c r="JYB241" s="308"/>
      <c r="JYC241" s="308"/>
      <c r="JYD241" s="309"/>
      <c r="JYE241" s="307"/>
      <c r="JYF241" s="308"/>
      <c r="JYG241" s="308"/>
      <c r="JYH241" s="308"/>
      <c r="JYI241" s="308"/>
      <c r="JYJ241" s="308"/>
      <c r="JYK241" s="308"/>
      <c r="JYL241" s="308"/>
      <c r="JYM241" s="309"/>
      <c r="JYN241" s="307"/>
      <c r="JYO241" s="308"/>
      <c r="JYP241" s="308"/>
      <c r="JYQ241" s="308"/>
      <c r="JYR241" s="308"/>
      <c r="JYS241" s="308"/>
      <c r="JYT241" s="308"/>
      <c r="JYU241" s="308"/>
      <c r="JYV241" s="309"/>
      <c r="JYW241" s="307"/>
      <c r="JYX241" s="308"/>
      <c r="JYY241" s="308"/>
      <c r="JYZ241" s="308"/>
      <c r="JZA241" s="308"/>
      <c r="JZB241" s="308"/>
      <c r="JZC241" s="308"/>
      <c r="JZD241" s="308"/>
      <c r="JZE241" s="309"/>
      <c r="JZF241" s="307"/>
      <c r="JZG241" s="308"/>
      <c r="JZH241" s="308"/>
      <c r="JZI241" s="308"/>
      <c r="JZJ241" s="308"/>
      <c r="JZK241" s="308"/>
      <c r="JZL241" s="308"/>
      <c r="JZM241" s="308"/>
      <c r="JZN241" s="309"/>
      <c r="JZO241" s="307"/>
      <c r="JZP241" s="308"/>
      <c r="JZQ241" s="308"/>
      <c r="JZR241" s="308"/>
      <c r="JZS241" s="308"/>
      <c r="JZT241" s="308"/>
      <c r="JZU241" s="308"/>
      <c r="JZV241" s="308"/>
      <c r="JZW241" s="309"/>
      <c r="JZX241" s="307"/>
      <c r="JZY241" s="308"/>
      <c r="JZZ241" s="308"/>
      <c r="KAA241" s="308"/>
      <c r="KAB241" s="308"/>
      <c r="KAC241" s="308"/>
      <c r="KAD241" s="308"/>
      <c r="KAE241" s="308"/>
      <c r="KAF241" s="309"/>
      <c r="KAG241" s="307"/>
      <c r="KAH241" s="308"/>
      <c r="KAI241" s="308"/>
      <c r="KAJ241" s="308"/>
      <c r="KAK241" s="308"/>
      <c r="KAL241" s="308"/>
      <c r="KAM241" s="308"/>
      <c r="KAN241" s="308"/>
      <c r="KAO241" s="309"/>
      <c r="KAP241" s="307"/>
      <c r="KAQ241" s="308"/>
      <c r="KAR241" s="308"/>
      <c r="KAS241" s="308"/>
      <c r="KAT241" s="308"/>
      <c r="KAU241" s="308"/>
      <c r="KAV241" s="308"/>
      <c r="KAW241" s="308"/>
      <c r="KAX241" s="309"/>
      <c r="KAY241" s="307"/>
      <c r="KAZ241" s="308"/>
      <c r="KBA241" s="308"/>
      <c r="KBB241" s="308"/>
      <c r="KBC241" s="308"/>
      <c r="KBD241" s="308"/>
      <c r="KBE241" s="308"/>
      <c r="KBF241" s="308"/>
      <c r="KBG241" s="309"/>
      <c r="KBH241" s="307"/>
      <c r="KBI241" s="308"/>
      <c r="KBJ241" s="308"/>
      <c r="KBK241" s="308"/>
      <c r="KBL241" s="308"/>
      <c r="KBM241" s="308"/>
      <c r="KBN241" s="308"/>
      <c r="KBO241" s="308"/>
      <c r="KBP241" s="309"/>
      <c r="KBQ241" s="307"/>
      <c r="KBR241" s="308"/>
      <c r="KBS241" s="308"/>
      <c r="KBT241" s="308"/>
      <c r="KBU241" s="308"/>
      <c r="KBV241" s="308"/>
      <c r="KBW241" s="308"/>
      <c r="KBX241" s="308"/>
      <c r="KBY241" s="309"/>
      <c r="KBZ241" s="307"/>
      <c r="KCA241" s="308"/>
      <c r="KCB241" s="308"/>
      <c r="KCC241" s="308"/>
      <c r="KCD241" s="308"/>
      <c r="KCE241" s="308"/>
      <c r="KCF241" s="308"/>
      <c r="KCG241" s="308"/>
      <c r="KCH241" s="309"/>
      <c r="KCI241" s="307"/>
      <c r="KCJ241" s="308"/>
      <c r="KCK241" s="308"/>
      <c r="KCL241" s="308"/>
      <c r="KCM241" s="308"/>
      <c r="KCN241" s="308"/>
      <c r="KCO241" s="308"/>
      <c r="KCP241" s="308"/>
      <c r="KCQ241" s="309"/>
      <c r="KCR241" s="307"/>
      <c r="KCS241" s="308"/>
      <c r="KCT241" s="308"/>
      <c r="KCU241" s="308"/>
      <c r="KCV241" s="308"/>
      <c r="KCW241" s="308"/>
      <c r="KCX241" s="308"/>
      <c r="KCY241" s="308"/>
      <c r="KCZ241" s="309"/>
      <c r="KDA241" s="307"/>
      <c r="KDB241" s="308"/>
      <c r="KDC241" s="308"/>
      <c r="KDD241" s="308"/>
      <c r="KDE241" s="308"/>
      <c r="KDF241" s="308"/>
      <c r="KDG241" s="308"/>
      <c r="KDH241" s="308"/>
      <c r="KDI241" s="309"/>
      <c r="KDJ241" s="307"/>
      <c r="KDK241" s="308"/>
      <c r="KDL241" s="308"/>
      <c r="KDM241" s="308"/>
      <c r="KDN241" s="308"/>
      <c r="KDO241" s="308"/>
      <c r="KDP241" s="308"/>
      <c r="KDQ241" s="308"/>
      <c r="KDR241" s="309"/>
      <c r="KDS241" s="307"/>
      <c r="KDT241" s="308"/>
      <c r="KDU241" s="308"/>
      <c r="KDV241" s="308"/>
      <c r="KDW241" s="308"/>
      <c r="KDX241" s="308"/>
      <c r="KDY241" s="308"/>
      <c r="KDZ241" s="308"/>
      <c r="KEA241" s="309"/>
      <c r="KEB241" s="307"/>
      <c r="KEC241" s="308"/>
      <c r="KED241" s="308"/>
      <c r="KEE241" s="308"/>
      <c r="KEF241" s="308"/>
      <c r="KEG241" s="308"/>
      <c r="KEH241" s="308"/>
      <c r="KEI241" s="308"/>
      <c r="KEJ241" s="309"/>
      <c r="KEK241" s="307"/>
      <c r="KEL241" s="308"/>
      <c r="KEM241" s="308"/>
      <c r="KEN241" s="308"/>
      <c r="KEO241" s="308"/>
      <c r="KEP241" s="308"/>
      <c r="KEQ241" s="308"/>
      <c r="KER241" s="308"/>
      <c r="KES241" s="309"/>
      <c r="KET241" s="307"/>
      <c r="KEU241" s="308"/>
      <c r="KEV241" s="308"/>
      <c r="KEW241" s="308"/>
      <c r="KEX241" s="308"/>
      <c r="KEY241" s="308"/>
      <c r="KEZ241" s="308"/>
      <c r="KFA241" s="308"/>
      <c r="KFB241" s="309"/>
      <c r="KFC241" s="307"/>
      <c r="KFD241" s="308"/>
      <c r="KFE241" s="308"/>
      <c r="KFF241" s="308"/>
      <c r="KFG241" s="308"/>
      <c r="KFH241" s="308"/>
      <c r="KFI241" s="308"/>
      <c r="KFJ241" s="308"/>
      <c r="KFK241" s="309"/>
      <c r="KFL241" s="307"/>
      <c r="KFM241" s="308"/>
      <c r="KFN241" s="308"/>
      <c r="KFO241" s="308"/>
      <c r="KFP241" s="308"/>
      <c r="KFQ241" s="308"/>
      <c r="KFR241" s="308"/>
      <c r="KFS241" s="308"/>
      <c r="KFT241" s="309"/>
      <c r="KFU241" s="307"/>
      <c r="KFV241" s="308"/>
      <c r="KFW241" s="308"/>
      <c r="KFX241" s="308"/>
      <c r="KFY241" s="308"/>
      <c r="KFZ241" s="308"/>
      <c r="KGA241" s="308"/>
      <c r="KGB241" s="308"/>
      <c r="KGC241" s="309"/>
      <c r="KGD241" s="307"/>
      <c r="KGE241" s="308"/>
      <c r="KGF241" s="308"/>
      <c r="KGG241" s="308"/>
      <c r="KGH241" s="308"/>
      <c r="KGI241" s="308"/>
      <c r="KGJ241" s="308"/>
      <c r="KGK241" s="308"/>
      <c r="KGL241" s="309"/>
      <c r="KGM241" s="307"/>
      <c r="KGN241" s="308"/>
      <c r="KGO241" s="308"/>
      <c r="KGP241" s="308"/>
      <c r="KGQ241" s="308"/>
      <c r="KGR241" s="308"/>
      <c r="KGS241" s="308"/>
      <c r="KGT241" s="308"/>
      <c r="KGU241" s="309"/>
      <c r="KGV241" s="307"/>
      <c r="KGW241" s="308"/>
      <c r="KGX241" s="308"/>
      <c r="KGY241" s="308"/>
      <c r="KGZ241" s="308"/>
      <c r="KHA241" s="308"/>
      <c r="KHB241" s="308"/>
      <c r="KHC241" s="308"/>
      <c r="KHD241" s="309"/>
      <c r="KHE241" s="307"/>
      <c r="KHF241" s="308"/>
      <c r="KHG241" s="308"/>
      <c r="KHH241" s="308"/>
      <c r="KHI241" s="308"/>
      <c r="KHJ241" s="308"/>
      <c r="KHK241" s="308"/>
      <c r="KHL241" s="308"/>
      <c r="KHM241" s="309"/>
      <c r="KHN241" s="307"/>
      <c r="KHO241" s="308"/>
      <c r="KHP241" s="308"/>
      <c r="KHQ241" s="308"/>
      <c r="KHR241" s="308"/>
      <c r="KHS241" s="308"/>
      <c r="KHT241" s="308"/>
      <c r="KHU241" s="308"/>
      <c r="KHV241" s="309"/>
      <c r="KHW241" s="307"/>
      <c r="KHX241" s="308"/>
      <c r="KHY241" s="308"/>
      <c r="KHZ241" s="308"/>
      <c r="KIA241" s="308"/>
      <c r="KIB241" s="308"/>
      <c r="KIC241" s="308"/>
      <c r="KID241" s="308"/>
      <c r="KIE241" s="309"/>
      <c r="KIF241" s="307"/>
      <c r="KIG241" s="308"/>
      <c r="KIH241" s="308"/>
      <c r="KII241" s="308"/>
      <c r="KIJ241" s="308"/>
      <c r="KIK241" s="308"/>
      <c r="KIL241" s="308"/>
      <c r="KIM241" s="308"/>
      <c r="KIN241" s="309"/>
      <c r="KIO241" s="307"/>
      <c r="KIP241" s="308"/>
      <c r="KIQ241" s="308"/>
      <c r="KIR241" s="308"/>
      <c r="KIS241" s="308"/>
      <c r="KIT241" s="308"/>
      <c r="KIU241" s="308"/>
      <c r="KIV241" s="308"/>
      <c r="KIW241" s="309"/>
      <c r="KIX241" s="307"/>
      <c r="KIY241" s="308"/>
      <c r="KIZ241" s="308"/>
      <c r="KJA241" s="308"/>
      <c r="KJB241" s="308"/>
      <c r="KJC241" s="308"/>
      <c r="KJD241" s="308"/>
      <c r="KJE241" s="308"/>
      <c r="KJF241" s="309"/>
      <c r="KJG241" s="307"/>
      <c r="KJH241" s="308"/>
      <c r="KJI241" s="308"/>
      <c r="KJJ241" s="308"/>
      <c r="KJK241" s="308"/>
      <c r="KJL241" s="308"/>
      <c r="KJM241" s="308"/>
      <c r="KJN241" s="308"/>
      <c r="KJO241" s="309"/>
      <c r="KJP241" s="307"/>
      <c r="KJQ241" s="308"/>
      <c r="KJR241" s="308"/>
      <c r="KJS241" s="308"/>
      <c r="KJT241" s="308"/>
      <c r="KJU241" s="308"/>
      <c r="KJV241" s="308"/>
      <c r="KJW241" s="308"/>
      <c r="KJX241" s="309"/>
      <c r="KJY241" s="307"/>
      <c r="KJZ241" s="308"/>
      <c r="KKA241" s="308"/>
      <c r="KKB241" s="308"/>
      <c r="KKC241" s="308"/>
      <c r="KKD241" s="308"/>
      <c r="KKE241" s="308"/>
      <c r="KKF241" s="308"/>
      <c r="KKG241" s="309"/>
      <c r="KKH241" s="307"/>
      <c r="KKI241" s="308"/>
      <c r="KKJ241" s="308"/>
      <c r="KKK241" s="308"/>
      <c r="KKL241" s="308"/>
      <c r="KKM241" s="308"/>
      <c r="KKN241" s="308"/>
      <c r="KKO241" s="308"/>
      <c r="KKP241" s="309"/>
      <c r="KKQ241" s="307"/>
      <c r="KKR241" s="308"/>
      <c r="KKS241" s="308"/>
      <c r="KKT241" s="308"/>
      <c r="KKU241" s="308"/>
      <c r="KKV241" s="308"/>
      <c r="KKW241" s="308"/>
      <c r="KKX241" s="308"/>
      <c r="KKY241" s="309"/>
      <c r="KKZ241" s="307"/>
      <c r="KLA241" s="308"/>
      <c r="KLB241" s="308"/>
      <c r="KLC241" s="308"/>
      <c r="KLD241" s="308"/>
      <c r="KLE241" s="308"/>
      <c r="KLF241" s="308"/>
      <c r="KLG241" s="308"/>
      <c r="KLH241" s="309"/>
      <c r="KLI241" s="307"/>
      <c r="KLJ241" s="308"/>
      <c r="KLK241" s="308"/>
      <c r="KLL241" s="308"/>
      <c r="KLM241" s="308"/>
      <c r="KLN241" s="308"/>
      <c r="KLO241" s="308"/>
      <c r="KLP241" s="308"/>
      <c r="KLQ241" s="309"/>
      <c r="KLR241" s="307"/>
      <c r="KLS241" s="308"/>
      <c r="KLT241" s="308"/>
      <c r="KLU241" s="308"/>
      <c r="KLV241" s="308"/>
      <c r="KLW241" s="308"/>
      <c r="KLX241" s="308"/>
      <c r="KLY241" s="308"/>
      <c r="KLZ241" s="309"/>
      <c r="KMA241" s="307"/>
      <c r="KMB241" s="308"/>
      <c r="KMC241" s="308"/>
      <c r="KMD241" s="308"/>
      <c r="KME241" s="308"/>
      <c r="KMF241" s="308"/>
      <c r="KMG241" s="308"/>
      <c r="KMH241" s="308"/>
      <c r="KMI241" s="309"/>
      <c r="KMJ241" s="307"/>
      <c r="KMK241" s="308"/>
      <c r="KML241" s="308"/>
      <c r="KMM241" s="308"/>
      <c r="KMN241" s="308"/>
      <c r="KMO241" s="308"/>
      <c r="KMP241" s="308"/>
      <c r="KMQ241" s="308"/>
      <c r="KMR241" s="309"/>
      <c r="KMS241" s="307"/>
      <c r="KMT241" s="308"/>
      <c r="KMU241" s="308"/>
      <c r="KMV241" s="308"/>
      <c r="KMW241" s="308"/>
      <c r="KMX241" s="308"/>
      <c r="KMY241" s="308"/>
      <c r="KMZ241" s="308"/>
      <c r="KNA241" s="309"/>
      <c r="KNB241" s="307"/>
      <c r="KNC241" s="308"/>
      <c r="KND241" s="308"/>
      <c r="KNE241" s="308"/>
      <c r="KNF241" s="308"/>
      <c r="KNG241" s="308"/>
      <c r="KNH241" s="308"/>
      <c r="KNI241" s="308"/>
      <c r="KNJ241" s="309"/>
      <c r="KNK241" s="307"/>
      <c r="KNL241" s="308"/>
      <c r="KNM241" s="308"/>
      <c r="KNN241" s="308"/>
      <c r="KNO241" s="308"/>
      <c r="KNP241" s="308"/>
      <c r="KNQ241" s="308"/>
      <c r="KNR241" s="308"/>
      <c r="KNS241" s="309"/>
      <c r="KNT241" s="307"/>
      <c r="KNU241" s="308"/>
      <c r="KNV241" s="308"/>
      <c r="KNW241" s="308"/>
      <c r="KNX241" s="308"/>
      <c r="KNY241" s="308"/>
      <c r="KNZ241" s="308"/>
      <c r="KOA241" s="308"/>
      <c r="KOB241" s="309"/>
      <c r="KOC241" s="307"/>
      <c r="KOD241" s="308"/>
      <c r="KOE241" s="308"/>
      <c r="KOF241" s="308"/>
      <c r="KOG241" s="308"/>
      <c r="KOH241" s="308"/>
      <c r="KOI241" s="308"/>
      <c r="KOJ241" s="308"/>
      <c r="KOK241" s="309"/>
      <c r="KOL241" s="307"/>
      <c r="KOM241" s="308"/>
      <c r="KON241" s="308"/>
      <c r="KOO241" s="308"/>
      <c r="KOP241" s="308"/>
      <c r="KOQ241" s="308"/>
      <c r="KOR241" s="308"/>
      <c r="KOS241" s="308"/>
      <c r="KOT241" s="309"/>
      <c r="KOU241" s="307"/>
      <c r="KOV241" s="308"/>
      <c r="KOW241" s="308"/>
      <c r="KOX241" s="308"/>
      <c r="KOY241" s="308"/>
      <c r="KOZ241" s="308"/>
      <c r="KPA241" s="308"/>
      <c r="KPB241" s="308"/>
      <c r="KPC241" s="309"/>
      <c r="KPD241" s="307"/>
      <c r="KPE241" s="308"/>
      <c r="KPF241" s="308"/>
      <c r="KPG241" s="308"/>
      <c r="KPH241" s="308"/>
      <c r="KPI241" s="308"/>
      <c r="KPJ241" s="308"/>
      <c r="KPK241" s="308"/>
      <c r="KPL241" s="309"/>
      <c r="KPM241" s="307"/>
      <c r="KPN241" s="308"/>
      <c r="KPO241" s="308"/>
      <c r="KPP241" s="308"/>
      <c r="KPQ241" s="308"/>
      <c r="KPR241" s="308"/>
      <c r="KPS241" s="308"/>
      <c r="KPT241" s="308"/>
      <c r="KPU241" s="309"/>
      <c r="KPV241" s="307"/>
      <c r="KPW241" s="308"/>
      <c r="KPX241" s="308"/>
      <c r="KPY241" s="308"/>
      <c r="KPZ241" s="308"/>
      <c r="KQA241" s="308"/>
      <c r="KQB241" s="308"/>
      <c r="KQC241" s="308"/>
      <c r="KQD241" s="309"/>
      <c r="KQE241" s="307"/>
      <c r="KQF241" s="308"/>
      <c r="KQG241" s="308"/>
      <c r="KQH241" s="308"/>
      <c r="KQI241" s="308"/>
      <c r="KQJ241" s="308"/>
      <c r="KQK241" s="308"/>
      <c r="KQL241" s="308"/>
      <c r="KQM241" s="309"/>
      <c r="KQN241" s="307"/>
      <c r="KQO241" s="308"/>
      <c r="KQP241" s="308"/>
      <c r="KQQ241" s="308"/>
      <c r="KQR241" s="308"/>
      <c r="KQS241" s="308"/>
      <c r="KQT241" s="308"/>
      <c r="KQU241" s="308"/>
      <c r="KQV241" s="309"/>
      <c r="KQW241" s="307"/>
      <c r="KQX241" s="308"/>
      <c r="KQY241" s="308"/>
      <c r="KQZ241" s="308"/>
      <c r="KRA241" s="308"/>
      <c r="KRB241" s="308"/>
      <c r="KRC241" s="308"/>
      <c r="KRD241" s="308"/>
      <c r="KRE241" s="309"/>
      <c r="KRF241" s="307"/>
      <c r="KRG241" s="308"/>
      <c r="KRH241" s="308"/>
      <c r="KRI241" s="308"/>
      <c r="KRJ241" s="308"/>
      <c r="KRK241" s="308"/>
      <c r="KRL241" s="308"/>
      <c r="KRM241" s="308"/>
      <c r="KRN241" s="309"/>
      <c r="KRO241" s="307"/>
      <c r="KRP241" s="308"/>
      <c r="KRQ241" s="308"/>
      <c r="KRR241" s="308"/>
      <c r="KRS241" s="308"/>
      <c r="KRT241" s="308"/>
      <c r="KRU241" s="308"/>
      <c r="KRV241" s="308"/>
      <c r="KRW241" s="309"/>
      <c r="KRX241" s="307"/>
      <c r="KRY241" s="308"/>
      <c r="KRZ241" s="308"/>
      <c r="KSA241" s="308"/>
      <c r="KSB241" s="308"/>
      <c r="KSC241" s="308"/>
      <c r="KSD241" s="308"/>
      <c r="KSE241" s="308"/>
      <c r="KSF241" s="309"/>
      <c r="KSG241" s="307"/>
      <c r="KSH241" s="308"/>
      <c r="KSI241" s="308"/>
      <c r="KSJ241" s="308"/>
      <c r="KSK241" s="308"/>
      <c r="KSL241" s="308"/>
      <c r="KSM241" s="308"/>
      <c r="KSN241" s="308"/>
      <c r="KSO241" s="309"/>
      <c r="KSP241" s="307"/>
      <c r="KSQ241" s="308"/>
      <c r="KSR241" s="308"/>
      <c r="KSS241" s="308"/>
      <c r="KST241" s="308"/>
      <c r="KSU241" s="308"/>
      <c r="KSV241" s="308"/>
      <c r="KSW241" s="308"/>
      <c r="KSX241" s="309"/>
      <c r="KSY241" s="307"/>
      <c r="KSZ241" s="308"/>
      <c r="KTA241" s="308"/>
      <c r="KTB241" s="308"/>
      <c r="KTC241" s="308"/>
      <c r="KTD241" s="308"/>
      <c r="KTE241" s="308"/>
      <c r="KTF241" s="308"/>
      <c r="KTG241" s="309"/>
      <c r="KTH241" s="307"/>
      <c r="KTI241" s="308"/>
      <c r="KTJ241" s="308"/>
      <c r="KTK241" s="308"/>
      <c r="KTL241" s="308"/>
      <c r="KTM241" s="308"/>
      <c r="KTN241" s="308"/>
      <c r="KTO241" s="308"/>
      <c r="KTP241" s="309"/>
      <c r="KTQ241" s="307"/>
      <c r="KTR241" s="308"/>
      <c r="KTS241" s="308"/>
      <c r="KTT241" s="308"/>
      <c r="KTU241" s="308"/>
      <c r="KTV241" s="308"/>
      <c r="KTW241" s="308"/>
      <c r="KTX241" s="308"/>
      <c r="KTY241" s="309"/>
      <c r="KTZ241" s="307"/>
      <c r="KUA241" s="308"/>
      <c r="KUB241" s="308"/>
      <c r="KUC241" s="308"/>
      <c r="KUD241" s="308"/>
      <c r="KUE241" s="308"/>
      <c r="KUF241" s="308"/>
      <c r="KUG241" s="308"/>
      <c r="KUH241" s="309"/>
      <c r="KUI241" s="307"/>
      <c r="KUJ241" s="308"/>
      <c r="KUK241" s="308"/>
      <c r="KUL241" s="308"/>
      <c r="KUM241" s="308"/>
      <c r="KUN241" s="308"/>
      <c r="KUO241" s="308"/>
      <c r="KUP241" s="308"/>
      <c r="KUQ241" s="309"/>
      <c r="KUR241" s="307"/>
      <c r="KUS241" s="308"/>
      <c r="KUT241" s="308"/>
      <c r="KUU241" s="308"/>
      <c r="KUV241" s="308"/>
      <c r="KUW241" s="308"/>
      <c r="KUX241" s="308"/>
      <c r="KUY241" s="308"/>
      <c r="KUZ241" s="309"/>
      <c r="KVA241" s="307"/>
      <c r="KVB241" s="308"/>
      <c r="KVC241" s="308"/>
      <c r="KVD241" s="308"/>
      <c r="KVE241" s="308"/>
      <c r="KVF241" s="308"/>
      <c r="KVG241" s="308"/>
      <c r="KVH241" s="308"/>
      <c r="KVI241" s="309"/>
      <c r="KVJ241" s="307"/>
      <c r="KVK241" s="308"/>
      <c r="KVL241" s="308"/>
      <c r="KVM241" s="308"/>
      <c r="KVN241" s="308"/>
      <c r="KVO241" s="308"/>
      <c r="KVP241" s="308"/>
      <c r="KVQ241" s="308"/>
      <c r="KVR241" s="309"/>
      <c r="KVS241" s="307"/>
      <c r="KVT241" s="308"/>
      <c r="KVU241" s="308"/>
      <c r="KVV241" s="308"/>
      <c r="KVW241" s="308"/>
      <c r="KVX241" s="308"/>
      <c r="KVY241" s="308"/>
      <c r="KVZ241" s="308"/>
      <c r="KWA241" s="309"/>
      <c r="KWB241" s="307"/>
      <c r="KWC241" s="308"/>
      <c r="KWD241" s="308"/>
      <c r="KWE241" s="308"/>
      <c r="KWF241" s="308"/>
      <c r="KWG241" s="308"/>
      <c r="KWH241" s="308"/>
      <c r="KWI241" s="308"/>
      <c r="KWJ241" s="309"/>
      <c r="KWK241" s="307"/>
      <c r="KWL241" s="308"/>
      <c r="KWM241" s="308"/>
      <c r="KWN241" s="308"/>
      <c r="KWO241" s="308"/>
      <c r="KWP241" s="308"/>
      <c r="KWQ241" s="308"/>
      <c r="KWR241" s="308"/>
      <c r="KWS241" s="309"/>
      <c r="KWT241" s="307"/>
      <c r="KWU241" s="308"/>
      <c r="KWV241" s="308"/>
      <c r="KWW241" s="308"/>
      <c r="KWX241" s="308"/>
      <c r="KWY241" s="308"/>
      <c r="KWZ241" s="308"/>
      <c r="KXA241" s="308"/>
      <c r="KXB241" s="309"/>
      <c r="KXC241" s="307"/>
      <c r="KXD241" s="308"/>
      <c r="KXE241" s="308"/>
      <c r="KXF241" s="308"/>
      <c r="KXG241" s="308"/>
      <c r="KXH241" s="308"/>
      <c r="KXI241" s="308"/>
      <c r="KXJ241" s="308"/>
      <c r="KXK241" s="309"/>
      <c r="KXL241" s="307"/>
      <c r="KXM241" s="308"/>
      <c r="KXN241" s="308"/>
      <c r="KXO241" s="308"/>
      <c r="KXP241" s="308"/>
      <c r="KXQ241" s="308"/>
      <c r="KXR241" s="308"/>
      <c r="KXS241" s="308"/>
      <c r="KXT241" s="309"/>
      <c r="KXU241" s="307"/>
      <c r="KXV241" s="308"/>
      <c r="KXW241" s="308"/>
      <c r="KXX241" s="308"/>
      <c r="KXY241" s="308"/>
      <c r="KXZ241" s="308"/>
      <c r="KYA241" s="308"/>
      <c r="KYB241" s="308"/>
      <c r="KYC241" s="309"/>
      <c r="KYD241" s="307"/>
      <c r="KYE241" s="308"/>
      <c r="KYF241" s="308"/>
      <c r="KYG241" s="308"/>
      <c r="KYH241" s="308"/>
      <c r="KYI241" s="308"/>
      <c r="KYJ241" s="308"/>
      <c r="KYK241" s="308"/>
      <c r="KYL241" s="309"/>
      <c r="KYM241" s="307"/>
      <c r="KYN241" s="308"/>
      <c r="KYO241" s="308"/>
      <c r="KYP241" s="308"/>
      <c r="KYQ241" s="308"/>
      <c r="KYR241" s="308"/>
      <c r="KYS241" s="308"/>
      <c r="KYT241" s="308"/>
      <c r="KYU241" s="309"/>
      <c r="KYV241" s="307"/>
      <c r="KYW241" s="308"/>
      <c r="KYX241" s="308"/>
      <c r="KYY241" s="308"/>
      <c r="KYZ241" s="308"/>
      <c r="KZA241" s="308"/>
      <c r="KZB241" s="308"/>
      <c r="KZC241" s="308"/>
      <c r="KZD241" s="309"/>
      <c r="KZE241" s="307"/>
      <c r="KZF241" s="308"/>
      <c r="KZG241" s="308"/>
      <c r="KZH241" s="308"/>
      <c r="KZI241" s="308"/>
      <c r="KZJ241" s="308"/>
      <c r="KZK241" s="308"/>
      <c r="KZL241" s="308"/>
      <c r="KZM241" s="309"/>
      <c r="KZN241" s="307"/>
      <c r="KZO241" s="308"/>
      <c r="KZP241" s="308"/>
      <c r="KZQ241" s="308"/>
      <c r="KZR241" s="308"/>
      <c r="KZS241" s="308"/>
      <c r="KZT241" s="308"/>
      <c r="KZU241" s="308"/>
      <c r="KZV241" s="309"/>
      <c r="KZW241" s="307"/>
      <c r="KZX241" s="308"/>
      <c r="KZY241" s="308"/>
      <c r="KZZ241" s="308"/>
      <c r="LAA241" s="308"/>
      <c r="LAB241" s="308"/>
      <c r="LAC241" s="308"/>
      <c r="LAD241" s="308"/>
      <c r="LAE241" s="309"/>
      <c r="LAF241" s="307"/>
      <c r="LAG241" s="308"/>
      <c r="LAH241" s="308"/>
      <c r="LAI241" s="308"/>
      <c r="LAJ241" s="308"/>
      <c r="LAK241" s="308"/>
      <c r="LAL241" s="308"/>
      <c r="LAM241" s="308"/>
      <c r="LAN241" s="309"/>
      <c r="LAO241" s="307"/>
      <c r="LAP241" s="308"/>
      <c r="LAQ241" s="308"/>
      <c r="LAR241" s="308"/>
      <c r="LAS241" s="308"/>
      <c r="LAT241" s="308"/>
      <c r="LAU241" s="308"/>
      <c r="LAV241" s="308"/>
      <c r="LAW241" s="309"/>
      <c r="LAX241" s="307"/>
      <c r="LAY241" s="308"/>
      <c r="LAZ241" s="308"/>
      <c r="LBA241" s="308"/>
      <c r="LBB241" s="308"/>
      <c r="LBC241" s="308"/>
      <c r="LBD241" s="308"/>
      <c r="LBE241" s="308"/>
      <c r="LBF241" s="309"/>
      <c r="LBG241" s="307"/>
      <c r="LBH241" s="308"/>
      <c r="LBI241" s="308"/>
      <c r="LBJ241" s="308"/>
      <c r="LBK241" s="308"/>
      <c r="LBL241" s="308"/>
      <c r="LBM241" s="308"/>
      <c r="LBN241" s="308"/>
      <c r="LBO241" s="309"/>
      <c r="LBP241" s="307"/>
      <c r="LBQ241" s="308"/>
      <c r="LBR241" s="308"/>
      <c r="LBS241" s="308"/>
      <c r="LBT241" s="308"/>
      <c r="LBU241" s="308"/>
      <c r="LBV241" s="308"/>
      <c r="LBW241" s="308"/>
      <c r="LBX241" s="309"/>
      <c r="LBY241" s="307"/>
      <c r="LBZ241" s="308"/>
      <c r="LCA241" s="308"/>
      <c r="LCB241" s="308"/>
      <c r="LCC241" s="308"/>
      <c r="LCD241" s="308"/>
      <c r="LCE241" s="308"/>
      <c r="LCF241" s="308"/>
      <c r="LCG241" s="309"/>
      <c r="LCH241" s="307"/>
      <c r="LCI241" s="308"/>
      <c r="LCJ241" s="308"/>
      <c r="LCK241" s="308"/>
      <c r="LCL241" s="308"/>
      <c r="LCM241" s="308"/>
      <c r="LCN241" s="308"/>
      <c r="LCO241" s="308"/>
      <c r="LCP241" s="309"/>
      <c r="LCQ241" s="307"/>
      <c r="LCR241" s="308"/>
      <c r="LCS241" s="308"/>
      <c r="LCT241" s="308"/>
      <c r="LCU241" s="308"/>
      <c r="LCV241" s="308"/>
      <c r="LCW241" s="308"/>
      <c r="LCX241" s="308"/>
      <c r="LCY241" s="309"/>
      <c r="LCZ241" s="307"/>
      <c r="LDA241" s="308"/>
      <c r="LDB241" s="308"/>
      <c r="LDC241" s="308"/>
      <c r="LDD241" s="308"/>
      <c r="LDE241" s="308"/>
      <c r="LDF241" s="308"/>
      <c r="LDG241" s="308"/>
      <c r="LDH241" s="309"/>
      <c r="LDI241" s="307"/>
      <c r="LDJ241" s="308"/>
      <c r="LDK241" s="308"/>
      <c r="LDL241" s="308"/>
      <c r="LDM241" s="308"/>
      <c r="LDN241" s="308"/>
      <c r="LDO241" s="308"/>
      <c r="LDP241" s="308"/>
      <c r="LDQ241" s="309"/>
      <c r="LDR241" s="307"/>
      <c r="LDS241" s="308"/>
      <c r="LDT241" s="308"/>
      <c r="LDU241" s="308"/>
      <c r="LDV241" s="308"/>
      <c r="LDW241" s="308"/>
      <c r="LDX241" s="308"/>
      <c r="LDY241" s="308"/>
      <c r="LDZ241" s="309"/>
      <c r="LEA241" s="307"/>
      <c r="LEB241" s="308"/>
      <c r="LEC241" s="308"/>
      <c r="LED241" s="308"/>
      <c r="LEE241" s="308"/>
      <c r="LEF241" s="308"/>
      <c r="LEG241" s="308"/>
      <c r="LEH241" s="308"/>
      <c r="LEI241" s="309"/>
      <c r="LEJ241" s="307"/>
      <c r="LEK241" s="308"/>
      <c r="LEL241" s="308"/>
      <c r="LEM241" s="308"/>
      <c r="LEN241" s="308"/>
      <c r="LEO241" s="308"/>
      <c r="LEP241" s="308"/>
      <c r="LEQ241" s="308"/>
      <c r="LER241" s="309"/>
      <c r="LES241" s="307"/>
      <c r="LET241" s="308"/>
      <c r="LEU241" s="308"/>
      <c r="LEV241" s="308"/>
      <c r="LEW241" s="308"/>
      <c r="LEX241" s="308"/>
      <c r="LEY241" s="308"/>
      <c r="LEZ241" s="308"/>
      <c r="LFA241" s="309"/>
      <c r="LFB241" s="307"/>
      <c r="LFC241" s="308"/>
      <c r="LFD241" s="308"/>
      <c r="LFE241" s="308"/>
      <c r="LFF241" s="308"/>
      <c r="LFG241" s="308"/>
      <c r="LFH241" s="308"/>
      <c r="LFI241" s="308"/>
      <c r="LFJ241" s="309"/>
      <c r="LFK241" s="307"/>
      <c r="LFL241" s="308"/>
      <c r="LFM241" s="308"/>
      <c r="LFN241" s="308"/>
      <c r="LFO241" s="308"/>
      <c r="LFP241" s="308"/>
      <c r="LFQ241" s="308"/>
      <c r="LFR241" s="308"/>
      <c r="LFS241" s="309"/>
      <c r="LFT241" s="307"/>
      <c r="LFU241" s="308"/>
      <c r="LFV241" s="308"/>
      <c r="LFW241" s="308"/>
      <c r="LFX241" s="308"/>
      <c r="LFY241" s="308"/>
      <c r="LFZ241" s="308"/>
      <c r="LGA241" s="308"/>
      <c r="LGB241" s="309"/>
      <c r="LGC241" s="307"/>
      <c r="LGD241" s="308"/>
      <c r="LGE241" s="308"/>
      <c r="LGF241" s="308"/>
      <c r="LGG241" s="308"/>
      <c r="LGH241" s="308"/>
      <c r="LGI241" s="308"/>
      <c r="LGJ241" s="308"/>
      <c r="LGK241" s="309"/>
      <c r="LGL241" s="307"/>
      <c r="LGM241" s="308"/>
      <c r="LGN241" s="308"/>
      <c r="LGO241" s="308"/>
      <c r="LGP241" s="308"/>
      <c r="LGQ241" s="308"/>
      <c r="LGR241" s="308"/>
      <c r="LGS241" s="308"/>
      <c r="LGT241" s="309"/>
      <c r="LGU241" s="307"/>
      <c r="LGV241" s="308"/>
      <c r="LGW241" s="308"/>
      <c r="LGX241" s="308"/>
      <c r="LGY241" s="308"/>
      <c r="LGZ241" s="308"/>
      <c r="LHA241" s="308"/>
      <c r="LHB241" s="308"/>
      <c r="LHC241" s="309"/>
      <c r="LHD241" s="307"/>
      <c r="LHE241" s="308"/>
      <c r="LHF241" s="308"/>
      <c r="LHG241" s="308"/>
      <c r="LHH241" s="308"/>
      <c r="LHI241" s="308"/>
      <c r="LHJ241" s="308"/>
      <c r="LHK241" s="308"/>
      <c r="LHL241" s="309"/>
      <c r="LHM241" s="307"/>
      <c r="LHN241" s="308"/>
      <c r="LHO241" s="308"/>
      <c r="LHP241" s="308"/>
      <c r="LHQ241" s="308"/>
      <c r="LHR241" s="308"/>
      <c r="LHS241" s="308"/>
      <c r="LHT241" s="308"/>
      <c r="LHU241" s="309"/>
      <c r="LHV241" s="307"/>
      <c r="LHW241" s="308"/>
      <c r="LHX241" s="308"/>
      <c r="LHY241" s="308"/>
      <c r="LHZ241" s="308"/>
      <c r="LIA241" s="308"/>
      <c r="LIB241" s="308"/>
      <c r="LIC241" s="308"/>
      <c r="LID241" s="309"/>
      <c r="LIE241" s="307"/>
      <c r="LIF241" s="308"/>
      <c r="LIG241" s="308"/>
      <c r="LIH241" s="308"/>
      <c r="LII241" s="308"/>
      <c r="LIJ241" s="308"/>
      <c r="LIK241" s="308"/>
      <c r="LIL241" s="308"/>
      <c r="LIM241" s="309"/>
      <c r="LIN241" s="307"/>
      <c r="LIO241" s="308"/>
      <c r="LIP241" s="308"/>
      <c r="LIQ241" s="308"/>
      <c r="LIR241" s="308"/>
      <c r="LIS241" s="308"/>
      <c r="LIT241" s="308"/>
      <c r="LIU241" s="308"/>
      <c r="LIV241" s="309"/>
      <c r="LIW241" s="307"/>
      <c r="LIX241" s="308"/>
      <c r="LIY241" s="308"/>
      <c r="LIZ241" s="308"/>
      <c r="LJA241" s="308"/>
      <c r="LJB241" s="308"/>
      <c r="LJC241" s="308"/>
      <c r="LJD241" s="308"/>
      <c r="LJE241" s="309"/>
      <c r="LJF241" s="307"/>
      <c r="LJG241" s="308"/>
      <c r="LJH241" s="308"/>
      <c r="LJI241" s="308"/>
      <c r="LJJ241" s="308"/>
      <c r="LJK241" s="308"/>
      <c r="LJL241" s="308"/>
      <c r="LJM241" s="308"/>
      <c r="LJN241" s="309"/>
      <c r="LJO241" s="307"/>
      <c r="LJP241" s="308"/>
      <c r="LJQ241" s="308"/>
      <c r="LJR241" s="308"/>
      <c r="LJS241" s="308"/>
      <c r="LJT241" s="308"/>
      <c r="LJU241" s="308"/>
      <c r="LJV241" s="308"/>
      <c r="LJW241" s="309"/>
      <c r="LJX241" s="307"/>
      <c r="LJY241" s="308"/>
      <c r="LJZ241" s="308"/>
      <c r="LKA241" s="308"/>
      <c r="LKB241" s="308"/>
      <c r="LKC241" s="308"/>
      <c r="LKD241" s="308"/>
      <c r="LKE241" s="308"/>
      <c r="LKF241" s="309"/>
      <c r="LKG241" s="307"/>
      <c r="LKH241" s="308"/>
      <c r="LKI241" s="308"/>
      <c r="LKJ241" s="308"/>
      <c r="LKK241" s="308"/>
      <c r="LKL241" s="308"/>
      <c r="LKM241" s="308"/>
      <c r="LKN241" s="308"/>
      <c r="LKO241" s="309"/>
      <c r="LKP241" s="307"/>
      <c r="LKQ241" s="308"/>
      <c r="LKR241" s="308"/>
      <c r="LKS241" s="308"/>
      <c r="LKT241" s="308"/>
      <c r="LKU241" s="308"/>
      <c r="LKV241" s="308"/>
      <c r="LKW241" s="308"/>
      <c r="LKX241" s="309"/>
      <c r="LKY241" s="307"/>
      <c r="LKZ241" s="308"/>
      <c r="LLA241" s="308"/>
      <c r="LLB241" s="308"/>
      <c r="LLC241" s="308"/>
      <c r="LLD241" s="308"/>
      <c r="LLE241" s="308"/>
      <c r="LLF241" s="308"/>
      <c r="LLG241" s="309"/>
      <c r="LLH241" s="307"/>
      <c r="LLI241" s="308"/>
      <c r="LLJ241" s="308"/>
      <c r="LLK241" s="308"/>
      <c r="LLL241" s="308"/>
      <c r="LLM241" s="308"/>
      <c r="LLN241" s="308"/>
      <c r="LLO241" s="308"/>
      <c r="LLP241" s="309"/>
      <c r="LLQ241" s="307"/>
      <c r="LLR241" s="308"/>
      <c r="LLS241" s="308"/>
      <c r="LLT241" s="308"/>
      <c r="LLU241" s="308"/>
      <c r="LLV241" s="308"/>
      <c r="LLW241" s="308"/>
      <c r="LLX241" s="308"/>
      <c r="LLY241" s="309"/>
      <c r="LLZ241" s="307"/>
      <c r="LMA241" s="308"/>
      <c r="LMB241" s="308"/>
      <c r="LMC241" s="308"/>
      <c r="LMD241" s="308"/>
      <c r="LME241" s="308"/>
      <c r="LMF241" s="308"/>
      <c r="LMG241" s="308"/>
      <c r="LMH241" s="309"/>
      <c r="LMI241" s="307"/>
      <c r="LMJ241" s="308"/>
      <c r="LMK241" s="308"/>
      <c r="LML241" s="308"/>
      <c r="LMM241" s="308"/>
      <c r="LMN241" s="308"/>
      <c r="LMO241" s="308"/>
      <c r="LMP241" s="308"/>
      <c r="LMQ241" s="309"/>
      <c r="LMR241" s="307"/>
      <c r="LMS241" s="308"/>
      <c r="LMT241" s="308"/>
      <c r="LMU241" s="308"/>
      <c r="LMV241" s="308"/>
      <c r="LMW241" s="308"/>
      <c r="LMX241" s="308"/>
      <c r="LMY241" s="308"/>
      <c r="LMZ241" s="309"/>
      <c r="LNA241" s="307"/>
      <c r="LNB241" s="308"/>
      <c r="LNC241" s="308"/>
      <c r="LND241" s="308"/>
      <c r="LNE241" s="308"/>
      <c r="LNF241" s="308"/>
      <c r="LNG241" s="308"/>
      <c r="LNH241" s="308"/>
      <c r="LNI241" s="309"/>
      <c r="LNJ241" s="307"/>
      <c r="LNK241" s="308"/>
      <c r="LNL241" s="308"/>
      <c r="LNM241" s="308"/>
      <c r="LNN241" s="308"/>
      <c r="LNO241" s="308"/>
      <c r="LNP241" s="308"/>
      <c r="LNQ241" s="308"/>
      <c r="LNR241" s="309"/>
      <c r="LNS241" s="307"/>
      <c r="LNT241" s="308"/>
      <c r="LNU241" s="308"/>
      <c r="LNV241" s="308"/>
      <c r="LNW241" s="308"/>
      <c r="LNX241" s="308"/>
      <c r="LNY241" s="308"/>
      <c r="LNZ241" s="308"/>
      <c r="LOA241" s="309"/>
      <c r="LOB241" s="307"/>
      <c r="LOC241" s="308"/>
      <c r="LOD241" s="308"/>
      <c r="LOE241" s="308"/>
      <c r="LOF241" s="308"/>
      <c r="LOG241" s="308"/>
      <c r="LOH241" s="308"/>
      <c r="LOI241" s="308"/>
      <c r="LOJ241" s="309"/>
      <c r="LOK241" s="307"/>
      <c r="LOL241" s="308"/>
      <c r="LOM241" s="308"/>
      <c r="LON241" s="308"/>
      <c r="LOO241" s="308"/>
      <c r="LOP241" s="308"/>
      <c r="LOQ241" s="308"/>
      <c r="LOR241" s="308"/>
      <c r="LOS241" s="309"/>
      <c r="LOT241" s="307"/>
      <c r="LOU241" s="308"/>
      <c r="LOV241" s="308"/>
      <c r="LOW241" s="308"/>
      <c r="LOX241" s="308"/>
      <c r="LOY241" s="308"/>
      <c r="LOZ241" s="308"/>
      <c r="LPA241" s="308"/>
      <c r="LPB241" s="309"/>
      <c r="LPC241" s="307"/>
      <c r="LPD241" s="308"/>
      <c r="LPE241" s="308"/>
      <c r="LPF241" s="308"/>
      <c r="LPG241" s="308"/>
      <c r="LPH241" s="308"/>
      <c r="LPI241" s="308"/>
      <c r="LPJ241" s="308"/>
      <c r="LPK241" s="309"/>
      <c r="LPL241" s="307"/>
      <c r="LPM241" s="308"/>
      <c r="LPN241" s="308"/>
      <c r="LPO241" s="308"/>
      <c r="LPP241" s="308"/>
      <c r="LPQ241" s="308"/>
      <c r="LPR241" s="308"/>
      <c r="LPS241" s="308"/>
      <c r="LPT241" s="309"/>
      <c r="LPU241" s="307"/>
      <c r="LPV241" s="308"/>
      <c r="LPW241" s="308"/>
      <c r="LPX241" s="308"/>
      <c r="LPY241" s="308"/>
      <c r="LPZ241" s="308"/>
      <c r="LQA241" s="308"/>
      <c r="LQB241" s="308"/>
      <c r="LQC241" s="309"/>
      <c r="LQD241" s="307"/>
      <c r="LQE241" s="308"/>
      <c r="LQF241" s="308"/>
      <c r="LQG241" s="308"/>
      <c r="LQH241" s="308"/>
      <c r="LQI241" s="308"/>
      <c r="LQJ241" s="308"/>
      <c r="LQK241" s="308"/>
      <c r="LQL241" s="309"/>
      <c r="LQM241" s="307"/>
      <c r="LQN241" s="308"/>
      <c r="LQO241" s="308"/>
      <c r="LQP241" s="308"/>
      <c r="LQQ241" s="308"/>
      <c r="LQR241" s="308"/>
      <c r="LQS241" s="308"/>
      <c r="LQT241" s="308"/>
      <c r="LQU241" s="309"/>
      <c r="LQV241" s="307"/>
      <c r="LQW241" s="308"/>
      <c r="LQX241" s="308"/>
      <c r="LQY241" s="308"/>
      <c r="LQZ241" s="308"/>
      <c r="LRA241" s="308"/>
      <c r="LRB241" s="308"/>
      <c r="LRC241" s="308"/>
      <c r="LRD241" s="309"/>
      <c r="LRE241" s="307"/>
      <c r="LRF241" s="308"/>
      <c r="LRG241" s="308"/>
      <c r="LRH241" s="308"/>
      <c r="LRI241" s="308"/>
      <c r="LRJ241" s="308"/>
      <c r="LRK241" s="308"/>
      <c r="LRL241" s="308"/>
      <c r="LRM241" s="309"/>
      <c r="LRN241" s="307"/>
      <c r="LRO241" s="308"/>
      <c r="LRP241" s="308"/>
      <c r="LRQ241" s="308"/>
      <c r="LRR241" s="308"/>
      <c r="LRS241" s="308"/>
      <c r="LRT241" s="308"/>
      <c r="LRU241" s="308"/>
      <c r="LRV241" s="309"/>
      <c r="LRW241" s="307"/>
      <c r="LRX241" s="308"/>
      <c r="LRY241" s="308"/>
      <c r="LRZ241" s="308"/>
      <c r="LSA241" s="308"/>
      <c r="LSB241" s="308"/>
      <c r="LSC241" s="308"/>
      <c r="LSD241" s="308"/>
      <c r="LSE241" s="309"/>
      <c r="LSF241" s="307"/>
      <c r="LSG241" s="308"/>
      <c r="LSH241" s="308"/>
      <c r="LSI241" s="308"/>
      <c r="LSJ241" s="308"/>
      <c r="LSK241" s="308"/>
      <c r="LSL241" s="308"/>
      <c r="LSM241" s="308"/>
      <c r="LSN241" s="309"/>
      <c r="LSO241" s="307"/>
      <c r="LSP241" s="308"/>
      <c r="LSQ241" s="308"/>
      <c r="LSR241" s="308"/>
      <c r="LSS241" s="308"/>
      <c r="LST241" s="308"/>
      <c r="LSU241" s="308"/>
      <c r="LSV241" s="308"/>
      <c r="LSW241" s="309"/>
      <c r="LSX241" s="307"/>
      <c r="LSY241" s="308"/>
      <c r="LSZ241" s="308"/>
      <c r="LTA241" s="308"/>
      <c r="LTB241" s="308"/>
      <c r="LTC241" s="308"/>
      <c r="LTD241" s="308"/>
      <c r="LTE241" s="308"/>
      <c r="LTF241" s="309"/>
      <c r="LTG241" s="307"/>
      <c r="LTH241" s="308"/>
      <c r="LTI241" s="308"/>
      <c r="LTJ241" s="308"/>
      <c r="LTK241" s="308"/>
      <c r="LTL241" s="308"/>
      <c r="LTM241" s="308"/>
      <c r="LTN241" s="308"/>
      <c r="LTO241" s="309"/>
      <c r="LTP241" s="307"/>
      <c r="LTQ241" s="308"/>
      <c r="LTR241" s="308"/>
      <c r="LTS241" s="308"/>
      <c r="LTT241" s="308"/>
      <c r="LTU241" s="308"/>
      <c r="LTV241" s="308"/>
      <c r="LTW241" s="308"/>
      <c r="LTX241" s="309"/>
      <c r="LTY241" s="307"/>
      <c r="LTZ241" s="308"/>
      <c r="LUA241" s="308"/>
      <c r="LUB241" s="308"/>
      <c r="LUC241" s="308"/>
      <c r="LUD241" s="308"/>
      <c r="LUE241" s="308"/>
      <c r="LUF241" s="308"/>
      <c r="LUG241" s="309"/>
      <c r="LUH241" s="307"/>
      <c r="LUI241" s="308"/>
      <c r="LUJ241" s="308"/>
      <c r="LUK241" s="308"/>
      <c r="LUL241" s="308"/>
      <c r="LUM241" s="308"/>
      <c r="LUN241" s="308"/>
      <c r="LUO241" s="308"/>
      <c r="LUP241" s="309"/>
      <c r="LUQ241" s="307"/>
      <c r="LUR241" s="308"/>
      <c r="LUS241" s="308"/>
      <c r="LUT241" s="308"/>
      <c r="LUU241" s="308"/>
      <c r="LUV241" s="308"/>
      <c r="LUW241" s="308"/>
      <c r="LUX241" s="308"/>
      <c r="LUY241" s="309"/>
      <c r="LUZ241" s="307"/>
      <c r="LVA241" s="308"/>
      <c r="LVB241" s="308"/>
      <c r="LVC241" s="308"/>
      <c r="LVD241" s="308"/>
      <c r="LVE241" s="308"/>
      <c r="LVF241" s="308"/>
      <c r="LVG241" s="308"/>
      <c r="LVH241" s="309"/>
      <c r="LVI241" s="307"/>
      <c r="LVJ241" s="308"/>
      <c r="LVK241" s="308"/>
      <c r="LVL241" s="308"/>
      <c r="LVM241" s="308"/>
      <c r="LVN241" s="308"/>
      <c r="LVO241" s="308"/>
      <c r="LVP241" s="308"/>
      <c r="LVQ241" s="309"/>
      <c r="LVR241" s="307"/>
      <c r="LVS241" s="308"/>
      <c r="LVT241" s="308"/>
      <c r="LVU241" s="308"/>
      <c r="LVV241" s="308"/>
      <c r="LVW241" s="308"/>
      <c r="LVX241" s="308"/>
      <c r="LVY241" s="308"/>
      <c r="LVZ241" s="309"/>
      <c r="LWA241" s="307"/>
      <c r="LWB241" s="308"/>
      <c r="LWC241" s="308"/>
      <c r="LWD241" s="308"/>
      <c r="LWE241" s="308"/>
      <c r="LWF241" s="308"/>
      <c r="LWG241" s="308"/>
      <c r="LWH241" s="308"/>
      <c r="LWI241" s="309"/>
      <c r="LWJ241" s="307"/>
      <c r="LWK241" s="308"/>
      <c r="LWL241" s="308"/>
      <c r="LWM241" s="308"/>
      <c r="LWN241" s="308"/>
      <c r="LWO241" s="308"/>
      <c r="LWP241" s="308"/>
      <c r="LWQ241" s="308"/>
      <c r="LWR241" s="309"/>
      <c r="LWS241" s="307"/>
      <c r="LWT241" s="308"/>
      <c r="LWU241" s="308"/>
      <c r="LWV241" s="308"/>
      <c r="LWW241" s="308"/>
      <c r="LWX241" s="308"/>
      <c r="LWY241" s="308"/>
      <c r="LWZ241" s="308"/>
      <c r="LXA241" s="309"/>
      <c r="LXB241" s="307"/>
      <c r="LXC241" s="308"/>
      <c r="LXD241" s="308"/>
      <c r="LXE241" s="308"/>
      <c r="LXF241" s="308"/>
      <c r="LXG241" s="308"/>
      <c r="LXH241" s="308"/>
      <c r="LXI241" s="308"/>
      <c r="LXJ241" s="309"/>
      <c r="LXK241" s="307"/>
      <c r="LXL241" s="308"/>
      <c r="LXM241" s="308"/>
      <c r="LXN241" s="308"/>
      <c r="LXO241" s="308"/>
      <c r="LXP241" s="308"/>
      <c r="LXQ241" s="308"/>
      <c r="LXR241" s="308"/>
      <c r="LXS241" s="309"/>
      <c r="LXT241" s="307"/>
      <c r="LXU241" s="308"/>
      <c r="LXV241" s="308"/>
      <c r="LXW241" s="308"/>
      <c r="LXX241" s="308"/>
      <c r="LXY241" s="308"/>
      <c r="LXZ241" s="308"/>
      <c r="LYA241" s="308"/>
      <c r="LYB241" s="309"/>
      <c r="LYC241" s="307"/>
      <c r="LYD241" s="308"/>
      <c r="LYE241" s="308"/>
      <c r="LYF241" s="308"/>
      <c r="LYG241" s="308"/>
      <c r="LYH241" s="308"/>
      <c r="LYI241" s="308"/>
      <c r="LYJ241" s="308"/>
      <c r="LYK241" s="309"/>
      <c r="LYL241" s="307"/>
      <c r="LYM241" s="308"/>
      <c r="LYN241" s="308"/>
      <c r="LYO241" s="308"/>
      <c r="LYP241" s="308"/>
      <c r="LYQ241" s="308"/>
      <c r="LYR241" s="308"/>
      <c r="LYS241" s="308"/>
      <c r="LYT241" s="309"/>
      <c r="LYU241" s="307"/>
      <c r="LYV241" s="308"/>
      <c r="LYW241" s="308"/>
      <c r="LYX241" s="308"/>
      <c r="LYY241" s="308"/>
      <c r="LYZ241" s="308"/>
      <c r="LZA241" s="308"/>
      <c r="LZB241" s="308"/>
      <c r="LZC241" s="309"/>
      <c r="LZD241" s="307"/>
      <c r="LZE241" s="308"/>
      <c r="LZF241" s="308"/>
      <c r="LZG241" s="308"/>
      <c r="LZH241" s="308"/>
      <c r="LZI241" s="308"/>
      <c r="LZJ241" s="308"/>
      <c r="LZK241" s="308"/>
      <c r="LZL241" s="309"/>
      <c r="LZM241" s="307"/>
      <c r="LZN241" s="308"/>
      <c r="LZO241" s="308"/>
      <c r="LZP241" s="308"/>
      <c r="LZQ241" s="308"/>
      <c r="LZR241" s="308"/>
      <c r="LZS241" s="308"/>
      <c r="LZT241" s="308"/>
      <c r="LZU241" s="309"/>
      <c r="LZV241" s="307"/>
      <c r="LZW241" s="308"/>
      <c r="LZX241" s="308"/>
      <c r="LZY241" s="308"/>
      <c r="LZZ241" s="308"/>
      <c r="MAA241" s="308"/>
      <c r="MAB241" s="308"/>
      <c r="MAC241" s="308"/>
      <c r="MAD241" s="309"/>
      <c r="MAE241" s="307"/>
      <c r="MAF241" s="308"/>
      <c r="MAG241" s="308"/>
      <c r="MAH241" s="308"/>
      <c r="MAI241" s="308"/>
      <c r="MAJ241" s="308"/>
      <c r="MAK241" s="308"/>
      <c r="MAL241" s="308"/>
      <c r="MAM241" s="309"/>
      <c r="MAN241" s="307"/>
      <c r="MAO241" s="308"/>
      <c r="MAP241" s="308"/>
      <c r="MAQ241" s="308"/>
      <c r="MAR241" s="308"/>
      <c r="MAS241" s="308"/>
      <c r="MAT241" s="308"/>
      <c r="MAU241" s="308"/>
      <c r="MAV241" s="309"/>
      <c r="MAW241" s="307"/>
      <c r="MAX241" s="308"/>
      <c r="MAY241" s="308"/>
      <c r="MAZ241" s="308"/>
      <c r="MBA241" s="308"/>
      <c r="MBB241" s="308"/>
      <c r="MBC241" s="308"/>
      <c r="MBD241" s="308"/>
      <c r="MBE241" s="309"/>
      <c r="MBF241" s="307"/>
      <c r="MBG241" s="308"/>
      <c r="MBH241" s="308"/>
      <c r="MBI241" s="308"/>
      <c r="MBJ241" s="308"/>
      <c r="MBK241" s="308"/>
      <c r="MBL241" s="308"/>
      <c r="MBM241" s="308"/>
      <c r="MBN241" s="309"/>
      <c r="MBO241" s="307"/>
      <c r="MBP241" s="308"/>
      <c r="MBQ241" s="308"/>
      <c r="MBR241" s="308"/>
      <c r="MBS241" s="308"/>
      <c r="MBT241" s="308"/>
      <c r="MBU241" s="308"/>
      <c r="MBV241" s="308"/>
      <c r="MBW241" s="309"/>
      <c r="MBX241" s="307"/>
      <c r="MBY241" s="308"/>
      <c r="MBZ241" s="308"/>
      <c r="MCA241" s="308"/>
      <c r="MCB241" s="308"/>
      <c r="MCC241" s="308"/>
      <c r="MCD241" s="308"/>
      <c r="MCE241" s="308"/>
      <c r="MCF241" s="309"/>
      <c r="MCG241" s="307"/>
      <c r="MCH241" s="308"/>
      <c r="MCI241" s="308"/>
      <c r="MCJ241" s="308"/>
      <c r="MCK241" s="308"/>
      <c r="MCL241" s="308"/>
      <c r="MCM241" s="308"/>
      <c r="MCN241" s="308"/>
      <c r="MCO241" s="309"/>
      <c r="MCP241" s="307"/>
      <c r="MCQ241" s="308"/>
      <c r="MCR241" s="308"/>
      <c r="MCS241" s="308"/>
      <c r="MCT241" s="308"/>
      <c r="MCU241" s="308"/>
      <c r="MCV241" s="308"/>
      <c r="MCW241" s="308"/>
      <c r="MCX241" s="309"/>
      <c r="MCY241" s="307"/>
      <c r="MCZ241" s="308"/>
      <c r="MDA241" s="308"/>
      <c r="MDB241" s="308"/>
      <c r="MDC241" s="308"/>
      <c r="MDD241" s="308"/>
      <c r="MDE241" s="308"/>
      <c r="MDF241" s="308"/>
      <c r="MDG241" s="309"/>
      <c r="MDH241" s="307"/>
      <c r="MDI241" s="308"/>
      <c r="MDJ241" s="308"/>
      <c r="MDK241" s="308"/>
      <c r="MDL241" s="308"/>
      <c r="MDM241" s="308"/>
      <c r="MDN241" s="308"/>
      <c r="MDO241" s="308"/>
      <c r="MDP241" s="309"/>
      <c r="MDQ241" s="307"/>
      <c r="MDR241" s="308"/>
      <c r="MDS241" s="308"/>
      <c r="MDT241" s="308"/>
      <c r="MDU241" s="308"/>
      <c r="MDV241" s="308"/>
      <c r="MDW241" s="308"/>
      <c r="MDX241" s="308"/>
      <c r="MDY241" s="309"/>
      <c r="MDZ241" s="307"/>
      <c r="MEA241" s="308"/>
      <c r="MEB241" s="308"/>
      <c r="MEC241" s="308"/>
      <c r="MED241" s="308"/>
      <c r="MEE241" s="308"/>
      <c r="MEF241" s="308"/>
      <c r="MEG241" s="308"/>
      <c r="MEH241" s="309"/>
      <c r="MEI241" s="307"/>
      <c r="MEJ241" s="308"/>
      <c r="MEK241" s="308"/>
      <c r="MEL241" s="308"/>
      <c r="MEM241" s="308"/>
      <c r="MEN241" s="308"/>
      <c r="MEO241" s="308"/>
      <c r="MEP241" s="308"/>
      <c r="MEQ241" s="309"/>
      <c r="MER241" s="307"/>
      <c r="MES241" s="308"/>
      <c r="MET241" s="308"/>
      <c r="MEU241" s="308"/>
      <c r="MEV241" s="308"/>
      <c r="MEW241" s="308"/>
      <c r="MEX241" s="308"/>
      <c r="MEY241" s="308"/>
      <c r="MEZ241" s="309"/>
      <c r="MFA241" s="307"/>
      <c r="MFB241" s="308"/>
      <c r="MFC241" s="308"/>
      <c r="MFD241" s="308"/>
      <c r="MFE241" s="308"/>
      <c r="MFF241" s="308"/>
      <c r="MFG241" s="308"/>
      <c r="MFH241" s="308"/>
      <c r="MFI241" s="309"/>
      <c r="MFJ241" s="307"/>
      <c r="MFK241" s="308"/>
      <c r="MFL241" s="308"/>
      <c r="MFM241" s="308"/>
      <c r="MFN241" s="308"/>
      <c r="MFO241" s="308"/>
      <c r="MFP241" s="308"/>
      <c r="MFQ241" s="308"/>
      <c r="MFR241" s="309"/>
      <c r="MFS241" s="307"/>
      <c r="MFT241" s="308"/>
      <c r="MFU241" s="308"/>
      <c r="MFV241" s="308"/>
      <c r="MFW241" s="308"/>
      <c r="MFX241" s="308"/>
      <c r="MFY241" s="308"/>
      <c r="MFZ241" s="308"/>
      <c r="MGA241" s="309"/>
      <c r="MGB241" s="307"/>
      <c r="MGC241" s="308"/>
      <c r="MGD241" s="308"/>
      <c r="MGE241" s="308"/>
      <c r="MGF241" s="308"/>
      <c r="MGG241" s="308"/>
      <c r="MGH241" s="308"/>
      <c r="MGI241" s="308"/>
      <c r="MGJ241" s="309"/>
      <c r="MGK241" s="307"/>
      <c r="MGL241" s="308"/>
      <c r="MGM241" s="308"/>
      <c r="MGN241" s="308"/>
      <c r="MGO241" s="308"/>
      <c r="MGP241" s="308"/>
      <c r="MGQ241" s="308"/>
      <c r="MGR241" s="308"/>
      <c r="MGS241" s="309"/>
      <c r="MGT241" s="307"/>
      <c r="MGU241" s="308"/>
      <c r="MGV241" s="308"/>
      <c r="MGW241" s="308"/>
      <c r="MGX241" s="308"/>
      <c r="MGY241" s="308"/>
      <c r="MGZ241" s="308"/>
      <c r="MHA241" s="308"/>
      <c r="MHB241" s="309"/>
      <c r="MHC241" s="307"/>
      <c r="MHD241" s="308"/>
      <c r="MHE241" s="308"/>
      <c r="MHF241" s="308"/>
      <c r="MHG241" s="308"/>
      <c r="MHH241" s="308"/>
      <c r="MHI241" s="308"/>
      <c r="MHJ241" s="308"/>
      <c r="MHK241" s="309"/>
      <c r="MHL241" s="307"/>
      <c r="MHM241" s="308"/>
      <c r="MHN241" s="308"/>
      <c r="MHO241" s="308"/>
      <c r="MHP241" s="308"/>
      <c r="MHQ241" s="308"/>
      <c r="MHR241" s="308"/>
      <c r="MHS241" s="308"/>
      <c r="MHT241" s="309"/>
      <c r="MHU241" s="307"/>
      <c r="MHV241" s="308"/>
      <c r="MHW241" s="308"/>
      <c r="MHX241" s="308"/>
      <c r="MHY241" s="308"/>
      <c r="MHZ241" s="308"/>
      <c r="MIA241" s="308"/>
      <c r="MIB241" s="308"/>
      <c r="MIC241" s="309"/>
      <c r="MID241" s="307"/>
      <c r="MIE241" s="308"/>
      <c r="MIF241" s="308"/>
      <c r="MIG241" s="308"/>
      <c r="MIH241" s="308"/>
      <c r="MII241" s="308"/>
      <c r="MIJ241" s="308"/>
      <c r="MIK241" s="308"/>
      <c r="MIL241" s="309"/>
      <c r="MIM241" s="307"/>
      <c r="MIN241" s="308"/>
      <c r="MIO241" s="308"/>
      <c r="MIP241" s="308"/>
      <c r="MIQ241" s="308"/>
      <c r="MIR241" s="308"/>
      <c r="MIS241" s="308"/>
      <c r="MIT241" s="308"/>
      <c r="MIU241" s="309"/>
      <c r="MIV241" s="307"/>
      <c r="MIW241" s="308"/>
      <c r="MIX241" s="308"/>
      <c r="MIY241" s="308"/>
      <c r="MIZ241" s="308"/>
      <c r="MJA241" s="308"/>
      <c r="MJB241" s="308"/>
      <c r="MJC241" s="308"/>
      <c r="MJD241" s="309"/>
      <c r="MJE241" s="307"/>
      <c r="MJF241" s="308"/>
      <c r="MJG241" s="308"/>
      <c r="MJH241" s="308"/>
      <c r="MJI241" s="308"/>
      <c r="MJJ241" s="308"/>
      <c r="MJK241" s="308"/>
      <c r="MJL241" s="308"/>
      <c r="MJM241" s="309"/>
      <c r="MJN241" s="307"/>
      <c r="MJO241" s="308"/>
      <c r="MJP241" s="308"/>
      <c r="MJQ241" s="308"/>
      <c r="MJR241" s="308"/>
      <c r="MJS241" s="308"/>
      <c r="MJT241" s="308"/>
      <c r="MJU241" s="308"/>
      <c r="MJV241" s="309"/>
      <c r="MJW241" s="307"/>
      <c r="MJX241" s="308"/>
      <c r="MJY241" s="308"/>
      <c r="MJZ241" s="308"/>
      <c r="MKA241" s="308"/>
      <c r="MKB241" s="308"/>
      <c r="MKC241" s="308"/>
      <c r="MKD241" s="308"/>
      <c r="MKE241" s="309"/>
      <c r="MKF241" s="307"/>
      <c r="MKG241" s="308"/>
      <c r="MKH241" s="308"/>
      <c r="MKI241" s="308"/>
      <c r="MKJ241" s="308"/>
      <c r="MKK241" s="308"/>
      <c r="MKL241" s="308"/>
      <c r="MKM241" s="308"/>
      <c r="MKN241" s="309"/>
      <c r="MKO241" s="307"/>
      <c r="MKP241" s="308"/>
      <c r="MKQ241" s="308"/>
      <c r="MKR241" s="308"/>
      <c r="MKS241" s="308"/>
      <c r="MKT241" s="308"/>
      <c r="MKU241" s="308"/>
      <c r="MKV241" s="308"/>
      <c r="MKW241" s="309"/>
      <c r="MKX241" s="307"/>
      <c r="MKY241" s="308"/>
      <c r="MKZ241" s="308"/>
      <c r="MLA241" s="308"/>
      <c r="MLB241" s="308"/>
      <c r="MLC241" s="308"/>
      <c r="MLD241" s="308"/>
      <c r="MLE241" s="308"/>
      <c r="MLF241" s="309"/>
      <c r="MLG241" s="307"/>
      <c r="MLH241" s="308"/>
      <c r="MLI241" s="308"/>
      <c r="MLJ241" s="308"/>
      <c r="MLK241" s="308"/>
      <c r="MLL241" s="308"/>
      <c r="MLM241" s="308"/>
      <c r="MLN241" s="308"/>
      <c r="MLO241" s="309"/>
      <c r="MLP241" s="307"/>
      <c r="MLQ241" s="308"/>
      <c r="MLR241" s="308"/>
      <c r="MLS241" s="308"/>
      <c r="MLT241" s="308"/>
      <c r="MLU241" s="308"/>
      <c r="MLV241" s="308"/>
      <c r="MLW241" s="308"/>
      <c r="MLX241" s="309"/>
      <c r="MLY241" s="307"/>
      <c r="MLZ241" s="308"/>
      <c r="MMA241" s="308"/>
      <c r="MMB241" s="308"/>
      <c r="MMC241" s="308"/>
      <c r="MMD241" s="308"/>
      <c r="MME241" s="308"/>
      <c r="MMF241" s="308"/>
      <c r="MMG241" s="309"/>
      <c r="MMH241" s="307"/>
      <c r="MMI241" s="308"/>
      <c r="MMJ241" s="308"/>
      <c r="MMK241" s="308"/>
      <c r="MML241" s="308"/>
      <c r="MMM241" s="308"/>
      <c r="MMN241" s="308"/>
      <c r="MMO241" s="308"/>
      <c r="MMP241" s="309"/>
      <c r="MMQ241" s="307"/>
      <c r="MMR241" s="308"/>
      <c r="MMS241" s="308"/>
      <c r="MMT241" s="308"/>
      <c r="MMU241" s="308"/>
      <c r="MMV241" s="308"/>
      <c r="MMW241" s="308"/>
      <c r="MMX241" s="308"/>
      <c r="MMY241" s="309"/>
      <c r="MMZ241" s="307"/>
      <c r="MNA241" s="308"/>
      <c r="MNB241" s="308"/>
      <c r="MNC241" s="308"/>
      <c r="MND241" s="308"/>
      <c r="MNE241" s="308"/>
      <c r="MNF241" s="308"/>
      <c r="MNG241" s="308"/>
      <c r="MNH241" s="309"/>
      <c r="MNI241" s="307"/>
      <c r="MNJ241" s="308"/>
      <c r="MNK241" s="308"/>
      <c r="MNL241" s="308"/>
      <c r="MNM241" s="308"/>
      <c r="MNN241" s="308"/>
      <c r="MNO241" s="308"/>
      <c r="MNP241" s="308"/>
      <c r="MNQ241" s="309"/>
      <c r="MNR241" s="307"/>
      <c r="MNS241" s="308"/>
      <c r="MNT241" s="308"/>
      <c r="MNU241" s="308"/>
      <c r="MNV241" s="308"/>
      <c r="MNW241" s="308"/>
      <c r="MNX241" s="308"/>
      <c r="MNY241" s="308"/>
      <c r="MNZ241" s="309"/>
      <c r="MOA241" s="307"/>
      <c r="MOB241" s="308"/>
      <c r="MOC241" s="308"/>
      <c r="MOD241" s="308"/>
      <c r="MOE241" s="308"/>
      <c r="MOF241" s="308"/>
      <c r="MOG241" s="308"/>
      <c r="MOH241" s="308"/>
      <c r="MOI241" s="309"/>
      <c r="MOJ241" s="307"/>
      <c r="MOK241" s="308"/>
      <c r="MOL241" s="308"/>
      <c r="MOM241" s="308"/>
      <c r="MON241" s="308"/>
      <c r="MOO241" s="308"/>
      <c r="MOP241" s="308"/>
      <c r="MOQ241" s="308"/>
      <c r="MOR241" s="309"/>
      <c r="MOS241" s="307"/>
      <c r="MOT241" s="308"/>
      <c r="MOU241" s="308"/>
      <c r="MOV241" s="308"/>
      <c r="MOW241" s="308"/>
      <c r="MOX241" s="308"/>
      <c r="MOY241" s="308"/>
      <c r="MOZ241" s="308"/>
      <c r="MPA241" s="309"/>
      <c r="MPB241" s="307"/>
      <c r="MPC241" s="308"/>
      <c r="MPD241" s="308"/>
      <c r="MPE241" s="308"/>
      <c r="MPF241" s="308"/>
      <c r="MPG241" s="308"/>
      <c r="MPH241" s="308"/>
      <c r="MPI241" s="308"/>
      <c r="MPJ241" s="309"/>
      <c r="MPK241" s="307"/>
      <c r="MPL241" s="308"/>
      <c r="MPM241" s="308"/>
      <c r="MPN241" s="308"/>
      <c r="MPO241" s="308"/>
      <c r="MPP241" s="308"/>
      <c r="MPQ241" s="308"/>
      <c r="MPR241" s="308"/>
      <c r="MPS241" s="309"/>
      <c r="MPT241" s="307"/>
      <c r="MPU241" s="308"/>
      <c r="MPV241" s="308"/>
      <c r="MPW241" s="308"/>
      <c r="MPX241" s="308"/>
      <c r="MPY241" s="308"/>
      <c r="MPZ241" s="308"/>
      <c r="MQA241" s="308"/>
      <c r="MQB241" s="309"/>
      <c r="MQC241" s="307"/>
      <c r="MQD241" s="308"/>
      <c r="MQE241" s="308"/>
      <c r="MQF241" s="308"/>
      <c r="MQG241" s="308"/>
      <c r="MQH241" s="308"/>
      <c r="MQI241" s="308"/>
      <c r="MQJ241" s="308"/>
      <c r="MQK241" s="309"/>
      <c r="MQL241" s="307"/>
      <c r="MQM241" s="308"/>
      <c r="MQN241" s="308"/>
      <c r="MQO241" s="308"/>
      <c r="MQP241" s="308"/>
      <c r="MQQ241" s="308"/>
      <c r="MQR241" s="308"/>
      <c r="MQS241" s="308"/>
      <c r="MQT241" s="309"/>
      <c r="MQU241" s="307"/>
      <c r="MQV241" s="308"/>
      <c r="MQW241" s="308"/>
      <c r="MQX241" s="308"/>
      <c r="MQY241" s="308"/>
      <c r="MQZ241" s="308"/>
      <c r="MRA241" s="308"/>
      <c r="MRB241" s="308"/>
      <c r="MRC241" s="309"/>
      <c r="MRD241" s="307"/>
      <c r="MRE241" s="308"/>
      <c r="MRF241" s="308"/>
      <c r="MRG241" s="308"/>
      <c r="MRH241" s="308"/>
      <c r="MRI241" s="308"/>
      <c r="MRJ241" s="308"/>
      <c r="MRK241" s="308"/>
      <c r="MRL241" s="309"/>
      <c r="MRM241" s="307"/>
      <c r="MRN241" s="308"/>
      <c r="MRO241" s="308"/>
      <c r="MRP241" s="308"/>
      <c r="MRQ241" s="308"/>
      <c r="MRR241" s="308"/>
      <c r="MRS241" s="308"/>
      <c r="MRT241" s="308"/>
      <c r="MRU241" s="309"/>
      <c r="MRV241" s="307"/>
      <c r="MRW241" s="308"/>
      <c r="MRX241" s="308"/>
      <c r="MRY241" s="308"/>
      <c r="MRZ241" s="308"/>
      <c r="MSA241" s="308"/>
      <c r="MSB241" s="308"/>
      <c r="MSC241" s="308"/>
      <c r="MSD241" s="309"/>
      <c r="MSE241" s="307"/>
      <c r="MSF241" s="308"/>
      <c r="MSG241" s="308"/>
      <c r="MSH241" s="308"/>
      <c r="MSI241" s="308"/>
      <c r="MSJ241" s="308"/>
      <c r="MSK241" s="308"/>
      <c r="MSL241" s="308"/>
      <c r="MSM241" s="309"/>
      <c r="MSN241" s="307"/>
      <c r="MSO241" s="308"/>
      <c r="MSP241" s="308"/>
      <c r="MSQ241" s="308"/>
      <c r="MSR241" s="308"/>
      <c r="MSS241" s="308"/>
      <c r="MST241" s="308"/>
      <c r="MSU241" s="308"/>
      <c r="MSV241" s="309"/>
      <c r="MSW241" s="307"/>
      <c r="MSX241" s="308"/>
      <c r="MSY241" s="308"/>
      <c r="MSZ241" s="308"/>
      <c r="MTA241" s="308"/>
      <c r="MTB241" s="308"/>
      <c r="MTC241" s="308"/>
      <c r="MTD241" s="308"/>
      <c r="MTE241" s="309"/>
      <c r="MTF241" s="307"/>
      <c r="MTG241" s="308"/>
      <c r="MTH241" s="308"/>
      <c r="MTI241" s="308"/>
      <c r="MTJ241" s="308"/>
      <c r="MTK241" s="308"/>
      <c r="MTL241" s="308"/>
      <c r="MTM241" s="308"/>
      <c r="MTN241" s="309"/>
      <c r="MTO241" s="307"/>
      <c r="MTP241" s="308"/>
      <c r="MTQ241" s="308"/>
      <c r="MTR241" s="308"/>
      <c r="MTS241" s="308"/>
      <c r="MTT241" s="308"/>
      <c r="MTU241" s="308"/>
      <c r="MTV241" s="308"/>
      <c r="MTW241" s="309"/>
      <c r="MTX241" s="307"/>
      <c r="MTY241" s="308"/>
      <c r="MTZ241" s="308"/>
      <c r="MUA241" s="308"/>
      <c r="MUB241" s="308"/>
      <c r="MUC241" s="308"/>
      <c r="MUD241" s="308"/>
      <c r="MUE241" s="308"/>
      <c r="MUF241" s="309"/>
      <c r="MUG241" s="307"/>
      <c r="MUH241" s="308"/>
      <c r="MUI241" s="308"/>
      <c r="MUJ241" s="308"/>
      <c r="MUK241" s="308"/>
      <c r="MUL241" s="308"/>
      <c r="MUM241" s="308"/>
      <c r="MUN241" s="308"/>
      <c r="MUO241" s="309"/>
      <c r="MUP241" s="307"/>
      <c r="MUQ241" s="308"/>
      <c r="MUR241" s="308"/>
      <c r="MUS241" s="308"/>
      <c r="MUT241" s="308"/>
      <c r="MUU241" s="308"/>
      <c r="MUV241" s="308"/>
      <c r="MUW241" s="308"/>
      <c r="MUX241" s="309"/>
      <c r="MUY241" s="307"/>
      <c r="MUZ241" s="308"/>
      <c r="MVA241" s="308"/>
      <c r="MVB241" s="308"/>
      <c r="MVC241" s="308"/>
      <c r="MVD241" s="308"/>
      <c r="MVE241" s="308"/>
      <c r="MVF241" s="308"/>
      <c r="MVG241" s="309"/>
      <c r="MVH241" s="307"/>
      <c r="MVI241" s="308"/>
      <c r="MVJ241" s="308"/>
      <c r="MVK241" s="308"/>
      <c r="MVL241" s="308"/>
      <c r="MVM241" s="308"/>
      <c r="MVN241" s="308"/>
      <c r="MVO241" s="308"/>
      <c r="MVP241" s="309"/>
      <c r="MVQ241" s="307"/>
      <c r="MVR241" s="308"/>
      <c r="MVS241" s="308"/>
      <c r="MVT241" s="308"/>
      <c r="MVU241" s="308"/>
      <c r="MVV241" s="308"/>
      <c r="MVW241" s="308"/>
      <c r="MVX241" s="308"/>
      <c r="MVY241" s="309"/>
      <c r="MVZ241" s="307"/>
      <c r="MWA241" s="308"/>
      <c r="MWB241" s="308"/>
      <c r="MWC241" s="308"/>
      <c r="MWD241" s="308"/>
      <c r="MWE241" s="308"/>
      <c r="MWF241" s="308"/>
      <c r="MWG241" s="308"/>
      <c r="MWH241" s="309"/>
      <c r="MWI241" s="307"/>
      <c r="MWJ241" s="308"/>
      <c r="MWK241" s="308"/>
      <c r="MWL241" s="308"/>
      <c r="MWM241" s="308"/>
      <c r="MWN241" s="308"/>
      <c r="MWO241" s="308"/>
      <c r="MWP241" s="308"/>
      <c r="MWQ241" s="309"/>
      <c r="MWR241" s="307"/>
      <c r="MWS241" s="308"/>
      <c r="MWT241" s="308"/>
      <c r="MWU241" s="308"/>
      <c r="MWV241" s="308"/>
      <c r="MWW241" s="308"/>
      <c r="MWX241" s="308"/>
      <c r="MWY241" s="308"/>
      <c r="MWZ241" s="309"/>
      <c r="MXA241" s="307"/>
      <c r="MXB241" s="308"/>
      <c r="MXC241" s="308"/>
      <c r="MXD241" s="308"/>
      <c r="MXE241" s="308"/>
      <c r="MXF241" s="308"/>
      <c r="MXG241" s="308"/>
      <c r="MXH241" s="308"/>
      <c r="MXI241" s="309"/>
      <c r="MXJ241" s="307"/>
      <c r="MXK241" s="308"/>
      <c r="MXL241" s="308"/>
      <c r="MXM241" s="308"/>
      <c r="MXN241" s="308"/>
      <c r="MXO241" s="308"/>
      <c r="MXP241" s="308"/>
      <c r="MXQ241" s="308"/>
      <c r="MXR241" s="309"/>
      <c r="MXS241" s="307"/>
      <c r="MXT241" s="308"/>
      <c r="MXU241" s="308"/>
      <c r="MXV241" s="308"/>
      <c r="MXW241" s="308"/>
      <c r="MXX241" s="308"/>
      <c r="MXY241" s="308"/>
      <c r="MXZ241" s="308"/>
      <c r="MYA241" s="309"/>
      <c r="MYB241" s="307"/>
      <c r="MYC241" s="308"/>
      <c r="MYD241" s="308"/>
      <c r="MYE241" s="308"/>
      <c r="MYF241" s="308"/>
      <c r="MYG241" s="308"/>
      <c r="MYH241" s="308"/>
      <c r="MYI241" s="308"/>
      <c r="MYJ241" s="309"/>
      <c r="MYK241" s="307"/>
      <c r="MYL241" s="308"/>
      <c r="MYM241" s="308"/>
      <c r="MYN241" s="308"/>
      <c r="MYO241" s="308"/>
      <c r="MYP241" s="308"/>
      <c r="MYQ241" s="308"/>
      <c r="MYR241" s="308"/>
      <c r="MYS241" s="309"/>
      <c r="MYT241" s="307"/>
      <c r="MYU241" s="308"/>
      <c r="MYV241" s="308"/>
      <c r="MYW241" s="308"/>
      <c r="MYX241" s="308"/>
      <c r="MYY241" s="308"/>
      <c r="MYZ241" s="308"/>
      <c r="MZA241" s="308"/>
      <c r="MZB241" s="309"/>
      <c r="MZC241" s="307"/>
      <c r="MZD241" s="308"/>
      <c r="MZE241" s="308"/>
      <c r="MZF241" s="308"/>
      <c r="MZG241" s="308"/>
      <c r="MZH241" s="308"/>
      <c r="MZI241" s="308"/>
      <c r="MZJ241" s="308"/>
      <c r="MZK241" s="309"/>
      <c r="MZL241" s="307"/>
      <c r="MZM241" s="308"/>
      <c r="MZN241" s="308"/>
      <c r="MZO241" s="308"/>
      <c r="MZP241" s="308"/>
      <c r="MZQ241" s="308"/>
      <c r="MZR241" s="308"/>
      <c r="MZS241" s="308"/>
      <c r="MZT241" s="309"/>
      <c r="MZU241" s="307"/>
      <c r="MZV241" s="308"/>
      <c r="MZW241" s="308"/>
      <c r="MZX241" s="308"/>
      <c r="MZY241" s="308"/>
      <c r="MZZ241" s="308"/>
      <c r="NAA241" s="308"/>
      <c r="NAB241" s="308"/>
      <c r="NAC241" s="309"/>
      <c r="NAD241" s="307"/>
      <c r="NAE241" s="308"/>
      <c r="NAF241" s="308"/>
      <c r="NAG241" s="308"/>
      <c r="NAH241" s="308"/>
      <c r="NAI241" s="308"/>
      <c r="NAJ241" s="308"/>
      <c r="NAK241" s="308"/>
      <c r="NAL241" s="309"/>
      <c r="NAM241" s="307"/>
      <c r="NAN241" s="308"/>
      <c r="NAO241" s="308"/>
      <c r="NAP241" s="308"/>
      <c r="NAQ241" s="308"/>
      <c r="NAR241" s="308"/>
      <c r="NAS241" s="308"/>
      <c r="NAT241" s="308"/>
      <c r="NAU241" s="309"/>
      <c r="NAV241" s="307"/>
      <c r="NAW241" s="308"/>
      <c r="NAX241" s="308"/>
      <c r="NAY241" s="308"/>
      <c r="NAZ241" s="308"/>
      <c r="NBA241" s="308"/>
      <c r="NBB241" s="308"/>
      <c r="NBC241" s="308"/>
      <c r="NBD241" s="309"/>
      <c r="NBE241" s="307"/>
      <c r="NBF241" s="308"/>
      <c r="NBG241" s="308"/>
      <c r="NBH241" s="308"/>
      <c r="NBI241" s="308"/>
      <c r="NBJ241" s="308"/>
      <c r="NBK241" s="308"/>
      <c r="NBL241" s="308"/>
      <c r="NBM241" s="309"/>
      <c r="NBN241" s="307"/>
      <c r="NBO241" s="308"/>
      <c r="NBP241" s="308"/>
      <c r="NBQ241" s="308"/>
      <c r="NBR241" s="308"/>
      <c r="NBS241" s="308"/>
      <c r="NBT241" s="308"/>
      <c r="NBU241" s="308"/>
      <c r="NBV241" s="309"/>
      <c r="NBW241" s="307"/>
      <c r="NBX241" s="308"/>
      <c r="NBY241" s="308"/>
      <c r="NBZ241" s="308"/>
      <c r="NCA241" s="308"/>
      <c r="NCB241" s="308"/>
      <c r="NCC241" s="308"/>
      <c r="NCD241" s="308"/>
      <c r="NCE241" s="309"/>
      <c r="NCF241" s="307"/>
      <c r="NCG241" s="308"/>
      <c r="NCH241" s="308"/>
      <c r="NCI241" s="308"/>
      <c r="NCJ241" s="308"/>
      <c r="NCK241" s="308"/>
      <c r="NCL241" s="308"/>
      <c r="NCM241" s="308"/>
      <c r="NCN241" s="309"/>
      <c r="NCO241" s="307"/>
      <c r="NCP241" s="308"/>
      <c r="NCQ241" s="308"/>
      <c r="NCR241" s="308"/>
      <c r="NCS241" s="308"/>
      <c r="NCT241" s="308"/>
      <c r="NCU241" s="308"/>
      <c r="NCV241" s="308"/>
      <c r="NCW241" s="309"/>
      <c r="NCX241" s="307"/>
      <c r="NCY241" s="308"/>
      <c r="NCZ241" s="308"/>
      <c r="NDA241" s="308"/>
      <c r="NDB241" s="308"/>
      <c r="NDC241" s="308"/>
      <c r="NDD241" s="308"/>
      <c r="NDE241" s="308"/>
      <c r="NDF241" s="309"/>
      <c r="NDG241" s="307"/>
      <c r="NDH241" s="308"/>
      <c r="NDI241" s="308"/>
      <c r="NDJ241" s="308"/>
      <c r="NDK241" s="308"/>
      <c r="NDL241" s="308"/>
      <c r="NDM241" s="308"/>
      <c r="NDN241" s="308"/>
      <c r="NDO241" s="309"/>
      <c r="NDP241" s="307"/>
      <c r="NDQ241" s="308"/>
      <c r="NDR241" s="308"/>
      <c r="NDS241" s="308"/>
      <c r="NDT241" s="308"/>
      <c r="NDU241" s="308"/>
      <c r="NDV241" s="308"/>
      <c r="NDW241" s="308"/>
      <c r="NDX241" s="309"/>
      <c r="NDY241" s="307"/>
      <c r="NDZ241" s="308"/>
      <c r="NEA241" s="308"/>
      <c r="NEB241" s="308"/>
      <c r="NEC241" s="308"/>
      <c r="NED241" s="308"/>
      <c r="NEE241" s="308"/>
      <c r="NEF241" s="308"/>
      <c r="NEG241" s="309"/>
      <c r="NEH241" s="307"/>
      <c r="NEI241" s="308"/>
      <c r="NEJ241" s="308"/>
      <c r="NEK241" s="308"/>
      <c r="NEL241" s="308"/>
      <c r="NEM241" s="308"/>
      <c r="NEN241" s="308"/>
      <c r="NEO241" s="308"/>
      <c r="NEP241" s="309"/>
      <c r="NEQ241" s="307"/>
      <c r="NER241" s="308"/>
      <c r="NES241" s="308"/>
      <c r="NET241" s="308"/>
      <c r="NEU241" s="308"/>
      <c r="NEV241" s="308"/>
      <c r="NEW241" s="308"/>
      <c r="NEX241" s="308"/>
      <c r="NEY241" s="309"/>
      <c r="NEZ241" s="307"/>
      <c r="NFA241" s="308"/>
      <c r="NFB241" s="308"/>
      <c r="NFC241" s="308"/>
      <c r="NFD241" s="308"/>
      <c r="NFE241" s="308"/>
      <c r="NFF241" s="308"/>
      <c r="NFG241" s="308"/>
      <c r="NFH241" s="309"/>
      <c r="NFI241" s="307"/>
      <c r="NFJ241" s="308"/>
      <c r="NFK241" s="308"/>
      <c r="NFL241" s="308"/>
      <c r="NFM241" s="308"/>
      <c r="NFN241" s="308"/>
      <c r="NFO241" s="308"/>
      <c r="NFP241" s="308"/>
      <c r="NFQ241" s="309"/>
      <c r="NFR241" s="307"/>
      <c r="NFS241" s="308"/>
      <c r="NFT241" s="308"/>
      <c r="NFU241" s="308"/>
      <c r="NFV241" s="308"/>
      <c r="NFW241" s="308"/>
      <c r="NFX241" s="308"/>
      <c r="NFY241" s="308"/>
      <c r="NFZ241" s="309"/>
      <c r="NGA241" s="307"/>
      <c r="NGB241" s="308"/>
      <c r="NGC241" s="308"/>
      <c r="NGD241" s="308"/>
      <c r="NGE241" s="308"/>
      <c r="NGF241" s="308"/>
      <c r="NGG241" s="308"/>
      <c r="NGH241" s="308"/>
      <c r="NGI241" s="309"/>
      <c r="NGJ241" s="307"/>
      <c r="NGK241" s="308"/>
      <c r="NGL241" s="308"/>
      <c r="NGM241" s="308"/>
      <c r="NGN241" s="308"/>
      <c r="NGO241" s="308"/>
      <c r="NGP241" s="308"/>
      <c r="NGQ241" s="308"/>
      <c r="NGR241" s="309"/>
      <c r="NGS241" s="307"/>
      <c r="NGT241" s="308"/>
      <c r="NGU241" s="308"/>
      <c r="NGV241" s="308"/>
      <c r="NGW241" s="308"/>
      <c r="NGX241" s="308"/>
      <c r="NGY241" s="308"/>
      <c r="NGZ241" s="308"/>
      <c r="NHA241" s="309"/>
      <c r="NHB241" s="307"/>
      <c r="NHC241" s="308"/>
      <c r="NHD241" s="308"/>
      <c r="NHE241" s="308"/>
      <c r="NHF241" s="308"/>
      <c r="NHG241" s="308"/>
      <c r="NHH241" s="308"/>
      <c r="NHI241" s="308"/>
      <c r="NHJ241" s="309"/>
      <c r="NHK241" s="307"/>
      <c r="NHL241" s="308"/>
      <c r="NHM241" s="308"/>
      <c r="NHN241" s="308"/>
      <c r="NHO241" s="308"/>
      <c r="NHP241" s="308"/>
      <c r="NHQ241" s="308"/>
      <c r="NHR241" s="308"/>
      <c r="NHS241" s="309"/>
      <c r="NHT241" s="307"/>
      <c r="NHU241" s="308"/>
      <c r="NHV241" s="308"/>
      <c r="NHW241" s="308"/>
      <c r="NHX241" s="308"/>
      <c r="NHY241" s="308"/>
      <c r="NHZ241" s="308"/>
      <c r="NIA241" s="308"/>
      <c r="NIB241" s="309"/>
      <c r="NIC241" s="307"/>
      <c r="NID241" s="308"/>
      <c r="NIE241" s="308"/>
      <c r="NIF241" s="308"/>
      <c r="NIG241" s="308"/>
      <c r="NIH241" s="308"/>
      <c r="NII241" s="308"/>
      <c r="NIJ241" s="308"/>
      <c r="NIK241" s="309"/>
      <c r="NIL241" s="307"/>
      <c r="NIM241" s="308"/>
      <c r="NIN241" s="308"/>
      <c r="NIO241" s="308"/>
      <c r="NIP241" s="308"/>
      <c r="NIQ241" s="308"/>
      <c r="NIR241" s="308"/>
      <c r="NIS241" s="308"/>
      <c r="NIT241" s="309"/>
      <c r="NIU241" s="307"/>
      <c r="NIV241" s="308"/>
      <c r="NIW241" s="308"/>
      <c r="NIX241" s="308"/>
      <c r="NIY241" s="308"/>
      <c r="NIZ241" s="308"/>
      <c r="NJA241" s="308"/>
      <c r="NJB241" s="308"/>
      <c r="NJC241" s="309"/>
      <c r="NJD241" s="307"/>
      <c r="NJE241" s="308"/>
      <c r="NJF241" s="308"/>
      <c r="NJG241" s="308"/>
      <c r="NJH241" s="308"/>
      <c r="NJI241" s="308"/>
      <c r="NJJ241" s="308"/>
      <c r="NJK241" s="308"/>
      <c r="NJL241" s="309"/>
      <c r="NJM241" s="307"/>
      <c r="NJN241" s="308"/>
      <c r="NJO241" s="308"/>
      <c r="NJP241" s="308"/>
      <c r="NJQ241" s="308"/>
      <c r="NJR241" s="308"/>
      <c r="NJS241" s="308"/>
      <c r="NJT241" s="308"/>
      <c r="NJU241" s="309"/>
      <c r="NJV241" s="307"/>
      <c r="NJW241" s="308"/>
      <c r="NJX241" s="308"/>
      <c r="NJY241" s="308"/>
      <c r="NJZ241" s="308"/>
      <c r="NKA241" s="308"/>
      <c r="NKB241" s="308"/>
      <c r="NKC241" s="308"/>
      <c r="NKD241" s="309"/>
      <c r="NKE241" s="307"/>
      <c r="NKF241" s="308"/>
      <c r="NKG241" s="308"/>
      <c r="NKH241" s="308"/>
      <c r="NKI241" s="308"/>
      <c r="NKJ241" s="308"/>
      <c r="NKK241" s="308"/>
      <c r="NKL241" s="308"/>
      <c r="NKM241" s="309"/>
      <c r="NKN241" s="307"/>
      <c r="NKO241" s="308"/>
      <c r="NKP241" s="308"/>
      <c r="NKQ241" s="308"/>
      <c r="NKR241" s="308"/>
      <c r="NKS241" s="308"/>
      <c r="NKT241" s="308"/>
      <c r="NKU241" s="308"/>
      <c r="NKV241" s="309"/>
      <c r="NKW241" s="307"/>
      <c r="NKX241" s="308"/>
      <c r="NKY241" s="308"/>
      <c r="NKZ241" s="308"/>
      <c r="NLA241" s="308"/>
      <c r="NLB241" s="308"/>
      <c r="NLC241" s="308"/>
      <c r="NLD241" s="308"/>
      <c r="NLE241" s="309"/>
      <c r="NLF241" s="307"/>
      <c r="NLG241" s="308"/>
      <c r="NLH241" s="308"/>
      <c r="NLI241" s="308"/>
      <c r="NLJ241" s="308"/>
      <c r="NLK241" s="308"/>
      <c r="NLL241" s="308"/>
      <c r="NLM241" s="308"/>
      <c r="NLN241" s="309"/>
      <c r="NLO241" s="307"/>
      <c r="NLP241" s="308"/>
      <c r="NLQ241" s="308"/>
      <c r="NLR241" s="308"/>
      <c r="NLS241" s="308"/>
      <c r="NLT241" s="308"/>
      <c r="NLU241" s="308"/>
      <c r="NLV241" s="308"/>
      <c r="NLW241" s="309"/>
      <c r="NLX241" s="307"/>
      <c r="NLY241" s="308"/>
      <c r="NLZ241" s="308"/>
      <c r="NMA241" s="308"/>
      <c r="NMB241" s="308"/>
      <c r="NMC241" s="308"/>
      <c r="NMD241" s="308"/>
      <c r="NME241" s="308"/>
      <c r="NMF241" s="309"/>
      <c r="NMG241" s="307"/>
      <c r="NMH241" s="308"/>
      <c r="NMI241" s="308"/>
      <c r="NMJ241" s="308"/>
      <c r="NMK241" s="308"/>
      <c r="NML241" s="308"/>
      <c r="NMM241" s="308"/>
      <c r="NMN241" s="308"/>
      <c r="NMO241" s="309"/>
      <c r="NMP241" s="307"/>
      <c r="NMQ241" s="308"/>
      <c r="NMR241" s="308"/>
      <c r="NMS241" s="308"/>
      <c r="NMT241" s="308"/>
      <c r="NMU241" s="308"/>
      <c r="NMV241" s="308"/>
      <c r="NMW241" s="308"/>
      <c r="NMX241" s="309"/>
      <c r="NMY241" s="307"/>
      <c r="NMZ241" s="308"/>
      <c r="NNA241" s="308"/>
      <c r="NNB241" s="308"/>
      <c r="NNC241" s="308"/>
      <c r="NND241" s="308"/>
      <c r="NNE241" s="308"/>
      <c r="NNF241" s="308"/>
      <c r="NNG241" s="309"/>
      <c r="NNH241" s="307"/>
      <c r="NNI241" s="308"/>
      <c r="NNJ241" s="308"/>
      <c r="NNK241" s="308"/>
      <c r="NNL241" s="308"/>
      <c r="NNM241" s="308"/>
      <c r="NNN241" s="308"/>
      <c r="NNO241" s="308"/>
      <c r="NNP241" s="309"/>
      <c r="NNQ241" s="307"/>
      <c r="NNR241" s="308"/>
      <c r="NNS241" s="308"/>
      <c r="NNT241" s="308"/>
      <c r="NNU241" s="308"/>
      <c r="NNV241" s="308"/>
      <c r="NNW241" s="308"/>
      <c r="NNX241" s="308"/>
      <c r="NNY241" s="309"/>
      <c r="NNZ241" s="307"/>
      <c r="NOA241" s="308"/>
      <c r="NOB241" s="308"/>
      <c r="NOC241" s="308"/>
      <c r="NOD241" s="308"/>
      <c r="NOE241" s="308"/>
      <c r="NOF241" s="308"/>
      <c r="NOG241" s="308"/>
      <c r="NOH241" s="309"/>
      <c r="NOI241" s="307"/>
      <c r="NOJ241" s="308"/>
      <c r="NOK241" s="308"/>
      <c r="NOL241" s="308"/>
      <c r="NOM241" s="308"/>
      <c r="NON241" s="308"/>
      <c r="NOO241" s="308"/>
      <c r="NOP241" s="308"/>
      <c r="NOQ241" s="309"/>
      <c r="NOR241" s="307"/>
      <c r="NOS241" s="308"/>
      <c r="NOT241" s="308"/>
      <c r="NOU241" s="308"/>
      <c r="NOV241" s="308"/>
      <c r="NOW241" s="308"/>
      <c r="NOX241" s="308"/>
      <c r="NOY241" s="308"/>
      <c r="NOZ241" s="309"/>
      <c r="NPA241" s="307"/>
      <c r="NPB241" s="308"/>
      <c r="NPC241" s="308"/>
      <c r="NPD241" s="308"/>
      <c r="NPE241" s="308"/>
      <c r="NPF241" s="308"/>
      <c r="NPG241" s="308"/>
      <c r="NPH241" s="308"/>
      <c r="NPI241" s="309"/>
      <c r="NPJ241" s="307"/>
      <c r="NPK241" s="308"/>
      <c r="NPL241" s="308"/>
      <c r="NPM241" s="308"/>
      <c r="NPN241" s="308"/>
      <c r="NPO241" s="308"/>
      <c r="NPP241" s="308"/>
      <c r="NPQ241" s="308"/>
      <c r="NPR241" s="309"/>
      <c r="NPS241" s="307"/>
      <c r="NPT241" s="308"/>
      <c r="NPU241" s="308"/>
      <c r="NPV241" s="308"/>
      <c r="NPW241" s="308"/>
      <c r="NPX241" s="308"/>
      <c r="NPY241" s="308"/>
      <c r="NPZ241" s="308"/>
      <c r="NQA241" s="309"/>
      <c r="NQB241" s="307"/>
      <c r="NQC241" s="308"/>
      <c r="NQD241" s="308"/>
      <c r="NQE241" s="308"/>
      <c r="NQF241" s="308"/>
      <c r="NQG241" s="308"/>
      <c r="NQH241" s="308"/>
      <c r="NQI241" s="308"/>
      <c r="NQJ241" s="309"/>
      <c r="NQK241" s="307"/>
      <c r="NQL241" s="308"/>
      <c r="NQM241" s="308"/>
      <c r="NQN241" s="308"/>
      <c r="NQO241" s="308"/>
      <c r="NQP241" s="308"/>
      <c r="NQQ241" s="308"/>
      <c r="NQR241" s="308"/>
      <c r="NQS241" s="309"/>
      <c r="NQT241" s="307"/>
      <c r="NQU241" s="308"/>
      <c r="NQV241" s="308"/>
      <c r="NQW241" s="308"/>
      <c r="NQX241" s="308"/>
      <c r="NQY241" s="308"/>
      <c r="NQZ241" s="308"/>
      <c r="NRA241" s="308"/>
      <c r="NRB241" s="309"/>
      <c r="NRC241" s="307"/>
      <c r="NRD241" s="308"/>
      <c r="NRE241" s="308"/>
      <c r="NRF241" s="308"/>
      <c r="NRG241" s="308"/>
      <c r="NRH241" s="308"/>
      <c r="NRI241" s="308"/>
      <c r="NRJ241" s="308"/>
      <c r="NRK241" s="309"/>
      <c r="NRL241" s="307"/>
      <c r="NRM241" s="308"/>
      <c r="NRN241" s="308"/>
      <c r="NRO241" s="308"/>
      <c r="NRP241" s="308"/>
      <c r="NRQ241" s="308"/>
      <c r="NRR241" s="308"/>
      <c r="NRS241" s="308"/>
      <c r="NRT241" s="309"/>
      <c r="NRU241" s="307"/>
      <c r="NRV241" s="308"/>
      <c r="NRW241" s="308"/>
      <c r="NRX241" s="308"/>
      <c r="NRY241" s="308"/>
      <c r="NRZ241" s="308"/>
      <c r="NSA241" s="308"/>
      <c r="NSB241" s="308"/>
      <c r="NSC241" s="309"/>
      <c r="NSD241" s="307"/>
      <c r="NSE241" s="308"/>
      <c r="NSF241" s="308"/>
      <c r="NSG241" s="308"/>
      <c r="NSH241" s="308"/>
      <c r="NSI241" s="308"/>
      <c r="NSJ241" s="308"/>
      <c r="NSK241" s="308"/>
      <c r="NSL241" s="309"/>
      <c r="NSM241" s="307"/>
      <c r="NSN241" s="308"/>
      <c r="NSO241" s="308"/>
      <c r="NSP241" s="308"/>
      <c r="NSQ241" s="308"/>
      <c r="NSR241" s="308"/>
      <c r="NSS241" s="308"/>
      <c r="NST241" s="308"/>
      <c r="NSU241" s="309"/>
      <c r="NSV241" s="307"/>
      <c r="NSW241" s="308"/>
      <c r="NSX241" s="308"/>
      <c r="NSY241" s="308"/>
      <c r="NSZ241" s="308"/>
      <c r="NTA241" s="308"/>
      <c r="NTB241" s="308"/>
      <c r="NTC241" s="308"/>
      <c r="NTD241" s="309"/>
      <c r="NTE241" s="307"/>
      <c r="NTF241" s="308"/>
      <c r="NTG241" s="308"/>
      <c r="NTH241" s="308"/>
      <c r="NTI241" s="308"/>
      <c r="NTJ241" s="308"/>
      <c r="NTK241" s="308"/>
      <c r="NTL241" s="308"/>
      <c r="NTM241" s="309"/>
      <c r="NTN241" s="307"/>
      <c r="NTO241" s="308"/>
      <c r="NTP241" s="308"/>
      <c r="NTQ241" s="308"/>
      <c r="NTR241" s="308"/>
      <c r="NTS241" s="308"/>
      <c r="NTT241" s="308"/>
      <c r="NTU241" s="308"/>
      <c r="NTV241" s="309"/>
      <c r="NTW241" s="307"/>
      <c r="NTX241" s="308"/>
      <c r="NTY241" s="308"/>
      <c r="NTZ241" s="308"/>
      <c r="NUA241" s="308"/>
      <c r="NUB241" s="308"/>
      <c r="NUC241" s="308"/>
      <c r="NUD241" s="308"/>
      <c r="NUE241" s="309"/>
      <c r="NUF241" s="307"/>
      <c r="NUG241" s="308"/>
      <c r="NUH241" s="308"/>
      <c r="NUI241" s="308"/>
      <c r="NUJ241" s="308"/>
      <c r="NUK241" s="308"/>
      <c r="NUL241" s="308"/>
      <c r="NUM241" s="308"/>
      <c r="NUN241" s="309"/>
      <c r="NUO241" s="307"/>
      <c r="NUP241" s="308"/>
      <c r="NUQ241" s="308"/>
      <c r="NUR241" s="308"/>
      <c r="NUS241" s="308"/>
      <c r="NUT241" s="308"/>
      <c r="NUU241" s="308"/>
      <c r="NUV241" s="308"/>
      <c r="NUW241" s="309"/>
      <c r="NUX241" s="307"/>
      <c r="NUY241" s="308"/>
      <c r="NUZ241" s="308"/>
      <c r="NVA241" s="308"/>
      <c r="NVB241" s="308"/>
      <c r="NVC241" s="308"/>
      <c r="NVD241" s="308"/>
      <c r="NVE241" s="308"/>
      <c r="NVF241" s="309"/>
      <c r="NVG241" s="307"/>
      <c r="NVH241" s="308"/>
      <c r="NVI241" s="308"/>
      <c r="NVJ241" s="308"/>
      <c r="NVK241" s="308"/>
      <c r="NVL241" s="308"/>
      <c r="NVM241" s="308"/>
      <c r="NVN241" s="308"/>
      <c r="NVO241" s="309"/>
      <c r="NVP241" s="307"/>
      <c r="NVQ241" s="308"/>
      <c r="NVR241" s="308"/>
      <c r="NVS241" s="308"/>
      <c r="NVT241" s="308"/>
      <c r="NVU241" s="308"/>
      <c r="NVV241" s="308"/>
      <c r="NVW241" s="308"/>
      <c r="NVX241" s="309"/>
      <c r="NVY241" s="307"/>
      <c r="NVZ241" s="308"/>
      <c r="NWA241" s="308"/>
      <c r="NWB241" s="308"/>
      <c r="NWC241" s="308"/>
      <c r="NWD241" s="308"/>
      <c r="NWE241" s="308"/>
      <c r="NWF241" s="308"/>
      <c r="NWG241" s="309"/>
      <c r="NWH241" s="307"/>
      <c r="NWI241" s="308"/>
      <c r="NWJ241" s="308"/>
      <c r="NWK241" s="308"/>
      <c r="NWL241" s="308"/>
      <c r="NWM241" s="308"/>
      <c r="NWN241" s="308"/>
      <c r="NWO241" s="308"/>
      <c r="NWP241" s="309"/>
      <c r="NWQ241" s="307"/>
      <c r="NWR241" s="308"/>
      <c r="NWS241" s="308"/>
      <c r="NWT241" s="308"/>
      <c r="NWU241" s="308"/>
      <c r="NWV241" s="308"/>
      <c r="NWW241" s="308"/>
      <c r="NWX241" s="308"/>
      <c r="NWY241" s="309"/>
      <c r="NWZ241" s="307"/>
      <c r="NXA241" s="308"/>
      <c r="NXB241" s="308"/>
      <c r="NXC241" s="308"/>
      <c r="NXD241" s="308"/>
      <c r="NXE241" s="308"/>
      <c r="NXF241" s="308"/>
      <c r="NXG241" s="308"/>
      <c r="NXH241" s="309"/>
      <c r="NXI241" s="307"/>
      <c r="NXJ241" s="308"/>
      <c r="NXK241" s="308"/>
      <c r="NXL241" s="308"/>
      <c r="NXM241" s="308"/>
      <c r="NXN241" s="308"/>
      <c r="NXO241" s="308"/>
      <c r="NXP241" s="308"/>
      <c r="NXQ241" s="309"/>
      <c r="NXR241" s="307"/>
      <c r="NXS241" s="308"/>
      <c r="NXT241" s="308"/>
      <c r="NXU241" s="308"/>
      <c r="NXV241" s="308"/>
      <c r="NXW241" s="308"/>
      <c r="NXX241" s="308"/>
      <c r="NXY241" s="308"/>
      <c r="NXZ241" s="309"/>
      <c r="NYA241" s="307"/>
      <c r="NYB241" s="308"/>
      <c r="NYC241" s="308"/>
      <c r="NYD241" s="308"/>
      <c r="NYE241" s="308"/>
      <c r="NYF241" s="308"/>
      <c r="NYG241" s="308"/>
      <c r="NYH241" s="308"/>
      <c r="NYI241" s="309"/>
      <c r="NYJ241" s="307"/>
      <c r="NYK241" s="308"/>
      <c r="NYL241" s="308"/>
      <c r="NYM241" s="308"/>
      <c r="NYN241" s="308"/>
      <c r="NYO241" s="308"/>
      <c r="NYP241" s="308"/>
      <c r="NYQ241" s="308"/>
      <c r="NYR241" s="309"/>
      <c r="NYS241" s="307"/>
      <c r="NYT241" s="308"/>
      <c r="NYU241" s="308"/>
      <c r="NYV241" s="308"/>
      <c r="NYW241" s="308"/>
      <c r="NYX241" s="308"/>
      <c r="NYY241" s="308"/>
      <c r="NYZ241" s="308"/>
      <c r="NZA241" s="309"/>
      <c r="NZB241" s="307"/>
      <c r="NZC241" s="308"/>
      <c r="NZD241" s="308"/>
      <c r="NZE241" s="308"/>
      <c r="NZF241" s="308"/>
      <c r="NZG241" s="308"/>
      <c r="NZH241" s="308"/>
      <c r="NZI241" s="308"/>
      <c r="NZJ241" s="309"/>
      <c r="NZK241" s="307"/>
      <c r="NZL241" s="308"/>
      <c r="NZM241" s="308"/>
      <c r="NZN241" s="308"/>
      <c r="NZO241" s="308"/>
      <c r="NZP241" s="308"/>
      <c r="NZQ241" s="308"/>
      <c r="NZR241" s="308"/>
      <c r="NZS241" s="309"/>
      <c r="NZT241" s="307"/>
      <c r="NZU241" s="308"/>
      <c r="NZV241" s="308"/>
      <c r="NZW241" s="308"/>
      <c r="NZX241" s="308"/>
      <c r="NZY241" s="308"/>
      <c r="NZZ241" s="308"/>
      <c r="OAA241" s="308"/>
      <c r="OAB241" s="309"/>
      <c r="OAC241" s="307"/>
      <c r="OAD241" s="308"/>
      <c r="OAE241" s="308"/>
      <c r="OAF241" s="308"/>
      <c r="OAG241" s="308"/>
      <c r="OAH241" s="308"/>
      <c r="OAI241" s="308"/>
      <c r="OAJ241" s="308"/>
      <c r="OAK241" s="309"/>
      <c r="OAL241" s="307"/>
      <c r="OAM241" s="308"/>
      <c r="OAN241" s="308"/>
      <c r="OAO241" s="308"/>
      <c r="OAP241" s="308"/>
      <c r="OAQ241" s="308"/>
      <c r="OAR241" s="308"/>
      <c r="OAS241" s="308"/>
      <c r="OAT241" s="309"/>
      <c r="OAU241" s="307"/>
      <c r="OAV241" s="308"/>
      <c r="OAW241" s="308"/>
      <c r="OAX241" s="308"/>
      <c r="OAY241" s="308"/>
      <c r="OAZ241" s="308"/>
      <c r="OBA241" s="308"/>
      <c r="OBB241" s="308"/>
      <c r="OBC241" s="309"/>
      <c r="OBD241" s="307"/>
      <c r="OBE241" s="308"/>
      <c r="OBF241" s="308"/>
      <c r="OBG241" s="308"/>
      <c r="OBH241" s="308"/>
      <c r="OBI241" s="308"/>
      <c r="OBJ241" s="308"/>
      <c r="OBK241" s="308"/>
      <c r="OBL241" s="309"/>
      <c r="OBM241" s="307"/>
      <c r="OBN241" s="308"/>
      <c r="OBO241" s="308"/>
      <c r="OBP241" s="308"/>
      <c r="OBQ241" s="308"/>
      <c r="OBR241" s="308"/>
      <c r="OBS241" s="308"/>
      <c r="OBT241" s="308"/>
      <c r="OBU241" s="309"/>
      <c r="OBV241" s="307"/>
      <c r="OBW241" s="308"/>
      <c r="OBX241" s="308"/>
      <c r="OBY241" s="308"/>
      <c r="OBZ241" s="308"/>
      <c r="OCA241" s="308"/>
      <c r="OCB241" s="308"/>
      <c r="OCC241" s="308"/>
      <c r="OCD241" s="309"/>
      <c r="OCE241" s="307"/>
      <c r="OCF241" s="308"/>
      <c r="OCG241" s="308"/>
      <c r="OCH241" s="308"/>
      <c r="OCI241" s="308"/>
      <c r="OCJ241" s="308"/>
      <c r="OCK241" s="308"/>
      <c r="OCL241" s="308"/>
      <c r="OCM241" s="309"/>
      <c r="OCN241" s="307"/>
      <c r="OCO241" s="308"/>
      <c r="OCP241" s="308"/>
      <c r="OCQ241" s="308"/>
      <c r="OCR241" s="308"/>
      <c r="OCS241" s="308"/>
      <c r="OCT241" s="308"/>
      <c r="OCU241" s="308"/>
      <c r="OCV241" s="309"/>
      <c r="OCW241" s="307"/>
      <c r="OCX241" s="308"/>
      <c r="OCY241" s="308"/>
      <c r="OCZ241" s="308"/>
      <c r="ODA241" s="308"/>
      <c r="ODB241" s="308"/>
      <c r="ODC241" s="308"/>
      <c r="ODD241" s="308"/>
      <c r="ODE241" s="309"/>
      <c r="ODF241" s="307"/>
      <c r="ODG241" s="308"/>
      <c r="ODH241" s="308"/>
      <c r="ODI241" s="308"/>
      <c r="ODJ241" s="308"/>
      <c r="ODK241" s="308"/>
      <c r="ODL241" s="308"/>
      <c r="ODM241" s="308"/>
      <c r="ODN241" s="309"/>
      <c r="ODO241" s="307"/>
      <c r="ODP241" s="308"/>
      <c r="ODQ241" s="308"/>
      <c r="ODR241" s="308"/>
      <c r="ODS241" s="308"/>
      <c r="ODT241" s="308"/>
      <c r="ODU241" s="308"/>
      <c r="ODV241" s="308"/>
      <c r="ODW241" s="309"/>
      <c r="ODX241" s="307"/>
      <c r="ODY241" s="308"/>
      <c r="ODZ241" s="308"/>
      <c r="OEA241" s="308"/>
      <c r="OEB241" s="308"/>
      <c r="OEC241" s="308"/>
      <c r="OED241" s="308"/>
      <c r="OEE241" s="308"/>
      <c r="OEF241" s="309"/>
      <c r="OEG241" s="307"/>
      <c r="OEH241" s="308"/>
      <c r="OEI241" s="308"/>
      <c r="OEJ241" s="308"/>
      <c r="OEK241" s="308"/>
      <c r="OEL241" s="308"/>
      <c r="OEM241" s="308"/>
      <c r="OEN241" s="308"/>
      <c r="OEO241" s="309"/>
      <c r="OEP241" s="307"/>
      <c r="OEQ241" s="308"/>
      <c r="OER241" s="308"/>
      <c r="OES241" s="308"/>
      <c r="OET241" s="308"/>
      <c r="OEU241" s="308"/>
      <c r="OEV241" s="308"/>
      <c r="OEW241" s="308"/>
      <c r="OEX241" s="309"/>
      <c r="OEY241" s="307"/>
      <c r="OEZ241" s="308"/>
      <c r="OFA241" s="308"/>
      <c r="OFB241" s="308"/>
      <c r="OFC241" s="308"/>
      <c r="OFD241" s="308"/>
      <c r="OFE241" s="308"/>
      <c r="OFF241" s="308"/>
      <c r="OFG241" s="309"/>
      <c r="OFH241" s="307"/>
      <c r="OFI241" s="308"/>
      <c r="OFJ241" s="308"/>
      <c r="OFK241" s="308"/>
      <c r="OFL241" s="308"/>
      <c r="OFM241" s="308"/>
      <c r="OFN241" s="308"/>
      <c r="OFO241" s="308"/>
      <c r="OFP241" s="309"/>
      <c r="OFQ241" s="307"/>
      <c r="OFR241" s="308"/>
      <c r="OFS241" s="308"/>
      <c r="OFT241" s="308"/>
      <c r="OFU241" s="308"/>
      <c r="OFV241" s="308"/>
      <c r="OFW241" s="308"/>
      <c r="OFX241" s="308"/>
      <c r="OFY241" s="309"/>
      <c r="OFZ241" s="307"/>
      <c r="OGA241" s="308"/>
      <c r="OGB241" s="308"/>
      <c r="OGC241" s="308"/>
      <c r="OGD241" s="308"/>
      <c r="OGE241" s="308"/>
      <c r="OGF241" s="308"/>
      <c r="OGG241" s="308"/>
      <c r="OGH241" s="309"/>
      <c r="OGI241" s="307"/>
      <c r="OGJ241" s="308"/>
      <c r="OGK241" s="308"/>
      <c r="OGL241" s="308"/>
      <c r="OGM241" s="308"/>
      <c r="OGN241" s="308"/>
      <c r="OGO241" s="308"/>
      <c r="OGP241" s="308"/>
      <c r="OGQ241" s="309"/>
      <c r="OGR241" s="307"/>
      <c r="OGS241" s="308"/>
      <c r="OGT241" s="308"/>
      <c r="OGU241" s="308"/>
      <c r="OGV241" s="308"/>
      <c r="OGW241" s="308"/>
      <c r="OGX241" s="308"/>
      <c r="OGY241" s="308"/>
      <c r="OGZ241" s="309"/>
      <c r="OHA241" s="307"/>
      <c r="OHB241" s="308"/>
      <c r="OHC241" s="308"/>
      <c r="OHD241" s="308"/>
      <c r="OHE241" s="308"/>
      <c r="OHF241" s="308"/>
      <c r="OHG241" s="308"/>
      <c r="OHH241" s="308"/>
      <c r="OHI241" s="309"/>
      <c r="OHJ241" s="307"/>
      <c r="OHK241" s="308"/>
      <c r="OHL241" s="308"/>
      <c r="OHM241" s="308"/>
      <c r="OHN241" s="308"/>
      <c r="OHO241" s="308"/>
      <c r="OHP241" s="308"/>
      <c r="OHQ241" s="308"/>
      <c r="OHR241" s="309"/>
      <c r="OHS241" s="307"/>
      <c r="OHT241" s="308"/>
      <c r="OHU241" s="308"/>
      <c r="OHV241" s="308"/>
      <c r="OHW241" s="308"/>
      <c r="OHX241" s="308"/>
      <c r="OHY241" s="308"/>
      <c r="OHZ241" s="308"/>
      <c r="OIA241" s="309"/>
      <c r="OIB241" s="307"/>
      <c r="OIC241" s="308"/>
      <c r="OID241" s="308"/>
      <c r="OIE241" s="308"/>
      <c r="OIF241" s="308"/>
      <c r="OIG241" s="308"/>
      <c r="OIH241" s="308"/>
      <c r="OII241" s="308"/>
      <c r="OIJ241" s="309"/>
      <c r="OIK241" s="307"/>
      <c r="OIL241" s="308"/>
      <c r="OIM241" s="308"/>
      <c r="OIN241" s="308"/>
      <c r="OIO241" s="308"/>
      <c r="OIP241" s="308"/>
      <c r="OIQ241" s="308"/>
      <c r="OIR241" s="308"/>
      <c r="OIS241" s="309"/>
      <c r="OIT241" s="307"/>
      <c r="OIU241" s="308"/>
      <c r="OIV241" s="308"/>
      <c r="OIW241" s="308"/>
      <c r="OIX241" s="308"/>
      <c r="OIY241" s="308"/>
      <c r="OIZ241" s="308"/>
      <c r="OJA241" s="308"/>
      <c r="OJB241" s="309"/>
      <c r="OJC241" s="307"/>
      <c r="OJD241" s="308"/>
      <c r="OJE241" s="308"/>
      <c r="OJF241" s="308"/>
      <c r="OJG241" s="308"/>
      <c r="OJH241" s="308"/>
      <c r="OJI241" s="308"/>
      <c r="OJJ241" s="308"/>
      <c r="OJK241" s="309"/>
      <c r="OJL241" s="307"/>
      <c r="OJM241" s="308"/>
      <c r="OJN241" s="308"/>
      <c r="OJO241" s="308"/>
      <c r="OJP241" s="308"/>
      <c r="OJQ241" s="308"/>
      <c r="OJR241" s="308"/>
      <c r="OJS241" s="308"/>
      <c r="OJT241" s="309"/>
      <c r="OJU241" s="307"/>
      <c r="OJV241" s="308"/>
      <c r="OJW241" s="308"/>
      <c r="OJX241" s="308"/>
      <c r="OJY241" s="308"/>
      <c r="OJZ241" s="308"/>
      <c r="OKA241" s="308"/>
      <c r="OKB241" s="308"/>
      <c r="OKC241" s="309"/>
      <c r="OKD241" s="307"/>
      <c r="OKE241" s="308"/>
      <c r="OKF241" s="308"/>
      <c r="OKG241" s="308"/>
      <c r="OKH241" s="308"/>
      <c r="OKI241" s="308"/>
      <c r="OKJ241" s="308"/>
      <c r="OKK241" s="308"/>
      <c r="OKL241" s="309"/>
      <c r="OKM241" s="307"/>
      <c r="OKN241" s="308"/>
      <c r="OKO241" s="308"/>
      <c r="OKP241" s="308"/>
      <c r="OKQ241" s="308"/>
      <c r="OKR241" s="308"/>
      <c r="OKS241" s="308"/>
      <c r="OKT241" s="308"/>
      <c r="OKU241" s="309"/>
      <c r="OKV241" s="307"/>
      <c r="OKW241" s="308"/>
      <c r="OKX241" s="308"/>
      <c r="OKY241" s="308"/>
      <c r="OKZ241" s="308"/>
      <c r="OLA241" s="308"/>
      <c r="OLB241" s="308"/>
      <c r="OLC241" s="308"/>
      <c r="OLD241" s="309"/>
      <c r="OLE241" s="307"/>
      <c r="OLF241" s="308"/>
      <c r="OLG241" s="308"/>
      <c r="OLH241" s="308"/>
      <c r="OLI241" s="308"/>
      <c r="OLJ241" s="308"/>
      <c r="OLK241" s="308"/>
      <c r="OLL241" s="308"/>
      <c r="OLM241" s="309"/>
      <c r="OLN241" s="307"/>
      <c r="OLO241" s="308"/>
      <c r="OLP241" s="308"/>
      <c r="OLQ241" s="308"/>
      <c r="OLR241" s="308"/>
      <c r="OLS241" s="308"/>
      <c r="OLT241" s="308"/>
      <c r="OLU241" s="308"/>
      <c r="OLV241" s="309"/>
      <c r="OLW241" s="307"/>
      <c r="OLX241" s="308"/>
      <c r="OLY241" s="308"/>
      <c r="OLZ241" s="308"/>
      <c r="OMA241" s="308"/>
      <c r="OMB241" s="308"/>
      <c r="OMC241" s="308"/>
      <c r="OMD241" s="308"/>
      <c r="OME241" s="309"/>
      <c r="OMF241" s="307"/>
      <c r="OMG241" s="308"/>
      <c r="OMH241" s="308"/>
      <c r="OMI241" s="308"/>
      <c r="OMJ241" s="308"/>
      <c r="OMK241" s="308"/>
      <c r="OML241" s="308"/>
      <c r="OMM241" s="308"/>
      <c r="OMN241" s="309"/>
      <c r="OMO241" s="307"/>
      <c r="OMP241" s="308"/>
      <c r="OMQ241" s="308"/>
      <c r="OMR241" s="308"/>
      <c r="OMS241" s="308"/>
      <c r="OMT241" s="308"/>
      <c r="OMU241" s="308"/>
      <c r="OMV241" s="308"/>
      <c r="OMW241" s="309"/>
      <c r="OMX241" s="307"/>
      <c r="OMY241" s="308"/>
      <c r="OMZ241" s="308"/>
      <c r="ONA241" s="308"/>
      <c r="ONB241" s="308"/>
      <c r="ONC241" s="308"/>
      <c r="OND241" s="308"/>
      <c r="ONE241" s="308"/>
      <c r="ONF241" s="309"/>
      <c r="ONG241" s="307"/>
      <c r="ONH241" s="308"/>
      <c r="ONI241" s="308"/>
      <c r="ONJ241" s="308"/>
      <c r="ONK241" s="308"/>
      <c r="ONL241" s="308"/>
      <c r="ONM241" s="308"/>
      <c r="ONN241" s="308"/>
      <c r="ONO241" s="309"/>
      <c r="ONP241" s="307"/>
      <c r="ONQ241" s="308"/>
      <c r="ONR241" s="308"/>
      <c r="ONS241" s="308"/>
      <c r="ONT241" s="308"/>
      <c r="ONU241" s="308"/>
      <c r="ONV241" s="308"/>
      <c r="ONW241" s="308"/>
      <c r="ONX241" s="309"/>
      <c r="ONY241" s="307"/>
      <c r="ONZ241" s="308"/>
      <c r="OOA241" s="308"/>
      <c r="OOB241" s="308"/>
      <c r="OOC241" s="308"/>
      <c r="OOD241" s="308"/>
      <c r="OOE241" s="308"/>
      <c r="OOF241" s="308"/>
      <c r="OOG241" s="309"/>
      <c r="OOH241" s="307"/>
      <c r="OOI241" s="308"/>
      <c r="OOJ241" s="308"/>
      <c r="OOK241" s="308"/>
      <c r="OOL241" s="308"/>
      <c r="OOM241" s="308"/>
      <c r="OON241" s="308"/>
      <c r="OOO241" s="308"/>
      <c r="OOP241" s="309"/>
      <c r="OOQ241" s="307"/>
      <c r="OOR241" s="308"/>
      <c r="OOS241" s="308"/>
      <c r="OOT241" s="308"/>
      <c r="OOU241" s="308"/>
      <c r="OOV241" s="308"/>
      <c r="OOW241" s="308"/>
      <c r="OOX241" s="308"/>
      <c r="OOY241" s="309"/>
      <c r="OOZ241" s="307"/>
      <c r="OPA241" s="308"/>
      <c r="OPB241" s="308"/>
      <c r="OPC241" s="308"/>
      <c r="OPD241" s="308"/>
      <c r="OPE241" s="308"/>
      <c r="OPF241" s="308"/>
      <c r="OPG241" s="308"/>
      <c r="OPH241" s="309"/>
      <c r="OPI241" s="307"/>
      <c r="OPJ241" s="308"/>
      <c r="OPK241" s="308"/>
      <c r="OPL241" s="308"/>
      <c r="OPM241" s="308"/>
      <c r="OPN241" s="308"/>
      <c r="OPO241" s="308"/>
      <c r="OPP241" s="308"/>
      <c r="OPQ241" s="309"/>
      <c r="OPR241" s="307"/>
      <c r="OPS241" s="308"/>
      <c r="OPT241" s="308"/>
      <c r="OPU241" s="308"/>
      <c r="OPV241" s="308"/>
      <c r="OPW241" s="308"/>
      <c r="OPX241" s="308"/>
      <c r="OPY241" s="308"/>
      <c r="OPZ241" s="309"/>
      <c r="OQA241" s="307"/>
      <c r="OQB241" s="308"/>
      <c r="OQC241" s="308"/>
      <c r="OQD241" s="308"/>
      <c r="OQE241" s="308"/>
      <c r="OQF241" s="308"/>
      <c r="OQG241" s="308"/>
      <c r="OQH241" s="308"/>
      <c r="OQI241" s="309"/>
      <c r="OQJ241" s="307"/>
      <c r="OQK241" s="308"/>
      <c r="OQL241" s="308"/>
      <c r="OQM241" s="308"/>
      <c r="OQN241" s="308"/>
      <c r="OQO241" s="308"/>
      <c r="OQP241" s="308"/>
      <c r="OQQ241" s="308"/>
      <c r="OQR241" s="309"/>
      <c r="OQS241" s="307"/>
      <c r="OQT241" s="308"/>
      <c r="OQU241" s="308"/>
      <c r="OQV241" s="308"/>
      <c r="OQW241" s="308"/>
      <c r="OQX241" s="308"/>
      <c r="OQY241" s="308"/>
      <c r="OQZ241" s="308"/>
      <c r="ORA241" s="309"/>
      <c r="ORB241" s="307"/>
      <c r="ORC241" s="308"/>
      <c r="ORD241" s="308"/>
      <c r="ORE241" s="308"/>
      <c r="ORF241" s="308"/>
      <c r="ORG241" s="308"/>
      <c r="ORH241" s="308"/>
      <c r="ORI241" s="308"/>
      <c r="ORJ241" s="309"/>
      <c r="ORK241" s="307"/>
      <c r="ORL241" s="308"/>
      <c r="ORM241" s="308"/>
      <c r="ORN241" s="308"/>
      <c r="ORO241" s="308"/>
      <c r="ORP241" s="308"/>
      <c r="ORQ241" s="308"/>
      <c r="ORR241" s="308"/>
      <c r="ORS241" s="309"/>
      <c r="ORT241" s="307"/>
      <c r="ORU241" s="308"/>
      <c r="ORV241" s="308"/>
      <c r="ORW241" s="308"/>
      <c r="ORX241" s="308"/>
      <c r="ORY241" s="308"/>
      <c r="ORZ241" s="308"/>
      <c r="OSA241" s="308"/>
      <c r="OSB241" s="309"/>
      <c r="OSC241" s="307"/>
      <c r="OSD241" s="308"/>
      <c r="OSE241" s="308"/>
      <c r="OSF241" s="308"/>
      <c r="OSG241" s="308"/>
      <c r="OSH241" s="308"/>
      <c r="OSI241" s="308"/>
      <c r="OSJ241" s="308"/>
      <c r="OSK241" s="309"/>
      <c r="OSL241" s="307"/>
      <c r="OSM241" s="308"/>
      <c r="OSN241" s="308"/>
      <c r="OSO241" s="308"/>
      <c r="OSP241" s="308"/>
      <c r="OSQ241" s="308"/>
      <c r="OSR241" s="308"/>
      <c r="OSS241" s="308"/>
      <c r="OST241" s="309"/>
      <c r="OSU241" s="307"/>
      <c r="OSV241" s="308"/>
      <c r="OSW241" s="308"/>
      <c r="OSX241" s="308"/>
      <c r="OSY241" s="308"/>
      <c r="OSZ241" s="308"/>
      <c r="OTA241" s="308"/>
      <c r="OTB241" s="308"/>
      <c r="OTC241" s="309"/>
      <c r="OTD241" s="307"/>
      <c r="OTE241" s="308"/>
      <c r="OTF241" s="308"/>
      <c r="OTG241" s="308"/>
      <c r="OTH241" s="308"/>
      <c r="OTI241" s="308"/>
      <c r="OTJ241" s="308"/>
      <c r="OTK241" s="308"/>
      <c r="OTL241" s="309"/>
      <c r="OTM241" s="307"/>
      <c r="OTN241" s="308"/>
      <c r="OTO241" s="308"/>
      <c r="OTP241" s="308"/>
      <c r="OTQ241" s="308"/>
      <c r="OTR241" s="308"/>
      <c r="OTS241" s="308"/>
      <c r="OTT241" s="308"/>
      <c r="OTU241" s="309"/>
      <c r="OTV241" s="307"/>
      <c r="OTW241" s="308"/>
      <c r="OTX241" s="308"/>
      <c r="OTY241" s="308"/>
      <c r="OTZ241" s="308"/>
      <c r="OUA241" s="308"/>
      <c r="OUB241" s="308"/>
      <c r="OUC241" s="308"/>
      <c r="OUD241" s="309"/>
      <c r="OUE241" s="307"/>
      <c r="OUF241" s="308"/>
      <c r="OUG241" s="308"/>
      <c r="OUH241" s="308"/>
      <c r="OUI241" s="308"/>
      <c r="OUJ241" s="308"/>
      <c r="OUK241" s="308"/>
      <c r="OUL241" s="308"/>
      <c r="OUM241" s="309"/>
      <c r="OUN241" s="307"/>
      <c r="OUO241" s="308"/>
      <c r="OUP241" s="308"/>
      <c r="OUQ241" s="308"/>
      <c r="OUR241" s="308"/>
      <c r="OUS241" s="308"/>
      <c r="OUT241" s="308"/>
      <c r="OUU241" s="308"/>
      <c r="OUV241" s="309"/>
      <c r="OUW241" s="307"/>
      <c r="OUX241" s="308"/>
      <c r="OUY241" s="308"/>
      <c r="OUZ241" s="308"/>
      <c r="OVA241" s="308"/>
      <c r="OVB241" s="308"/>
      <c r="OVC241" s="308"/>
      <c r="OVD241" s="308"/>
      <c r="OVE241" s="309"/>
      <c r="OVF241" s="307"/>
      <c r="OVG241" s="308"/>
      <c r="OVH241" s="308"/>
      <c r="OVI241" s="308"/>
      <c r="OVJ241" s="308"/>
      <c r="OVK241" s="308"/>
      <c r="OVL241" s="308"/>
      <c r="OVM241" s="308"/>
      <c r="OVN241" s="309"/>
      <c r="OVO241" s="307"/>
      <c r="OVP241" s="308"/>
      <c r="OVQ241" s="308"/>
      <c r="OVR241" s="308"/>
      <c r="OVS241" s="308"/>
      <c r="OVT241" s="308"/>
      <c r="OVU241" s="308"/>
      <c r="OVV241" s="308"/>
      <c r="OVW241" s="309"/>
      <c r="OVX241" s="307"/>
      <c r="OVY241" s="308"/>
      <c r="OVZ241" s="308"/>
      <c r="OWA241" s="308"/>
      <c r="OWB241" s="308"/>
      <c r="OWC241" s="308"/>
      <c r="OWD241" s="308"/>
      <c r="OWE241" s="308"/>
      <c r="OWF241" s="309"/>
      <c r="OWG241" s="307"/>
      <c r="OWH241" s="308"/>
      <c r="OWI241" s="308"/>
      <c r="OWJ241" s="308"/>
      <c r="OWK241" s="308"/>
      <c r="OWL241" s="308"/>
      <c r="OWM241" s="308"/>
      <c r="OWN241" s="308"/>
      <c r="OWO241" s="309"/>
      <c r="OWP241" s="307"/>
      <c r="OWQ241" s="308"/>
      <c r="OWR241" s="308"/>
      <c r="OWS241" s="308"/>
      <c r="OWT241" s="308"/>
      <c r="OWU241" s="308"/>
      <c r="OWV241" s="308"/>
      <c r="OWW241" s="308"/>
      <c r="OWX241" s="309"/>
      <c r="OWY241" s="307"/>
      <c r="OWZ241" s="308"/>
      <c r="OXA241" s="308"/>
      <c r="OXB241" s="308"/>
      <c r="OXC241" s="308"/>
      <c r="OXD241" s="308"/>
      <c r="OXE241" s="308"/>
      <c r="OXF241" s="308"/>
      <c r="OXG241" s="309"/>
      <c r="OXH241" s="307"/>
      <c r="OXI241" s="308"/>
      <c r="OXJ241" s="308"/>
      <c r="OXK241" s="308"/>
      <c r="OXL241" s="308"/>
      <c r="OXM241" s="308"/>
      <c r="OXN241" s="308"/>
      <c r="OXO241" s="308"/>
      <c r="OXP241" s="309"/>
      <c r="OXQ241" s="307"/>
      <c r="OXR241" s="308"/>
      <c r="OXS241" s="308"/>
      <c r="OXT241" s="308"/>
      <c r="OXU241" s="308"/>
      <c r="OXV241" s="308"/>
      <c r="OXW241" s="308"/>
      <c r="OXX241" s="308"/>
      <c r="OXY241" s="309"/>
      <c r="OXZ241" s="307"/>
      <c r="OYA241" s="308"/>
      <c r="OYB241" s="308"/>
      <c r="OYC241" s="308"/>
      <c r="OYD241" s="308"/>
      <c r="OYE241" s="308"/>
      <c r="OYF241" s="308"/>
      <c r="OYG241" s="308"/>
      <c r="OYH241" s="309"/>
      <c r="OYI241" s="307"/>
      <c r="OYJ241" s="308"/>
      <c r="OYK241" s="308"/>
      <c r="OYL241" s="308"/>
      <c r="OYM241" s="308"/>
      <c r="OYN241" s="308"/>
      <c r="OYO241" s="308"/>
      <c r="OYP241" s="308"/>
      <c r="OYQ241" s="309"/>
      <c r="OYR241" s="307"/>
      <c r="OYS241" s="308"/>
      <c r="OYT241" s="308"/>
      <c r="OYU241" s="308"/>
      <c r="OYV241" s="308"/>
      <c r="OYW241" s="308"/>
      <c r="OYX241" s="308"/>
      <c r="OYY241" s="308"/>
      <c r="OYZ241" s="309"/>
      <c r="OZA241" s="307"/>
      <c r="OZB241" s="308"/>
      <c r="OZC241" s="308"/>
      <c r="OZD241" s="308"/>
      <c r="OZE241" s="308"/>
      <c r="OZF241" s="308"/>
      <c r="OZG241" s="308"/>
      <c r="OZH241" s="308"/>
      <c r="OZI241" s="309"/>
      <c r="OZJ241" s="307"/>
      <c r="OZK241" s="308"/>
      <c r="OZL241" s="308"/>
      <c r="OZM241" s="308"/>
      <c r="OZN241" s="308"/>
      <c r="OZO241" s="308"/>
      <c r="OZP241" s="308"/>
      <c r="OZQ241" s="308"/>
      <c r="OZR241" s="309"/>
      <c r="OZS241" s="307"/>
      <c r="OZT241" s="308"/>
      <c r="OZU241" s="308"/>
      <c r="OZV241" s="308"/>
      <c r="OZW241" s="308"/>
      <c r="OZX241" s="308"/>
      <c r="OZY241" s="308"/>
      <c r="OZZ241" s="308"/>
      <c r="PAA241" s="309"/>
      <c r="PAB241" s="307"/>
      <c r="PAC241" s="308"/>
      <c r="PAD241" s="308"/>
      <c r="PAE241" s="308"/>
      <c r="PAF241" s="308"/>
      <c r="PAG241" s="308"/>
      <c r="PAH241" s="308"/>
      <c r="PAI241" s="308"/>
      <c r="PAJ241" s="309"/>
      <c r="PAK241" s="307"/>
      <c r="PAL241" s="308"/>
      <c r="PAM241" s="308"/>
      <c r="PAN241" s="308"/>
      <c r="PAO241" s="308"/>
      <c r="PAP241" s="308"/>
      <c r="PAQ241" s="308"/>
      <c r="PAR241" s="308"/>
      <c r="PAS241" s="309"/>
      <c r="PAT241" s="307"/>
      <c r="PAU241" s="308"/>
      <c r="PAV241" s="308"/>
      <c r="PAW241" s="308"/>
      <c r="PAX241" s="308"/>
      <c r="PAY241" s="308"/>
      <c r="PAZ241" s="308"/>
      <c r="PBA241" s="308"/>
      <c r="PBB241" s="309"/>
      <c r="PBC241" s="307"/>
      <c r="PBD241" s="308"/>
      <c r="PBE241" s="308"/>
      <c r="PBF241" s="308"/>
      <c r="PBG241" s="308"/>
      <c r="PBH241" s="308"/>
      <c r="PBI241" s="308"/>
      <c r="PBJ241" s="308"/>
      <c r="PBK241" s="309"/>
      <c r="PBL241" s="307"/>
      <c r="PBM241" s="308"/>
      <c r="PBN241" s="308"/>
      <c r="PBO241" s="308"/>
      <c r="PBP241" s="308"/>
      <c r="PBQ241" s="308"/>
      <c r="PBR241" s="308"/>
      <c r="PBS241" s="308"/>
      <c r="PBT241" s="309"/>
      <c r="PBU241" s="307"/>
      <c r="PBV241" s="308"/>
      <c r="PBW241" s="308"/>
      <c r="PBX241" s="308"/>
      <c r="PBY241" s="308"/>
      <c r="PBZ241" s="308"/>
      <c r="PCA241" s="308"/>
      <c r="PCB241" s="308"/>
      <c r="PCC241" s="309"/>
      <c r="PCD241" s="307"/>
      <c r="PCE241" s="308"/>
      <c r="PCF241" s="308"/>
      <c r="PCG241" s="308"/>
      <c r="PCH241" s="308"/>
      <c r="PCI241" s="308"/>
      <c r="PCJ241" s="308"/>
      <c r="PCK241" s="308"/>
      <c r="PCL241" s="309"/>
      <c r="PCM241" s="307"/>
      <c r="PCN241" s="308"/>
      <c r="PCO241" s="308"/>
      <c r="PCP241" s="308"/>
      <c r="PCQ241" s="308"/>
      <c r="PCR241" s="308"/>
      <c r="PCS241" s="308"/>
      <c r="PCT241" s="308"/>
      <c r="PCU241" s="309"/>
      <c r="PCV241" s="307"/>
      <c r="PCW241" s="308"/>
      <c r="PCX241" s="308"/>
      <c r="PCY241" s="308"/>
      <c r="PCZ241" s="308"/>
      <c r="PDA241" s="308"/>
      <c r="PDB241" s="308"/>
      <c r="PDC241" s="308"/>
      <c r="PDD241" s="309"/>
      <c r="PDE241" s="307"/>
      <c r="PDF241" s="308"/>
      <c r="PDG241" s="308"/>
      <c r="PDH241" s="308"/>
      <c r="PDI241" s="308"/>
      <c r="PDJ241" s="308"/>
      <c r="PDK241" s="308"/>
      <c r="PDL241" s="308"/>
      <c r="PDM241" s="309"/>
      <c r="PDN241" s="307"/>
      <c r="PDO241" s="308"/>
      <c r="PDP241" s="308"/>
      <c r="PDQ241" s="308"/>
      <c r="PDR241" s="308"/>
      <c r="PDS241" s="308"/>
      <c r="PDT241" s="308"/>
      <c r="PDU241" s="308"/>
      <c r="PDV241" s="309"/>
      <c r="PDW241" s="307"/>
      <c r="PDX241" s="308"/>
      <c r="PDY241" s="308"/>
      <c r="PDZ241" s="308"/>
      <c r="PEA241" s="308"/>
      <c r="PEB241" s="308"/>
      <c r="PEC241" s="308"/>
      <c r="PED241" s="308"/>
      <c r="PEE241" s="309"/>
      <c r="PEF241" s="307"/>
      <c r="PEG241" s="308"/>
      <c r="PEH241" s="308"/>
      <c r="PEI241" s="308"/>
      <c r="PEJ241" s="308"/>
      <c r="PEK241" s="308"/>
      <c r="PEL241" s="308"/>
      <c r="PEM241" s="308"/>
      <c r="PEN241" s="309"/>
      <c r="PEO241" s="307"/>
      <c r="PEP241" s="308"/>
      <c r="PEQ241" s="308"/>
      <c r="PER241" s="308"/>
      <c r="PES241" s="308"/>
      <c r="PET241" s="308"/>
      <c r="PEU241" s="308"/>
      <c r="PEV241" s="308"/>
      <c r="PEW241" s="309"/>
      <c r="PEX241" s="307"/>
      <c r="PEY241" s="308"/>
      <c r="PEZ241" s="308"/>
      <c r="PFA241" s="308"/>
      <c r="PFB241" s="308"/>
      <c r="PFC241" s="308"/>
      <c r="PFD241" s="308"/>
      <c r="PFE241" s="308"/>
      <c r="PFF241" s="309"/>
      <c r="PFG241" s="307"/>
      <c r="PFH241" s="308"/>
      <c r="PFI241" s="308"/>
      <c r="PFJ241" s="308"/>
      <c r="PFK241" s="308"/>
      <c r="PFL241" s="308"/>
      <c r="PFM241" s="308"/>
      <c r="PFN241" s="308"/>
      <c r="PFO241" s="309"/>
      <c r="PFP241" s="307"/>
      <c r="PFQ241" s="308"/>
      <c r="PFR241" s="308"/>
      <c r="PFS241" s="308"/>
      <c r="PFT241" s="308"/>
      <c r="PFU241" s="308"/>
      <c r="PFV241" s="308"/>
      <c r="PFW241" s="308"/>
      <c r="PFX241" s="309"/>
      <c r="PFY241" s="307"/>
      <c r="PFZ241" s="308"/>
      <c r="PGA241" s="308"/>
      <c r="PGB241" s="308"/>
      <c r="PGC241" s="308"/>
      <c r="PGD241" s="308"/>
      <c r="PGE241" s="308"/>
      <c r="PGF241" s="308"/>
      <c r="PGG241" s="309"/>
      <c r="PGH241" s="307"/>
      <c r="PGI241" s="308"/>
      <c r="PGJ241" s="308"/>
      <c r="PGK241" s="308"/>
      <c r="PGL241" s="308"/>
      <c r="PGM241" s="308"/>
      <c r="PGN241" s="308"/>
      <c r="PGO241" s="308"/>
      <c r="PGP241" s="309"/>
      <c r="PGQ241" s="307"/>
      <c r="PGR241" s="308"/>
      <c r="PGS241" s="308"/>
      <c r="PGT241" s="308"/>
      <c r="PGU241" s="308"/>
      <c r="PGV241" s="308"/>
      <c r="PGW241" s="308"/>
      <c r="PGX241" s="308"/>
      <c r="PGY241" s="309"/>
      <c r="PGZ241" s="307"/>
      <c r="PHA241" s="308"/>
      <c r="PHB241" s="308"/>
      <c r="PHC241" s="308"/>
      <c r="PHD241" s="308"/>
      <c r="PHE241" s="308"/>
      <c r="PHF241" s="308"/>
      <c r="PHG241" s="308"/>
      <c r="PHH241" s="309"/>
      <c r="PHI241" s="307"/>
      <c r="PHJ241" s="308"/>
      <c r="PHK241" s="308"/>
      <c r="PHL241" s="308"/>
      <c r="PHM241" s="308"/>
      <c r="PHN241" s="308"/>
      <c r="PHO241" s="308"/>
      <c r="PHP241" s="308"/>
      <c r="PHQ241" s="309"/>
      <c r="PHR241" s="307"/>
      <c r="PHS241" s="308"/>
      <c r="PHT241" s="308"/>
      <c r="PHU241" s="308"/>
      <c r="PHV241" s="308"/>
      <c r="PHW241" s="308"/>
      <c r="PHX241" s="308"/>
      <c r="PHY241" s="308"/>
      <c r="PHZ241" s="309"/>
      <c r="PIA241" s="307"/>
      <c r="PIB241" s="308"/>
      <c r="PIC241" s="308"/>
      <c r="PID241" s="308"/>
      <c r="PIE241" s="308"/>
      <c r="PIF241" s="308"/>
      <c r="PIG241" s="308"/>
      <c r="PIH241" s="308"/>
      <c r="PII241" s="309"/>
      <c r="PIJ241" s="307"/>
      <c r="PIK241" s="308"/>
      <c r="PIL241" s="308"/>
      <c r="PIM241" s="308"/>
      <c r="PIN241" s="308"/>
      <c r="PIO241" s="308"/>
      <c r="PIP241" s="308"/>
      <c r="PIQ241" s="308"/>
      <c r="PIR241" s="309"/>
      <c r="PIS241" s="307"/>
      <c r="PIT241" s="308"/>
      <c r="PIU241" s="308"/>
      <c r="PIV241" s="308"/>
      <c r="PIW241" s="308"/>
      <c r="PIX241" s="308"/>
      <c r="PIY241" s="308"/>
      <c r="PIZ241" s="308"/>
      <c r="PJA241" s="309"/>
      <c r="PJB241" s="307"/>
      <c r="PJC241" s="308"/>
      <c r="PJD241" s="308"/>
      <c r="PJE241" s="308"/>
      <c r="PJF241" s="308"/>
      <c r="PJG241" s="308"/>
      <c r="PJH241" s="308"/>
      <c r="PJI241" s="308"/>
      <c r="PJJ241" s="309"/>
      <c r="PJK241" s="307"/>
      <c r="PJL241" s="308"/>
      <c r="PJM241" s="308"/>
      <c r="PJN241" s="308"/>
      <c r="PJO241" s="308"/>
      <c r="PJP241" s="308"/>
      <c r="PJQ241" s="308"/>
      <c r="PJR241" s="308"/>
      <c r="PJS241" s="309"/>
      <c r="PJT241" s="307"/>
      <c r="PJU241" s="308"/>
      <c r="PJV241" s="308"/>
      <c r="PJW241" s="308"/>
      <c r="PJX241" s="308"/>
      <c r="PJY241" s="308"/>
      <c r="PJZ241" s="308"/>
      <c r="PKA241" s="308"/>
      <c r="PKB241" s="309"/>
      <c r="PKC241" s="307"/>
      <c r="PKD241" s="308"/>
      <c r="PKE241" s="308"/>
      <c r="PKF241" s="308"/>
      <c r="PKG241" s="308"/>
      <c r="PKH241" s="308"/>
      <c r="PKI241" s="308"/>
      <c r="PKJ241" s="308"/>
      <c r="PKK241" s="309"/>
      <c r="PKL241" s="307"/>
      <c r="PKM241" s="308"/>
      <c r="PKN241" s="308"/>
      <c r="PKO241" s="308"/>
      <c r="PKP241" s="308"/>
      <c r="PKQ241" s="308"/>
      <c r="PKR241" s="308"/>
      <c r="PKS241" s="308"/>
      <c r="PKT241" s="309"/>
      <c r="PKU241" s="307"/>
      <c r="PKV241" s="308"/>
      <c r="PKW241" s="308"/>
      <c r="PKX241" s="308"/>
      <c r="PKY241" s="308"/>
      <c r="PKZ241" s="308"/>
      <c r="PLA241" s="308"/>
      <c r="PLB241" s="308"/>
      <c r="PLC241" s="309"/>
      <c r="PLD241" s="307"/>
      <c r="PLE241" s="308"/>
      <c r="PLF241" s="308"/>
      <c r="PLG241" s="308"/>
      <c r="PLH241" s="308"/>
      <c r="PLI241" s="308"/>
      <c r="PLJ241" s="308"/>
      <c r="PLK241" s="308"/>
      <c r="PLL241" s="309"/>
      <c r="PLM241" s="307"/>
      <c r="PLN241" s="308"/>
      <c r="PLO241" s="308"/>
      <c r="PLP241" s="308"/>
      <c r="PLQ241" s="308"/>
      <c r="PLR241" s="308"/>
      <c r="PLS241" s="308"/>
      <c r="PLT241" s="308"/>
      <c r="PLU241" s="309"/>
      <c r="PLV241" s="307"/>
      <c r="PLW241" s="308"/>
      <c r="PLX241" s="308"/>
      <c r="PLY241" s="308"/>
      <c r="PLZ241" s="308"/>
      <c r="PMA241" s="308"/>
      <c r="PMB241" s="308"/>
      <c r="PMC241" s="308"/>
      <c r="PMD241" s="309"/>
      <c r="PME241" s="307"/>
      <c r="PMF241" s="308"/>
      <c r="PMG241" s="308"/>
      <c r="PMH241" s="308"/>
      <c r="PMI241" s="308"/>
      <c r="PMJ241" s="308"/>
      <c r="PMK241" s="308"/>
      <c r="PML241" s="308"/>
      <c r="PMM241" s="309"/>
      <c r="PMN241" s="307"/>
      <c r="PMO241" s="308"/>
      <c r="PMP241" s="308"/>
      <c r="PMQ241" s="308"/>
      <c r="PMR241" s="308"/>
      <c r="PMS241" s="308"/>
      <c r="PMT241" s="308"/>
      <c r="PMU241" s="308"/>
      <c r="PMV241" s="309"/>
      <c r="PMW241" s="307"/>
      <c r="PMX241" s="308"/>
      <c r="PMY241" s="308"/>
      <c r="PMZ241" s="308"/>
      <c r="PNA241" s="308"/>
      <c r="PNB241" s="308"/>
      <c r="PNC241" s="308"/>
      <c r="PND241" s="308"/>
      <c r="PNE241" s="309"/>
      <c r="PNF241" s="307"/>
      <c r="PNG241" s="308"/>
      <c r="PNH241" s="308"/>
      <c r="PNI241" s="308"/>
      <c r="PNJ241" s="308"/>
      <c r="PNK241" s="308"/>
      <c r="PNL241" s="308"/>
      <c r="PNM241" s="308"/>
      <c r="PNN241" s="309"/>
      <c r="PNO241" s="307"/>
      <c r="PNP241" s="308"/>
      <c r="PNQ241" s="308"/>
      <c r="PNR241" s="308"/>
      <c r="PNS241" s="308"/>
      <c r="PNT241" s="308"/>
      <c r="PNU241" s="308"/>
      <c r="PNV241" s="308"/>
      <c r="PNW241" s="309"/>
      <c r="PNX241" s="307"/>
      <c r="PNY241" s="308"/>
      <c r="PNZ241" s="308"/>
      <c r="POA241" s="308"/>
      <c r="POB241" s="308"/>
      <c r="POC241" s="308"/>
      <c r="POD241" s="308"/>
      <c r="POE241" s="308"/>
      <c r="POF241" s="309"/>
      <c r="POG241" s="307"/>
      <c r="POH241" s="308"/>
      <c r="POI241" s="308"/>
      <c r="POJ241" s="308"/>
      <c r="POK241" s="308"/>
      <c r="POL241" s="308"/>
      <c r="POM241" s="308"/>
      <c r="PON241" s="308"/>
      <c r="POO241" s="309"/>
      <c r="POP241" s="307"/>
      <c r="POQ241" s="308"/>
      <c r="POR241" s="308"/>
      <c r="POS241" s="308"/>
      <c r="POT241" s="308"/>
      <c r="POU241" s="308"/>
      <c r="POV241" s="308"/>
      <c r="POW241" s="308"/>
      <c r="POX241" s="309"/>
      <c r="POY241" s="307"/>
      <c r="POZ241" s="308"/>
      <c r="PPA241" s="308"/>
      <c r="PPB241" s="308"/>
      <c r="PPC241" s="308"/>
      <c r="PPD241" s="308"/>
      <c r="PPE241" s="308"/>
      <c r="PPF241" s="308"/>
      <c r="PPG241" s="309"/>
      <c r="PPH241" s="307"/>
      <c r="PPI241" s="308"/>
      <c r="PPJ241" s="308"/>
      <c r="PPK241" s="308"/>
      <c r="PPL241" s="308"/>
      <c r="PPM241" s="308"/>
      <c r="PPN241" s="308"/>
      <c r="PPO241" s="308"/>
      <c r="PPP241" s="309"/>
      <c r="PPQ241" s="307"/>
      <c r="PPR241" s="308"/>
      <c r="PPS241" s="308"/>
      <c r="PPT241" s="308"/>
      <c r="PPU241" s="308"/>
      <c r="PPV241" s="308"/>
      <c r="PPW241" s="308"/>
      <c r="PPX241" s="308"/>
      <c r="PPY241" s="309"/>
      <c r="PPZ241" s="307"/>
      <c r="PQA241" s="308"/>
      <c r="PQB241" s="308"/>
      <c r="PQC241" s="308"/>
      <c r="PQD241" s="308"/>
      <c r="PQE241" s="308"/>
      <c r="PQF241" s="308"/>
      <c r="PQG241" s="308"/>
      <c r="PQH241" s="309"/>
      <c r="PQI241" s="307"/>
      <c r="PQJ241" s="308"/>
      <c r="PQK241" s="308"/>
      <c r="PQL241" s="308"/>
      <c r="PQM241" s="308"/>
      <c r="PQN241" s="308"/>
      <c r="PQO241" s="308"/>
      <c r="PQP241" s="308"/>
      <c r="PQQ241" s="309"/>
      <c r="PQR241" s="307"/>
      <c r="PQS241" s="308"/>
      <c r="PQT241" s="308"/>
      <c r="PQU241" s="308"/>
      <c r="PQV241" s="308"/>
      <c r="PQW241" s="308"/>
      <c r="PQX241" s="308"/>
      <c r="PQY241" s="308"/>
      <c r="PQZ241" s="309"/>
      <c r="PRA241" s="307"/>
      <c r="PRB241" s="308"/>
      <c r="PRC241" s="308"/>
      <c r="PRD241" s="308"/>
      <c r="PRE241" s="308"/>
      <c r="PRF241" s="308"/>
      <c r="PRG241" s="308"/>
      <c r="PRH241" s="308"/>
      <c r="PRI241" s="309"/>
      <c r="PRJ241" s="307"/>
      <c r="PRK241" s="308"/>
      <c r="PRL241" s="308"/>
      <c r="PRM241" s="308"/>
      <c r="PRN241" s="308"/>
      <c r="PRO241" s="308"/>
      <c r="PRP241" s="308"/>
      <c r="PRQ241" s="308"/>
      <c r="PRR241" s="309"/>
      <c r="PRS241" s="307"/>
      <c r="PRT241" s="308"/>
      <c r="PRU241" s="308"/>
      <c r="PRV241" s="308"/>
      <c r="PRW241" s="308"/>
      <c r="PRX241" s="308"/>
      <c r="PRY241" s="308"/>
      <c r="PRZ241" s="308"/>
      <c r="PSA241" s="309"/>
      <c r="PSB241" s="307"/>
      <c r="PSC241" s="308"/>
      <c r="PSD241" s="308"/>
      <c r="PSE241" s="308"/>
      <c r="PSF241" s="308"/>
      <c r="PSG241" s="308"/>
      <c r="PSH241" s="308"/>
      <c r="PSI241" s="308"/>
      <c r="PSJ241" s="309"/>
      <c r="PSK241" s="307"/>
      <c r="PSL241" s="308"/>
      <c r="PSM241" s="308"/>
      <c r="PSN241" s="308"/>
      <c r="PSO241" s="308"/>
      <c r="PSP241" s="308"/>
      <c r="PSQ241" s="308"/>
      <c r="PSR241" s="308"/>
      <c r="PSS241" s="309"/>
      <c r="PST241" s="307"/>
      <c r="PSU241" s="308"/>
      <c r="PSV241" s="308"/>
      <c r="PSW241" s="308"/>
      <c r="PSX241" s="308"/>
      <c r="PSY241" s="308"/>
      <c r="PSZ241" s="308"/>
      <c r="PTA241" s="308"/>
      <c r="PTB241" s="309"/>
      <c r="PTC241" s="307"/>
      <c r="PTD241" s="308"/>
      <c r="PTE241" s="308"/>
      <c r="PTF241" s="308"/>
      <c r="PTG241" s="308"/>
      <c r="PTH241" s="308"/>
      <c r="PTI241" s="308"/>
      <c r="PTJ241" s="308"/>
      <c r="PTK241" s="309"/>
      <c r="PTL241" s="307"/>
      <c r="PTM241" s="308"/>
      <c r="PTN241" s="308"/>
      <c r="PTO241" s="308"/>
      <c r="PTP241" s="308"/>
      <c r="PTQ241" s="308"/>
      <c r="PTR241" s="308"/>
      <c r="PTS241" s="308"/>
      <c r="PTT241" s="309"/>
      <c r="PTU241" s="307"/>
      <c r="PTV241" s="308"/>
      <c r="PTW241" s="308"/>
      <c r="PTX241" s="308"/>
      <c r="PTY241" s="308"/>
      <c r="PTZ241" s="308"/>
      <c r="PUA241" s="308"/>
      <c r="PUB241" s="308"/>
      <c r="PUC241" s="309"/>
      <c r="PUD241" s="307"/>
      <c r="PUE241" s="308"/>
      <c r="PUF241" s="308"/>
      <c r="PUG241" s="308"/>
      <c r="PUH241" s="308"/>
      <c r="PUI241" s="308"/>
      <c r="PUJ241" s="308"/>
      <c r="PUK241" s="308"/>
      <c r="PUL241" s="309"/>
      <c r="PUM241" s="307"/>
      <c r="PUN241" s="308"/>
      <c r="PUO241" s="308"/>
      <c r="PUP241" s="308"/>
      <c r="PUQ241" s="308"/>
      <c r="PUR241" s="308"/>
      <c r="PUS241" s="308"/>
      <c r="PUT241" s="308"/>
      <c r="PUU241" s="309"/>
      <c r="PUV241" s="307"/>
      <c r="PUW241" s="308"/>
      <c r="PUX241" s="308"/>
      <c r="PUY241" s="308"/>
      <c r="PUZ241" s="308"/>
      <c r="PVA241" s="308"/>
      <c r="PVB241" s="308"/>
      <c r="PVC241" s="308"/>
      <c r="PVD241" s="309"/>
      <c r="PVE241" s="307"/>
      <c r="PVF241" s="308"/>
      <c r="PVG241" s="308"/>
      <c r="PVH241" s="308"/>
      <c r="PVI241" s="308"/>
      <c r="PVJ241" s="308"/>
      <c r="PVK241" s="308"/>
      <c r="PVL241" s="308"/>
      <c r="PVM241" s="309"/>
      <c r="PVN241" s="307"/>
      <c r="PVO241" s="308"/>
      <c r="PVP241" s="308"/>
      <c r="PVQ241" s="308"/>
      <c r="PVR241" s="308"/>
      <c r="PVS241" s="308"/>
      <c r="PVT241" s="308"/>
      <c r="PVU241" s="308"/>
      <c r="PVV241" s="309"/>
      <c r="PVW241" s="307"/>
      <c r="PVX241" s="308"/>
      <c r="PVY241" s="308"/>
      <c r="PVZ241" s="308"/>
      <c r="PWA241" s="308"/>
      <c r="PWB241" s="308"/>
      <c r="PWC241" s="308"/>
      <c r="PWD241" s="308"/>
      <c r="PWE241" s="309"/>
      <c r="PWF241" s="307"/>
      <c r="PWG241" s="308"/>
      <c r="PWH241" s="308"/>
      <c r="PWI241" s="308"/>
      <c r="PWJ241" s="308"/>
      <c r="PWK241" s="308"/>
      <c r="PWL241" s="308"/>
      <c r="PWM241" s="308"/>
      <c r="PWN241" s="309"/>
      <c r="PWO241" s="307"/>
      <c r="PWP241" s="308"/>
      <c r="PWQ241" s="308"/>
      <c r="PWR241" s="308"/>
      <c r="PWS241" s="308"/>
      <c r="PWT241" s="308"/>
      <c r="PWU241" s="308"/>
      <c r="PWV241" s="308"/>
      <c r="PWW241" s="309"/>
      <c r="PWX241" s="307"/>
      <c r="PWY241" s="308"/>
      <c r="PWZ241" s="308"/>
      <c r="PXA241" s="308"/>
      <c r="PXB241" s="308"/>
      <c r="PXC241" s="308"/>
      <c r="PXD241" s="308"/>
      <c r="PXE241" s="308"/>
      <c r="PXF241" s="309"/>
      <c r="PXG241" s="307"/>
      <c r="PXH241" s="308"/>
      <c r="PXI241" s="308"/>
      <c r="PXJ241" s="308"/>
      <c r="PXK241" s="308"/>
      <c r="PXL241" s="308"/>
      <c r="PXM241" s="308"/>
      <c r="PXN241" s="308"/>
      <c r="PXO241" s="309"/>
      <c r="PXP241" s="307"/>
      <c r="PXQ241" s="308"/>
      <c r="PXR241" s="308"/>
      <c r="PXS241" s="308"/>
      <c r="PXT241" s="308"/>
      <c r="PXU241" s="308"/>
      <c r="PXV241" s="308"/>
      <c r="PXW241" s="308"/>
      <c r="PXX241" s="309"/>
      <c r="PXY241" s="307"/>
      <c r="PXZ241" s="308"/>
      <c r="PYA241" s="308"/>
      <c r="PYB241" s="308"/>
      <c r="PYC241" s="308"/>
      <c r="PYD241" s="308"/>
      <c r="PYE241" s="308"/>
      <c r="PYF241" s="308"/>
      <c r="PYG241" s="309"/>
      <c r="PYH241" s="307"/>
      <c r="PYI241" s="308"/>
      <c r="PYJ241" s="308"/>
      <c r="PYK241" s="308"/>
      <c r="PYL241" s="308"/>
      <c r="PYM241" s="308"/>
      <c r="PYN241" s="308"/>
      <c r="PYO241" s="308"/>
      <c r="PYP241" s="309"/>
      <c r="PYQ241" s="307"/>
      <c r="PYR241" s="308"/>
      <c r="PYS241" s="308"/>
      <c r="PYT241" s="308"/>
      <c r="PYU241" s="308"/>
      <c r="PYV241" s="308"/>
      <c r="PYW241" s="308"/>
      <c r="PYX241" s="308"/>
      <c r="PYY241" s="309"/>
      <c r="PYZ241" s="307"/>
      <c r="PZA241" s="308"/>
      <c r="PZB241" s="308"/>
      <c r="PZC241" s="308"/>
      <c r="PZD241" s="308"/>
      <c r="PZE241" s="308"/>
      <c r="PZF241" s="308"/>
      <c r="PZG241" s="308"/>
      <c r="PZH241" s="309"/>
      <c r="PZI241" s="307"/>
      <c r="PZJ241" s="308"/>
      <c r="PZK241" s="308"/>
      <c r="PZL241" s="308"/>
      <c r="PZM241" s="308"/>
      <c r="PZN241" s="308"/>
      <c r="PZO241" s="308"/>
      <c r="PZP241" s="308"/>
      <c r="PZQ241" s="309"/>
      <c r="PZR241" s="307"/>
      <c r="PZS241" s="308"/>
      <c r="PZT241" s="308"/>
      <c r="PZU241" s="308"/>
      <c r="PZV241" s="308"/>
      <c r="PZW241" s="308"/>
      <c r="PZX241" s="308"/>
      <c r="PZY241" s="308"/>
      <c r="PZZ241" s="309"/>
      <c r="QAA241" s="307"/>
      <c r="QAB241" s="308"/>
      <c r="QAC241" s="308"/>
      <c r="QAD241" s="308"/>
      <c r="QAE241" s="308"/>
      <c r="QAF241" s="308"/>
      <c r="QAG241" s="308"/>
      <c r="QAH241" s="308"/>
      <c r="QAI241" s="309"/>
      <c r="QAJ241" s="307"/>
      <c r="QAK241" s="308"/>
      <c r="QAL241" s="308"/>
      <c r="QAM241" s="308"/>
      <c r="QAN241" s="308"/>
      <c r="QAO241" s="308"/>
      <c r="QAP241" s="308"/>
      <c r="QAQ241" s="308"/>
      <c r="QAR241" s="309"/>
      <c r="QAS241" s="307"/>
      <c r="QAT241" s="308"/>
      <c r="QAU241" s="308"/>
      <c r="QAV241" s="308"/>
      <c r="QAW241" s="308"/>
      <c r="QAX241" s="308"/>
      <c r="QAY241" s="308"/>
      <c r="QAZ241" s="308"/>
      <c r="QBA241" s="309"/>
      <c r="QBB241" s="307"/>
      <c r="QBC241" s="308"/>
      <c r="QBD241" s="308"/>
      <c r="QBE241" s="308"/>
      <c r="QBF241" s="308"/>
      <c r="QBG241" s="308"/>
      <c r="QBH241" s="308"/>
      <c r="QBI241" s="308"/>
      <c r="QBJ241" s="309"/>
      <c r="QBK241" s="307"/>
      <c r="QBL241" s="308"/>
      <c r="QBM241" s="308"/>
      <c r="QBN241" s="308"/>
      <c r="QBO241" s="308"/>
      <c r="QBP241" s="308"/>
      <c r="QBQ241" s="308"/>
      <c r="QBR241" s="308"/>
      <c r="QBS241" s="309"/>
      <c r="QBT241" s="307"/>
      <c r="QBU241" s="308"/>
      <c r="QBV241" s="308"/>
      <c r="QBW241" s="308"/>
      <c r="QBX241" s="308"/>
      <c r="QBY241" s="308"/>
      <c r="QBZ241" s="308"/>
      <c r="QCA241" s="308"/>
      <c r="QCB241" s="309"/>
      <c r="QCC241" s="307"/>
      <c r="QCD241" s="308"/>
      <c r="QCE241" s="308"/>
      <c r="QCF241" s="308"/>
      <c r="QCG241" s="308"/>
      <c r="QCH241" s="308"/>
      <c r="QCI241" s="308"/>
      <c r="QCJ241" s="308"/>
      <c r="QCK241" s="309"/>
      <c r="QCL241" s="307"/>
      <c r="QCM241" s="308"/>
      <c r="QCN241" s="308"/>
      <c r="QCO241" s="308"/>
      <c r="QCP241" s="308"/>
      <c r="QCQ241" s="308"/>
      <c r="QCR241" s="308"/>
      <c r="QCS241" s="308"/>
      <c r="QCT241" s="309"/>
      <c r="QCU241" s="307"/>
      <c r="QCV241" s="308"/>
      <c r="QCW241" s="308"/>
      <c r="QCX241" s="308"/>
      <c r="QCY241" s="308"/>
      <c r="QCZ241" s="308"/>
      <c r="QDA241" s="308"/>
      <c r="QDB241" s="308"/>
      <c r="QDC241" s="309"/>
      <c r="QDD241" s="307"/>
      <c r="QDE241" s="308"/>
      <c r="QDF241" s="308"/>
      <c r="QDG241" s="308"/>
      <c r="QDH241" s="308"/>
      <c r="QDI241" s="308"/>
      <c r="QDJ241" s="308"/>
      <c r="QDK241" s="308"/>
      <c r="QDL241" s="309"/>
      <c r="QDM241" s="307"/>
      <c r="QDN241" s="308"/>
      <c r="QDO241" s="308"/>
      <c r="QDP241" s="308"/>
      <c r="QDQ241" s="308"/>
      <c r="QDR241" s="308"/>
      <c r="QDS241" s="308"/>
      <c r="QDT241" s="308"/>
      <c r="QDU241" s="309"/>
      <c r="QDV241" s="307"/>
      <c r="QDW241" s="308"/>
      <c r="QDX241" s="308"/>
      <c r="QDY241" s="308"/>
      <c r="QDZ241" s="308"/>
      <c r="QEA241" s="308"/>
      <c r="QEB241" s="308"/>
      <c r="QEC241" s="308"/>
      <c r="QED241" s="309"/>
      <c r="QEE241" s="307"/>
      <c r="QEF241" s="308"/>
      <c r="QEG241" s="308"/>
      <c r="QEH241" s="308"/>
      <c r="QEI241" s="308"/>
      <c r="QEJ241" s="308"/>
      <c r="QEK241" s="308"/>
      <c r="QEL241" s="308"/>
      <c r="QEM241" s="309"/>
      <c r="QEN241" s="307"/>
      <c r="QEO241" s="308"/>
      <c r="QEP241" s="308"/>
      <c r="QEQ241" s="308"/>
      <c r="QER241" s="308"/>
      <c r="QES241" s="308"/>
      <c r="QET241" s="308"/>
      <c r="QEU241" s="308"/>
      <c r="QEV241" s="309"/>
      <c r="QEW241" s="307"/>
      <c r="QEX241" s="308"/>
      <c r="QEY241" s="308"/>
      <c r="QEZ241" s="308"/>
      <c r="QFA241" s="308"/>
      <c r="QFB241" s="308"/>
      <c r="QFC241" s="308"/>
      <c r="QFD241" s="308"/>
      <c r="QFE241" s="309"/>
      <c r="QFF241" s="307"/>
      <c r="QFG241" s="308"/>
      <c r="QFH241" s="308"/>
      <c r="QFI241" s="308"/>
      <c r="QFJ241" s="308"/>
      <c r="QFK241" s="308"/>
      <c r="QFL241" s="308"/>
      <c r="QFM241" s="308"/>
      <c r="QFN241" s="309"/>
      <c r="QFO241" s="307"/>
      <c r="QFP241" s="308"/>
      <c r="QFQ241" s="308"/>
      <c r="QFR241" s="308"/>
      <c r="QFS241" s="308"/>
      <c r="QFT241" s="308"/>
      <c r="QFU241" s="308"/>
      <c r="QFV241" s="308"/>
      <c r="QFW241" s="309"/>
      <c r="QFX241" s="307"/>
      <c r="QFY241" s="308"/>
      <c r="QFZ241" s="308"/>
      <c r="QGA241" s="308"/>
      <c r="QGB241" s="308"/>
      <c r="QGC241" s="308"/>
      <c r="QGD241" s="308"/>
      <c r="QGE241" s="308"/>
      <c r="QGF241" s="309"/>
      <c r="QGG241" s="307"/>
      <c r="QGH241" s="308"/>
      <c r="QGI241" s="308"/>
      <c r="QGJ241" s="308"/>
      <c r="QGK241" s="308"/>
      <c r="QGL241" s="308"/>
      <c r="QGM241" s="308"/>
      <c r="QGN241" s="308"/>
      <c r="QGO241" s="309"/>
      <c r="QGP241" s="307"/>
      <c r="QGQ241" s="308"/>
      <c r="QGR241" s="308"/>
      <c r="QGS241" s="308"/>
      <c r="QGT241" s="308"/>
      <c r="QGU241" s="308"/>
      <c r="QGV241" s="308"/>
      <c r="QGW241" s="308"/>
      <c r="QGX241" s="309"/>
      <c r="QGY241" s="307"/>
      <c r="QGZ241" s="308"/>
      <c r="QHA241" s="308"/>
      <c r="QHB241" s="308"/>
      <c r="QHC241" s="308"/>
      <c r="QHD241" s="308"/>
      <c r="QHE241" s="308"/>
      <c r="QHF241" s="308"/>
      <c r="QHG241" s="309"/>
      <c r="QHH241" s="307"/>
      <c r="QHI241" s="308"/>
      <c r="QHJ241" s="308"/>
      <c r="QHK241" s="308"/>
      <c r="QHL241" s="308"/>
      <c r="QHM241" s="308"/>
      <c r="QHN241" s="308"/>
      <c r="QHO241" s="308"/>
      <c r="QHP241" s="309"/>
      <c r="QHQ241" s="307"/>
      <c r="QHR241" s="308"/>
      <c r="QHS241" s="308"/>
      <c r="QHT241" s="308"/>
      <c r="QHU241" s="308"/>
      <c r="QHV241" s="308"/>
      <c r="QHW241" s="308"/>
      <c r="QHX241" s="308"/>
      <c r="QHY241" s="309"/>
      <c r="QHZ241" s="307"/>
      <c r="QIA241" s="308"/>
      <c r="QIB241" s="308"/>
      <c r="QIC241" s="308"/>
      <c r="QID241" s="308"/>
      <c r="QIE241" s="308"/>
      <c r="QIF241" s="308"/>
      <c r="QIG241" s="308"/>
      <c r="QIH241" s="309"/>
      <c r="QII241" s="307"/>
      <c r="QIJ241" s="308"/>
      <c r="QIK241" s="308"/>
      <c r="QIL241" s="308"/>
      <c r="QIM241" s="308"/>
      <c r="QIN241" s="308"/>
      <c r="QIO241" s="308"/>
      <c r="QIP241" s="308"/>
      <c r="QIQ241" s="309"/>
      <c r="QIR241" s="307"/>
      <c r="QIS241" s="308"/>
      <c r="QIT241" s="308"/>
      <c r="QIU241" s="308"/>
      <c r="QIV241" s="308"/>
      <c r="QIW241" s="308"/>
      <c r="QIX241" s="308"/>
      <c r="QIY241" s="308"/>
      <c r="QIZ241" s="309"/>
      <c r="QJA241" s="307"/>
      <c r="QJB241" s="308"/>
      <c r="QJC241" s="308"/>
      <c r="QJD241" s="308"/>
      <c r="QJE241" s="308"/>
      <c r="QJF241" s="308"/>
      <c r="QJG241" s="308"/>
      <c r="QJH241" s="308"/>
      <c r="QJI241" s="309"/>
      <c r="QJJ241" s="307"/>
      <c r="QJK241" s="308"/>
      <c r="QJL241" s="308"/>
      <c r="QJM241" s="308"/>
      <c r="QJN241" s="308"/>
      <c r="QJO241" s="308"/>
      <c r="QJP241" s="308"/>
      <c r="QJQ241" s="308"/>
      <c r="QJR241" s="309"/>
      <c r="QJS241" s="307"/>
      <c r="QJT241" s="308"/>
      <c r="QJU241" s="308"/>
      <c r="QJV241" s="308"/>
      <c r="QJW241" s="308"/>
      <c r="QJX241" s="308"/>
      <c r="QJY241" s="308"/>
      <c r="QJZ241" s="308"/>
      <c r="QKA241" s="309"/>
      <c r="QKB241" s="307"/>
      <c r="QKC241" s="308"/>
      <c r="QKD241" s="308"/>
      <c r="QKE241" s="308"/>
      <c r="QKF241" s="308"/>
      <c r="QKG241" s="308"/>
      <c r="QKH241" s="308"/>
      <c r="QKI241" s="308"/>
      <c r="QKJ241" s="309"/>
      <c r="QKK241" s="307"/>
      <c r="QKL241" s="308"/>
      <c r="QKM241" s="308"/>
      <c r="QKN241" s="308"/>
      <c r="QKO241" s="308"/>
      <c r="QKP241" s="308"/>
      <c r="QKQ241" s="308"/>
      <c r="QKR241" s="308"/>
      <c r="QKS241" s="309"/>
      <c r="QKT241" s="307"/>
      <c r="QKU241" s="308"/>
      <c r="QKV241" s="308"/>
      <c r="QKW241" s="308"/>
      <c r="QKX241" s="308"/>
      <c r="QKY241" s="308"/>
      <c r="QKZ241" s="308"/>
      <c r="QLA241" s="308"/>
      <c r="QLB241" s="309"/>
      <c r="QLC241" s="307"/>
      <c r="QLD241" s="308"/>
      <c r="QLE241" s="308"/>
      <c r="QLF241" s="308"/>
      <c r="QLG241" s="308"/>
      <c r="QLH241" s="308"/>
      <c r="QLI241" s="308"/>
      <c r="QLJ241" s="308"/>
      <c r="QLK241" s="309"/>
      <c r="QLL241" s="307"/>
      <c r="QLM241" s="308"/>
      <c r="QLN241" s="308"/>
      <c r="QLO241" s="308"/>
      <c r="QLP241" s="308"/>
      <c r="QLQ241" s="308"/>
      <c r="QLR241" s="308"/>
      <c r="QLS241" s="308"/>
      <c r="QLT241" s="309"/>
      <c r="QLU241" s="307"/>
      <c r="QLV241" s="308"/>
      <c r="QLW241" s="308"/>
      <c r="QLX241" s="308"/>
      <c r="QLY241" s="308"/>
      <c r="QLZ241" s="308"/>
      <c r="QMA241" s="308"/>
      <c r="QMB241" s="308"/>
      <c r="QMC241" s="309"/>
      <c r="QMD241" s="307"/>
      <c r="QME241" s="308"/>
      <c r="QMF241" s="308"/>
      <c r="QMG241" s="308"/>
      <c r="QMH241" s="308"/>
      <c r="QMI241" s="308"/>
      <c r="QMJ241" s="308"/>
      <c r="QMK241" s="308"/>
      <c r="QML241" s="309"/>
      <c r="QMM241" s="307"/>
      <c r="QMN241" s="308"/>
      <c r="QMO241" s="308"/>
      <c r="QMP241" s="308"/>
      <c r="QMQ241" s="308"/>
      <c r="QMR241" s="308"/>
      <c r="QMS241" s="308"/>
      <c r="QMT241" s="308"/>
      <c r="QMU241" s="309"/>
      <c r="QMV241" s="307"/>
      <c r="QMW241" s="308"/>
      <c r="QMX241" s="308"/>
      <c r="QMY241" s="308"/>
      <c r="QMZ241" s="308"/>
      <c r="QNA241" s="308"/>
      <c r="QNB241" s="308"/>
      <c r="QNC241" s="308"/>
      <c r="QND241" s="309"/>
      <c r="QNE241" s="307"/>
      <c r="QNF241" s="308"/>
      <c r="QNG241" s="308"/>
      <c r="QNH241" s="308"/>
      <c r="QNI241" s="308"/>
      <c r="QNJ241" s="308"/>
      <c r="QNK241" s="308"/>
      <c r="QNL241" s="308"/>
      <c r="QNM241" s="309"/>
      <c r="QNN241" s="307"/>
      <c r="QNO241" s="308"/>
      <c r="QNP241" s="308"/>
      <c r="QNQ241" s="308"/>
      <c r="QNR241" s="308"/>
      <c r="QNS241" s="308"/>
      <c r="QNT241" s="308"/>
      <c r="QNU241" s="308"/>
      <c r="QNV241" s="309"/>
      <c r="QNW241" s="307"/>
      <c r="QNX241" s="308"/>
      <c r="QNY241" s="308"/>
      <c r="QNZ241" s="308"/>
      <c r="QOA241" s="308"/>
      <c r="QOB241" s="308"/>
      <c r="QOC241" s="308"/>
      <c r="QOD241" s="308"/>
      <c r="QOE241" s="309"/>
      <c r="QOF241" s="307"/>
      <c r="QOG241" s="308"/>
      <c r="QOH241" s="308"/>
      <c r="QOI241" s="308"/>
      <c r="QOJ241" s="308"/>
      <c r="QOK241" s="308"/>
      <c r="QOL241" s="308"/>
      <c r="QOM241" s="308"/>
      <c r="QON241" s="309"/>
      <c r="QOO241" s="307"/>
      <c r="QOP241" s="308"/>
      <c r="QOQ241" s="308"/>
      <c r="QOR241" s="308"/>
      <c r="QOS241" s="308"/>
      <c r="QOT241" s="308"/>
      <c r="QOU241" s="308"/>
      <c r="QOV241" s="308"/>
      <c r="QOW241" s="309"/>
      <c r="QOX241" s="307"/>
      <c r="QOY241" s="308"/>
      <c r="QOZ241" s="308"/>
      <c r="QPA241" s="308"/>
      <c r="QPB241" s="308"/>
      <c r="QPC241" s="308"/>
      <c r="QPD241" s="308"/>
      <c r="QPE241" s="308"/>
      <c r="QPF241" s="309"/>
      <c r="QPG241" s="307"/>
      <c r="QPH241" s="308"/>
      <c r="QPI241" s="308"/>
      <c r="QPJ241" s="308"/>
      <c r="QPK241" s="308"/>
      <c r="QPL241" s="308"/>
      <c r="QPM241" s="308"/>
      <c r="QPN241" s="308"/>
      <c r="QPO241" s="309"/>
      <c r="QPP241" s="307"/>
      <c r="QPQ241" s="308"/>
      <c r="QPR241" s="308"/>
      <c r="QPS241" s="308"/>
      <c r="QPT241" s="308"/>
      <c r="QPU241" s="308"/>
      <c r="QPV241" s="308"/>
      <c r="QPW241" s="308"/>
      <c r="QPX241" s="309"/>
      <c r="QPY241" s="307"/>
      <c r="QPZ241" s="308"/>
      <c r="QQA241" s="308"/>
      <c r="QQB241" s="308"/>
      <c r="QQC241" s="308"/>
      <c r="QQD241" s="308"/>
      <c r="QQE241" s="308"/>
      <c r="QQF241" s="308"/>
      <c r="QQG241" s="309"/>
      <c r="QQH241" s="307"/>
      <c r="QQI241" s="308"/>
      <c r="QQJ241" s="308"/>
      <c r="QQK241" s="308"/>
      <c r="QQL241" s="308"/>
      <c r="QQM241" s="308"/>
      <c r="QQN241" s="308"/>
      <c r="QQO241" s="308"/>
      <c r="QQP241" s="309"/>
      <c r="QQQ241" s="307"/>
      <c r="QQR241" s="308"/>
      <c r="QQS241" s="308"/>
      <c r="QQT241" s="308"/>
      <c r="QQU241" s="308"/>
      <c r="QQV241" s="308"/>
      <c r="QQW241" s="308"/>
      <c r="QQX241" s="308"/>
      <c r="QQY241" s="309"/>
      <c r="QQZ241" s="307"/>
      <c r="QRA241" s="308"/>
      <c r="QRB241" s="308"/>
      <c r="QRC241" s="308"/>
      <c r="QRD241" s="308"/>
      <c r="QRE241" s="308"/>
      <c r="QRF241" s="308"/>
      <c r="QRG241" s="308"/>
      <c r="QRH241" s="309"/>
      <c r="QRI241" s="307"/>
      <c r="QRJ241" s="308"/>
      <c r="QRK241" s="308"/>
      <c r="QRL241" s="308"/>
      <c r="QRM241" s="308"/>
      <c r="QRN241" s="308"/>
      <c r="QRO241" s="308"/>
      <c r="QRP241" s="308"/>
      <c r="QRQ241" s="309"/>
      <c r="QRR241" s="307"/>
      <c r="QRS241" s="308"/>
      <c r="QRT241" s="308"/>
      <c r="QRU241" s="308"/>
      <c r="QRV241" s="308"/>
      <c r="QRW241" s="308"/>
      <c r="QRX241" s="308"/>
      <c r="QRY241" s="308"/>
      <c r="QRZ241" s="309"/>
      <c r="QSA241" s="307"/>
      <c r="QSB241" s="308"/>
      <c r="QSC241" s="308"/>
      <c r="QSD241" s="308"/>
      <c r="QSE241" s="308"/>
      <c r="QSF241" s="308"/>
      <c r="QSG241" s="308"/>
      <c r="QSH241" s="308"/>
      <c r="QSI241" s="309"/>
      <c r="QSJ241" s="307"/>
      <c r="QSK241" s="308"/>
      <c r="QSL241" s="308"/>
      <c r="QSM241" s="308"/>
      <c r="QSN241" s="308"/>
      <c r="QSO241" s="308"/>
      <c r="QSP241" s="308"/>
      <c r="QSQ241" s="308"/>
      <c r="QSR241" s="309"/>
      <c r="QSS241" s="307"/>
      <c r="QST241" s="308"/>
      <c r="QSU241" s="308"/>
      <c r="QSV241" s="308"/>
      <c r="QSW241" s="308"/>
      <c r="QSX241" s="308"/>
      <c r="QSY241" s="308"/>
      <c r="QSZ241" s="308"/>
      <c r="QTA241" s="309"/>
      <c r="QTB241" s="307"/>
      <c r="QTC241" s="308"/>
      <c r="QTD241" s="308"/>
      <c r="QTE241" s="308"/>
      <c r="QTF241" s="308"/>
      <c r="QTG241" s="308"/>
      <c r="QTH241" s="308"/>
      <c r="QTI241" s="308"/>
      <c r="QTJ241" s="309"/>
      <c r="QTK241" s="307"/>
      <c r="QTL241" s="308"/>
      <c r="QTM241" s="308"/>
      <c r="QTN241" s="308"/>
      <c r="QTO241" s="308"/>
      <c r="QTP241" s="308"/>
      <c r="QTQ241" s="308"/>
      <c r="QTR241" s="308"/>
      <c r="QTS241" s="309"/>
      <c r="QTT241" s="307"/>
      <c r="QTU241" s="308"/>
      <c r="QTV241" s="308"/>
      <c r="QTW241" s="308"/>
      <c r="QTX241" s="308"/>
      <c r="QTY241" s="308"/>
      <c r="QTZ241" s="308"/>
      <c r="QUA241" s="308"/>
      <c r="QUB241" s="309"/>
      <c r="QUC241" s="307"/>
      <c r="QUD241" s="308"/>
      <c r="QUE241" s="308"/>
      <c r="QUF241" s="308"/>
      <c r="QUG241" s="308"/>
      <c r="QUH241" s="308"/>
      <c r="QUI241" s="308"/>
      <c r="QUJ241" s="308"/>
      <c r="QUK241" s="309"/>
      <c r="QUL241" s="307"/>
      <c r="QUM241" s="308"/>
      <c r="QUN241" s="308"/>
      <c r="QUO241" s="308"/>
      <c r="QUP241" s="308"/>
      <c r="QUQ241" s="308"/>
      <c r="QUR241" s="308"/>
      <c r="QUS241" s="308"/>
      <c r="QUT241" s="309"/>
      <c r="QUU241" s="307"/>
      <c r="QUV241" s="308"/>
      <c r="QUW241" s="308"/>
      <c r="QUX241" s="308"/>
      <c r="QUY241" s="308"/>
      <c r="QUZ241" s="308"/>
      <c r="QVA241" s="308"/>
      <c r="QVB241" s="308"/>
      <c r="QVC241" s="309"/>
      <c r="QVD241" s="307"/>
      <c r="QVE241" s="308"/>
      <c r="QVF241" s="308"/>
      <c r="QVG241" s="308"/>
      <c r="QVH241" s="308"/>
      <c r="QVI241" s="308"/>
      <c r="QVJ241" s="308"/>
      <c r="QVK241" s="308"/>
      <c r="QVL241" s="309"/>
      <c r="QVM241" s="307"/>
      <c r="QVN241" s="308"/>
      <c r="QVO241" s="308"/>
      <c r="QVP241" s="308"/>
      <c r="QVQ241" s="308"/>
      <c r="QVR241" s="308"/>
      <c r="QVS241" s="308"/>
      <c r="QVT241" s="308"/>
      <c r="QVU241" s="309"/>
      <c r="QVV241" s="307"/>
      <c r="QVW241" s="308"/>
      <c r="QVX241" s="308"/>
      <c r="QVY241" s="308"/>
      <c r="QVZ241" s="308"/>
      <c r="QWA241" s="308"/>
      <c r="QWB241" s="308"/>
      <c r="QWC241" s="308"/>
      <c r="QWD241" s="309"/>
      <c r="QWE241" s="307"/>
      <c r="QWF241" s="308"/>
      <c r="QWG241" s="308"/>
      <c r="QWH241" s="308"/>
      <c r="QWI241" s="308"/>
      <c r="QWJ241" s="308"/>
      <c r="QWK241" s="308"/>
      <c r="QWL241" s="308"/>
      <c r="QWM241" s="309"/>
      <c r="QWN241" s="307"/>
      <c r="QWO241" s="308"/>
      <c r="QWP241" s="308"/>
      <c r="QWQ241" s="308"/>
      <c r="QWR241" s="308"/>
      <c r="QWS241" s="308"/>
      <c r="QWT241" s="308"/>
      <c r="QWU241" s="308"/>
      <c r="QWV241" s="309"/>
      <c r="QWW241" s="307"/>
      <c r="QWX241" s="308"/>
      <c r="QWY241" s="308"/>
      <c r="QWZ241" s="308"/>
      <c r="QXA241" s="308"/>
      <c r="QXB241" s="308"/>
      <c r="QXC241" s="308"/>
      <c r="QXD241" s="308"/>
      <c r="QXE241" s="309"/>
      <c r="QXF241" s="307"/>
      <c r="QXG241" s="308"/>
      <c r="QXH241" s="308"/>
      <c r="QXI241" s="308"/>
      <c r="QXJ241" s="308"/>
      <c r="QXK241" s="308"/>
      <c r="QXL241" s="308"/>
      <c r="QXM241" s="308"/>
      <c r="QXN241" s="309"/>
      <c r="QXO241" s="307"/>
      <c r="QXP241" s="308"/>
      <c r="QXQ241" s="308"/>
      <c r="QXR241" s="308"/>
      <c r="QXS241" s="308"/>
      <c r="QXT241" s="308"/>
      <c r="QXU241" s="308"/>
      <c r="QXV241" s="308"/>
      <c r="QXW241" s="309"/>
      <c r="QXX241" s="307"/>
      <c r="QXY241" s="308"/>
      <c r="QXZ241" s="308"/>
      <c r="QYA241" s="308"/>
      <c r="QYB241" s="308"/>
      <c r="QYC241" s="308"/>
      <c r="QYD241" s="308"/>
      <c r="QYE241" s="308"/>
      <c r="QYF241" s="309"/>
      <c r="QYG241" s="307"/>
      <c r="QYH241" s="308"/>
      <c r="QYI241" s="308"/>
      <c r="QYJ241" s="308"/>
      <c r="QYK241" s="308"/>
      <c r="QYL241" s="308"/>
      <c r="QYM241" s="308"/>
      <c r="QYN241" s="308"/>
      <c r="QYO241" s="309"/>
      <c r="QYP241" s="307"/>
      <c r="QYQ241" s="308"/>
      <c r="QYR241" s="308"/>
      <c r="QYS241" s="308"/>
      <c r="QYT241" s="308"/>
      <c r="QYU241" s="308"/>
      <c r="QYV241" s="308"/>
      <c r="QYW241" s="308"/>
      <c r="QYX241" s="309"/>
      <c r="QYY241" s="307"/>
      <c r="QYZ241" s="308"/>
      <c r="QZA241" s="308"/>
      <c r="QZB241" s="308"/>
      <c r="QZC241" s="308"/>
      <c r="QZD241" s="308"/>
      <c r="QZE241" s="308"/>
      <c r="QZF241" s="308"/>
      <c r="QZG241" s="309"/>
      <c r="QZH241" s="307"/>
      <c r="QZI241" s="308"/>
      <c r="QZJ241" s="308"/>
      <c r="QZK241" s="308"/>
      <c r="QZL241" s="308"/>
      <c r="QZM241" s="308"/>
      <c r="QZN241" s="308"/>
      <c r="QZO241" s="308"/>
      <c r="QZP241" s="309"/>
      <c r="QZQ241" s="307"/>
      <c r="QZR241" s="308"/>
      <c r="QZS241" s="308"/>
      <c r="QZT241" s="308"/>
      <c r="QZU241" s="308"/>
      <c r="QZV241" s="308"/>
      <c r="QZW241" s="308"/>
      <c r="QZX241" s="308"/>
      <c r="QZY241" s="309"/>
      <c r="QZZ241" s="307"/>
      <c r="RAA241" s="308"/>
      <c r="RAB241" s="308"/>
      <c r="RAC241" s="308"/>
      <c r="RAD241" s="308"/>
      <c r="RAE241" s="308"/>
      <c r="RAF241" s="308"/>
      <c r="RAG241" s="308"/>
      <c r="RAH241" s="309"/>
      <c r="RAI241" s="307"/>
      <c r="RAJ241" s="308"/>
      <c r="RAK241" s="308"/>
      <c r="RAL241" s="308"/>
      <c r="RAM241" s="308"/>
      <c r="RAN241" s="308"/>
      <c r="RAO241" s="308"/>
      <c r="RAP241" s="308"/>
      <c r="RAQ241" s="309"/>
      <c r="RAR241" s="307"/>
      <c r="RAS241" s="308"/>
      <c r="RAT241" s="308"/>
      <c r="RAU241" s="308"/>
      <c r="RAV241" s="308"/>
      <c r="RAW241" s="308"/>
      <c r="RAX241" s="308"/>
      <c r="RAY241" s="308"/>
      <c r="RAZ241" s="309"/>
      <c r="RBA241" s="307"/>
      <c r="RBB241" s="308"/>
      <c r="RBC241" s="308"/>
      <c r="RBD241" s="308"/>
      <c r="RBE241" s="308"/>
      <c r="RBF241" s="308"/>
      <c r="RBG241" s="308"/>
      <c r="RBH241" s="308"/>
      <c r="RBI241" s="309"/>
      <c r="RBJ241" s="307"/>
      <c r="RBK241" s="308"/>
      <c r="RBL241" s="308"/>
      <c r="RBM241" s="308"/>
      <c r="RBN241" s="308"/>
      <c r="RBO241" s="308"/>
      <c r="RBP241" s="308"/>
      <c r="RBQ241" s="308"/>
      <c r="RBR241" s="309"/>
      <c r="RBS241" s="307"/>
      <c r="RBT241" s="308"/>
      <c r="RBU241" s="308"/>
      <c r="RBV241" s="308"/>
      <c r="RBW241" s="308"/>
      <c r="RBX241" s="308"/>
      <c r="RBY241" s="308"/>
      <c r="RBZ241" s="308"/>
      <c r="RCA241" s="309"/>
      <c r="RCB241" s="307"/>
      <c r="RCC241" s="308"/>
      <c r="RCD241" s="308"/>
      <c r="RCE241" s="308"/>
      <c r="RCF241" s="308"/>
      <c r="RCG241" s="308"/>
      <c r="RCH241" s="308"/>
      <c r="RCI241" s="308"/>
      <c r="RCJ241" s="309"/>
      <c r="RCK241" s="307"/>
      <c r="RCL241" s="308"/>
      <c r="RCM241" s="308"/>
      <c r="RCN241" s="308"/>
      <c r="RCO241" s="308"/>
      <c r="RCP241" s="308"/>
      <c r="RCQ241" s="308"/>
      <c r="RCR241" s="308"/>
      <c r="RCS241" s="309"/>
      <c r="RCT241" s="307"/>
      <c r="RCU241" s="308"/>
      <c r="RCV241" s="308"/>
      <c r="RCW241" s="308"/>
      <c r="RCX241" s="308"/>
      <c r="RCY241" s="308"/>
      <c r="RCZ241" s="308"/>
      <c r="RDA241" s="308"/>
      <c r="RDB241" s="309"/>
      <c r="RDC241" s="307"/>
      <c r="RDD241" s="308"/>
      <c r="RDE241" s="308"/>
      <c r="RDF241" s="308"/>
      <c r="RDG241" s="308"/>
      <c r="RDH241" s="308"/>
      <c r="RDI241" s="308"/>
      <c r="RDJ241" s="308"/>
      <c r="RDK241" s="309"/>
      <c r="RDL241" s="307"/>
      <c r="RDM241" s="308"/>
      <c r="RDN241" s="308"/>
      <c r="RDO241" s="308"/>
      <c r="RDP241" s="308"/>
      <c r="RDQ241" s="308"/>
      <c r="RDR241" s="308"/>
      <c r="RDS241" s="308"/>
      <c r="RDT241" s="309"/>
      <c r="RDU241" s="307"/>
      <c r="RDV241" s="308"/>
      <c r="RDW241" s="308"/>
      <c r="RDX241" s="308"/>
      <c r="RDY241" s="308"/>
      <c r="RDZ241" s="308"/>
      <c r="REA241" s="308"/>
      <c r="REB241" s="308"/>
      <c r="REC241" s="309"/>
      <c r="RED241" s="307"/>
      <c r="REE241" s="308"/>
      <c r="REF241" s="308"/>
      <c r="REG241" s="308"/>
      <c r="REH241" s="308"/>
      <c r="REI241" s="308"/>
      <c r="REJ241" s="308"/>
      <c r="REK241" s="308"/>
      <c r="REL241" s="309"/>
      <c r="REM241" s="307"/>
      <c r="REN241" s="308"/>
      <c r="REO241" s="308"/>
      <c r="REP241" s="308"/>
      <c r="REQ241" s="308"/>
      <c r="RER241" s="308"/>
      <c r="RES241" s="308"/>
      <c r="RET241" s="308"/>
      <c r="REU241" s="309"/>
      <c r="REV241" s="307"/>
      <c r="REW241" s="308"/>
      <c r="REX241" s="308"/>
      <c r="REY241" s="308"/>
      <c r="REZ241" s="308"/>
      <c r="RFA241" s="308"/>
      <c r="RFB241" s="308"/>
      <c r="RFC241" s="308"/>
      <c r="RFD241" s="309"/>
      <c r="RFE241" s="307"/>
      <c r="RFF241" s="308"/>
      <c r="RFG241" s="308"/>
      <c r="RFH241" s="308"/>
      <c r="RFI241" s="308"/>
      <c r="RFJ241" s="308"/>
      <c r="RFK241" s="308"/>
      <c r="RFL241" s="308"/>
      <c r="RFM241" s="309"/>
      <c r="RFN241" s="307"/>
      <c r="RFO241" s="308"/>
      <c r="RFP241" s="308"/>
      <c r="RFQ241" s="308"/>
      <c r="RFR241" s="308"/>
      <c r="RFS241" s="308"/>
      <c r="RFT241" s="308"/>
      <c r="RFU241" s="308"/>
      <c r="RFV241" s="309"/>
      <c r="RFW241" s="307"/>
      <c r="RFX241" s="308"/>
      <c r="RFY241" s="308"/>
      <c r="RFZ241" s="308"/>
      <c r="RGA241" s="308"/>
      <c r="RGB241" s="308"/>
      <c r="RGC241" s="308"/>
      <c r="RGD241" s="308"/>
      <c r="RGE241" s="309"/>
      <c r="RGF241" s="307"/>
      <c r="RGG241" s="308"/>
      <c r="RGH241" s="308"/>
      <c r="RGI241" s="308"/>
      <c r="RGJ241" s="308"/>
      <c r="RGK241" s="308"/>
      <c r="RGL241" s="308"/>
      <c r="RGM241" s="308"/>
      <c r="RGN241" s="309"/>
      <c r="RGO241" s="307"/>
      <c r="RGP241" s="308"/>
      <c r="RGQ241" s="308"/>
      <c r="RGR241" s="308"/>
      <c r="RGS241" s="308"/>
      <c r="RGT241" s="308"/>
      <c r="RGU241" s="308"/>
      <c r="RGV241" s="308"/>
      <c r="RGW241" s="309"/>
      <c r="RGX241" s="307"/>
      <c r="RGY241" s="308"/>
      <c r="RGZ241" s="308"/>
      <c r="RHA241" s="308"/>
      <c r="RHB241" s="308"/>
      <c r="RHC241" s="308"/>
      <c r="RHD241" s="308"/>
      <c r="RHE241" s="308"/>
      <c r="RHF241" s="309"/>
      <c r="RHG241" s="307"/>
      <c r="RHH241" s="308"/>
      <c r="RHI241" s="308"/>
      <c r="RHJ241" s="308"/>
      <c r="RHK241" s="308"/>
      <c r="RHL241" s="308"/>
      <c r="RHM241" s="308"/>
      <c r="RHN241" s="308"/>
      <c r="RHO241" s="309"/>
      <c r="RHP241" s="307"/>
      <c r="RHQ241" s="308"/>
      <c r="RHR241" s="308"/>
      <c r="RHS241" s="308"/>
      <c r="RHT241" s="308"/>
      <c r="RHU241" s="308"/>
      <c r="RHV241" s="308"/>
      <c r="RHW241" s="308"/>
      <c r="RHX241" s="309"/>
      <c r="RHY241" s="307"/>
      <c r="RHZ241" s="308"/>
      <c r="RIA241" s="308"/>
      <c r="RIB241" s="308"/>
      <c r="RIC241" s="308"/>
      <c r="RID241" s="308"/>
      <c r="RIE241" s="308"/>
      <c r="RIF241" s="308"/>
      <c r="RIG241" s="309"/>
      <c r="RIH241" s="307"/>
      <c r="RII241" s="308"/>
      <c r="RIJ241" s="308"/>
      <c r="RIK241" s="308"/>
      <c r="RIL241" s="308"/>
      <c r="RIM241" s="308"/>
      <c r="RIN241" s="308"/>
      <c r="RIO241" s="308"/>
      <c r="RIP241" s="309"/>
      <c r="RIQ241" s="307"/>
      <c r="RIR241" s="308"/>
      <c r="RIS241" s="308"/>
      <c r="RIT241" s="308"/>
      <c r="RIU241" s="308"/>
      <c r="RIV241" s="308"/>
      <c r="RIW241" s="308"/>
      <c r="RIX241" s="308"/>
      <c r="RIY241" s="309"/>
      <c r="RIZ241" s="307"/>
      <c r="RJA241" s="308"/>
      <c r="RJB241" s="308"/>
      <c r="RJC241" s="308"/>
      <c r="RJD241" s="308"/>
      <c r="RJE241" s="308"/>
      <c r="RJF241" s="308"/>
      <c r="RJG241" s="308"/>
      <c r="RJH241" s="309"/>
      <c r="RJI241" s="307"/>
      <c r="RJJ241" s="308"/>
      <c r="RJK241" s="308"/>
      <c r="RJL241" s="308"/>
      <c r="RJM241" s="308"/>
      <c r="RJN241" s="308"/>
      <c r="RJO241" s="308"/>
      <c r="RJP241" s="308"/>
      <c r="RJQ241" s="309"/>
      <c r="RJR241" s="307"/>
      <c r="RJS241" s="308"/>
      <c r="RJT241" s="308"/>
      <c r="RJU241" s="308"/>
      <c r="RJV241" s="308"/>
      <c r="RJW241" s="308"/>
      <c r="RJX241" s="308"/>
      <c r="RJY241" s="308"/>
      <c r="RJZ241" s="309"/>
      <c r="RKA241" s="307"/>
      <c r="RKB241" s="308"/>
      <c r="RKC241" s="308"/>
      <c r="RKD241" s="308"/>
      <c r="RKE241" s="308"/>
      <c r="RKF241" s="308"/>
      <c r="RKG241" s="308"/>
      <c r="RKH241" s="308"/>
      <c r="RKI241" s="309"/>
      <c r="RKJ241" s="307"/>
      <c r="RKK241" s="308"/>
      <c r="RKL241" s="308"/>
      <c r="RKM241" s="308"/>
      <c r="RKN241" s="308"/>
      <c r="RKO241" s="308"/>
      <c r="RKP241" s="308"/>
      <c r="RKQ241" s="308"/>
      <c r="RKR241" s="309"/>
      <c r="RKS241" s="307"/>
      <c r="RKT241" s="308"/>
      <c r="RKU241" s="308"/>
      <c r="RKV241" s="308"/>
      <c r="RKW241" s="308"/>
      <c r="RKX241" s="308"/>
      <c r="RKY241" s="308"/>
      <c r="RKZ241" s="308"/>
      <c r="RLA241" s="309"/>
      <c r="RLB241" s="307"/>
      <c r="RLC241" s="308"/>
      <c r="RLD241" s="308"/>
      <c r="RLE241" s="308"/>
      <c r="RLF241" s="308"/>
      <c r="RLG241" s="308"/>
      <c r="RLH241" s="308"/>
      <c r="RLI241" s="308"/>
      <c r="RLJ241" s="309"/>
      <c r="RLK241" s="307"/>
      <c r="RLL241" s="308"/>
      <c r="RLM241" s="308"/>
      <c r="RLN241" s="308"/>
      <c r="RLO241" s="308"/>
      <c r="RLP241" s="308"/>
      <c r="RLQ241" s="308"/>
      <c r="RLR241" s="308"/>
      <c r="RLS241" s="309"/>
      <c r="RLT241" s="307"/>
      <c r="RLU241" s="308"/>
      <c r="RLV241" s="308"/>
      <c r="RLW241" s="308"/>
      <c r="RLX241" s="308"/>
      <c r="RLY241" s="308"/>
      <c r="RLZ241" s="308"/>
      <c r="RMA241" s="308"/>
      <c r="RMB241" s="309"/>
      <c r="RMC241" s="307"/>
      <c r="RMD241" s="308"/>
      <c r="RME241" s="308"/>
      <c r="RMF241" s="308"/>
      <c r="RMG241" s="308"/>
      <c r="RMH241" s="308"/>
      <c r="RMI241" s="308"/>
      <c r="RMJ241" s="308"/>
      <c r="RMK241" s="309"/>
      <c r="RML241" s="307"/>
      <c r="RMM241" s="308"/>
      <c r="RMN241" s="308"/>
      <c r="RMO241" s="308"/>
      <c r="RMP241" s="308"/>
      <c r="RMQ241" s="308"/>
      <c r="RMR241" s="308"/>
      <c r="RMS241" s="308"/>
      <c r="RMT241" s="309"/>
      <c r="RMU241" s="307"/>
      <c r="RMV241" s="308"/>
      <c r="RMW241" s="308"/>
      <c r="RMX241" s="308"/>
      <c r="RMY241" s="308"/>
      <c r="RMZ241" s="308"/>
      <c r="RNA241" s="308"/>
      <c r="RNB241" s="308"/>
      <c r="RNC241" s="309"/>
      <c r="RND241" s="307"/>
      <c r="RNE241" s="308"/>
      <c r="RNF241" s="308"/>
      <c r="RNG241" s="308"/>
      <c r="RNH241" s="308"/>
      <c r="RNI241" s="308"/>
      <c r="RNJ241" s="308"/>
      <c r="RNK241" s="308"/>
      <c r="RNL241" s="309"/>
      <c r="RNM241" s="307"/>
      <c r="RNN241" s="308"/>
      <c r="RNO241" s="308"/>
      <c r="RNP241" s="308"/>
      <c r="RNQ241" s="308"/>
      <c r="RNR241" s="308"/>
      <c r="RNS241" s="308"/>
      <c r="RNT241" s="308"/>
      <c r="RNU241" s="309"/>
      <c r="RNV241" s="307"/>
      <c r="RNW241" s="308"/>
      <c r="RNX241" s="308"/>
      <c r="RNY241" s="308"/>
      <c r="RNZ241" s="308"/>
      <c r="ROA241" s="308"/>
      <c r="ROB241" s="308"/>
      <c r="ROC241" s="308"/>
      <c r="ROD241" s="309"/>
      <c r="ROE241" s="307"/>
      <c r="ROF241" s="308"/>
      <c r="ROG241" s="308"/>
      <c r="ROH241" s="308"/>
      <c r="ROI241" s="308"/>
      <c r="ROJ241" s="308"/>
      <c r="ROK241" s="308"/>
      <c r="ROL241" s="308"/>
      <c r="ROM241" s="309"/>
      <c r="RON241" s="307"/>
      <c r="ROO241" s="308"/>
      <c r="ROP241" s="308"/>
      <c r="ROQ241" s="308"/>
      <c r="ROR241" s="308"/>
      <c r="ROS241" s="308"/>
      <c r="ROT241" s="308"/>
      <c r="ROU241" s="308"/>
      <c r="ROV241" s="309"/>
      <c r="ROW241" s="307"/>
      <c r="ROX241" s="308"/>
      <c r="ROY241" s="308"/>
      <c r="ROZ241" s="308"/>
      <c r="RPA241" s="308"/>
      <c r="RPB241" s="308"/>
      <c r="RPC241" s="308"/>
      <c r="RPD241" s="308"/>
      <c r="RPE241" s="309"/>
      <c r="RPF241" s="307"/>
      <c r="RPG241" s="308"/>
      <c r="RPH241" s="308"/>
      <c r="RPI241" s="308"/>
      <c r="RPJ241" s="308"/>
      <c r="RPK241" s="308"/>
      <c r="RPL241" s="308"/>
      <c r="RPM241" s="308"/>
      <c r="RPN241" s="309"/>
      <c r="RPO241" s="307"/>
      <c r="RPP241" s="308"/>
      <c r="RPQ241" s="308"/>
      <c r="RPR241" s="308"/>
      <c r="RPS241" s="308"/>
      <c r="RPT241" s="308"/>
      <c r="RPU241" s="308"/>
      <c r="RPV241" s="308"/>
      <c r="RPW241" s="309"/>
      <c r="RPX241" s="307"/>
      <c r="RPY241" s="308"/>
      <c r="RPZ241" s="308"/>
      <c r="RQA241" s="308"/>
      <c r="RQB241" s="308"/>
      <c r="RQC241" s="308"/>
      <c r="RQD241" s="308"/>
      <c r="RQE241" s="308"/>
      <c r="RQF241" s="309"/>
      <c r="RQG241" s="307"/>
      <c r="RQH241" s="308"/>
      <c r="RQI241" s="308"/>
      <c r="RQJ241" s="308"/>
      <c r="RQK241" s="308"/>
      <c r="RQL241" s="308"/>
      <c r="RQM241" s="308"/>
      <c r="RQN241" s="308"/>
      <c r="RQO241" s="309"/>
      <c r="RQP241" s="307"/>
      <c r="RQQ241" s="308"/>
      <c r="RQR241" s="308"/>
      <c r="RQS241" s="308"/>
      <c r="RQT241" s="308"/>
      <c r="RQU241" s="308"/>
      <c r="RQV241" s="308"/>
      <c r="RQW241" s="308"/>
      <c r="RQX241" s="309"/>
      <c r="RQY241" s="307"/>
      <c r="RQZ241" s="308"/>
      <c r="RRA241" s="308"/>
      <c r="RRB241" s="308"/>
      <c r="RRC241" s="308"/>
      <c r="RRD241" s="308"/>
      <c r="RRE241" s="308"/>
      <c r="RRF241" s="308"/>
      <c r="RRG241" s="309"/>
      <c r="RRH241" s="307"/>
      <c r="RRI241" s="308"/>
      <c r="RRJ241" s="308"/>
      <c r="RRK241" s="308"/>
      <c r="RRL241" s="308"/>
      <c r="RRM241" s="308"/>
      <c r="RRN241" s="308"/>
      <c r="RRO241" s="308"/>
      <c r="RRP241" s="309"/>
      <c r="RRQ241" s="307"/>
      <c r="RRR241" s="308"/>
      <c r="RRS241" s="308"/>
      <c r="RRT241" s="308"/>
      <c r="RRU241" s="308"/>
      <c r="RRV241" s="308"/>
      <c r="RRW241" s="308"/>
      <c r="RRX241" s="308"/>
      <c r="RRY241" s="309"/>
      <c r="RRZ241" s="307"/>
      <c r="RSA241" s="308"/>
      <c r="RSB241" s="308"/>
      <c r="RSC241" s="308"/>
      <c r="RSD241" s="308"/>
      <c r="RSE241" s="308"/>
      <c r="RSF241" s="308"/>
      <c r="RSG241" s="308"/>
      <c r="RSH241" s="309"/>
      <c r="RSI241" s="307"/>
      <c r="RSJ241" s="308"/>
      <c r="RSK241" s="308"/>
      <c r="RSL241" s="308"/>
      <c r="RSM241" s="308"/>
      <c r="RSN241" s="308"/>
      <c r="RSO241" s="308"/>
      <c r="RSP241" s="308"/>
      <c r="RSQ241" s="309"/>
      <c r="RSR241" s="307"/>
      <c r="RSS241" s="308"/>
      <c r="RST241" s="308"/>
      <c r="RSU241" s="308"/>
      <c r="RSV241" s="308"/>
      <c r="RSW241" s="308"/>
      <c r="RSX241" s="308"/>
      <c r="RSY241" s="308"/>
      <c r="RSZ241" s="309"/>
      <c r="RTA241" s="307"/>
      <c r="RTB241" s="308"/>
      <c r="RTC241" s="308"/>
      <c r="RTD241" s="308"/>
      <c r="RTE241" s="308"/>
      <c r="RTF241" s="308"/>
      <c r="RTG241" s="308"/>
      <c r="RTH241" s="308"/>
      <c r="RTI241" s="309"/>
      <c r="RTJ241" s="307"/>
      <c r="RTK241" s="308"/>
      <c r="RTL241" s="308"/>
      <c r="RTM241" s="308"/>
      <c r="RTN241" s="308"/>
      <c r="RTO241" s="308"/>
      <c r="RTP241" s="308"/>
      <c r="RTQ241" s="308"/>
      <c r="RTR241" s="309"/>
      <c r="RTS241" s="307"/>
      <c r="RTT241" s="308"/>
      <c r="RTU241" s="308"/>
      <c r="RTV241" s="308"/>
      <c r="RTW241" s="308"/>
      <c r="RTX241" s="308"/>
      <c r="RTY241" s="308"/>
      <c r="RTZ241" s="308"/>
      <c r="RUA241" s="309"/>
      <c r="RUB241" s="307"/>
      <c r="RUC241" s="308"/>
      <c r="RUD241" s="308"/>
      <c r="RUE241" s="308"/>
      <c r="RUF241" s="308"/>
      <c r="RUG241" s="308"/>
      <c r="RUH241" s="308"/>
      <c r="RUI241" s="308"/>
      <c r="RUJ241" s="309"/>
      <c r="RUK241" s="307"/>
      <c r="RUL241" s="308"/>
      <c r="RUM241" s="308"/>
      <c r="RUN241" s="308"/>
      <c r="RUO241" s="308"/>
      <c r="RUP241" s="308"/>
      <c r="RUQ241" s="308"/>
      <c r="RUR241" s="308"/>
      <c r="RUS241" s="309"/>
      <c r="RUT241" s="307"/>
      <c r="RUU241" s="308"/>
      <c r="RUV241" s="308"/>
      <c r="RUW241" s="308"/>
      <c r="RUX241" s="308"/>
      <c r="RUY241" s="308"/>
      <c r="RUZ241" s="308"/>
      <c r="RVA241" s="308"/>
      <c r="RVB241" s="309"/>
      <c r="RVC241" s="307"/>
      <c r="RVD241" s="308"/>
      <c r="RVE241" s="308"/>
      <c r="RVF241" s="308"/>
      <c r="RVG241" s="308"/>
      <c r="RVH241" s="308"/>
      <c r="RVI241" s="308"/>
      <c r="RVJ241" s="308"/>
      <c r="RVK241" s="309"/>
      <c r="RVL241" s="307"/>
      <c r="RVM241" s="308"/>
      <c r="RVN241" s="308"/>
      <c r="RVO241" s="308"/>
      <c r="RVP241" s="308"/>
      <c r="RVQ241" s="308"/>
      <c r="RVR241" s="308"/>
      <c r="RVS241" s="308"/>
      <c r="RVT241" s="309"/>
      <c r="RVU241" s="307"/>
      <c r="RVV241" s="308"/>
      <c r="RVW241" s="308"/>
      <c r="RVX241" s="308"/>
      <c r="RVY241" s="308"/>
      <c r="RVZ241" s="308"/>
      <c r="RWA241" s="308"/>
      <c r="RWB241" s="308"/>
      <c r="RWC241" s="309"/>
      <c r="RWD241" s="307"/>
      <c r="RWE241" s="308"/>
      <c r="RWF241" s="308"/>
      <c r="RWG241" s="308"/>
      <c r="RWH241" s="308"/>
      <c r="RWI241" s="308"/>
      <c r="RWJ241" s="308"/>
      <c r="RWK241" s="308"/>
      <c r="RWL241" s="309"/>
      <c r="RWM241" s="307"/>
      <c r="RWN241" s="308"/>
      <c r="RWO241" s="308"/>
      <c r="RWP241" s="308"/>
      <c r="RWQ241" s="308"/>
      <c r="RWR241" s="308"/>
      <c r="RWS241" s="308"/>
      <c r="RWT241" s="308"/>
      <c r="RWU241" s="309"/>
      <c r="RWV241" s="307"/>
      <c r="RWW241" s="308"/>
      <c r="RWX241" s="308"/>
      <c r="RWY241" s="308"/>
      <c r="RWZ241" s="308"/>
      <c r="RXA241" s="308"/>
      <c r="RXB241" s="308"/>
      <c r="RXC241" s="308"/>
      <c r="RXD241" s="309"/>
      <c r="RXE241" s="307"/>
      <c r="RXF241" s="308"/>
      <c r="RXG241" s="308"/>
      <c r="RXH241" s="308"/>
      <c r="RXI241" s="308"/>
      <c r="RXJ241" s="308"/>
      <c r="RXK241" s="308"/>
      <c r="RXL241" s="308"/>
      <c r="RXM241" s="309"/>
      <c r="RXN241" s="307"/>
      <c r="RXO241" s="308"/>
      <c r="RXP241" s="308"/>
      <c r="RXQ241" s="308"/>
      <c r="RXR241" s="308"/>
      <c r="RXS241" s="308"/>
      <c r="RXT241" s="308"/>
      <c r="RXU241" s="308"/>
      <c r="RXV241" s="309"/>
      <c r="RXW241" s="307"/>
      <c r="RXX241" s="308"/>
      <c r="RXY241" s="308"/>
      <c r="RXZ241" s="308"/>
      <c r="RYA241" s="308"/>
      <c r="RYB241" s="308"/>
      <c r="RYC241" s="308"/>
      <c r="RYD241" s="308"/>
      <c r="RYE241" s="309"/>
      <c r="RYF241" s="307"/>
      <c r="RYG241" s="308"/>
      <c r="RYH241" s="308"/>
      <c r="RYI241" s="308"/>
      <c r="RYJ241" s="308"/>
      <c r="RYK241" s="308"/>
      <c r="RYL241" s="308"/>
      <c r="RYM241" s="308"/>
      <c r="RYN241" s="309"/>
      <c r="RYO241" s="307"/>
      <c r="RYP241" s="308"/>
      <c r="RYQ241" s="308"/>
      <c r="RYR241" s="308"/>
      <c r="RYS241" s="308"/>
      <c r="RYT241" s="308"/>
      <c r="RYU241" s="308"/>
      <c r="RYV241" s="308"/>
      <c r="RYW241" s="309"/>
      <c r="RYX241" s="307"/>
      <c r="RYY241" s="308"/>
      <c r="RYZ241" s="308"/>
      <c r="RZA241" s="308"/>
      <c r="RZB241" s="308"/>
      <c r="RZC241" s="308"/>
      <c r="RZD241" s="308"/>
      <c r="RZE241" s="308"/>
      <c r="RZF241" s="309"/>
      <c r="RZG241" s="307"/>
      <c r="RZH241" s="308"/>
      <c r="RZI241" s="308"/>
      <c r="RZJ241" s="308"/>
      <c r="RZK241" s="308"/>
      <c r="RZL241" s="308"/>
      <c r="RZM241" s="308"/>
      <c r="RZN241" s="308"/>
      <c r="RZO241" s="309"/>
      <c r="RZP241" s="307"/>
      <c r="RZQ241" s="308"/>
      <c r="RZR241" s="308"/>
      <c r="RZS241" s="308"/>
      <c r="RZT241" s="308"/>
      <c r="RZU241" s="308"/>
      <c r="RZV241" s="308"/>
      <c r="RZW241" s="308"/>
      <c r="RZX241" s="309"/>
      <c r="RZY241" s="307"/>
      <c r="RZZ241" s="308"/>
      <c r="SAA241" s="308"/>
      <c r="SAB241" s="308"/>
      <c r="SAC241" s="308"/>
      <c r="SAD241" s="308"/>
      <c r="SAE241" s="308"/>
      <c r="SAF241" s="308"/>
      <c r="SAG241" s="309"/>
      <c r="SAH241" s="307"/>
      <c r="SAI241" s="308"/>
      <c r="SAJ241" s="308"/>
      <c r="SAK241" s="308"/>
      <c r="SAL241" s="308"/>
      <c r="SAM241" s="308"/>
      <c r="SAN241" s="308"/>
      <c r="SAO241" s="308"/>
      <c r="SAP241" s="309"/>
      <c r="SAQ241" s="307"/>
      <c r="SAR241" s="308"/>
      <c r="SAS241" s="308"/>
      <c r="SAT241" s="308"/>
      <c r="SAU241" s="308"/>
      <c r="SAV241" s="308"/>
      <c r="SAW241" s="308"/>
      <c r="SAX241" s="308"/>
      <c r="SAY241" s="309"/>
      <c r="SAZ241" s="307"/>
      <c r="SBA241" s="308"/>
      <c r="SBB241" s="308"/>
      <c r="SBC241" s="308"/>
      <c r="SBD241" s="308"/>
      <c r="SBE241" s="308"/>
      <c r="SBF241" s="308"/>
      <c r="SBG241" s="308"/>
      <c r="SBH241" s="309"/>
      <c r="SBI241" s="307"/>
      <c r="SBJ241" s="308"/>
      <c r="SBK241" s="308"/>
      <c r="SBL241" s="308"/>
      <c r="SBM241" s="308"/>
      <c r="SBN241" s="308"/>
      <c r="SBO241" s="308"/>
      <c r="SBP241" s="308"/>
      <c r="SBQ241" s="309"/>
      <c r="SBR241" s="307"/>
      <c r="SBS241" s="308"/>
      <c r="SBT241" s="308"/>
      <c r="SBU241" s="308"/>
      <c r="SBV241" s="308"/>
      <c r="SBW241" s="308"/>
      <c r="SBX241" s="308"/>
      <c r="SBY241" s="308"/>
      <c r="SBZ241" s="309"/>
      <c r="SCA241" s="307"/>
      <c r="SCB241" s="308"/>
      <c r="SCC241" s="308"/>
      <c r="SCD241" s="308"/>
      <c r="SCE241" s="308"/>
      <c r="SCF241" s="308"/>
      <c r="SCG241" s="308"/>
      <c r="SCH241" s="308"/>
      <c r="SCI241" s="309"/>
      <c r="SCJ241" s="307"/>
      <c r="SCK241" s="308"/>
      <c r="SCL241" s="308"/>
      <c r="SCM241" s="308"/>
      <c r="SCN241" s="308"/>
      <c r="SCO241" s="308"/>
      <c r="SCP241" s="308"/>
      <c r="SCQ241" s="308"/>
      <c r="SCR241" s="309"/>
      <c r="SCS241" s="307"/>
      <c r="SCT241" s="308"/>
      <c r="SCU241" s="308"/>
      <c r="SCV241" s="308"/>
      <c r="SCW241" s="308"/>
      <c r="SCX241" s="308"/>
      <c r="SCY241" s="308"/>
      <c r="SCZ241" s="308"/>
      <c r="SDA241" s="309"/>
      <c r="SDB241" s="307"/>
      <c r="SDC241" s="308"/>
      <c r="SDD241" s="308"/>
      <c r="SDE241" s="308"/>
      <c r="SDF241" s="308"/>
      <c r="SDG241" s="308"/>
      <c r="SDH241" s="308"/>
      <c r="SDI241" s="308"/>
      <c r="SDJ241" s="309"/>
      <c r="SDK241" s="307"/>
      <c r="SDL241" s="308"/>
      <c r="SDM241" s="308"/>
      <c r="SDN241" s="308"/>
      <c r="SDO241" s="308"/>
      <c r="SDP241" s="308"/>
      <c r="SDQ241" s="308"/>
      <c r="SDR241" s="308"/>
      <c r="SDS241" s="309"/>
      <c r="SDT241" s="307"/>
      <c r="SDU241" s="308"/>
      <c r="SDV241" s="308"/>
      <c r="SDW241" s="308"/>
      <c r="SDX241" s="308"/>
      <c r="SDY241" s="308"/>
      <c r="SDZ241" s="308"/>
      <c r="SEA241" s="308"/>
      <c r="SEB241" s="309"/>
      <c r="SEC241" s="307"/>
      <c r="SED241" s="308"/>
      <c r="SEE241" s="308"/>
      <c r="SEF241" s="308"/>
      <c r="SEG241" s="308"/>
      <c r="SEH241" s="308"/>
      <c r="SEI241" s="308"/>
      <c r="SEJ241" s="308"/>
      <c r="SEK241" s="309"/>
      <c r="SEL241" s="307"/>
      <c r="SEM241" s="308"/>
      <c r="SEN241" s="308"/>
      <c r="SEO241" s="308"/>
      <c r="SEP241" s="308"/>
      <c r="SEQ241" s="308"/>
      <c r="SER241" s="308"/>
      <c r="SES241" s="308"/>
      <c r="SET241" s="309"/>
      <c r="SEU241" s="307"/>
      <c r="SEV241" s="308"/>
      <c r="SEW241" s="308"/>
      <c r="SEX241" s="308"/>
      <c r="SEY241" s="308"/>
      <c r="SEZ241" s="308"/>
      <c r="SFA241" s="308"/>
      <c r="SFB241" s="308"/>
      <c r="SFC241" s="309"/>
      <c r="SFD241" s="307"/>
      <c r="SFE241" s="308"/>
      <c r="SFF241" s="308"/>
      <c r="SFG241" s="308"/>
      <c r="SFH241" s="308"/>
      <c r="SFI241" s="308"/>
      <c r="SFJ241" s="308"/>
      <c r="SFK241" s="308"/>
      <c r="SFL241" s="309"/>
      <c r="SFM241" s="307"/>
      <c r="SFN241" s="308"/>
      <c r="SFO241" s="308"/>
      <c r="SFP241" s="308"/>
      <c r="SFQ241" s="308"/>
      <c r="SFR241" s="308"/>
      <c r="SFS241" s="308"/>
      <c r="SFT241" s="308"/>
      <c r="SFU241" s="309"/>
      <c r="SFV241" s="307"/>
      <c r="SFW241" s="308"/>
      <c r="SFX241" s="308"/>
      <c r="SFY241" s="308"/>
      <c r="SFZ241" s="308"/>
      <c r="SGA241" s="308"/>
      <c r="SGB241" s="308"/>
      <c r="SGC241" s="308"/>
      <c r="SGD241" s="309"/>
      <c r="SGE241" s="307"/>
      <c r="SGF241" s="308"/>
      <c r="SGG241" s="308"/>
      <c r="SGH241" s="308"/>
      <c r="SGI241" s="308"/>
      <c r="SGJ241" s="308"/>
      <c r="SGK241" s="308"/>
      <c r="SGL241" s="308"/>
      <c r="SGM241" s="309"/>
      <c r="SGN241" s="307"/>
      <c r="SGO241" s="308"/>
      <c r="SGP241" s="308"/>
      <c r="SGQ241" s="308"/>
      <c r="SGR241" s="308"/>
      <c r="SGS241" s="308"/>
      <c r="SGT241" s="308"/>
      <c r="SGU241" s="308"/>
      <c r="SGV241" s="309"/>
      <c r="SGW241" s="307"/>
      <c r="SGX241" s="308"/>
      <c r="SGY241" s="308"/>
      <c r="SGZ241" s="308"/>
      <c r="SHA241" s="308"/>
      <c r="SHB241" s="308"/>
      <c r="SHC241" s="308"/>
      <c r="SHD241" s="308"/>
      <c r="SHE241" s="309"/>
      <c r="SHF241" s="307"/>
      <c r="SHG241" s="308"/>
      <c r="SHH241" s="308"/>
      <c r="SHI241" s="308"/>
      <c r="SHJ241" s="308"/>
      <c r="SHK241" s="308"/>
      <c r="SHL241" s="308"/>
      <c r="SHM241" s="308"/>
      <c r="SHN241" s="309"/>
      <c r="SHO241" s="307"/>
      <c r="SHP241" s="308"/>
      <c r="SHQ241" s="308"/>
      <c r="SHR241" s="308"/>
      <c r="SHS241" s="308"/>
      <c r="SHT241" s="308"/>
      <c r="SHU241" s="308"/>
      <c r="SHV241" s="308"/>
      <c r="SHW241" s="309"/>
      <c r="SHX241" s="307"/>
      <c r="SHY241" s="308"/>
      <c r="SHZ241" s="308"/>
      <c r="SIA241" s="308"/>
      <c r="SIB241" s="308"/>
      <c r="SIC241" s="308"/>
      <c r="SID241" s="308"/>
      <c r="SIE241" s="308"/>
      <c r="SIF241" s="309"/>
      <c r="SIG241" s="307"/>
      <c r="SIH241" s="308"/>
      <c r="SII241" s="308"/>
      <c r="SIJ241" s="308"/>
      <c r="SIK241" s="308"/>
      <c r="SIL241" s="308"/>
      <c r="SIM241" s="308"/>
      <c r="SIN241" s="308"/>
      <c r="SIO241" s="309"/>
      <c r="SIP241" s="307"/>
      <c r="SIQ241" s="308"/>
      <c r="SIR241" s="308"/>
      <c r="SIS241" s="308"/>
      <c r="SIT241" s="308"/>
      <c r="SIU241" s="308"/>
      <c r="SIV241" s="308"/>
      <c r="SIW241" s="308"/>
      <c r="SIX241" s="309"/>
      <c r="SIY241" s="307"/>
      <c r="SIZ241" s="308"/>
      <c r="SJA241" s="308"/>
      <c r="SJB241" s="308"/>
      <c r="SJC241" s="308"/>
      <c r="SJD241" s="308"/>
      <c r="SJE241" s="308"/>
      <c r="SJF241" s="308"/>
      <c r="SJG241" s="309"/>
      <c r="SJH241" s="307"/>
      <c r="SJI241" s="308"/>
      <c r="SJJ241" s="308"/>
      <c r="SJK241" s="308"/>
      <c r="SJL241" s="308"/>
      <c r="SJM241" s="308"/>
      <c r="SJN241" s="308"/>
      <c r="SJO241" s="308"/>
      <c r="SJP241" s="309"/>
      <c r="SJQ241" s="307"/>
      <c r="SJR241" s="308"/>
      <c r="SJS241" s="308"/>
      <c r="SJT241" s="308"/>
      <c r="SJU241" s="308"/>
      <c r="SJV241" s="308"/>
      <c r="SJW241" s="308"/>
      <c r="SJX241" s="308"/>
      <c r="SJY241" s="309"/>
      <c r="SJZ241" s="307"/>
      <c r="SKA241" s="308"/>
      <c r="SKB241" s="308"/>
      <c r="SKC241" s="308"/>
      <c r="SKD241" s="308"/>
      <c r="SKE241" s="308"/>
      <c r="SKF241" s="308"/>
      <c r="SKG241" s="308"/>
      <c r="SKH241" s="309"/>
      <c r="SKI241" s="307"/>
      <c r="SKJ241" s="308"/>
      <c r="SKK241" s="308"/>
      <c r="SKL241" s="308"/>
      <c r="SKM241" s="308"/>
      <c r="SKN241" s="308"/>
      <c r="SKO241" s="308"/>
      <c r="SKP241" s="308"/>
      <c r="SKQ241" s="309"/>
      <c r="SKR241" s="307"/>
      <c r="SKS241" s="308"/>
      <c r="SKT241" s="308"/>
      <c r="SKU241" s="308"/>
      <c r="SKV241" s="308"/>
      <c r="SKW241" s="308"/>
      <c r="SKX241" s="308"/>
      <c r="SKY241" s="308"/>
      <c r="SKZ241" s="309"/>
      <c r="SLA241" s="307"/>
      <c r="SLB241" s="308"/>
      <c r="SLC241" s="308"/>
      <c r="SLD241" s="308"/>
      <c r="SLE241" s="308"/>
      <c r="SLF241" s="308"/>
      <c r="SLG241" s="308"/>
      <c r="SLH241" s="308"/>
      <c r="SLI241" s="309"/>
      <c r="SLJ241" s="307"/>
      <c r="SLK241" s="308"/>
      <c r="SLL241" s="308"/>
      <c r="SLM241" s="308"/>
      <c r="SLN241" s="308"/>
      <c r="SLO241" s="308"/>
      <c r="SLP241" s="308"/>
      <c r="SLQ241" s="308"/>
      <c r="SLR241" s="309"/>
      <c r="SLS241" s="307"/>
      <c r="SLT241" s="308"/>
      <c r="SLU241" s="308"/>
      <c r="SLV241" s="308"/>
      <c r="SLW241" s="308"/>
      <c r="SLX241" s="308"/>
      <c r="SLY241" s="308"/>
      <c r="SLZ241" s="308"/>
      <c r="SMA241" s="309"/>
      <c r="SMB241" s="307"/>
      <c r="SMC241" s="308"/>
      <c r="SMD241" s="308"/>
      <c r="SME241" s="308"/>
      <c r="SMF241" s="308"/>
      <c r="SMG241" s="308"/>
      <c r="SMH241" s="308"/>
      <c r="SMI241" s="308"/>
      <c r="SMJ241" s="309"/>
      <c r="SMK241" s="307"/>
      <c r="SML241" s="308"/>
      <c r="SMM241" s="308"/>
      <c r="SMN241" s="308"/>
      <c r="SMO241" s="308"/>
      <c r="SMP241" s="308"/>
      <c r="SMQ241" s="308"/>
      <c r="SMR241" s="308"/>
      <c r="SMS241" s="309"/>
      <c r="SMT241" s="307"/>
      <c r="SMU241" s="308"/>
      <c r="SMV241" s="308"/>
      <c r="SMW241" s="308"/>
      <c r="SMX241" s="308"/>
      <c r="SMY241" s="308"/>
      <c r="SMZ241" s="308"/>
      <c r="SNA241" s="308"/>
      <c r="SNB241" s="309"/>
      <c r="SNC241" s="307"/>
      <c r="SND241" s="308"/>
      <c r="SNE241" s="308"/>
      <c r="SNF241" s="308"/>
      <c r="SNG241" s="308"/>
      <c r="SNH241" s="308"/>
      <c r="SNI241" s="308"/>
      <c r="SNJ241" s="308"/>
      <c r="SNK241" s="309"/>
      <c r="SNL241" s="307"/>
      <c r="SNM241" s="308"/>
      <c r="SNN241" s="308"/>
      <c r="SNO241" s="308"/>
      <c r="SNP241" s="308"/>
      <c r="SNQ241" s="308"/>
      <c r="SNR241" s="308"/>
      <c r="SNS241" s="308"/>
      <c r="SNT241" s="309"/>
      <c r="SNU241" s="307"/>
      <c r="SNV241" s="308"/>
      <c r="SNW241" s="308"/>
      <c r="SNX241" s="308"/>
      <c r="SNY241" s="308"/>
      <c r="SNZ241" s="308"/>
      <c r="SOA241" s="308"/>
      <c r="SOB241" s="308"/>
      <c r="SOC241" s="309"/>
      <c r="SOD241" s="307"/>
      <c r="SOE241" s="308"/>
      <c r="SOF241" s="308"/>
      <c r="SOG241" s="308"/>
      <c r="SOH241" s="308"/>
      <c r="SOI241" s="308"/>
      <c r="SOJ241" s="308"/>
      <c r="SOK241" s="308"/>
      <c r="SOL241" s="309"/>
      <c r="SOM241" s="307"/>
      <c r="SON241" s="308"/>
      <c r="SOO241" s="308"/>
      <c r="SOP241" s="308"/>
      <c r="SOQ241" s="308"/>
      <c r="SOR241" s="308"/>
      <c r="SOS241" s="308"/>
      <c r="SOT241" s="308"/>
      <c r="SOU241" s="309"/>
      <c r="SOV241" s="307"/>
      <c r="SOW241" s="308"/>
      <c r="SOX241" s="308"/>
      <c r="SOY241" s="308"/>
      <c r="SOZ241" s="308"/>
      <c r="SPA241" s="308"/>
      <c r="SPB241" s="308"/>
      <c r="SPC241" s="308"/>
      <c r="SPD241" s="309"/>
      <c r="SPE241" s="307"/>
      <c r="SPF241" s="308"/>
      <c r="SPG241" s="308"/>
      <c r="SPH241" s="308"/>
      <c r="SPI241" s="308"/>
      <c r="SPJ241" s="308"/>
      <c r="SPK241" s="308"/>
      <c r="SPL241" s="308"/>
      <c r="SPM241" s="309"/>
      <c r="SPN241" s="307"/>
      <c r="SPO241" s="308"/>
      <c r="SPP241" s="308"/>
      <c r="SPQ241" s="308"/>
      <c r="SPR241" s="308"/>
      <c r="SPS241" s="308"/>
      <c r="SPT241" s="308"/>
      <c r="SPU241" s="308"/>
      <c r="SPV241" s="309"/>
      <c r="SPW241" s="307"/>
      <c r="SPX241" s="308"/>
      <c r="SPY241" s="308"/>
      <c r="SPZ241" s="308"/>
      <c r="SQA241" s="308"/>
      <c r="SQB241" s="308"/>
      <c r="SQC241" s="308"/>
      <c r="SQD241" s="308"/>
      <c r="SQE241" s="309"/>
      <c r="SQF241" s="307"/>
      <c r="SQG241" s="308"/>
      <c r="SQH241" s="308"/>
      <c r="SQI241" s="308"/>
      <c r="SQJ241" s="308"/>
      <c r="SQK241" s="308"/>
      <c r="SQL241" s="308"/>
      <c r="SQM241" s="308"/>
      <c r="SQN241" s="309"/>
      <c r="SQO241" s="307"/>
      <c r="SQP241" s="308"/>
      <c r="SQQ241" s="308"/>
      <c r="SQR241" s="308"/>
      <c r="SQS241" s="308"/>
      <c r="SQT241" s="308"/>
      <c r="SQU241" s="308"/>
      <c r="SQV241" s="308"/>
      <c r="SQW241" s="309"/>
      <c r="SQX241" s="307"/>
      <c r="SQY241" s="308"/>
      <c r="SQZ241" s="308"/>
      <c r="SRA241" s="308"/>
      <c r="SRB241" s="308"/>
      <c r="SRC241" s="308"/>
      <c r="SRD241" s="308"/>
      <c r="SRE241" s="308"/>
      <c r="SRF241" s="309"/>
      <c r="SRG241" s="307"/>
      <c r="SRH241" s="308"/>
      <c r="SRI241" s="308"/>
      <c r="SRJ241" s="308"/>
      <c r="SRK241" s="308"/>
      <c r="SRL241" s="308"/>
      <c r="SRM241" s="308"/>
      <c r="SRN241" s="308"/>
      <c r="SRO241" s="309"/>
      <c r="SRP241" s="307"/>
      <c r="SRQ241" s="308"/>
      <c r="SRR241" s="308"/>
      <c r="SRS241" s="308"/>
      <c r="SRT241" s="308"/>
      <c r="SRU241" s="308"/>
      <c r="SRV241" s="308"/>
      <c r="SRW241" s="308"/>
      <c r="SRX241" s="309"/>
      <c r="SRY241" s="307"/>
      <c r="SRZ241" s="308"/>
      <c r="SSA241" s="308"/>
      <c r="SSB241" s="308"/>
      <c r="SSC241" s="308"/>
      <c r="SSD241" s="308"/>
      <c r="SSE241" s="308"/>
      <c r="SSF241" s="308"/>
      <c r="SSG241" s="309"/>
      <c r="SSH241" s="307"/>
      <c r="SSI241" s="308"/>
      <c r="SSJ241" s="308"/>
      <c r="SSK241" s="308"/>
      <c r="SSL241" s="308"/>
      <c r="SSM241" s="308"/>
      <c r="SSN241" s="308"/>
      <c r="SSO241" s="308"/>
      <c r="SSP241" s="309"/>
      <c r="SSQ241" s="307"/>
      <c r="SSR241" s="308"/>
      <c r="SSS241" s="308"/>
      <c r="SST241" s="308"/>
      <c r="SSU241" s="308"/>
      <c r="SSV241" s="308"/>
      <c r="SSW241" s="308"/>
      <c r="SSX241" s="308"/>
      <c r="SSY241" s="309"/>
      <c r="SSZ241" s="307"/>
      <c r="STA241" s="308"/>
      <c r="STB241" s="308"/>
      <c r="STC241" s="308"/>
      <c r="STD241" s="308"/>
      <c r="STE241" s="308"/>
      <c r="STF241" s="308"/>
      <c r="STG241" s="308"/>
      <c r="STH241" s="309"/>
      <c r="STI241" s="307"/>
      <c r="STJ241" s="308"/>
      <c r="STK241" s="308"/>
      <c r="STL241" s="308"/>
      <c r="STM241" s="308"/>
      <c r="STN241" s="308"/>
      <c r="STO241" s="308"/>
      <c r="STP241" s="308"/>
      <c r="STQ241" s="309"/>
      <c r="STR241" s="307"/>
      <c r="STS241" s="308"/>
      <c r="STT241" s="308"/>
      <c r="STU241" s="308"/>
      <c r="STV241" s="308"/>
      <c r="STW241" s="308"/>
      <c r="STX241" s="308"/>
      <c r="STY241" s="308"/>
      <c r="STZ241" s="309"/>
      <c r="SUA241" s="307"/>
      <c r="SUB241" s="308"/>
      <c r="SUC241" s="308"/>
      <c r="SUD241" s="308"/>
      <c r="SUE241" s="308"/>
      <c r="SUF241" s="308"/>
      <c r="SUG241" s="308"/>
      <c r="SUH241" s="308"/>
      <c r="SUI241" s="309"/>
      <c r="SUJ241" s="307"/>
      <c r="SUK241" s="308"/>
      <c r="SUL241" s="308"/>
      <c r="SUM241" s="308"/>
      <c r="SUN241" s="308"/>
      <c r="SUO241" s="308"/>
      <c r="SUP241" s="308"/>
      <c r="SUQ241" s="308"/>
      <c r="SUR241" s="309"/>
      <c r="SUS241" s="307"/>
      <c r="SUT241" s="308"/>
      <c r="SUU241" s="308"/>
      <c r="SUV241" s="308"/>
      <c r="SUW241" s="308"/>
      <c r="SUX241" s="308"/>
      <c r="SUY241" s="308"/>
      <c r="SUZ241" s="308"/>
      <c r="SVA241" s="309"/>
      <c r="SVB241" s="307"/>
      <c r="SVC241" s="308"/>
      <c r="SVD241" s="308"/>
      <c r="SVE241" s="308"/>
      <c r="SVF241" s="308"/>
      <c r="SVG241" s="308"/>
      <c r="SVH241" s="308"/>
      <c r="SVI241" s="308"/>
      <c r="SVJ241" s="309"/>
      <c r="SVK241" s="307"/>
      <c r="SVL241" s="308"/>
      <c r="SVM241" s="308"/>
      <c r="SVN241" s="308"/>
      <c r="SVO241" s="308"/>
      <c r="SVP241" s="308"/>
      <c r="SVQ241" s="308"/>
      <c r="SVR241" s="308"/>
      <c r="SVS241" s="309"/>
      <c r="SVT241" s="307"/>
      <c r="SVU241" s="308"/>
      <c r="SVV241" s="308"/>
      <c r="SVW241" s="308"/>
      <c r="SVX241" s="308"/>
      <c r="SVY241" s="308"/>
      <c r="SVZ241" s="308"/>
      <c r="SWA241" s="308"/>
      <c r="SWB241" s="309"/>
      <c r="SWC241" s="307"/>
      <c r="SWD241" s="308"/>
      <c r="SWE241" s="308"/>
      <c r="SWF241" s="308"/>
      <c r="SWG241" s="308"/>
      <c r="SWH241" s="308"/>
      <c r="SWI241" s="308"/>
      <c r="SWJ241" s="308"/>
      <c r="SWK241" s="309"/>
      <c r="SWL241" s="307"/>
      <c r="SWM241" s="308"/>
      <c r="SWN241" s="308"/>
      <c r="SWO241" s="308"/>
      <c r="SWP241" s="308"/>
      <c r="SWQ241" s="308"/>
      <c r="SWR241" s="308"/>
      <c r="SWS241" s="308"/>
      <c r="SWT241" s="309"/>
      <c r="SWU241" s="307"/>
      <c r="SWV241" s="308"/>
      <c r="SWW241" s="308"/>
      <c r="SWX241" s="308"/>
      <c r="SWY241" s="308"/>
      <c r="SWZ241" s="308"/>
      <c r="SXA241" s="308"/>
      <c r="SXB241" s="308"/>
      <c r="SXC241" s="309"/>
      <c r="SXD241" s="307"/>
      <c r="SXE241" s="308"/>
      <c r="SXF241" s="308"/>
      <c r="SXG241" s="308"/>
      <c r="SXH241" s="308"/>
      <c r="SXI241" s="308"/>
      <c r="SXJ241" s="308"/>
      <c r="SXK241" s="308"/>
      <c r="SXL241" s="309"/>
      <c r="SXM241" s="307"/>
      <c r="SXN241" s="308"/>
      <c r="SXO241" s="308"/>
      <c r="SXP241" s="308"/>
      <c r="SXQ241" s="308"/>
      <c r="SXR241" s="308"/>
      <c r="SXS241" s="308"/>
      <c r="SXT241" s="308"/>
      <c r="SXU241" s="309"/>
      <c r="SXV241" s="307"/>
      <c r="SXW241" s="308"/>
      <c r="SXX241" s="308"/>
      <c r="SXY241" s="308"/>
      <c r="SXZ241" s="308"/>
      <c r="SYA241" s="308"/>
      <c r="SYB241" s="308"/>
      <c r="SYC241" s="308"/>
      <c r="SYD241" s="309"/>
      <c r="SYE241" s="307"/>
      <c r="SYF241" s="308"/>
      <c r="SYG241" s="308"/>
      <c r="SYH241" s="308"/>
      <c r="SYI241" s="308"/>
      <c r="SYJ241" s="308"/>
      <c r="SYK241" s="308"/>
      <c r="SYL241" s="308"/>
      <c r="SYM241" s="309"/>
      <c r="SYN241" s="307"/>
      <c r="SYO241" s="308"/>
      <c r="SYP241" s="308"/>
      <c r="SYQ241" s="308"/>
      <c r="SYR241" s="308"/>
      <c r="SYS241" s="308"/>
      <c r="SYT241" s="308"/>
      <c r="SYU241" s="308"/>
      <c r="SYV241" s="309"/>
      <c r="SYW241" s="307"/>
      <c r="SYX241" s="308"/>
      <c r="SYY241" s="308"/>
      <c r="SYZ241" s="308"/>
      <c r="SZA241" s="308"/>
      <c r="SZB241" s="308"/>
      <c r="SZC241" s="308"/>
      <c r="SZD241" s="308"/>
      <c r="SZE241" s="309"/>
      <c r="SZF241" s="307"/>
      <c r="SZG241" s="308"/>
      <c r="SZH241" s="308"/>
      <c r="SZI241" s="308"/>
      <c r="SZJ241" s="308"/>
      <c r="SZK241" s="308"/>
      <c r="SZL241" s="308"/>
      <c r="SZM241" s="308"/>
      <c r="SZN241" s="309"/>
      <c r="SZO241" s="307"/>
      <c r="SZP241" s="308"/>
      <c r="SZQ241" s="308"/>
      <c r="SZR241" s="308"/>
      <c r="SZS241" s="308"/>
      <c r="SZT241" s="308"/>
      <c r="SZU241" s="308"/>
      <c r="SZV241" s="308"/>
      <c r="SZW241" s="309"/>
      <c r="SZX241" s="307"/>
      <c r="SZY241" s="308"/>
      <c r="SZZ241" s="308"/>
      <c r="TAA241" s="308"/>
      <c r="TAB241" s="308"/>
      <c r="TAC241" s="308"/>
      <c r="TAD241" s="308"/>
      <c r="TAE241" s="308"/>
      <c r="TAF241" s="309"/>
      <c r="TAG241" s="307"/>
      <c r="TAH241" s="308"/>
      <c r="TAI241" s="308"/>
      <c r="TAJ241" s="308"/>
      <c r="TAK241" s="308"/>
      <c r="TAL241" s="308"/>
      <c r="TAM241" s="308"/>
      <c r="TAN241" s="308"/>
      <c r="TAO241" s="309"/>
      <c r="TAP241" s="307"/>
      <c r="TAQ241" s="308"/>
      <c r="TAR241" s="308"/>
      <c r="TAS241" s="308"/>
      <c r="TAT241" s="308"/>
      <c r="TAU241" s="308"/>
      <c r="TAV241" s="308"/>
      <c r="TAW241" s="308"/>
      <c r="TAX241" s="309"/>
      <c r="TAY241" s="307"/>
      <c r="TAZ241" s="308"/>
      <c r="TBA241" s="308"/>
      <c r="TBB241" s="308"/>
      <c r="TBC241" s="308"/>
      <c r="TBD241" s="308"/>
      <c r="TBE241" s="308"/>
      <c r="TBF241" s="308"/>
      <c r="TBG241" s="309"/>
      <c r="TBH241" s="307"/>
      <c r="TBI241" s="308"/>
      <c r="TBJ241" s="308"/>
      <c r="TBK241" s="308"/>
      <c r="TBL241" s="308"/>
      <c r="TBM241" s="308"/>
      <c r="TBN241" s="308"/>
      <c r="TBO241" s="308"/>
      <c r="TBP241" s="309"/>
      <c r="TBQ241" s="307"/>
      <c r="TBR241" s="308"/>
      <c r="TBS241" s="308"/>
      <c r="TBT241" s="308"/>
      <c r="TBU241" s="308"/>
      <c r="TBV241" s="308"/>
      <c r="TBW241" s="308"/>
      <c r="TBX241" s="308"/>
      <c r="TBY241" s="309"/>
      <c r="TBZ241" s="307"/>
      <c r="TCA241" s="308"/>
      <c r="TCB241" s="308"/>
      <c r="TCC241" s="308"/>
      <c r="TCD241" s="308"/>
      <c r="TCE241" s="308"/>
      <c r="TCF241" s="308"/>
      <c r="TCG241" s="308"/>
      <c r="TCH241" s="309"/>
      <c r="TCI241" s="307"/>
      <c r="TCJ241" s="308"/>
      <c r="TCK241" s="308"/>
      <c r="TCL241" s="308"/>
      <c r="TCM241" s="308"/>
      <c r="TCN241" s="308"/>
      <c r="TCO241" s="308"/>
      <c r="TCP241" s="308"/>
      <c r="TCQ241" s="309"/>
      <c r="TCR241" s="307"/>
      <c r="TCS241" s="308"/>
      <c r="TCT241" s="308"/>
      <c r="TCU241" s="308"/>
      <c r="TCV241" s="308"/>
      <c r="TCW241" s="308"/>
      <c r="TCX241" s="308"/>
      <c r="TCY241" s="308"/>
      <c r="TCZ241" s="309"/>
      <c r="TDA241" s="307"/>
      <c r="TDB241" s="308"/>
      <c r="TDC241" s="308"/>
      <c r="TDD241" s="308"/>
      <c r="TDE241" s="308"/>
      <c r="TDF241" s="308"/>
      <c r="TDG241" s="308"/>
      <c r="TDH241" s="308"/>
      <c r="TDI241" s="309"/>
      <c r="TDJ241" s="307"/>
      <c r="TDK241" s="308"/>
      <c r="TDL241" s="308"/>
      <c r="TDM241" s="308"/>
      <c r="TDN241" s="308"/>
      <c r="TDO241" s="308"/>
      <c r="TDP241" s="308"/>
      <c r="TDQ241" s="308"/>
      <c r="TDR241" s="309"/>
      <c r="TDS241" s="307"/>
      <c r="TDT241" s="308"/>
      <c r="TDU241" s="308"/>
      <c r="TDV241" s="308"/>
      <c r="TDW241" s="308"/>
      <c r="TDX241" s="308"/>
      <c r="TDY241" s="308"/>
      <c r="TDZ241" s="308"/>
      <c r="TEA241" s="309"/>
      <c r="TEB241" s="307"/>
      <c r="TEC241" s="308"/>
      <c r="TED241" s="308"/>
      <c r="TEE241" s="308"/>
      <c r="TEF241" s="308"/>
      <c r="TEG241" s="308"/>
      <c r="TEH241" s="308"/>
      <c r="TEI241" s="308"/>
      <c r="TEJ241" s="309"/>
      <c r="TEK241" s="307"/>
      <c r="TEL241" s="308"/>
      <c r="TEM241" s="308"/>
      <c r="TEN241" s="308"/>
      <c r="TEO241" s="308"/>
      <c r="TEP241" s="308"/>
      <c r="TEQ241" s="308"/>
      <c r="TER241" s="308"/>
      <c r="TES241" s="309"/>
      <c r="TET241" s="307"/>
      <c r="TEU241" s="308"/>
      <c r="TEV241" s="308"/>
      <c r="TEW241" s="308"/>
      <c r="TEX241" s="308"/>
      <c r="TEY241" s="308"/>
      <c r="TEZ241" s="308"/>
      <c r="TFA241" s="308"/>
      <c r="TFB241" s="309"/>
      <c r="TFC241" s="307"/>
      <c r="TFD241" s="308"/>
      <c r="TFE241" s="308"/>
      <c r="TFF241" s="308"/>
      <c r="TFG241" s="308"/>
      <c r="TFH241" s="308"/>
      <c r="TFI241" s="308"/>
      <c r="TFJ241" s="308"/>
      <c r="TFK241" s="309"/>
      <c r="TFL241" s="307"/>
      <c r="TFM241" s="308"/>
      <c r="TFN241" s="308"/>
      <c r="TFO241" s="308"/>
      <c r="TFP241" s="308"/>
      <c r="TFQ241" s="308"/>
      <c r="TFR241" s="308"/>
      <c r="TFS241" s="308"/>
      <c r="TFT241" s="309"/>
      <c r="TFU241" s="307"/>
      <c r="TFV241" s="308"/>
      <c r="TFW241" s="308"/>
      <c r="TFX241" s="308"/>
      <c r="TFY241" s="308"/>
      <c r="TFZ241" s="308"/>
      <c r="TGA241" s="308"/>
      <c r="TGB241" s="308"/>
      <c r="TGC241" s="309"/>
      <c r="TGD241" s="307"/>
      <c r="TGE241" s="308"/>
      <c r="TGF241" s="308"/>
      <c r="TGG241" s="308"/>
      <c r="TGH241" s="308"/>
      <c r="TGI241" s="308"/>
      <c r="TGJ241" s="308"/>
      <c r="TGK241" s="308"/>
      <c r="TGL241" s="309"/>
      <c r="TGM241" s="307"/>
      <c r="TGN241" s="308"/>
      <c r="TGO241" s="308"/>
      <c r="TGP241" s="308"/>
      <c r="TGQ241" s="308"/>
      <c r="TGR241" s="308"/>
      <c r="TGS241" s="308"/>
      <c r="TGT241" s="308"/>
      <c r="TGU241" s="309"/>
      <c r="TGV241" s="307"/>
      <c r="TGW241" s="308"/>
      <c r="TGX241" s="308"/>
      <c r="TGY241" s="308"/>
      <c r="TGZ241" s="308"/>
      <c r="THA241" s="308"/>
      <c r="THB241" s="308"/>
      <c r="THC241" s="308"/>
      <c r="THD241" s="309"/>
      <c r="THE241" s="307"/>
      <c r="THF241" s="308"/>
      <c r="THG241" s="308"/>
      <c r="THH241" s="308"/>
      <c r="THI241" s="308"/>
      <c r="THJ241" s="308"/>
      <c r="THK241" s="308"/>
      <c r="THL241" s="308"/>
      <c r="THM241" s="309"/>
      <c r="THN241" s="307"/>
      <c r="THO241" s="308"/>
      <c r="THP241" s="308"/>
      <c r="THQ241" s="308"/>
      <c r="THR241" s="308"/>
      <c r="THS241" s="308"/>
      <c r="THT241" s="308"/>
      <c r="THU241" s="308"/>
      <c r="THV241" s="309"/>
      <c r="THW241" s="307"/>
      <c r="THX241" s="308"/>
      <c r="THY241" s="308"/>
      <c r="THZ241" s="308"/>
      <c r="TIA241" s="308"/>
      <c r="TIB241" s="308"/>
      <c r="TIC241" s="308"/>
      <c r="TID241" s="308"/>
      <c r="TIE241" s="309"/>
      <c r="TIF241" s="307"/>
      <c r="TIG241" s="308"/>
      <c r="TIH241" s="308"/>
      <c r="TII241" s="308"/>
      <c r="TIJ241" s="308"/>
      <c r="TIK241" s="308"/>
      <c r="TIL241" s="308"/>
      <c r="TIM241" s="308"/>
      <c r="TIN241" s="309"/>
      <c r="TIO241" s="307"/>
      <c r="TIP241" s="308"/>
      <c r="TIQ241" s="308"/>
      <c r="TIR241" s="308"/>
      <c r="TIS241" s="308"/>
      <c r="TIT241" s="308"/>
      <c r="TIU241" s="308"/>
      <c r="TIV241" s="308"/>
      <c r="TIW241" s="309"/>
      <c r="TIX241" s="307"/>
      <c r="TIY241" s="308"/>
      <c r="TIZ241" s="308"/>
      <c r="TJA241" s="308"/>
      <c r="TJB241" s="308"/>
      <c r="TJC241" s="308"/>
      <c r="TJD241" s="308"/>
      <c r="TJE241" s="308"/>
      <c r="TJF241" s="309"/>
      <c r="TJG241" s="307"/>
      <c r="TJH241" s="308"/>
      <c r="TJI241" s="308"/>
      <c r="TJJ241" s="308"/>
      <c r="TJK241" s="308"/>
      <c r="TJL241" s="308"/>
      <c r="TJM241" s="308"/>
      <c r="TJN241" s="308"/>
      <c r="TJO241" s="309"/>
      <c r="TJP241" s="307"/>
      <c r="TJQ241" s="308"/>
      <c r="TJR241" s="308"/>
      <c r="TJS241" s="308"/>
      <c r="TJT241" s="308"/>
      <c r="TJU241" s="308"/>
      <c r="TJV241" s="308"/>
      <c r="TJW241" s="308"/>
      <c r="TJX241" s="309"/>
      <c r="TJY241" s="307"/>
      <c r="TJZ241" s="308"/>
      <c r="TKA241" s="308"/>
      <c r="TKB241" s="308"/>
      <c r="TKC241" s="308"/>
      <c r="TKD241" s="308"/>
      <c r="TKE241" s="308"/>
      <c r="TKF241" s="308"/>
      <c r="TKG241" s="309"/>
      <c r="TKH241" s="307"/>
      <c r="TKI241" s="308"/>
      <c r="TKJ241" s="308"/>
      <c r="TKK241" s="308"/>
      <c r="TKL241" s="308"/>
      <c r="TKM241" s="308"/>
      <c r="TKN241" s="308"/>
      <c r="TKO241" s="308"/>
      <c r="TKP241" s="309"/>
      <c r="TKQ241" s="307"/>
      <c r="TKR241" s="308"/>
      <c r="TKS241" s="308"/>
      <c r="TKT241" s="308"/>
      <c r="TKU241" s="308"/>
      <c r="TKV241" s="308"/>
      <c r="TKW241" s="308"/>
      <c r="TKX241" s="308"/>
      <c r="TKY241" s="309"/>
      <c r="TKZ241" s="307"/>
      <c r="TLA241" s="308"/>
      <c r="TLB241" s="308"/>
      <c r="TLC241" s="308"/>
      <c r="TLD241" s="308"/>
      <c r="TLE241" s="308"/>
      <c r="TLF241" s="308"/>
      <c r="TLG241" s="308"/>
      <c r="TLH241" s="309"/>
      <c r="TLI241" s="307"/>
      <c r="TLJ241" s="308"/>
      <c r="TLK241" s="308"/>
      <c r="TLL241" s="308"/>
      <c r="TLM241" s="308"/>
      <c r="TLN241" s="308"/>
      <c r="TLO241" s="308"/>
      <c r="TLP241" s="308"/>
      <c r="TLQ241" s="309"/>
      <c r="TLR241" s="307"/>
      <c r="TLS241" s="308"/>
      <c r="TLT241" s="308"/>
      <c r="TLU241" s="308"/>
      <c r="TLV241" s="308"/>
      <c r="TLW241" s="308"/>
      <c r="TLX241" s="308"/>
      <c r="TLY241" s="308"/>
      <c r="TLZ241" s="309"/>
      <c r="TMA241" s="307"/>
      <c r="TMB241" s="308"/>
      <c r="TMC241" s="308"/>
      <c r="TMD241" s="308"/>
      <c r="TME241" s="308"/>
      <c r="TMF241" s="308"/>
      <c r="TMG241" s="308"/>
      <c r="TMH241" s="308"/>
      <c r="TMI241" s="309"/>
      <c r="TMJ241" s="307"/>
      <c r="TMK241" s="308"/>
      <c r="TML241" s="308"/>
      <c r="TMM241" s="308"/>
      <c r="TMN241" s="308"/>
      <c r="TMO241" s="308"/>
      <c r="TMP241" s="308"/>
      <c r="TMQ241" s="308"/>
      <c r="TMR241" s="309"/>
      <c r="TMS241" s="307"/>
      <c r="TMT241" s="308"/>
      <c r="TMU241" s="308"/>
      <c r="TMV241" s="308"/>
      <c r="TMW241" s="308"/>
      <c r="TMX241" s="308"/>
      <c r="TMY241" s="308"/>
      <c r="TMZ241" s="308"/>
      <c r="TNA241" s="309"/>
      <c r="TNB241" s="307"/>
      <c r="TNC241" s="308"/>
      <c r="TND241" s="308"/>
      <c r="TNE241" s="308"/>
      <c r="TNF241" s="308"/>
      <c r="TNG241" s="308"/>
      <c r="TNH241" s="308"/>
      <c r="TNI241" s="308"/>
      <c r="TNJ241" s="309"/>
      <c r="TNK241" s="307"/>
      <c r="TNL241" s="308"/>
      <c r="TNM241" s="308"/>
      <c r="TNN241" s="308"/>
      <c r="TNO241" s="308"/>
      <c r="TNP241" s="308"/>
      <c r="TNQ241" s="308"/>
      <c r="TNR241" s="308"/>
      <c r="TNS241" s="309"/>
      <c r="TNT241" s="307"/>
      <c r="TNU241" s="308"/>
      <c r="TNV241" s="308"/>
      <c r="TNW241" s="308"/>
      <c r="TNX241" s="308"/>
      <c r="TNY241" s="308"/>
      <c r="TNZ241" s="308"/>
      <c r="TOA241" s="308"/>
      <c r="TOB241" s="309"/>
      <c r="TOC241" s="307"/>
      <c r="TOD241" s="308"/>
      <c r="TOE241" s="308"/>
      <c r="TOF241" s="308"/>
      <c r="TOG241" s="308"/>
      <c r="TOH241" s="308"/>
      <c r="TOI241" s="308"/>
      <c r="TOJ241" s="308"/>
      <c r="TOK241" s="309"/>
      <c r="TOL241" s="307"/>
      <c r="TOM241" s="308"/>
      <c r="TON241" s="308"/>
      <c r="TOO241" s="308"/>
      <c r="TOP241" s="308"/>
      <c r="TOQ241" s="308"/>
      <c r="TOR241" s="308"/>
      <c r="TOS241" s="308"/>
      <c r="TOT241" s="309"/>
      <c r="TOU241" s="307"/>
      <c r="TOV241" s="308"/>
      <c r="TOW241" s="308"/>
      <c r="TOX241" s="308"/>
      <c r="TOY241" s="308"/>
      <c r="TOZ241" s="308"/>
      <c r="TPA241" s="308"/>
      <c r="TPB241" s="308"/>
      <c r="TPC241" s="309"/>
      <c r="TPD241" s="307"/>
      <c r="TPE241" s="308"/>
      <c r="TPF241" s="308"/>
      <c r="TPG241" s="308"/>
      <c r="TPH241" s="308"/>
      <c r="TPI241" s="308"/>
      <c r="TPJ241" s="308"/>
      <c r="TPK241" s="308"/>
      <c r="TPL241" s="309"/>
      <c r="TPM241" s="307"/>
      <c r="TPN241" s="308"/>
      <c r="TPO241" s="308"/>
      <c r="TPP241" s="308"/>
      <c r="TPQ241" s="308"/>
      <c r="TPR241" s="308"/>
      <c r="TPS241" s="308"/>
      <c r="TPT241" s="308"/>
      <c r="TPU241" s="309"/>
      <c r="TPV241" s="307"/>
      <c r="TPW241" s="308"/>
      <c r="TPX241" s="308"/>
      <c r="TPY241" s="308"/>
      <c r="TPZ241" s="308"/>
      <c r="TQA241" s="308"/>
      <c r="TQB241" s="308"/>
      <c r="TQC241" s="308"/>
      <c r="TQD241" s="309"/>
      <c r="TQE241" s="307"/>
      <c r="TQF241" s="308"/>
      <c r="TQG241" s="308"/>
      <c r="TQH241" s="308"/>
      <c r="TQI241" s="308"/>
      <c r="TQJ241" s="308"/>
      <c r="TQK241" s="308"/>
      <c r="TQL241" s="308"/>
      <c r="TQM241" s="309"/>
      <c r="TQN241" s="307"/>
      <c r="TQO241" s="308"/>
      <c r="TQP241" s="308"/>
      <c r="TQQ241" s="308"/>
      <c r="TQR241" s="308"/>
      <c r="TQS241" s="308"/>
      <c r="TQT241" s="308"/>
      <c r="TQU241" s="308"/>
      <c r="TQV241" s="309"/>
      <c r="TQW241" s="307"/>
      <c r="TQX241" s="308"/>
      <c r="TQY241" s="308"/>
      <c r="TQZ241" s="308"/>
      <c r="TRA241" s="308"/>
      <c r="TRB241" s="308"/>
      <c r="TRC241" s="308"/>
      <c r="TRD241" s="308"/>
      <c r="TRE241" s="309"/>
      <c r="TRF241" s="307"/>
      <c r="TRG241" s="308"/>
      <c r="TRH241" s="308"/>
      <c r="TRI241" s="308"/>
      <c r="TRJ241" s="308"/>
      <c r="TRK241" s="308"/>
      <c r="TRL241" s="308"/>
      <c r="TRM241" s="308"/>
      <c r="TRN241" s="309"/>
      <c r="TRO241" s="307"/>
      <c r="TRP241" s="308"/>
      <c r="TRQ241" s="308"/>
      <c r="TRR241" s="308"/>
      <c r="TRS241" s="308"/>
      <c r="TRT241" s="308"/>
      <c r="TRU241" s="308"/>
      <c r="TRV241" s="308"/>
      <c r="TRW241" s="309"/>
      <c r="TRX241" s="307"/>
      <c r="TRY241" s="308"/>
      <c r="TRZ241" s="308"/>
      <c r="TSA241" s="308"/>
      <c r="TSB241" s="308"/>
      <c r="TSC241" s="308"/>
      <c r="TSD241" s="308"/>
      <c r="TSE241" s="308"/>
      <c r="TSF241" s="309"/>
      <c r="TSG241" s="307"/>
      <c r="TSH241" s="308"/>
      <c r="TSI241" s="308"/>
      <c r="TSJ241" s="308"/>
      <c r="TSK241" s="308"/>
      <c r="TSL241" s="308"/>
      <c r="TSM241" s="308"/>
      <c r="TSN241" s="308"/>
      <c r="TSO241" s="309"/>
      <c r="TSP241" s="307"/>
      <c r="TSQ241" s="308"/>
      <c r="TSR241" s="308"/>
      <c r="TSS241" s="308"/>
      <c r="TST241" s="308"/>
      <c r="TSU241" s="308"/>
      <c r="TSV241" s="308"/>
      <c r="TSW241" s="308"/>
      <c r="TSX241" s="309"/>
      <c r="TSY241" s="307"/>
      <c r="TSZ241" s="308"/>
      <c r="TTA241" s="308"/>
      <c r="TTB241" s="308"/>
      <c r="TTC241" s="308"/>
      <c r="TTD241" s="308"/>
      <c r="TTE241" s="308"/>
      <c r="TTF241" s="308"/>
      <c r="TTG241" s="309"/>
      <c r="TTH241" s="307"/>
      <c r="TTI241" s="308"/>
      <c r="TTJ241" s="308"/>
      <c r="TTK241" s="308"/>
      <c r="TTL241" s="308"/>
      <c r="TTM241" s="308"/>
      <c r="TTN241" s="308"/>
      <c r="TTO241" s="308"/>
      <c r="TTP241" s="309"/>
      <c r="TTQ241" s="307"/>
      <c r="TTR241" s="308"/>
      <c r="TTS241" s="308"/>
      <c r="TTT241" s="308"/>
      <c r="TTU241" s="308"/>
      <c r="TTV241" s="308"/>
      <c r="TTW241" s="308"/>
      <c r="TTX241" s="308"/>
      <c r="TTY241" s="309"/>
      <c r="TTZ241" s="307"/>
      <c r="TUA241" s="308"/>
      <c r="TUB241" s="308"/>
      <c r="TUC241" s="308"/>
      <c r="TUD241" s="308"/>
      <c r="TUE241" s="308"/>
      <c r="TUF241" s="308"/>
      <c r="TUG241" s="308"/>
      <c r="TUH241" s="309"/>
      <c r="TUI241" s="307"/>
      <c r="TUJ241" s="308"/>
      <c r="TUK241" s="308"/>
      <c r="TUL241" s="308"/>
      <c r="TUM241" s="308"/>
      <c r="TUN241" s="308"/>
      <c r="TUO241" s="308"/>
      <c r="TUP241" s="308"/>
      <c r="TUQ241" s="309"/>
      <c r="TUR241" s="307"/>
      <c r="TUS241" s="308"/>
      <c r="TUT241" s="308"/>
      <c r="TUU241" s="308"/>
      <c r="TUV241" s="308"/>
      <c r="TUW241" s="308"/>
      <c r="TUX241" s="308"/>
      <c r="TUY241" s="308"/>
      <c r="TUZ241" s="309"/>
      <c r="TVA241" s="307"/>
      <c r="TVB241" s="308"/>
      <c r="TVC241" s="308"/>
      <c r="TVD241" s="308"/>
      <c r="TVE241" s="308"/>
      <c r="TVF241" s="308"/>
      <c r="TVG241" s="308"/>
      <c r="TVH241" s="308"/>
      <c r="TVI241" s="309"/>
      <c r="TVJ241" s="307"/>
      <c r="TVK241" s="308"/>
      <c r="TVL241" s="308"/>
      <c r="TVM241" s="308"/>
      <c r="TVN241" s="308"/>
      <c r="TVO241" s="308"/>
      <c r="TVP241" s="308"/>
      <c r="TVQ241" s="308"/>
      <c r="TVR241" s="309"/>
      <c r="TVS241" s="307"/>
      <c r="TVT241" s="308"/>
      <c r="TVU241" s="308"/>
      <c r="TVV241" s="308"/>
      <c r="TVW241" s="308"/>
      <c r="TVX241" s="308"/>
      <c r="TVY241" s="308"/>
      <c r="TVZ241" s="308"/>
      <c r="TWA241" s="309"/>
      <c r="TWB241" s="307"/>
      <c r="TWC241" s="308"/>
      <c r="TWD241" s="308"/>
      <c r="TWE241" s="308"/>
      <c r="TWF241" s="308"/>
      <c r="TWG241" s="308"/>
      <c r="TWH241" s="308"/>
      <c r="TWI241" s="308"/>
      <c r="TWJ241" s="309"/>
      <c r="TWK241" s="307"/>
      <c r="TWL241" s="308"/>
      <c r="TWM241" s="308"/>
      <c r="TWN241" s="308"/>
      <c r="TWO241" s="308"/>
      <c r="TWP241" s="308"/>
      <c r="TWQ241" s="308"/>
      <c r="TWR241" s="308"/>
      <c r="TWS241" s="309"/>
      <c r="TWT241" s="307"/>
      <c r="TWU241" s="308"/>
      <c r="TWV241" s="308"/>
      <c r="TWW241" s="308"/>
      <c r="TWX241" s="308"/>
      <c r="TWY241" s="308"/>
      <c r="TWZ241" s="308"/>
      <c r="TXA241" s="308"/>
      <c r="TXB241" s="309"/>
      <c r="TXC241" s="307"/>
      <c r="TXD241" s="308"/>
      <c r="TXE241" s="308"/>
      <c r="TXF241" s="308"/>
      <c r="TXG241" s="308"/>
      <c r="TXH241" s="308"/>
      <c r="TXI241" s="308"/>
      <c r="TXJ241" s="308"/>
      <c r="TXK241" s="309"/>
      <c r="TXL241" s="307"/>
      <c r="TXM241" s="308"/>
      <c r="TXN241" s="308"/>
      <c r="TXO241" s="308"/>
      <c r="TXP241" s="308"/>
      <c r="TXQ241" s="308"/>
      <c r="TXR241" s="308"/>
      <c r="TXS241" s="308"/>
      <c r="TXT241" s="309"/>
      <c r="TXU241" s="307"/>
      <c r="TXV241" s="308"/>
      <c r="TXW241" s="308"/>
      <c r="TXX241" s="308"/>
      <c r="TXY241" s="308"/>
      <c r="TXZ241" s="308"/>
      <c r="TYA241" s="308"/>
      <c r="TYB241" s="308"/>
      <c r="TYC241" s="309"/>
      <c r="TYD241" s="307"/>
      <c r="TYE241" s="308"/>
      <c r="TYF241" s="308"/>
      <c r="TYG241" s="308"/>
      <c r="TYH241" s="308"/>
      <c r="TYI241" s="308"/>
      <c r="TYJ241" s="308"/>
      <c r="TYK241" s="308"/>
      <c r="TYL241" s="309"/>
      <c r="TYM241" s="307"/>
      <c r="TYN241" s="308"/>
      <c r="TYO241" s="308"/>
      <c r="TYP241" s="308"/>
      <c r="TYQ241" s="308"/>
      <c r="TYR241" s="308"/>
      <c r="TYS241" s="308"/>
      <c r="TYT241" s="308"/>
      <c r="TYU241" s="309"/>
      <c r="TYV241" s="307"/>
      <c r="TYW241" s="308"/>
      <c r="TYX241" s="308"/>
      <c r="TYY241" s="308"/>
      <c r="TYZ241" s="308"/>
      <c r="TZA241" s="308"/>
      <c r="TZB241" s="308"/>
      <c r="TZC241" s="308"/>
      <c r="TZD241" s="309"/>
      <c r="TZE241" s="307"/>
      <c r="TZF241" s="308"/>
      <c r="TZG241" s="308"/>
      <c r="TZH241" s="308"/>
      <c r="TZI241" s="308"/>
      <c r="TZJ241" s="308"/>
      <c r="TZK241" s="308"/>
      <c r="TZL241" s="308"/>
      <c r="TZM241" s="309"/>
      <c r="TZN241" s="307"/>
      <c r="TZO241" s="308"/>
      <c r="TZP241" s="308"/>
      <c r="TZQ241" s="308"/>
      <c r="TZR241" s="308"/>
      <c r="TZS241" s="308"/>
      <c r="TZT241" s="308"/>
      <c r="TZU241" s="308"/>
      <c r="TZV241" s="309"/>
      <c r="TZW241" s="307"/>
      <c r="TZX241" s="308"/>
      <c r="TZY241" s="308"/>
      <c r="TZZ241" s="308"/>
      <c r="UAA241" s="308"/>
      <c r="UAB241" s="308"/>
      <c r="UAC241" s="308"/>
      <c r="UAD241" s="308"/>
      <c r="UAE241" s="309"/>
      <c r="UAF241" s="307"/>
      <c r="UAG241" s="308"/>
      <c r="UAH241" s="308"/>
      <c r="UAI241" s="308"/>
      <c r="UAJ241" s="308"/>
      <c r="UAK241" s="308"/>
      <c r="UAL241" s="308"/>
      <c r="UAM241" s="308"/>
      <c r="UAN241" s="309"/>
      <c r="UAO241" s="307"/>
      <c r="UAP241" s="308"/>
      <c r="UAQ241" s="308"/>
      <c r="UAR241" s="308"/>
      <c r="UAS241" s="308"/>
      <c r="UAT241" s="308"/>
      <c r="UAU241" s="308"/>
      <c r="UAV241" s="308"/>
      <c r="UAW241" s="309"/>
      <c r="UAX241" s="307"/>
      <c r="UAY241" s="308"/>
      <c r="UAZ241" s="308"/>
      <c r="UBA241" s="308"/>
      <c r="UBB241" s="308"/>
      <c r="UBC241" s="308"/>
      <c r="UBD241" s="308"/>
      <c r="UBE241" s="308"/>
      <c r="UBF241" s="309"/>
      <c r="UBG241" s="307"/>
      <c r="UBH241" s="308"/>
      <c r="UBI241" s="308"/>
      <c r="UBJ241" s="308"/>
      <c r="UBK241" s="308"/>
      <c r="UBL241" s="308"/>
      <c r="UBM241" s="308"/>
      <c r="UBN241" s="308"/>
      <c r="UBO241" s="309"/>
      <c r="UBP241" s="307"/>
      <c r="UBQ241" s="308"/>
      <c r="UBR241" s="308"/>
      <c r="UBS241" s="308"/>
      <c r="UBT241" s="308"/>
      <c r="UBU241" s="308"/>
      <c r="UBV241" s="308"/>
      <c r="UBW241" s="308"/>
      <c r="UBX241" s="309"/>
      <c r="UBY241" s="307"/>
      <c r="UBZ241" s="308"/>
      <c r="UCA241" s="308"/>
      <c r="UCB241" s="308"/>
      <c r="UCC241" s="308"/>
      <c r="UCD241" s="308"/>
      <c r="UCE241" s="308"/>
      <c r="UCF241" s="308"/>
      <c r="UCG241" s="309"/>
      <c r="UCH241" s="307"/>
      <c r="UCI241" s="308"/>
      <c r="UCJ241" s="308"/>
      <c r="UCK241" s="308"/>
      <c r="UCL241" s="308"/>
      <c r="UCM241" s="308"/>
      <c r="UCN241" s="308"/>
      <c r="UCO241" s="308"/>
      <c r="UCP241" s="309"/>
      <c r="UCQ241" s="307"/>
      <c r="UCR241" s="308"/>
      <c r="UCS241" s="308"/>
      <c r="UCT241" s="308"/>
      <c r="UCU241" s="308"/>
      <c r="UCV241" s="308"/>
      <c r="UCW241" s="308"/>
      <c r="UCX241" s="308"/>
      <c r="UCY241" s="309"/>
      <c r="UCZ241" s="307"/>
      <c r="UDA241" s="308"/>
      <c r="UDB241" s="308"/>
      <c r="UDC241" s="308"/>
      <c r="UDD241" s="308"/>
      <c r="UDE241" s="308"/>
      <c r="UDF241" s="308"/>
      <c r="UDG241" s="308"/>
      <c r="UDH241" s="309"/>
      <c r="UDI241" s="307"/>
      <c r="UDJ241" s="308"/>
      <c r="UDK241" s="308"/>
      <c r="UDL241" s="308"/>
      <c r="UDM241" s="308"/>
      <c r="UDN241" s="308"/>
      <c r="UDO241" s="308"/>
      <c r="UDP241" s="308"/>
      <c r="UDQ241" s="309"/>
      <c r="UDR241" s="307"/>
      <c r="UDS241" s="308"/>
      <c r="UDT241" s="308"/>
      <c r="UDU241" s="308"/>
      <c r="UDV241" s="308"/>
      <c r="UDW241" s="308"/>
      <c r="UDX241" s="308"/>
      <c r="UDY241" s="308"/>
      <c r="UDZ241" s="309"/>
      <c r="UEA241" s="307"/>
      <c r="UEB241" s="308"/>
      <c r="UEC241" s="308"/>
      <c r="UED241" s="308"/>
      <c r="UEE241" s="308"/>
      <c r="UEF241" s="308"/>
      <c r="UEG241" s="308"/>
      <c r="UEH241" s="308"/>
      <c r="UEI241" s="309"/>
      <c r="UEJ241" s="307"/>
      <c r="UEK241" s="308"/>
      <c r="UEL241" s="308"/>
      <c r="UEM241" s="308"/>
      <c r="UEN241" s="308"/>
      <c r="UEO241" s="308"/>
      <c r="UEP241" s="308"/>
      <c r="UEQ241" s="308"/>
      <c r="UER241" s="309"/>
      <c r="UES241" s="307"/>
      <c r="UET241" s="308"/>
      <c r="UEU241" s="308"/>
      <c r="UEV241" s="308"/>
      <c r="UEW241" s="308"/>
      <c r="UEX241" s="308"/>
      <c r="UEY241" s="308"/>
      <c r="UEZ241" s="308"/>
      <c r="UFA241" s="309"/>
      <c r="UFB241" s="307"/>
      <c r="UFC241" s="308"/>
      <c r="UFD241" s="308"/>
      <c r="UFE241" s="308"/>
      <c r="UFF241" s="308"/>
      <c r="UFG241" s="308"/>
      <c r="UFH241" s="308"/>
      <c r="UFI241" s="308"/>
      <c r="UFJ241" s="309"/>
      <c r="UFK241" s="307"/>
      <c r="UFL241" s="308"/>
      <c r="UFM241" s="308"/>
      <c r="UFN241" s="308"/>
      <c r="UFO241" s="308"/>
      <c r="UFP241" s="308"/>
      <c r="UFQ241" s="308"/>
      <c r="UFR241" s="308"/>
      <c r="UFS241" s="309"/>
      <c r="UFT241" s="307"/>
      <c r="UFU241" s="308"/>
      <c r="UFV241" s="308"/>
      <c r="UFW241" s="308"/>
      <c r="UFX241" s="308"/>
      <c r="UFY241" s="308"/>
      <c r="UFZ241" s="308"/>
      <c r="UGA241" s="308"/>
      <c r="UGB241" s="309"/>
      <c r="UGC241" s="307"/>
      <c r="UGD241" s="308"/>
      <c r="UGE241" s="308"/>
      <c r="UGF241" s="308"/>
      <c r="UGG241" s="308"/>
      <c r="UGH241" s="308"/>
      <c r="UGI241" s="308"/>
      <c r="UGJ241" s="308"/>
      <c r="UGK241" s="309"/>
      <c r="UGL241" s="307"/>
      <c r="UGM241" s="308"/>
      <c r="UGN241" s="308"/>
      <c r="UGO241" s="308"/>
      <c r="UGP241" s="308"/>
      <c r="UGQ241" s="308"/>
      <c r="UGR241" s="308"/>
      <c r="UGS241" s="308"/>
      <c r="UGT241" s="309"/>
      <c r="UGU241" s="307"/>
      <c r="UGV241" s="308"/>
      <c r="UGW241" s="308"/>
      <c r="UGX241" s="308"/>
      <c r="UGY241" s="308"/>
      <c r="UGZ241" s="308"/>
      <c r="UHA241" s="308"/>
      <c r="UHB241" s="308"/>
      <c r="UHC241" s="309"/>
      <c r="UHD241" s="307"/>
      <c r="UHE241" s="308"/>
      <c r="UHF241" s="308"/>
      <c r="UHG241" s="308"/>
      <c r="UHH241" s="308"/>
      <c r="UHI241" s="308"/>
      <c r="UHJ241" s="308"/>
      <c r="UHK241" s="308"/>
      <c r="UHL241" s="309"/>
      <c r="UHM241" s="307"/>
      <c r="UHN241" s="308"/>
      <c r="UHO241" s="308"/>
      <c r="UHP241" s="308"/>
      <c r="UHQ241" s="308"/>
      <c r="UHR241" s="308"/>
      <c r="UHS241" s="308"/>
      <c r="UHT241" s="308"/>
      <c r="UHU241" s="309"/>
      <c r="UHV241" s="307"/>
      <c r="UHW241" s="308"/>
      <c r="UHX241" s="308"/>
      <c r="UHY241" s="308"/>
      <c r="UHZ241" s="308"/>
      <c r="UIA241" s="308"/>
      <c r="UIB241" s="308"/>
      <c r="UIC241" s="308"/>
      <c r="UID241" s="309"/>
      <c r="UIE241" s="307"/>
      <c r="UIF241" s="308"/>
      <c r="UIG241" s="308"/>
      <c r="UIH241" s="308"/>
      <c r="UII241" s="308"/>
      <c r="UIJ241" s="308"/>
      <c r="UIK241" s="308"/>
      <c r="UIL241" s="308"/>
      <c r="UIM241" s="309"/>
      <c r="UIN241" s="307"/>
      <c r="UIO241" s="308"/>
      <c r="UIP241" s="308"/>
      <c r="UIQ241" s="308"/>
      <c r="UIR241" s="308"/>
      <c r="UIS241" s="308"/>
      <c r="UIT241" s="308"/>
      <c r="UIU241" s="308"/>
      <c r="UIV241" s="309"/>
      <c r="UIW241" s="307"/>
      <c r="UIX241" s="308"/>
      <c r="UIY241" s="308"/>
      <c r="UIZ241" s="308"/>
      <c r="UJA241" s="308"/>
      <c r="UJB241" s="308"/>
      <c r="UJC241" s="308"/>
      <c r="UJD241" s="308"/>
      <c r="UJE241" s="309"/>
      <c r="UJF241" s="307"/>
      <c r="UJG241" s="308"/>
      <c r="UJH241" s="308"/>
      <c r="UJI241" s="308"/>
      <c r="UJJ241" s="308"/>
      <c r="UJK241" s="308"/>
      <c r="UJL241" s="308"/>
      <c r="UJM241" s="308"/>
      <c r="UJN241" s="309"/>
      <c r="UJO241" s="307"/>
      <c r="UJP241" s="308"/>
      <c r="UJQ241" s="308"/>
      <c r="UJR241" s="308"/>
      <c r="UJS241" s="308"/>
      <c r="UJT241" s="308"/>
      <c r="UJU241" s="308"/>
      <c r="UJV241" s="308"/>
      <c r="UJW241" s="309"/>
      <c r="UJX241" s="307"/>
      <c r="UJY241" s="308"/>
      <c r="UJZ241" s="308"/>
      <c r="UKA241" s="308"/>
      <c r="UKB241" s="308"/>
      <c r="UKC241" s="308"/>
      <c r="UKD241" s="308"/>
      <c r="UKE241" s="308"/>
      <c r="UKF241" s="309"/>
      <c r="UKG241" s="307"/>
      <c r="UKH241" s="308"/>
      <c r="UKI241" s="308"/>
      <c r="UKJ241" s="308"/>
      <c r="UKK241" s="308"/>
      <c r="UKL241" s="308"/>
      <c r="UKM241" s="308"/>
      <c r="UKN241" s="308"/>
      <c r="UKO241" s="309"/>
      <c r="UKP241" s="307"/>
      <c r="UKQ241" s="308"/>
      <c r="UKR241" s="308"/>
      <c r="UKS241" s="308"/>
      <c r="UKT241" s="308"/>
      <c r="UKU241" s="308"/>
      <c r="UKV241" s="308"/>
      <c r="UKW241" s="308"/>
      <c r="UKX241" s="309"/>
      <c r="UKY241" s="307"/>
      <c r="UKZ241" s="308"/>
      <c r="ULA241" s="308"/>
      <c r="ULB241" s="308"/>
      <c r="ULC241" s="308"/>
      <c r="ULD241" s="308"/>
      <c r="ULE241" s="308"/>
      <c r="ULF241" s="308"/>
      <c r="ULG241" s="309"/>
      <c r="ULH241" s="307"/>
      <c r="ULI241" s="308"/>
      <c r="ULJ241" s="308"/>
      <c r="ULK241" s="308"/>
      <c r="ULL241" s="308"/>
      <c r="ULM241" s="308"/>
      <c r="ULN241" s="308"/>
      <c r="ULO241" s="308"/>
      <c r="ULP241" s="309"/>
      <c r="ULQ241" s="307"/>
      <c r="ULR241" s="308"/>
      <c r="ULS241" s="308"/>
      <c r="ULT241" s="308"/>
      <c r="ULU241" s="308"/>
      <c r="ULV241" s="308"/>
      <c r="ULW241" s="308"/>
      <c r="ULX241" s="308"/>
      <c r="ULY241" s="309"/>
      <c r="ULZ241" s="307"/>
      <c r="UMA241" s="308"/>
      <c r="UMB241" s="308"/>
      <c r="UMC241" s="308"/>
      <c r="UMD241" s="308"/>
      <c r="UME241" s="308"/>
      <c r="UMF241" s="308"/>
      <c r="UMG241" s="308"/>
      <c r="UMH241" s="309"/>
      <c r="UMI241" s="307"/>
      <c r="UMJ241" s="308"/>
      <c r="UMK241" s="308"/>
      <c r="UML241" s="308"/>
      <c r="UMM241" s="308"/>
      <c r="UMN241" s="308"/>
      <c r="UMO241" s="308"/>
      <c r="UMP241" s="308"/>
      <c r="UMQ241" s="309"/>
      <c r="UMR241" s="307"/>
      <c r="UMS241" s="308"/>
      <c r="UMT241" s="308"/>
      <c r="UMU241" s="308"/>
      <c r="UMV241" s="308"/>
      <c r="UMW241" s="308"/>
      <c r="UMX241" s="308"/>
      <c r="UMY241" s="308"/>
      <c r="UMZ241" s="309"/>
      <c r="UNA241" s="307"/>
      <c r="UNB241" s="308"/>
      <c r="UNC241" s="308"/>
      <c r="UND241" s="308"/>
      <c r="UNE241" s="308"/>
      <c r="UNF241" s="308"/>
      <c r="UNG241" s="308"/>
      <c r="UNH241" s="308"/>
      <c r="UNI241" s="309"/>
      <c r="UNJ241" s="307"/>
      <c r="UNK241" s="308"/>
      <c r="UNL241" s="308"/>
      <c r="UNM241" s="308"/>
      <c r="UNN241" s="308"/>
      <c r="UNO241" s="308"/>
      <c r="UNP241" s="308"/>
      <c r="UNQ241" s="308"/>
      <c r="UNR241" s="309"/>
      <c r="UNS241" s="307"/>
      <c r="UNT241" s="308"/>
      <c r="UNU241" s="308"/>
      <c r="UNV241" s="308"/>
      <c r="UNW241" s="308"/>
      <c r="UNX241" s="308"/>
      <c r="UNY241" s="308"/>
      <c r="UNZ241" s="308"/>
      <c r="UOA241" s="309"/>
      <c r="UOB241" s="307"/>
      <c r="UOC241" s="308"/>
      <c r="UOD241" s="308"/>
      <c r="UOE241" s="308"/>
      <c r="UOF241" s="308"/>
      <c r="UOG241" s="308"/>
      <c r="UOH241" s="308"/>
      <c r="UOI241" s="308"/>
      <c r="UOJ241" s="309"/>
      <c r="UOK241" s="307"/>
      <c r="UOL241" s="308"/>
      <c r="UOM241" s="308"/>
      <c r="UON241" s="308"/>
      <c r="UOO241" s="308"/>
      <c r="UOP241" s="308"/>
      <c r="UOQ241" s="308"/>
      <c r="UOR241" s="308"/>
      <c r="UOS241" s="309"/>
      <c r="UOT241" s="307"/>
      <c r="UOU241" s="308"/>
      <c r="UOV241" s="308"/>
      <c r="UOW241" s="308"/>
      <c r="UOX241" s="308"/>
      <c r="UOY241" s="308"/>
      <c r="UOZ241" s="308"/>
      <c r="UPA241" s="308"/>
      <c r="UPB241" s="309"/>
      <c r="UPC241" s="307"/>
      <c r="UPD241" s="308"/>
      <c r="UPE241" s="308"/>
      <c r="UPF241" s="308"/>
      <c r="UPG241" s="308"/>
      <c r="UPH241" s="308"/>
      <c r="UPI241" s="308"/>
      <c r="UPJ241" s="308"/>
      <c r="UPK241" s="309"/>
      <c r="UPL241" s="307"/>
      <c r="UPM241" s="308"/>
      <c r="UPN241" s="308"/>
      <c r="UPO241" s="308"/>
      <c r="UPP241" s="308"/>
      <c r="UPQ241" s="308"/>
      <c r="UPR241" s="308"/>
      <c r="UPS241" s="308"/>
      <c r="UPT241" s="309"/>
      <c r="UPU241" s="307"/>
      <c r="UPV241" s="308"/>
      <c r="UPW241" s="308"/>
      <c r="UPX241" s="308"/>
      <c r="UPY241" s="308"/>
      <c r="UPZ241" s="308"/>
      <c r="UQA241" s="308"/>
      <c r="UQB241" s="308"/>
      <c r="UQC241" s="309"/>
      <c r="UQD241" s="307"/>
      <c r="UQE241" s="308"/>
      <c r="UQF241" s="308"/>
      <c r="UQG241" s="308"/>
      <c r="UQH241" s="308"/>
      <c r="UQI241" s="308"/>
      <c r="UQJ241" s="308"/>
      <c r="UQK241" s="308"/>
      <c r="UQL241" s="309"/>
      <c r="UQM241" s="307"/>
      <c r="UQN241" s="308"/>
      <c r="UQO241" s="308"/>
      <c r="UQP241" s="308"/>
      <c r="UQQ241" s="308"/>
      <c r="UQR241" s="308"/>
      <c r="UQS241" s="308"/>
      <c r="UQT241" s="308"/>
      <c r="UQU241" s="309"/>
      <c r="UQV241" s="307"/>
      <c r="UQW241" s="308"/>
      <c r="UQX241" s="308"/>
      <c r="UQY241" s="308"/>
      <c r="UQZ241" s="308"/>
      <c r="URA241" s="308"/>
      <c r="URB241" s="308"/>
      <c r="URC241" s="308"/>
      <c r="URD241" s="309"/>
      <c r="URE241" s="307"/>
      <c r="URF241" s="308"/>
      <c r="URG241" s="308"/>
      <c r="URH241" s="308"/>
      <c r="URI241" s="308"/>
      <c r="URJ241" s="308"/>
      <c r="URK241" s="308"/>
      <c r="URL241" s="308"/>
      <c r="URM241" s="309"/>
      <c r="URN241" s="307"/>
      <c r="URO241" s="308"/>
      <c r="URP241" s="308"/>
      <c r="URQ241" s="308"/>
      <c r="URR241" s="308"/>
      <c r="URS241" s="308"/>
      <c r="URT241" s="308"/>
      <c r="URU241" s="308"/>
      <c r="URV241" s="309"/>
      <c r="URW241" s="307"/>
      <c r="URX241" s="308"/>
      <c r="URY241" s="308"/>
      <c r="URZ241" s="308"/>
      <c r="USA241" s="308"/>
      <c r="USB241" s="308"/>
      <c r="USC241" s="308"/>
      <c r="USD241" s="308"/>
      <c r="USE241" s="309"/>
      <c r="USF241" s="307"/>
      <c r="USG241" s="308"/>
      <c r="USH241" s="308"/>
      <c r="USI241" s="308"/>
      <c r="USJ241" s="308"/>
      <c r="USK241" s="308"/>
      <c r="USL241" s="308"/>
      <c r="USM241" s="308"/>
      <c r="USN241" s="309"/>
      <c r="USO241" s="307"/>
      <c r="USP241" s="308"/>
      <c r="USQ241" s="308"/>
      <c r="USR241" s="308"/>
      <c r="USS241" s="308"/>
      <c r="UST241" s="308"/>
      <c r="USU241" s="308"/>
      <c r="USV241" s="308"/>
      <c r="USW241" s="309"/>
      <c r="USX241" s="307"/>
      <c r="USY241" s="308"/>
      <c r="USZ241" s="308"/>
      <c r="UTA241" s="308"/>
      <c r="UTB241" s="308"/>
      <c r="UTC241" s="308"/>
      <c r="UTD241" s="308"/>
      <c r="UTE241" s="308"/>
      <c r="UTF241" s="309"/>
      <c r="UTG241" s="307"/>
      <c r="UTH241" s="308"/>
      <c r="UTI241" s="308"/>
      <c r="UTJ241" s="308"/>
      <c r="UTK241" s="308"/>
      <c r="UTL241" s="308"/>
      <c r="UTM241" s="308"/>
      <c r="UTN241" s="308"/>
      <c r="UTO241" s="309"/>
      <c r="UTP241" s="307"/>
      <c r="UTQ241" s="308"/>
      <c r="UTR241" s="308"/>
      <c r="UTS241" s="308"/>
      <c r="UTT241" s="308"/>
      <c r="UTU241" s="308"/>
      <c r="UTV241" s="308"/>
      <c r="UTW241" s="308"/>
      <c r="UTX241" s="309"/>
      <c r="UTY241" s="307"/>
      <c r="UTZ241" s="308"/>
      <c r="UUA241" s="308"/>
      <c r="UUB241" s="308"/>
      <c r="UUC241" s="308"/>
      <c r="UUD241" s="308"/>
      <c r="UUE241" s="308"/>
      <c r="UUF241" s="308"/>
      <c r="UUG241" s="309"/>
      <c r="UUH241" s="307"/>
      <c r="UUI241" s="308"/>
      <c r="UUJ241" s="308"/>
      <c r="UUK241" s="308"/>
      <c r="UUL241" s="308"/>
      <c r="UUM241" s="308"/>
      <c r="UUN241" s="308"/>
      <c r="UUO241" s="308"/>
      <c r="UUP241" s="309"/>
      <c r="UUQ241" s="307"/>
      <c r="UUR241" s="308"/>
      <c r="UUS241" s="308"/>
      <c r="UUT241" s="308"/>
      <c r="UUU241" s="308"/>
      <c r="UUV241" s="308"/>
      <c r="UUW241" s="308"/>
      <c r="UUX241" s="308"/>
      <c r="UUY241" s="309"/>
      <c r="UUZ241" s="307"/>
      <c r="UVA241" s="308"/>
      <c r="UVB241" s="308"/>
      <c r="UVC241" s="308"/>
      <c r="UVD241" s="308"/>
      <c r="UVE241" s="308"/>
      <c r="UVF241" s="308"/>
      <c r="UVG241" s="308"/>
      <c r="UVH241" s="309"/>
      <c r="UVI241" s="307"/>
      <c r="UVJ241" s="308"/>
      <c r="UVK241" s="308"/>
      <c r="UVL241" s="308"/>
      <c r="UVM241" s="308"/>
      <c r="UVN241" s="308"/>
      <c r="UVO241" s="308"/>
      <c r="UVP241" s="308"/>
      <c r="UVQ241" s="309"/>
      <c r="UVR241" s="307"/>
      <c r="UVS241" s="308"/>
      <c r="UVT241" s="308"/>
      <c r="UVU241" s="308"/>
      <c r="UVV241" s="308"/>
      <c r="UVW241" s="308"/>
      <c r="UVX241" s="308"/>
      <c r="UVY241" s="308"/>
      <c r="UVZ241" s="309"/>
      <c r="UWA241" s="307"/>
      <c r="UWB241" s="308"/>
      <c r="UWC241" s="308"/>
      <c r="UWD241" s="308"/>
      <c r="UWE241" s="308"/>
      <c r="UWF241" s="308"/>
      <c r="UWG241" s="308"/>
      <c r="UWH241" s="308"/>
      <c r="UWI241" s="309"/>
      <c r="UWJ241" s="307"/>
      <c r="UWK241" s="308"/>
      <c r="UWL241" s="308"/>
      <c r="UWM241" s="308"/>
      <c r="UWN241" s="308"/>
      <c r="UWO241" s="308"/>
      <c r="UWP241" s="308"/>
      <c r="UWQ241" s="308"/>
      <c r="UWR241" s="309"/>
      <c r="UWS241" s="307"/>
      <c r="UWT241" s="308"/>
      <c r="UWU241" s="308"/>
      <c r="UWV241" s="308"/>
      <c r="UWW241" s="308"/>
      <c r="UWX241" s="308"/>
      <c r="UWY241" s="308"/>
      <c r="UWZ241" s="308"/>
      <c r="UXA241" s="309"/>
      <c r="UXB241" s="307"/>
      <c r="UXC241" s="308"/>
      <c r="UXD241" s="308"/>
      <c r="UXE241" s="308"/>
      <c r="UXF241" s="308"/>
      <c r="UXG241" s="308"/>
      <c r="UXH241" s="308"/>
      <c r="UXI241" s="308"/>
      <c r="UXJ241" s="309"/>
      <c r="UXK241" s="307"/>
      <c r="UXL241" s="308"/>
      <c r="UXM241" s="308"/>
      <c r="UXN241" s="308"/>
      <c r="UXO241" s="308"/>
      <c r="UXP241" s="308"/>
      <c r="UXQ241" s="308"/>
      <c r="UXR241" s="308"/>
      <c r="UXS241" s="309"/>
      <c r="UXT241" s="307"/>
      <c r="UXU241" s="308"/>
      <c r="UXV241" s="308"/>
      <c r="UXW241" s="308"/>
      <c r="UXX241" s="308"/>
      <c r="UXY241" s="308"/>
      <c r="UXZ241" s="308"/>
      <c r="UYA241" s="308"/>
      <c r="UYB241" s="309"/>
      <c r="UYC241" s="307"/>
      <c r="UYD241" s="308"/>
      <c r="UYE241" s="308"/>
      <c r="UYF241" s="308"/>
      <c r="UYG241" s="308"/>
      <c r="UYH241" s="308"/>
      <c r="UYI241" s="308"/>
      <c r="UYJ241" s="308"/>
      <c r="UYK241" s="309"/>
      <c r="UYL241" s="307"/>
      <c r="UYM241" s="308"/>
      <c r="UYN241" s="308"/>
      <c r="UYO241" s="308"/>
      <c r="UYP241" s="308"/>
      <c r="UYQ241" s="308"/>
      <c r="UYR241" s="308"/>
      <c r="UYS241" s="308"/>
      <c r="UYT241" s="309"/>
      <c r="UYU241" s="307"/>
      <c r="UYV241" s="308"/>
      <c r="UYW241" s="308"/>
      <c r="UYX241" s="308"/>
      <c r="UYY241" s="308"/>
      <c r="UYZ241" s="308"/>
      <c r="UZA241" s="308"/>
      <c r="UZB241" s="308"/>
      <c r="UZC241" s="309"/>
      <c r="UZD241" s="307"/>
      <c r="UZE241" s="308"/>
      <c r="UZF241" s="308"/>
      <c r="UZG241" s="308"/>
      <c r="UZH241" s="308"/>
      <c r="UZI241" s="308"/>
      <c r="UZJ241" s="308"/>
      <c r="UZK241" s="308"/>
      <c r="UZL241" s="309"/>
      <c r="UZM241" s="307"/>
      <c r="UZN241" s="308"/>
      <c r="UZO241" s="308"/>
      <c r="UZP241" s="308"/>
      <c r="UZQ241" s="308"/>
      <c r="UZR241" s="308"/>
      <c r="UZS241" s="308"/>
      <c r="UZT241" s="308"/>
      <c r="UZU241" s="309"/>
      <c r="UZV241" s="307"/>
      <c r="UZW241" s="308"/>
      <c r="UZX241" s="308"/>
      <c r="UZY241" s="308"/>
      <c r="UZZ241" s="308"/>
      <c r="VAA241" s="308"/>
      <c r="VAB241" s="308"/>
      <c r="VAC241" s="308"/>
      <c r="VAD241" s="309"/>
      <c r="VAE241" s="307"/>
      <c r="VAF241" s="308"/>
      <c r="VAG241" s="308"/>
      <c r="VAH241" s="308"/>
      <c r="VAI241" s="308"/>
      <c r="VAJ241" s="308"/>
      <c r="VAK241" s="308"/>
      <c r="VAL241" s="308"/>
      <c r="VAM241" s="309"/>
      <c r="VAN241" s="307"/>
      <c r="VAO241" s="308"/>
      <c r="VAP241" s="308"/>
      <c r="VAQ241" s="308"/>
      <c r="VAR241" s="308"/>
      <c r="VAS241" s="308"/>
      <c r="VAT241" s="308"/>
      <c r="VAU241" s="308"/>
      <c r="VAV241" s="309"/>
      <c r="VAW241" s="307"/>
      <c r="VAX241" s="308"/>
      <c r="VAY241" s="308"/>
      <c r="VAZ241" s="308"/>
      <c r="VBA241" s="308"/>
      <c r="VBB241" s="308"/>
      <c r="VBC241" s="308"/>
      <c r="VBD241" s="308"/>
      <c r="VBE241" s="309"/>
      <c r="VBF241" s="307"/>
      <c r="VBG241" s="308"/>
      <c r="VBH241" s="308"/>
      <c r="VBI241" s="308"/>
      <c r="VBJ241" s="308"/>
      <c r="VBK241" s="308"/>
      <c r="VBL241" s="308"/>
      <c r="VBM241" s="308"/>
      <c r="VBN241" s="309"/>
      <c r="VBO241" s="307"/>
      <c r="VBP241" s="308"/>
      <c r="VBQ241" s="308"/>
      <c r="VBR241" s="308"/>
      <c r="VBS241" s="308"/>
      <c r="VBT241" s="308"/>
      <c r="VBU241" s="308"/>
      <c r="VBV241" s="308"/>
      <c r="VBW241" s="309"/>
      <c r="VBX241" s="307"/>
      <c r="VBY241" s="308"/>
      <c r="VBZ241" s="308"/>
      <c r="VCA241" s="308"/>
      <c r="VCB241" s="308"/>
      <c r="VCC241" s="308"/>
      <c r="VCD241" s="308"/>
      <c r="VCE241" s="308"/>
      <c r="VCF241" s="309"/>
      <c r="VCG241" s="307"/>
      <c r="VCH241" s="308"/>
      <c r="VCI241" s="308"/>
      <c r="VCJ241" s="308"/>
      <c r="VCK241" s="308"/>
      <c r="VCL241" s="308"/>
      <c r="VCM241" s="308"/>
      <c r="VCN241" s="308"/>
      <c r="VCO241" s="309"/>
      <c r="VCP241" s="307"/>
      <c r="VCQ241" s="308"/>
      <c r="VCR241" s="308"/>
      <c r="VCS241" s="308"/>
      <c r="VCT241" s="308"/>
      <c r="VCU241" s="308"/>
      <c r="VCV241" s="308"/>
      <c r="VCW241" s="308"/>
      <c r="VCX241" s="309"/>
      <c r="VCY241" s="307"/>
      <c r="VCZ241" s="308"/>
      <c r="VDA241" s="308"/>
      <c r="VDB241" s="308"/>
      <c r="VDC241" s="308"/>
      <c r="VDD241" s="308"/>
      <c r="VDE241" s="308"/>
      <c r="VDF241" s="308"/>
      <c r="VDG241" s="309"/>
      <c r="VDH241" s="307"/>
      <c r="VDI241" s="308"/>
      <c r="VDJ241" s="308"/>
      <c r="VDK241" s="308"/>
      <c r="VDL241" s="308"/>
      <c r="VDM241" s="308"/>
      <c r="VDN241" s="308"/>
      <c r="VDO241" s="308"/>
      <c r="VDP241" s="309"/>
      <c r="VDQ241" s="307"/>
      <c r="VDR241" s="308"/>
      <c r="VDS241" s="308"/>
      <c r="VDT241" s="308"/>
      <c r="VDU241" s="308"/>
      <c r="VDV241" s="308"/>
      <c r="VDW241" s="308"/>
      <c r="VDX241" s="308"/>
      <c r="VDY241" s="309"/>
      <c r="VDZ241" s="307"/>
      <c r="VEA241" s="308"/>
      <c r="VEB241" s="308"/>
      <c r="VEC241" s="308"/>
      <c r="VED241" s="308"/>
      <c r="VEE241" s="308"/>
      <c r="VEF241" s="308"/>
      <c r="VEG241" s="308"/>
      <c r="VEH241" s="309"/>
      <c r="VEI241" s="307"/>
      <c r="VEJ241" s="308"/>
      <c r="VEK241" s="308"/>
      <c r="VEL241" s="308"/>
      <c r="VEM241" s="308"/>
      <c r="VEN241" s="308"/>
      <c r="VEO241" s="308"/>
      <c r="VEP241" s="308"/>
      <c r="VEQ241" s="309"/>
      <c r="VER241" s="307"/>
      <c r="VES241" s="308"/>
      <c r="VET241" s="308"/>
      <c r="VEU241" s="308"/>
      <c r="VEV241" s="308"/>
      <c r="VEW241" s="308"/>
      <c r="VEX241" s="308"/>
      <c r="VEY241" s="308"/>
      <c r="VEZ241" s="309"/>
      <c r="VFA241" s="307"/>
      <c r="VFB241" s="308"/>
      <c r="VFC241" s="308"/>
      <c r="VFD241" s="308"/>
      <c r="VFE241" s="308"/>
      <c r="VFF241" s="308"/>
      <c r="VFG241" s="308"/>
      <c r="VFH241" s="308"/>
      <c r="VFI241" s="309"/>
      <c r="VFJ241" s="307"/>
      <c r="VFK241" s="308"/>
      <c r="VFL241" s="308"/>
      <c r="VFM241" s="308"/>
      <c r="VFN241" s="308"/>
      <c r="VFO241" s="308"/>
      <c r="VFP241" s="308"/>
      <c r="VFQ241" s="308"/>
      <c r="VFR241" s="309"/>
      <c r="VFS241" s="307"/>
      <c r="VFT241" s="308"/>
      <c r="VFU241" s="308"/>
      <c r="VFV241" s="308"/>
      <c r="VFW241" s="308"/>
      <c r="VFX241" s="308"/>
      <c r="VFY241" s="308"/>
      <c r="VFZ241" s="308"/>
      <c r="VGA241" s="309"/>
      <c r="VGB241" s="307"/>
      <c r="VGC241" s="308"/>
      <c r="VGD241" s="308"/>
      <c r="VGE241" s="308"/>
      <c r="VGF241" s="308"/>
      <c r="VGG241" s="308"/>
      <c r="VGH241" s="308"/>
      <c r="VGI241" s="308"/>
      <c r="VGJ241" s="309"/>
      <c r="VGK241" s="307"/>
      <c r="VGL241" s="308"/>
      <c r="VGM241" s="308"/>
      <c r="VGN241" s="308"/>
      <c r="VGO241" s="308"/>
      <c r="VGP241" s="308"/>
      <c r="VGQ241" s="308"/>
      <c r="VGR241" s="308"/>
      <c r="VGS241" s="309"/>
      <c r="VGT241" s="307"/>
      <c r="VGU241" s="308"/>
      <c r="VGV241" s="308"/>
      <c r="VGW241" s="308"/>
      <c r="VGX241" s="308"/>
      <c r="VGY241" s="308"/>
      <c r="VGZ241" s="308"/>
      <c r="VHA241" s="308"/>
      <c r="VHB241" s="309"/>
      <c r="VHC241" s="307"/>
      <c r="VHD241" s="308"/>
      <c r="VHE241" s="308"/>
      <c r="VHF241" s="308"/>
      <c r="VHG241" s="308"/>
      <c r="VHH241" s="308"/>
      <c r="VHI241" s="308"/>
      <c r="VHJ241" s="308"/>
      <c r="VHK241" s="309"/>
      <c r="VHL241" s="307"/>
      <c r="VHM241" s="308"/>
      <c r="VHN241" s="308"/>
      <c r="VHO241" s="308"/>
      <c r="VHP241" s="308"/>
      <c r="VHQ241" s="308"/>
      <c r="VHR241" s="308"/>
      <c r="VHS241" s="308"/>
      <c r="VHT241" s="309"/>
      <c r="VHU241" s="307"/>
      <c r="VHV241" s="308"/>
      <c r="VHW241" s="308"/>
      <c r="VHX241" s="308"/>
      <c r="VHY241" s="308"/>
      <c r="VHZ241" s="308"/>
      <c r="VIA241" s="308"/>
      <c r="VIB241" s="308"/>
      <c r="VIC241" s="309"/>
      <c r="VID241" s="307"/>
      <c r="VIE241" s="308"/>
      <c r="VIF241" s="308"/>
      <c r="VIG241" s="308"/>
      <c r="VIH241" s="308"/>
      <c r="VII241" s="308"/>
      <c r="VIJ241" s="308"/>
      <c r="VIK241" s="308"/>
      <c r="VIL241" s="309"/>
      <c r="VIM241" s="307"/>
      <c r="VIN241" s="308"/>
      <c r="VIO241" s="308"/>
      <c r="VIP241" s="308"/>
      <c r="VIQ241" s="308"/>
      <c r="VIR241" s="308"/>
      <c r="VIS241" s="308"/>
      <c r="VIT241" s="308"/>
      <c r="VIU241" s="309"/>
      <c r="VIV241" s="307"/>
      <c r="VIW241" s="308"/>
      <c r="VIX241" s="308"/>
      <c r="VIY241" s="308"/>
      <c r="VIZ241" s="308"/>
      <c r="VJA241" s="308"/>
      <c r="VJB241" s="308"/>
      <c r="VJC241" s="308"/>
      <c r="VJD241" s="309"/>
      <c r="VJE241" s="307"/>
      <c r="VJF241" s="308"/>
      <c r="VJG241" s="308"/>
      <c r="VJH241" s="308"/>
      <c r="VJI241" s="308"/>
      <c r="VJJ241" s="308"/>
      <c r="VJK241" s="308"/>
      <c r="VJL241" s="308"/>
      <c r="VJM241" s="309"/>
      <c r="VJN241" s="307"/>
      <c r="VJO241" s="308"/>
      <c r="VJP241" s="308"/>
      <c r="VJQ241" s="308"/>
      <c r="VJR241" s="308"/>
      <c r="VJS241" s="308"/>
      <c r="VJT241" s="308"/>
      <c r="VJU241" s="308"/>
      <c r="VJV241" s="309"/>
      <c r="VJW241" s="307"/>
      <c r="VJX241" s="308"/>
      <c r="VJY241" s="308"/>
      <c r="VJZ241" s="308"/>
      <c r="VKA241" s="308"/>
      <c r="VKB241" s="308"/>
      <c r="VKC241" s="308"/>
      <c r="VKD241" s="308"/>
      <c r="VKE241" s="309"/>
      <c r="VKF241" s="307"/>
      <c r="VKG241" s="308"/>
      <c r="VKH241" s="308"/>
      <c r="VKI241" s="308"/>
      <c r="VKJ241" s="308"/>
      <c r="VKK241" s="308"/>
      <c r="VKL241" s="308"/>
      <c r="VKM241" s="308"/>
      <c r="VKN241" s="309"/>
      <c r="VKO241" s="307"/>
      <c r="VKP241" s="308"/>
      <c r="VKQ241" s="308"/>
      <c r="VKR241" s="308"/>
      <c r="VKS241" s="308"/>
      <c r="VKT241" s="308"/>
      <c r="VKU241" s="308"/>
      <c r="VKV241" s="308"/>
      <c r="VKW241" s="309"/>
      <c r="VKX241" s="307"/>
      <c r="VKY241" s="308"/>
      <c r="VKZ241" s="308"/>
      <c r="VLA241" s="308"/>
      <c r="VLB241" s="308"/>
      <c r="VLC241" s="308"/>
      <c r="VLD241" s="308"/>
      <c r="VLE241" s="308"/>
      <c r="VLF241" s="309"/>
      <c r="VLG241" s="307"/>
      <c r="VLH241" s="308"/>
      <c r="VLI241" s="308"/>
      <c r="VLJ241" s="308"/>
      <c r="VLK241" s="308"/>
      <c r="VLL241" s="308"/>
      <c r="VLM241" s="308"/>
      <c r="VLN241" s="308"/>
      <c r="VLO241" s="309"/>
      <c r="VLP241" s="307"/>
      <c r="VLQ241" s="308"/>
      <c r="VLR241" s="308"/>
      <c r="VLS241" s="308"/>
      <c r="VLT241" s="308"/>
      <c r="VLU241" s="308"/>
      <c r="VLV241" s="308"/>
      <c r="VLW241" s="308"/>
      <c r="VLX241" s="309"/>
      <c r="VLY241" s="307"/>
      <c r="VLZ241" s="308"/>
      <c r="VMA241" s="308"/>
      <c r="VMB241" s="308"/>
      <c r="VMC241" s="308"/>
      <c r="VMD241" s="308"/>
      <c r="VME241" s="308"/>
      <c r="VMF241" s="308"/>
      <c r="VMG241" s="309"/>
      <c r="VMH241" s="307"/>
      <c r="VMI241" s="308"/>
      <c r="VMJ241" s="308"/>
      <c r="VMK241" s="308"/>
      <c r="VML241" s="308"/>
      <c r="VMM241" s="308"/>
      <c r="VMN241" s="308"/>
      <c r="VMO241" s="308"/>
      <c r="VMP241" s="309"/>
      <c r="VMQ241" s="307"/>
      <c r="VMR241" s="308"/>
      <c r="VMS241" s="308"/>
      <c r="VMT241" s="308"/>
      <c r="VMU241" s="308"/>
      <c r="VMV241" s="308"/>
      <c r="VMW241" s="308"/>
      <c r="VMX241" s="308"/>
      <c r="VMY241" s="309"/>
      <c r="VMZ241" s="307"/>
      <c r="VNA241" s="308"/>
      <c r="VNB241" s="308"/>
      <c r="VNC241" s="308"/>
      <c r="VND241" s="308"/>
      <c r="VNE241" s="308"/>
      <c r="VNF241" s="308"/>
      <c r="VNG241" s="308"/>
      <c r="VNH241" s="309"/>
      <c r="VNI241" s="307"/>
      <c r="VNJ241" s="308"/>
      <c r="VNK241" s="308"/>
      <c r="VNL241" s="308"/>
      <c r="VNM241" s="308"/>
      <c r="VNN241" s="308"/>
      <c r="VNO241" s="308"/>
      <c r="VNP241" s="308"/>
      <c r="VNQ241" s="309"/>
      <c r="VNR241" s="307"/>
      <c r="VNS241" s="308"/>
      <c r="VNT241" s="308"/>
      <c r="VNU241" s="308"/>
      <c r="VNV241" s="308"/>
      <c r="VNW241" s="308"/>
      <c r="VNX241" s="308"/>
      <c r="VNY241" s="308"/>
      <c r="VNZ241" s="309"/>
      <c r="VOA241" s="307"/>
      <c r="VOB241" s="308"/>
      <c r="VOC241" s="308"/>
      <c r="VOD241" s="308"/>
      <c r="VOE241" s="308"/>
      <c r="VOF241" s="308"/>
      <c r="VOG241" s="308"/>
      <c r="VOH241" s="308"/>
      <c r="VOI241" s="309"/>
      <c r="VOJ241" s="307"/>
      <c r="VOK241" s="308"/>
      <c r="VOL241" s="308"/>
      <c r="VOM241" s="308"/>
      <c r="VON241" s="308"/>
      <c r="VOO241" s="308"/>
      <c r="VOP241" s="308"/>
      <c r="VOQ241" s="308"/>
      <c r="VOR241" s="309"/>
      <c r="VOS241" s="307"/>
      <c r="VOT241" s="308"/>
      <c r="VOU241" s="308"/>
      <c r="VOV241" s="308"/>
      <c r="VOW241" s="308"/>
      <c r="VOX241" s="308"/>
      <c r="VOY241" s="308"/>
      <c r="VOZ241" s="308"/>
      <c r="VPA241" s="309"/>
      <c r="VPB241" s="307"/>
      <c r="VPC241" s="308"/>
      <c r="VPD241" s="308"/>
      <c r="VPE241" s="308"/>
      <c r="VPF241" s="308"/>
      <c r="VPG241" s="308"/>
      <c r="VPH241" s="308"/>
      <c r="VPI241" s="308"/>
      <c r="VPJ241" s="309"/>
      <c r="VPK241" s="307"/>
      <c r="VPL241" s="308"/>
      <c r="VPM241" s="308"/>
      <c r="VPN241" s="308"/>
      <c r="VPO241" s="308"/>
      <c r="VPP241" s="308"/>
      <c r="VPQ241" s="308"/>
      <c r="VPR241" s="308"/>
      <c r="VPS241" s="309"/>
      <c r="VPT241" s="307"/>
      <c r="VPU241" s="308"/>
      <c r="VPV241" s="308"/>
      <c r="VPW241" s="308"/>
      <c r="VPX241" s="308"/>
      <c r="VPY241" s="308"/>
      <c r="VPZ241" s="308"/>
      <c r="VQA241" s="308"/>
      <c r="VQB241" s="309"/>
      <c r="VQC241" s="307"/>
      <c r="VQD241" s="308"/>
      <c r="VQE241" s="308"/>
      <c r="VQF241" s="308"/>
      <c r="VQG241" s="308"/>
      <c r="VQH241" s="308"/>
      <c r="VQI241" s="308"/>
      <c r="VQJ241" s="308"/>
      <c r="VQK241" s="309"/>
      <c r="VQL241" s="307"/>
      <c r="VQM241" s="308"/>
      <c r="VQN241" s="308"/>
      <c r="VQO241" s="308"/>
      <c r="VQP241" s="308"/>
      <c r="VQQ241" s="308"/>
      <c r="VQR241" s="308"/>
      <c r="VQS241" s="308"/>
      <c r="VQT241" s="309"/>
      <c r="VQU241" s="307"/>
      <c r="VQV241" s="308"/>
      <c r="VQW241" s="308"/>
      <c r="VQX241" s="308"/>
      <c r="VQY241" s="308"/>
      <c r="VQZ241" s="308"/>
      <c r="VRA241" s="308"/>
      <c r="VRB241" s="308"/>
      <c r="VRC241" s="309"/>
      <c r="VRD241" s="307"/>
      <c r="VRE241" s="308"/>
      <c r="VRF241" s="308"/>
      <c r="VRG241" s="308"/>
      <c r="VRH241" s="308"/>
      <c r="VRI241" s="308"/>
      <c r="VRJ241" s="308"/>
      <c r="VRK241" s="308"/>
      <c r="VRL241" s="309"/>
      <c r="VRM241" s="307"/>
      <c r="VRN241" s="308"/>
      <c r="VRO241" s="308"/>
      <c r="VRP241" s="308"/>
      <c r="VRQ241" s="308"/>
      <c r="VRR241" s="308"/>
      <c r="VRS241" s="308"/>
      <c r="VRT241" s="308"/>
      <c r="VRU241" s="309"/>
      <c r="VRV241" s="307"/>
      <c r="VRW241" s="308"/>
      <c r="VRX241" s="308"/>
      <c r="VRY241" s="308"/>
      <c r="VRZ241" s="308"/>
      <c r="VSA241" s="308"/>
      <c r="VSB241" s="308"/>
      <c r="VSC241" s="308"/>
      <c r="VSD241" s="309"/>
      <c r="VSE241" s="307"/>
      <c r="VSF241" s="308"/>
      <c r="VSG241" s="308"/>
      <c r="VSH241" s="308"/>
      <c r="VSI241" s="308"/>
      <c r="VSJ241" s="308"/>
      <c r="VSK241" s="308"/>
      <c r="VSL241" s="308"/>
      <c r="VSM241" s="309"/>
      <c r="VSN241" s="307"/>
      <c r="VSO241" s="308"/>
      <c r="VSP241" s="308"/>
      <c r="VSQ241" s="308"/>
      <c r="VSR241" s="308"/>
      <c r="VSS241" s="308"/>
      <c r="VST241" s="308"/>
      <c r="VSU241" s="308"/>
      <c r="VSV241" s="309"/>
      <c r="VSW241" s="307"/>
      <c r="VSX241" s="308"/>
      <c r="VSY241" s="308"/>
      <c r="VSZ241" s="308"/>
      <c r="VTA241" s="308"/>
      <c r="VTB241" s="308"/>
      <c r="VTC241" s="308"/>
      <c r="VTD241" s="308"/>
      <c r="VTE241" s="309"/>
      <c r="VTF241" s="307"/>
      <c r="VTG241" s="308"/>
      <c r="VTH241" s="308"/>
      <c r="VTI241" s="308"/>
      <c r="VTJ241" s="308"/>
      <c r="VTK241" s="308"/>
      <c r="VTL241" s="308"/>
      <c r="VTM241" s="308"/>
      <c r="VTN241" s="309"/>
      <c r="VTO241" s="307"/>
      <c r="VTP241" s="308"/>
      <c r="VTQ241" s="308"/>
      <c r="VTR241" s="308"/>
      <c r="VTS241" s="308"/>
      <c r="VTT241" s="308"/>
      <c r="VTU241" s="308"/>
      <c r="VTV241" s="308"/>
      <c r="VTW241" s="309"/>
      <c r="VTX241" s="307"/>
      <c r="VTY241" s="308"/>
      <c r="VTZ241" s="308"/>
      <c r="VUA241" s="308"/>
      <c r="VUB241" s="308"/>
      <c r="VUC241" s="308"/>
      <c r="VUD241" s="308"/>
      <c r="VUE241" s="308"/>
      <c r="VUF241" s="309"/>
      <c r="VUG241" s="307"/>
      <c r="VUH241" s="308"/>
      <c r="VUI241" s="308"/>
      <c r="VUJ241" s="308"/>
      <c r="VUK241" s="308"/>
      <c r="VUL241" s="308"/>
      <c r="VUM241" s="308"/>
      <c r="VUN241" s="308"/>
      <c r="VUO241" s="309"/>
      <c r="VUP241" s="307"/>
      <c r="VUQ241" s="308"/>
      <c r="VUR241" s="308"/>
      <c r="VUS241" s="308"/>
      <c r="VUT241" s="308"/>
      <c r="VUU241" s="308"/>
      <c r="VUV241" s="308"/>
      <c r="VUW241" s="308"/>
      <c r="VUX241" s="309"/>
      <c r="VUY241" s="307"/>
      <c r="VUZ241" s="308"/>
      <c r="VVA241" s="308"/>
      <c r="VVB241" s="308"/>
      <c r="VVC241" s="308"/>
      <c r="VVD241" s="308"/>
      <c r="VVE241" s="308"/>
      <c r="VVF241" s="308"/>
      <c r="VVG241" s="309"/>
      <c r="VVH241" s="307"/>
      <c r="VVI241" s="308"/>
      <c r="VVJ241" s="308"/>
      <c r="VVK241" s="308"/>
      <c r="VVL241" s="308"/>
      <c r="VVM241" s="308"/>
      <c r="VVN241" s="308"/>
      <c r="VVO241" s="308"/>
      <c r="VVP241" s="309"/>
      <c r="VVQ241" s="307"/>
      <c r="VVR241" s="308"/>
      <c r="VVS241" s="308"/>
      <c r="VVT241" s="308"/>
      <c r="VVU241" s="308"/>
      <c r="VVV241" s="308"/>
      <c r="VVW241" s="308"/>
      <c r="VVX241" s="308"/>
      <c r="VVY241" s="309"/>
      <c r="VVZ241" s="307"/>
      <c r="VWA241" s="308"/>
      <c r="VWB241" s="308"/>
      <c r="VWC241" s="308"/>
      <c r="VWD241" s="308"/>
      <c r="VWE241" s="308"/>
      <c r="VWF241" s="308"/>
      <c r="VWG241" s="308"/>
      <c r="VWH241" s="309"/>
      <c r="VWI241" s="307"/>
      <c r="VWJ241" s="308"/>
      <c r="VWK241" s="308"/>
      <c r="VWL241" s="308"/>
      <c r="VWM241" s="308"/>
      <c r="VWN241" s="308"/>
      <c r="VWO241" s="308"/>
      <c r="VWP241" s="308"/>
      <c r="VWQ241" s="309"/>
      <c r="VWR241" s="307"/>
      <c r="VWS241" s="308"/>
      <c r="VWT241" s="308"/>
      <c r="VWU241" s="308"/>
      <c r="VWV241" s="308"/>
      <c r="VWW241" s="308"/>
      <c r="VWX241" s="308"/>
      <c r="VWY241" s="308"/>
      <c r="VWZ241" s="309"/>
      <c r="VXA241" s="307"/>
      <c r="VXB241" s="308"/>
      <c r="VXC241" s="308"/>
      <c r="VXD241" s="308"/>
      <c r="VXE241" s="308"/>
      <c r="VXF241" s="308"/>
      <c r="VXG241" s="308"/>
      <c r="VXH241" s="308"/>
      <c r="VXI241" s="309"/>
      <c r="VXJ241" s="307"/>
      <c r="VXK241" s="308"/>
      <c r="VXL241" s="308"/>
      <c r="VXM241" s="308"/>
      <c r="VXN241" s="308"/>
      <c r="VXO241" s="308"/>
      <c r="VXP241" s="308"/>
      <c r="VXQ241" s="308"/>
      <c r="VXR241" s="309"/>
      <c r="VXS241" s="307"/>
      <c r="VXT241" s="308"/>
      <c r="VXU241" s="308"/>
      <c r="VXV241" s="308"/>
      <c r="VXW241" s="308"/>
      <c r="VXX241" s="308"/>
      <c r="VXY241" s="308"/>
      <c r="VXZ241" s="308"/>
      <c r="VYA241" s="309"/>
      <c r="VYB241" s="307"/>
      <c r="VYC241" s="308"/>
      <c r="VYD241" s="308"/>
      <c r="VYE241" s="308"/>
      <c r="VYF241" s="308"/>
      <c r="VYG241" s="308"/>
      <c r="VYH241" s="308"/>
      <c r="VYI241" s="308"/>
      <c r="VYJ241" s="309"/>
      <c r="VYK241" s="307"/>
      <c r="VYL241" s="308"/>
      <c r="VYM241" s="308"/>
      <c r="VYN241" s="308"/>
      <c r="VYO241" s="308"/>
      <c r="VYP241" s="308"/>
      <c r="VYQ241" s="308"/>
      <c r="VYR241" s="308"/>
      <c r="VYS241" s="309"/>
      <c r="VYT241" s="307"/>
      <c r="VYU241" s="308"/>
      <c r="VYV241" s="308"/>
      <c r="VYW241" s="308"/>
      <c r="VYX241" s="308"/>
      <c r="VYY241" s="308"/>
      <c r="VYZ241" s="308"/>
      <c r="VZA241" s="308"/>
      <c r="VZB241" s="309"/>
      <c r="VZC241" s="307"/>
      <c r="VZD241" s="308"/>
      <c r="VZE241" s="308"/>
      <c r="VZF241" s="308"/>
      <c r="VZG241" s="308"/>
      <c r="VZH241" s="308"/>
      <c r="VZI241" s="308"/>
      <c r="VZJ241" s="308"/>
      <c r="VZK241" s="309"/>
      <c r="VZL241" s="307"/>
      <c r="VZM241" s="308"/>
      <c r="VZN241" s="308"/>
      <c r="VZO241" s="308"/>
      <c r="VZP241" s="308"/>
      <c r="VZQ241" s="308"/>
      <c r="VZR241" s="308"/>
      <c r="VZS241" s="308"/>
      <c r="VZT241" s="309"/>
      <c r="VZU241" s="307"/>
      <c r="VZV241" s="308"/>
      <c r="VZW241" s="308"/>
      <c r="VZX241" s="308"/>
      <c r="VZY241" s="308"/>
      <c r="VZZ241" s="308"/>
      <c r="WAA241" s="308"/>
      <c r="WAB241" s="308"/>
      <c r="WAC241" s="309"/>
      <c r="WAD241" s="307"/>
      <c r="WAE241" s="308"/>
      <c r="WAF241" s="308"/>
      <c r="WAG241" s="308"/>
      <c r="WAH241" s="308"/>
      <c r="WAI241" s="308"/>
      <c r="WAJ241" s="308"/>
      <c r="WAK241" s="308"/>
      <c r="WAL241" s="309"/>
      <c r="WAM241" s="307"/>
      <c r="WAN241" s="308"/>
      <c r="WAO241" s="308"/>
      <c r="WAP241" s="308"/>
      <c r="WAQ241" s="308"/>
      <c r="WAR241" s="308"/>
      <c r="WAS241" s="308"/>
      <c r="WAT241" s="308"/>
      <c r="WAU241" s="309"/>
      <c r="WAV241" s="307"/>
      <c r="WAW241" s="308"/>
      <c r="WAX241" s="308"/>
      <c r="WAY241" s="308"/>
      <c r="WAZ241" s="308"/>
      <c r="WBA241" s="308"/>
      <c r="WBB241" s="308"/>
      <c r="WBC241" s="308"/>
      <c r="WBD241" s="309"/>
      <c r="WBE241" s="307"/>
      <c r="WBF241" s="308"/>
      <c r="WBG241" s="308"/>
      <c r="WBH241" s="308"/>
      <c r="WBI241" s="308"/>
      <c r="WBJ241" s="308"/>
      <c r="WBK241" s="308"/>
      <c r="WBL241" s="308"/>
      <c r="WBM241" s="309"/>
      <c r="WBN241" s="307"/>
      <c r="WBO241" s="308"/>
      <c r="WBP241" s="308"/>
      <c r="WBQ241" s="308"/>
      <c r="WBR241" s="308"/>
      <c r="WBS241" s="308"/>
      <c r="WBT241" s="308"/>
      <c r="WBU241" s="308"/>
      <c r="WBV241" s="309"/>
      <c r="WBW241" s="307"/>
      <c r="WBX241" s="308"/>
      <c r="WBY241" s="308"/>
      <c r="WBZ241" s="308"/>
      <c r="WCA241" s="308"/>
      <c r="WCB241" s="308"/>
      <c r="WCC241" s="308"/>
      <c r="WCD241" s="308"/>
      <c r="WCE241" s="309"/>
      <c r="WCF241" s="307"/>
      <c r="WCG241" s="308"/>
      <c r="WCH241" s="308"/>
      <c r="WCI241" s="308"/>
      <c r="WCJ241" s="308"/>
      <c r="WCK241" s="308"/>
      <c r="WCL241" s="308"/>
      <c r="WCM241" s="308"/>
      <c r="WCN241" s="309"/>
      <c r="WCO241" s="307"/>
      <c r="WCP241" s="308"/>
      <c r="WCQ241" s="308"/>
      <c r="WCR241" s="308"/>
      <c r="WCS241" s="308"/>
      <c r="WCT241" s="308"/>
      <c r="WCU241" s="308"/>
      <c r="WCV241" s="308"/>
      <c r="WCW241" s="309"/>
      <c r="WCX241" s="307"/>
      <c r="WCY241" s="308"/>
      <c r="WCZ241" s="308"/>
      <c r="WDA241" s="308"/>
      <c r="WDB241" s="308"/>
      <c r="WDC241" s="308"/>
      <c r="WDD241" s="308"/>
      <c r="WDE241" s="308"/>
      <c r="WDF241" s="309"/>
      <c r="WDG241" s="307"/>
      <c r="WDH241" s="308"/>
      <c r="WDI241" s="308"/>
      <c r="WDJ241" s="308"/>
      <c r="WDK241" s="308"/>
      <c r="WDL241" s="308"/>
      <c r="WDM241" s="308"/>
      <c r="WDN241" s="308"/>
      <c r="WDO241" s="309"/>
      <c r="WDP241" s="307"/>
      <c r="WDQ241" s="308"/>
      <c r="WDR241" s="308"/>
      <c r="WDS241" s="308"/>
      <c r="WDT241" s="308"/>
      <c r="WDU241" s="308"/>
      <c r="WDV241" s="308"/>
      <c r="WDW241" s="308"/>
      <c r="WDX241" s="309"/>
      <c r="WDY241" s="307"/>
      <c r="WDZ241" s="308"/>
      <c r="WEA241" s="308"/>
      <c r="WEB241" s="308"/>
      <c r="WEC241" s="308"/>
      <c r="WED241" s="308"/>
      <c r="WEE241" s="308"/>
      <c r="WEF241" s="308"/>
      <c r="WEG241" s="309"/>
      <c r="WEH241" s="307"/>
      <c r="WEI241" s="308"/>
      <c r="WEJ241" s="308"/>
      <c r="WEK241" s="308"/>
      <c r="WEL241" s="308"/>
      <c r="WEM241" s="308"/>
      <c r="WEN241" s="308"/>
      <c r="WEO241" s="308"/>
      <c r="WEP241" s="309"/>
      <c r="WEQ241" s="307"/>
      <c r="WER241" s="308"/>
      <c r="WES241" s="308"/>
      <c r="WET241" s="308"/>
      <c r="WEU241" s="308"/>
      <c r="WEV241" s="308"/>
      <c r="WEW241" s="308"/>
      <c r="WEX241" s="308"/>
      <c r="WEY241" s="309"/>
      <c r="WEZ241" s="307"/>
      <c r="WFA241" s="308"/>
      <c r="WFB241" s="308"/>
      <c r="WFC241" s="308"/>
      <c r="WFD241" s="308"/>
      <c r="WFE241" s="308"/>
      <c r="WFF241" s="308"/>
      <c r="WFG241" s="308"/>
      <c r="WFH241" s="309"/>
      <c r="WFI241" s="307"/>
      <c r="WFJ241" s="308"/>
      <c r="WFK241" s="308"/>
      <c r="WFL241" s="308"/>
      <c r="WFM241" s="308"/>
      <c r="WFN241" s="308"/>
      <c r="WFO241" s="308"/>
      <c r="WFP241" s="308"/>
      <c r="WFQ241" s="309"/>
      <c r="WFR241" s="307"/>
      <c r="WFS241" s="308"/>
      <c r="WFT241" s="308"/>
      <c r="WFU241" s="308"/>
      <c r="WFV241" s="308"/>
      <c r="WFW241" s="308"/>
      <c r="WFX241" s="308"/>
      <c r="WFY241" s="308"/>
      <c r="WFZ241" s="309"/>
      <c r="WGA241" s="307"/>
      <c r="WGB241" s="308"/>
      <c r="WGC241" s="308"/>
      <c r="WGD241" s="308"/>
      <c r="WGE241" s="308"/>
      <c r="WGF241" s="308"/>
      <c r="WGG241" s="308"/>
      <c r="WGH241" s="308"/>
      <c r="WGI241" s="309"/>
      <c r="WGJ241" s="307"/>
      <c r="WGK241" s="308"/>
      <c r="WGL241" s="308"/>
      <c r="WGM241" s="308"/>
      <c r="WGN241" s="308"/>
      <c r="WGO241" s="308"/>
      <c r="WGP241" s="308"/>
      <c r="WGQ241" s="308"/>
      <c r="WGR241" s="309"/>
      <c r="WGS241" s="307"/>
      <c r="WGT241" s="308"/>
      <c r="WGU241" s="308"/>
      <c r="WGV241" s="308"/>
      <c r="WGW241" s="308"/>
      <c r="WGX241" s="308"/>
      <c r="WGY241" s="308"/>
      <c r="WGZ241" s="308"/>
      <c r="WHA241" s="309"/>
      <c r="WHB241" s="307"/>
      <c r="WHC241" s="308"/>
      <c r="WHD241" s="308"/>
      <c r="WHE241" s="308"/>
      <c r="WHF241" s="308"/>
      <c r="WHG241" s="308"/>
      <c r="WHH241" s="308"/>
      <c r="WHI241" s="308"/>
      <c r="WHJ241" s="309"/>
      <c r="WHK241" s="307"/>
      <c r="WHL241" s="308"/>
      <c r="WHM241" s="308"/>
      <c r="WHN241" s="308"/>
      <c r="WHO241" s="308"/>
      <c r="WHP241" s="308"/>
      <c r="WHQ241" s="308"/>
      <c r="WHR241" s="308"/>
      <c r="WHS241" s="309"/>
      <c r="WHT241" s="307"/>
      <c r="WHU241" s="308"/>
      <c r="WHV241" s="308"/>
      <c r="WHW241" s="308"/>
      <c r="WHX241" s="308"/>
      <c r="WHY241" s="308"/>
      <c r="WHZ241" s="308"/>
      <c r="WIA241" s="308"/>
      <c r="WIB241" s="309"/>
      <c r="WIC241" s="307"/>
      <c r="WID241" s="308"/>
      <c r="WIE241" s="308"/>
      <c r="WIF241" s="308"/>
      <c r="WIG241" s="308"/>
      <c r="WIH241" s="308"/>
      <c r="WII241" s="308"/>
      <c r="WIJ241" s="308"/>
      <c r="WIK241" s="309"/>
      <c r="WIL241" s="307"/>
      <c r="WIM241" s="308"/>
      <c r="WIN241" s="308"/>
      <c r="WIO241" s="308"/>
      <c r="WIP241" s="308"/>
      <c r="WIQ241" s="308"/>
      <c r="WIR241" s="308"/>
      <c r="WIS241" s="308"/>
      <c r="WIT241" s="309"/>
      <c r="WIU241" s="307"/>
      <c r="WIV241" s="308"/>
      <c r="WIW241" s="308"/>
      <c r="WIX241" s="308"/>
      <c r="WIY241" s="308"/>
      <c r="WIZ241" s="308"/>
      <c r="WJA241" s="308"/>
      <c r="WJB241" s="308"/>
      <c r="WJC241" s="309"/>
      <c r="WJD241" s="307"/>
      <c r="WJE241" s="308"/>
      <c r="WJF241" s="308"/>
      <c r="WJG241" s="308"/>
      <c r="WJH241" s="308"/>
      <c r="WJI241" s="308"/>
      <c r="WJJ241" s="308"/>
      <c r="WJK241" s="308"/>
      <c r="WJL241" s="309"/>
      <c r="WJM241" s="307"/>
      <c r="WJN241" s="308"/>
      <c r="WJO241" s="308"/>
      <c r="WJP241" s="308"/>
      <c r="WJQ241" s="308"/>
      <c r="WJR241" s="308"/>
      <c r="WJS241" s="308"/>
      <c r="WJT241" s="308"/>
      <c r="WJU241" s="309"/>
      <c r="WJV241" s="307"/>
      <c r="WJW241" s="308"/>
      <c r="WJX241" s="308"/>
      <c r="WJY241" s="308"/>
      <c r="WJZ241" s="308"/>
      <c r="WKA241" s="308"/>
      <c r="WKB241" s="308"/>
      <c r="WKC241" s="308"/>
      <c r="WKD241" s="309"/>
      <c r="WKE241" s="307"/>
      <c r="WKF241" s="308"/>
      <c r="WKG241" s="308"/>
      <c r="WKH241" s="308"/>
      <c r="WKI241" s="308"/>
      <c r="WKJ241" s="308"/>
      <c r="WKK241" s="308"/>
      <c r="WKL241" s="308"/>
      <c r="WKM241" s="309"/>
      <c r="WKN241" s="307"/>
      <c r="WKO241" s="308"/>
      <c r="WKP241" s="308"/>
      <c r="WKQ241" s="308"/>
      <c r="WKR241" s="308"/>
      <c r="WKS241" s="308"/>
      <c r="WKT241" s="308"/>
      <c r="WKU241" s="308"/>
      <c r="WKV241" s="309"/>
      <c r="WKW241" s="307"/>
      <c r="WKX241" s="308"/>
      <c r="WKY241" s="308"/>
      <c r="WKZ241" s="308"/>
      <c r="WLA241" s="308"/>
      <c r="WLB241" s="308"/>
      <c r="WLC241" s="308"/>
      <c r="WLD241" s="308"/>
      <c r="WLE241" s="309"/>
      <c r="WLF241" s="307"/>
      <c r="WLG241" s="308"/>
      <c r="WLH241" s="308"/>
      <c r="WLI241" s="308"/>
      <c r="WLJ241" s="308"/>
      <c r="WLK241" s="308"/>
      <c r="WLL241" s="308"/>
      <c r="WLM241" s="308"/>
      <c r="WLN241" s="309"/>
      <c r="WLO241" s="307"/>
      <c r="WLP241" s="308"/>
      <c r="WLQ241" s="308"/>
      <c r="WLR241" s="308"/>
      <c r="WLS241" s="308"/>
      <c r="WLT241" s="308"/>
      <c r="WLU241" s="308"/>
      <c r="WLV241" s="308"/>
      <c r="WLW241" s="309"/>
      <c r="WLX241" s="307"/>
      <c r="WLY241" s="308"/>
      <c r="WLZ241" s="308"/>
      <c r="WMA241" s="308"/>
      <c r="WMB241" s="308"/>
      <c r="WMC241" s="308"/>
      <c r="WMD241" s="308"/>
      <c r="WME241" s="308"/>
      <c r="WMF241" s="309"/>
      <c r="WMG241" s="307"/>
      <c r="WMH241" s="308"/>
      <c r="WMI241" s="308"/>
      <c r="WMJ241" s="308"/>
      <c r="WMK241" s="308"/>
      <c r="WML241" s="308"/>
      <c r="WMM241" s="308"/>
      <c r="WMN241" s="308"/>
      <c r="WMO241" s="309"/>
      <c r="WMP241" s="307"/>
      <c r="WMQ241" s="308"/>
      <c r="WMR241" s="308"/>
      <c r="WMS241" s="308"/>
      <c r="WMT241" s="308"/>
      <c r="WMU241" s="308"/>
      <c r="WMV241" s="308"/>
      <c r="WMW241" s="308"/>
      <c r="WMX241" s="309"/>
      <c r="WMY241" s="307"/>
      <c r="WMZ241" s="308"/>
      <c r="WNA241" s="308"/>
      <c r="WNB241" s="308"/>
      <c r="WNC241" s="308"/>
      <c r="WND241" s="308"/>
      <c r="WNE241" s="308"/>
      <c r="WNF241" s="308"/>
      <c r="WNG241" s="309"/>
      <c r="WNH241" s="307"/>
      <c r="WNI241" s="308"/>
      <c r="WNJ241" s="308"/>
      <c r="WNK241" s="308"/>
      <c r="WNL241" s="308"/>
      <c r="WNM241" s="308"/>
      <c r="WNN241" s="308"/>
      <c r="WNO241" s="308"/>
      <c r="WNP241" s="309"/>
      <c r="WNQ241" s="307"/>
      <c r="WNR241" s="308"/>
      <c r="WNS241" s="308"/>
      <c r="WNT241" s="308"/>
      <c r="WNU241" s="308"/>
      <c r="WNV241" s="308"/>
      <c r="WNW241" s="308"/>
      <c r="WNX241" s="308"/>
      <c r="WNY241" s="309"/>
      <c r="WNZ241" s="307"/>
      <c r="WOA241" s="308"/>
      <c r="WOB241" s="308"/>
      <c r="WOC241" s="308"/>
      <c r="WOD241" s="308"/>
      <c r="WOE241" s="308"/>
      <c r="WOF241" s="308"/>
      <c r="WOG241" s="308"/>
      <c r="WOH241" s="309"/>
      <c r="WOI241" s="307"/>
      <c r="WOJ241" s="308"/>
      <c r="WOK241" s="308"/>
      <c r="WOL241" s="308"/>
      <c r="WOM241" s="308"/>
      <c r="WON241" s="308"/>
      <c r="WOO241" s="308"/>
      <c r="WOP241" s="308"/>
      <c r="WOQ241" s="309"/>
      <c r="WOR241" s="307"/>
      <c r="WOS241" s="308"/>
      <c r="WOT241" s="308"/>
      <c r="WOU241" s="308"/>
      <c r="WOV241" s="308"/>
      <c r="WOW241" s="308"/>
      <c r="WOX241" s="308"/>
      <c r="WOY241" s="308"/>
      <c r="WOZ241" s="309"/>
      <c r="WPA241" s="307"/>
      <c r="WPB241" s="308"/>
      <c r="WPC241" s="308"/>
      <c r="WPD241" s="308"/>
      <c r="WPE241" s="308"/>
      <c r="WPF241" s="308"/>
      <c r="WPG241" s="308"/>
      <c r="WPH241" s="308"/>
      <c r="WPI241" s="309"/>
      <c r="WPJ241" s="307"/>
      <c r="WPK241" s="308"/>
      <c r="WPL241" s="308"/>
      <c r="WPM241" s="308"/>
      <c r="WPN241" s="308"/>
      <c r="WPO241" s="308"/>
      <c r="WPP241" s="308"/>
      <c r="WPQ241" s="308"/>
      <c r="WPR241" s="309"/>
      <c r="WPS241" s="307"/>
      <c r="WPT241" s="308"/>
      <c r="WPU241" s="308"/>
      <c r="WPV241" s="308"/>
      <c r="WPW241" s="308"/>
      <c r="WPX241" s="308"/>
      <c r="WPY241" s="308"/>
      <c r="WPZ241" s="308"/>
      <c r="WQA241" s="309"/>
      <c r="WQB241" s="307"/>
      <c r="WQC241" s="308"/>
      <c r="WQD241" s="308"/>
      <c r="WQE241" s="308"/>
      <c r="WQF241" s="308"/>
      <c r="WQG241" s="308"/>
      <c r="WQH241" s="308"/>
      <c r="WQI241" s="308"/>
      <c r="WQJ241" s="309"/>
      <c r="WQK241" s="307"/>
      <c r="WQL241" s="308"/>
      <c r="WQM241" s="308"/>
      <c r="WQN241" s="308"/>
      <c r="WQO241" s="308"/>
      <c r="WQP241" s="308"/>
      <c r="WQQ241" s="308"/>
      <c r="WQR241" s="308"/>
      <c r="WQS241" s="309"/>
      <c r="WQT241" s="307"/>
      <c r="WQU241" s="308"/>
      <c r="WQV241" s="308"/>
      <c r="WQW241" s="308"/>
      <c r="WQX241" s="308"/>
      <c r="WQY241" s="308"/>
      <c r="WQZ241" s="308"/>
      <c r="WRA241" s="308"/>
      <c r="WRB241" s="309"/>
      <c r="WRC241" s="307"/>
      <c r="WRD241" s="308"/>
      <c r="WRE241" s="308"/>
      <c r="WRF241" s="308"/>
      <c r="WRG241" s="308"/>
      <c r="WRH241" s="308"/>
      <c r="WRI241" s="308"/>
      <c r="WRJ241" s="308"/>
      <c r="WRK241" s="309"/>
      <c r="WRL241" s="307"/>
      <c r="WRM241" s="308"/>
      <c r="WRN241" s="308"/>
      <c r="WRO241" s="308"/>
      <c r="WRP241" s="308"/>
      <c r="WRQ241" s="308"/>
      <c r="WRR241" s="308"/>
      <c r="WRS241" s="308"/>
      <c r="WRT241" s="309"/>
      <c r="WRU241" s="307"/>
      <c r="WRV241" s="308"/>
      <c r="WRW241" s="308"/>
      <c r="WRX241" s="308"/>
      <c r="WRY241" s="308"/>
      <c r="WRZ241" s="308"/>
      <c r="WSA241" s="308"/>
      <c r="WSB241" s="308"/>
      <c r="WSC241" s="309"/>
      <c r="WSD241" s="307"/>
      <c r="WSE241" s="308"/>
      <c r="WSF241" s="308"/>
      <c r="WSG241" s="308"/>
      <c r="WSH241" s="308"/>
      <c r="WSI241" s="308"/>
      <c r="WSJ241" s="308"/>
      <c r="WSK241" s="308"/>
      <c r="WSL241" s="309"/>
      <c r="WSM241" s="307"/>
      <c r="WSN241" s="308"/>
      <c r="WSO241" s="308"/>
      <c r="WSP241" s="308"/>
      <c r="WSQ241" s="308"/>
      <c r="WSR241" s="308"/>
      <c r="WSS241" s="308"/>
      <c r="WST241" s="308"/>
      <c r="WSU241" s="309"/>
      <c r="WSV241" s="307"/>
      <c r="WSW241" s="308"/>
      <c r="WSX241" s="308"/>
      <c r="WSY241" s="308"/>
      <c r="WSZ241" s="308"/>
      <c r="WTA241" s="308"/>
      <c r="WTB241" s="308"/>
      <c r="WTC241" s="308"/>
      <c r="WTD241" s="309"/>
      <c r="WTE241" s="307"/>
      <c r="WTF241" s="308"/>
      <c r="WTG241" s="308"/>
      <c r="WTH241" s="308"/>
      <c r="WTI241" s="308"/>
      <c r="WTJ241" s="308"/>
      <c r="WTK241" s="308"/>
      <c r="WTL241" s="308"/>
      <c r="WTM241" s="309"/>
      <c r="WTN241" s="307"/>
      <c r="WTO241" s="308"/>
      <c r="WTP241" s="308"/>
      <c r="WTQ241" s="308"/>
      <c r="WTR241" s="308"/>
      <c r="WTS241" s="308"/>
      <c r="WTT241" s="308"/>
      <c r="WTU241" s="308"/>
      <c r="WTV241" s="309"/>
      <c r="WTW241" s="307"/>
      <c r="WTX241" s="308"/>
      <c r="WTY241" s="308"/>
      <c r="WTZ241" s="308"/>
      <c r="WUA241" s="308"/>
      <c r="WUB241" s="308"/>
      <c r="WUC241" s="308"/>
      <c r="WUD241" s="308"/>
      <c r="WUE241" s="309"/>
      <c r="WUF241" s="307"/>
      <c r="WUG241" s="308"/>
      <c r="WUH241" s="308"/>
      <c r="WUI241" s="308"/>
      <c r="WUJ241" s="308"/>
      <c r="WUK241" s="308"/>
      <c r="WUL241" s="308"/>
      <c r="WUM241" s="308"/>
      <c r="WUN241" s="309"/>
      <c r="WUO241" s="307"/>
      <c r="WUP241" s="308"/>
      <c r="WUQ241" s="308"/>
      <c r="WUR241" s="308"/>
      <c r="WUS241" s="308"/>
      <c r="WUT241" s="308"/>
      <c r="WUU241" s="308"/>
      <c r="WUV241" s="308"/>
      <c r="WUW241" s="309"/>
      <c r="WUX241" s="307"/>
      <c r="WUY241" s="308"/>
      <c r="WUZ241" s="308"/>
      <c r="WVA241" s="308"/>
      <c r="WVB241" s="308"/>
      <c r="WVC241" s="308"/>
      <c r="WVD241" s="308"/>
      <c r="WVE241" s="308"/>
      <c r="WVF241" s="309"/>
      <c r="WVG241" s="307"/>
      <c r="WVH241" s="308"/>
      <c r="WVI241" s="308"/>
      <c r="WVJ241" s="308"/>
      <c r="WVK241" s="308"/>
      <c r="WVL241" s="308"/>
      <c r="WVM241" s="308"/>
      <c r="WVN241" s="308"/>
      <c r="WVO241" s="309"/>
      <c r="WVP241" s="307"/>
      <c r="WVQ241" s="308"/>
      <c r="WVR241" s="308"/>
      <c r="WVS241" s="308"/>
      <c r="WVT241" s="308"/>
      <c r="WVU241" s="308"/>
      <c r="WVV241" s="308"/>
      <c r="WVW241" s="308"/>
      <c r="WVX241" s="309"/>
      <c r="WVY241" s="307"/>
      <c r="WVZ241" s="308"/>
      <c r="WWA241" s="308"/>
      <c r="WWB241" s="308"/>
      <c r="WWC241" s="308"/>
      <c r="WWD241" s="308"/>
      <c r="WWE241" s="308"/>
      <c r="WWF241" s="308"/>
      <c r="WWG241" s="309"/>
      <c r="WWH241" s="307"/>
      <c r="WWI241" s="308"/>
      <c r="WWJ241" s="308"/>
      <c r="WWK241" s="308"/>
      <c r="WWL241" s="308"/>
      <c r="WWM241" s="308"/>
      <c r="WWN241" s="308"/>
      <c r="WWO241" s="308"/>
      <c r="WWP241" s="309"/>
      <c r="WWQ241" s="307"/>
      <c r="WWR241" s="308"/>
      <c r="WWS241" s="308"/>
      <c r="WWT241" s="308"/>
      <c r="WWU241" s="308"/>
      <c r="WWV241" s="308"/>
      <c r="WWW241" s="308"/>
      <c r="WWX241" s="308"/>
      <c r="WWY241" s="309"/>
      <c r="WWZ241" s="307"/>
      <c r="WXA241" s="308"/>
      <c r="WXB241" s="308"/>
      <c r="WXC241" s="308"/>
      <c r="WXD241" s="308"/>
      <c r="WXE241" s="308"/>
      <c r="WXF241" s="308"/>
      <c r="WXG241" s="308"/>
      <c r="WXH241" s="309"/>
      <c r="WXI241" s="307"/>
      <c r="WXJ241" s="308"/>
      <c r="WXK241" s="308"/>
      <c r="WXL241" s="308"/>
      <c r="WXM241" s="308"/>
      <c r="WXN241" s="308"/>
      <c r="WXO241" s="308"/>
      <c r="WXP241" s="308"/>
      <c r="WXQ241" s="309"/>
      <c r="WXR241" s="307"/>
      <c r="WXS241" s="308"/>
      <c r="WXT241" s="308"/>
      <c r="WXU241" s="308"/>
      <c r="WXV241" s="308"/>
      <c r="WXW241" s="308"/>
      <c r="WXX241" s="308"/>
      <c r="WXY241" s="308"/>
      <c r="WXZ241" s="309"/>
      <c r="WYA241" s="307"/>
      <c r="WYB241" s="308"/>
      <c r="WYC241" s="308"/>
      <c r="WYD241" s="308"/>
      <c r="WYE241" s="308"/>
      <c r="WYF241" s="308"/>
      <c r="WYG241" s="308"/>
      <c r="WYH241" s="308"/>
      <c r="WYI241" s="309"/>
      <c r="WYJ241" s="307"/>
      <c r="WYK241" s="308"/>
      <c r="WYL241" s="308"/>
      <c r="WYM241" s="308"/>
      <c r="WYN241" s="308"/>
      <c r="WYO241" s="308"/>
      <c r="WYP241" s="308"/>
      <c r="WYQ241" s="308"/>
      <c r="WYR241" s="309"/>
      <c r="WYS241" s="307"/>
      <c r="WYT241" s="308"/>
      <c r="WYU241" s="308"/>
      <c r="WYV241" s="308"/>
      <c r="WYW241" s="308"/>
      <c r="WYX241" s="308"/>
      <c r="WYY241" s="308"/>
      <c r="WYZ241" s="308"/>
      <c r="WZA241" s="309"/>
      <c r="WZB241" s="307"/>
      <c r="WZC241" s="308"/>
      <c r="WZD241" s="308"/>
      <c r="WZE241" s="308"/>
      <c r="WZF241" s="308"/>
      <c r="WZG241" s="308"/>
      <c r="WZH241" s="308"/>
      <c r="WZI241" s="308"/>
      <c r="WZJ241" s="309"/>
      <c r="WZK241" s="307"/>
      <c r="WZL241" s="308"/>
      <c r="WZM241" s="308"/>
      <c r="WZN241" s="308"/>
      <c r="WZO241" s="308"/>
      <c r="WZP241" s="308"/>
      <c r="WZQ241" s="308"/>
      <c r="WZR241" s="308"/>
      <c r="WZS241" s="309"/>
      <c r="WZT241" s="307"/>
      <c r="WZU241" s="308"/>
      <c r="WZV241" s="308"/>
      <c r="WZW241" s="308"/>
      <c r="WZX241" s="308"/>
      <c r="WZY241" s="308"/>
      <c r="WZZ241" s="308"/>
      <c r="XAA241" s="308"/>
      <c r="XAB241" s="309"/>
      <c r="XAC241" s="307"/>
      <c r="XAD241" s="308"/>
      <c r="XAE241" s="308"/>
      <c r="XAF241" s="308"/>
      <c r="XAG241" s="308"/>
      <c r="XAH241" s="308"/>
      <c r="XAI241" s="308"/>
      <c r="XAJ241" s="308"/>
      <c r="XAK241" s="309"/>
      <c r="XAL241" s="307"/>
      <c r="XAM241" s="308"/>
      <c r="XAN241" s="308"/>
      <c r="XAO241" s="308"/>
      <c r="XAP241" s="308"/>
      <c r="XAQ241" s="308"/>
      <c r="XAR241" s="308"/>
      <c r="XAS241" s="308"/>
      <c r="XAT241" s="309"/>
      <c r="XAU241" s="307"/>
      <c r="XAV241" s="308"/>
      <c r="XAW241" s="308"/>
      <c r="XAX241" s="308"/>
      <c r="XAY241" s="308"/>
      <c r="XAZ241" s="308"/>
      <c r="XBA241" s="308"/>
      <c r="XBB241" s="308"/>
      <c r="XBC241" s="309"/>
      <c r="XBD241" s="307"/>
      <c r="XBE241" s="308"/>
      <c r="XBF241" s="308"/>
      <c r="XBG241" s="308"/>
      <c r="XBH241" s="308"/>
      <c r="XBI241" s="308"/>
      <c r="XBJ241" s="308"/>
      <c r="XBK241" s="308"/>
      <c r="XBL241" s="309"/>
      <c r="XBM241" s="307"/>
      <c r="XBN241" s="308"/>
      <c r="XBO241" s="308"/>
      <c r="XBP241" s="308"/>
      <c r="XBQ241" s="308"/>
      <c r="XBR241" s="308"/>
      <c r="XBS241" s="308"/>
      <c r="XBT241" s="308"/>
      <c r="XBU241" s="309"/>
      <c r="XBV241" s="307"/>
      <c r="XBW241" s="308"/>
      <c r="XBX241" s="308"/>
      <c r="XBY241" s="308"/>
      <c r="XBZ241" s="308"/>
      <c r="XCA241" s="308"/>
      <c r="XCB241" s="308"/>
      <c r="XCC241" s="308"/>
      <c r="XCD241" s="309"/>
      <c r="XCE241" s="307"/>
      <c r="XCF241" s="308"/>
      <c r="XCG241" s="308"/>
      <c r="XCH241" s="308"/>
      <c r="XCI241" s="308"/>
      <c r="XCJ241" s="308"/>
      <c r="XCK241" s="308"/>
      <c r="XCL241" s="308"/>
      <c r="XCM241" s="309"/>
      <c r="XCN241" s="307"/>
      <c r="XCO241" s="308"/>
      <c r="XCP241" s="308"/>
      <c r="XCQ241" s="308"/>
      <c r="XCR241" s="308"/>
      <c r="XCS241" s="308"/>
      <c r="XCT241" s="308"/>
      <c r="XCU241" s="308"/>
      <c r="XCV241" s="309"/>
      <c r="XCW241" s="307"/>
      <c r="XCX241" s="308"/>
      <c r="XCY241" s="308"/>
      <c r="XCZ241" s="308"/>
      <c r="XDA241" s="308"/>
      <c r="XDB241" s="308"/>
      <c r="XDC241" s="308"/>
      <c r="XDD241" s="308"/>
      <c r="XDE241" s="309"/>
      <c r="XDF241" s="307"/>
      <c r="XDG241" s="308"/>
      <c r="XDH241" s="308"/>
      <c r="XDI241" s="308"/>
      <c r="XDJ241" s="308"/>
      <c r="XDK241" s="308"/>
      <c r="XDL241" s="308"/>
      <c r="XDM241" s="308"/>
      <c r="XDN241" s="309"/>
      <c r="XDO241" s="307"/>
      <c r="XDP241" s="308"/>
      <c r="XDQ241" s="308"/>
      <c r="XDR241" s="308"/>
      <c r="XDS241" s="308"/>
      <c r="XDT241" s="308"/>
      <c r="XDU241" s="308"/>
      <c r="XDV241" s="308"/>
      <c r="XDW241" s="309"/>
      <c r="XDX241" s="307"/>
      <c r="XDY241" s="308"/>
      <c r="XDZ241" s="308"/>
      <c r="XEA241" s="308"/>
      <c r="XEB241" s="308"/>
      <c r="XEC241" s="308"/>
      <c r="XED241" s="308"/>
      <c r="XEE241" s="308"/>
      <c r="XEF241" s="309"/>
      <c r="XEG241" s="307"/>
      <c r="XEH241" s="308"/>
      <c r="XEI241" s="308"/>
      <c r="XEJ241" s="308"/>
      <c r="XEK241" s="308"/>
      <c r="XEL241" s="308"/>
      <c r="XEM241" s="308"/>
      <c r="XEN241" s="308"/>
      <c r="XEO241" s="309"/>
      <c r="XEP241" s="307"/>
      <c r="XEQ241" s="308"/>
      <c r="XER241" s="308"/>
      <c r="XES241" s="308"/>
      <c r="XET241" s="308"/>
      <c r="XEU241" s="308"/>
      <c r="XEV241" s="308"/>
      <c r="XEW241" s="308"/>
      <c r="XEX241" s="309"/>
      <c r="XEY241" s="307"/>
      <c r="XEZ241" s="308"/>
      <c r="XFA241" s="308"/>
      <c r="XFB241" s="308"/>
    </row>
    <row r="242" spans="1:16382" ht="31.5" x14ac:dyDescent="0.25">
      <c r="A242" s="249" t="s">
        <v>2</v>
      </c>
      <c r="B242" s="249" t="s">
        <v>3</v>
      </c>
      <c r="C242" s="249" t="s">
        <v>4</v>
      </c>
      <c r="D242" s="249" t="s">
        <v>5</v>
      </c>
      <c r="E242" s="178" t="s">
        <v>178</v>
      </c>
      <c r="F242" s="178" t="s">
        <v>7</v>
      </c>
      <c r="G242" s="249" t="s">
        <v>8</v>
      </c>
      <c r="H242" s="249"/>
      <c r="I242" s="256" t="s">
        <v>358</v>
      </c>
      <c r="J242" s="249" t="s">
        <v>336</v>
      </c>
      <c r="K242" s="249" t="s">
        <v>337</v>
      </c>
      <c r="L242" s="249" t="s">
        <v>330</v>
      </c>
      <c r="M242" s="249" t="s">
        <v>338</v>
      </c>
      <c r="N242" s="249" t="s">
        <v>339</v>
      </c>
      <c r="O242" s="249" t="s">
        <v>340</v>
      </c>
    </row>
    <row r="243" spans="1:16382" ht="31.5" x14ac:dyDescent="0.25">
      <c r="A243" s="249"/>
      <c r="B243" s="249"/>
      <c r="C243" s="249"/>
      <c r="D243" s="249"/>
      <c r="E243" s="84">
        <v>0.04</v>
      </c>
      <c r="F243" s="84">
        <v>0</v>
      </c>
      <c r="G243" s="178" t="s">
        <v>9</v>
      </c>
      <c r="H243" s="178" t="s">
        <v>179</v>
      </c>
      <c r="I243" s="257"/>
      <c r="J243" s="249"/>
      <c r="K243" s="249"/>
      <c r="L243" s="249"/>
      <c r="M243" s="249"/>
      <c r="N243" s="249"/>
      <c r="O243" s="249"/>
    </row>
    <row r="244" spans="1:16382" ht="238.5" customHeight="1" x14ac:dyDescent="0.25">
      <c r="A244" s="44" t="s">
        <v>123</v>
      </c>
      <c r="B244" s="183" t="s">
        <v>406</v>
      </c>
      <c r="C244" s="47" t="s">
        <v>407</v>
      </c>
      <c r="D244" s="47" t="s">
        <v>195</v>
      </c>
      <c r="E244" s="55"/>
      <c r="F244" s="55"/>
      <c r="G244" s="54"/>
      <c r="H244" s="54"/>
      <c r="I244" s="55">
        <f>MAX(E244:G244)</f>
        <v>0</v>
      </c>
      <c r="J244" s="57"/>
      <c r="K244" s="57"/>
      <c r="L244" s="57"/>
      <c r="M244" s="57"/>
      <c r="N244" s="57"/>
      <c r="O244" s="57"/>
    </row>
    <row r="245" spans="1:16382" ht="15.75" thickBot="1" x14ac:dyDescent="0.3">
      <c r="A245" s="49"/>
      <c r="B245" s="43"/>
      <c r="C245" s="52"/>
      <c r="D245" s="52"/>
      <c r="E245" s="98"/>
      <c r="F245" s="98"/>
      <c r="G245" s="98"/>
      <c r="H245" s="98"/>
      <c r="I245" s="98"/>
      <c r="J245" s="48"/>
      <c r="K245" s="48"/>
      <c r="L245" s="48"/>
      <c r="M245" s="48"/>
      <c r="N245" s="48"/>
      <c r="O245" s="48"/>
    </row>
    <row r="246" spans="1:16382" ht="15" customHeight="1" x14ac:dyDescent="0.25">
      <c r="A246" s="284"/>
      <c r="B246" s="287" t="s">
        <v>348</v>
      </c>
      <c r="C246" s="288"/>
      <c r="D246" s="288"/>
      <c r="E246" s="288"/>
      <c r="F246" s="288"/>
      <c r="G246" s="288"/>
      <c r="H246" s="288"/>
      <c r="I246" s="288"/>
      <c r="J246" s="288"/>
      <c r="K246" s="288"/>
      <c r="L246" s="288"/>
      <c r="M246" s="289"/>
      <c r="N246" s="275" t="s">
        <v>349</v>
      </c>
      <c r="O246" s="278" t="s">
        <v>351</v>
      </c>
    </row>
    <row r="247" spans="1:16382" ht="15" customHeight="1" x14ac:dyDescent="0.25">
      <c r="A247" s="285"/>
      <c r="B247" s="290"/>
      <c r="C247" s="291"/>
      <c r="D247" s="291"/>
      <c r="E247" s="291"/>
      <c r="F247" s="291"/>
      <c r="G247" s="291"/>
      <c r="H247" s="291"/>
      <c r="I247" s="291"/>
      <c r="J247" s="291"/>
      <c r="K247" s="291"/>
      <c r="L247" s="291"/>
      <c r="M247" s="292"/>
      <c r="N247" s="276"/>
      <c r="O247" s="279"/>
    </row>
    <row r="248" spans="1:16382" ht="15.75" customHeight="1" thickBot="1" x14ac:dyDescent="0.3">
      <c r="A248" s="285"/>
      <c r="B248" s="290"/>
      <c r="C248" s="291"/>
      <c r="D248" s="291"/>
      <c r="E248" s="291"/>
      <c r="F248" s="291"/>
      <c r="G248" s="291"/>
      <c r="H248" s="291"/>
      <c r="I248" s="291"/>
      <c r="J248" s="291"/>
      <c r="K248" s="291"/>
      <c r="L248" s="291"/>
      <c r="M248" s="292"/>
      <c r="N248" s="277"/>
      <c r="O248" s="280"/>
    </row>
    <row r="249" spans="1:16382" ht="15" customHeight="1" x14ac:dyDescent="0.25">
      <c r="A249" s="285"/>
      <c r="B249" s="290"/>
      <c r="C249" s="291"/>
      <c r="D249" s="291"/>
      <c r="E249" s="291"/>
      <c r="F249" s="291"/>
      <c r="G249" s="291"/>
      <c r="H249" s="291"/>
      <c r="I249" s="291"/>
      <c r="J249" s="291"/>
      <c r="K249" s="291"/>
      <c r="L249" s="291"/>
      <c r="M249" s="292"/>
      <c r="N249" s="281" t="s">
        <v>354</v>
      </c>
      <c r="O249" s="278" t="s">
        <v>468</v>
      </c>
    </row>
    <row r="250" spans="1:16382" ht="15" customHeight="1" x14ac:dyDescent="0.25">
      <c r="A250" s="285"/>
      <c r="B250" s="290"/>
      <c r="C250" s="291"/>
      <c r="D250" s="291"/>
      <c r="E250" s="291"/>
      <c r="F250" s="291"/>
      <c r="G250" s="291"/>
      <c r="H250" s="291"/>
      <c r="I250" s="291"/>
      <c r="J250" s="291"/>
      <c r="K250" s="291"/>
      <c r="L250" s="291"/>
      <c r="M250" s="292"/>
      <c r="N250" s="296"/>
      <c r="O250" s="279"/>
    </row>
    <row r="251" spans="1:16382" ht="15.75" thickBot="1" x14ac:dyDescent="0.3">
      <c r="A251" s="286"/>
      <c r="B251" s="293"/>
      <c r="C251" s="294"/>
      <c r="D251" s="294"/>
      <c r="E251" s="294"/>
      <c r="F251" s="294"/>
      <c r="G251" s="294"/>
      <c r="H251" s="294"/>
      <c r="I251" s="294"/>
      <c r="J251" s="294"/>
      <c r="K251" s="294"/>
      <c r="L251" s="294"/>
      <c r="M251" s="295"/>
      <c r="N251" s="297"/>
      <c r="O251" s="280"/>
    </row>
    <row r="252" spans="1:16382" x14ac:dyDescent="0.25">
      <c r="A252" s="49"/>
      <c r="B252" s="43"/>
      <c r="C252" s="52"/>
      <c r="D252" s="52"/>
      <c r="E252" s="98"/>
      <c r="F252" s="98"/>
      <c r="G252" s="98"/>
      <c r="H252" s="98"/>
      <c r="I252" s="98"/>
      <c r="J252" s="48"/>
      <c r="K252" s="48"/>
      <c r="L252" s="48"/>
      <c r="M252" s="48"/>
      <c r="N252" s="48"/>
      <c r="O252" s="48"/>
    </row>
    <row r="253" spans="1:16382" ht="31.5" x14ac:dyDescent="0.25">
      <c r="A253" s="249" t="s">
        <v>2</v>
      </c>
      <c r="B253" s="249" t="s">
        <v>3</v>
      </c>
      <c r="C253" s="249" t="s">
        <v>4</v>
      </c>
      <c r="D253" s="249" t="s">
        <v>5</v>
      </c>
      <c r="E253" s="178" t="s">
        <v>178</v>
      </c>
      <c r="F253" s="178" t="s">
        <v>7</v>
      </c>
      <c r="G253" s="249" t="s">
        <v>8</v>
      </c>
      <c r="H253" s="249"/>
      <c r="I253" s="249" t="s">
        <v>358</v>
      </c>
      <c r="J253" s="249" t="s">
        <v>336</v>
      </c>
      <c r="K253" s="249" t="s">
        <v>337</v>
      </c>
      <c r="L253" s="249" t="s">
        <v>330</v>
      </c>
      <c r="M253" s="249" t="s">
        <v>338</v>
      </c>
      <c r="N253" s="249" t="s">
        <v>339</v>
      </c>
      <c r="O253" s="249" t="s">
        <v>340</v>
      </c>
    </row>
    <row r="254" spans="1:16382" ht="31.5" x14ac:dyDescent="0.25">
      <c r="A254" s="249"/>
      <c r="B254" s="249"/>
      <c r="C254" s="249"/>
      <c r="D254" s="249"/>
      <c r="E254" s="84">
        <v>0.04</v>
      </c>
      <c r="F254" s="84">
        <v>0</v>
      </c>
      <c r="G254" s="178" t="s">
        <v>9</v>
      </c>
      <c r="H254" s="178" t="s">
        <v>179</v>
      </c>
      <c r="I254" s="249"/>
      <c r="J254" s="249"/>
      <c r="K254" s="249"/>
      <c r="L254" s="249"/>
      <c r="M254" s="249"/>
      <c r="N254" s="249"/>
      <c r="O254" s="249"/>
    </row>
    <row r="255" spans="1:16382" ht="165" x14ac:dyDescent="0.25">
      <c r="A255" s="44" t="s">
        <v>124</v>
      </c>
      <c r="B255" s="43" t="s">
        <v>408</v>
      </c>
      <c r="C255" s="53" t="s">
        <v>125</v>
      </c>
      <c r="D255" s="53" t="s">
        <v>409</v>
      </c>
      <c r="E255" s="108"/>
      <c r="F255" s="108"/>
      <c r="G255" s="109"/>
      <c r="H255" s="109"/>
      <c r="I255" s="108">
        <f>MAX(E255:G255)</f>
        <v>0</v>
      </c>
      <c r="J255" s="110"/>
      <c r="K255" s="110"/>
      <c r="L255" s="110"/>
      <c r="M255" s="110"/>
      <c r="N255" s="110"/>
      <c r="O255" s="110"/>
    </row>
    <row r="256" spans="1:16382" ht="31.5" x14ac:dyDescent="0.25">
      <c r="A256" s="249" t="s">
        <v>2</v>
      </c>
      <c r="B256" s="249" t="s">
        <v>3</v>
      </c>
      <c r="C256" s="249" t="s">
        <v>4</v>
      </c>
      <c r="D256" s="249" t="s">
        <v>5</v>
      </c>
      <c r="E256" s="96" t="s">
        <v>178</v>
      </c>
      <c r="F256" s="96" t="s">
        <v>7</v>
      </c>
      <c r="G256" s="249" t="s">
        <v>8</v>
      </c>
      <c r="H256" s="249"/>
      <c r="I256" s="256" t="s">
        <v>358</v>
      </c>
      <c r="J256" s="249" t="s">
        <v>336</v>
      </c>
      <c r="K256" s="249" t="s">
        <v>337</v>
      </c>
      <c r="L256" s="249" t="s">
        <v>330</v>
      </c>
      <c r="M256" s="249" t="s">
        <v>338</v>
      </c>
      <c r="N256" s="249" t="s">
        <v>339</v>
      </c>
      <c r="O256" s="249" t="s">
        <v>340</v>
      </c>
    </row>
    <row r="257" spans="1:16382" ht="31.5" x14ac:dyDescent="0.25">
      <c r="A257" s="249"/>
      <c r="B257" s="249"/>
      <c r="C257" s="249"/>
      <c r="D257" s="249"/>
      <c r="E257" s="84">
        <v>0.03</v>
      </c>
      <c r="F257" s="84">
        <v>0</v>
      </c>
      <c r="G257" s="96" t="s">
        <v>9</v>
      </c>
      <c r="H257" s="96" t="s">
        <v>179</v>
      </c>
      <c r="I257" s="257"/>
      <c r="J257" s="249"/>
      <c r="K257" s="249"/>
      <c r="L257" s="249"/>
      <c r="M257" s="249"/>
      <c r="N257" s="249"/>
      <c r="O257" s="249"/>
    </row>
    <row r="258" spans="1:16382" ht="324.75" customHeight="1" x14ac:dyDescent="0.25">
      <c r="A258" s="44" t="s">
        <v>126</v>
      </c>
      <c r="B258" s="43" t="s">
        <v>410</v>
      </c>
      <c r="C258" s="47" t="s">
        <v>127</v>
      </c>
      <c r="D258" s="42" t="s">
        <v>411</v>
      </c>
      <c r="E258" s="55"/>
      <c r="F258" s="55"/>
      <c r="G258" s="54"/>
      <c r="H258" s="54"/>
      <c r="I258" s="55">
        <f>MAX(E258:G258)</f>
        <v>0</v>
      </c>
      <c r="J258" s="60"/>
      <c r="K258" s="61"/>
      <c r="L258" s="61"/>
      <c r="M258" s="61"/>
      <c r="N258" s="61"/>
      <c r="O258" s="61"/>
    </row>
    <row r="259" spans="1:16382" ht="31.5" x14ac:dyDescent="0.25">
      <c r="A259" s="249" t="s">
        <v>2</v>
      </c>
      <c r="B259" s="249" t="s">
        <v>3</v>
      </c>
      <c r="C259" s="249" t="s">
        <v>4</v>
      </c>
      <c r="D259" s="249" t="s">
        <v>5</v>
      </c>
      <c r="E259" s="96" t="s">
        <v>178</v>
      </c>
      <c r="F259" s="96" t="s">
        <v>7</v>
      </c>
      <c r="G259" s="249" t="s">
        <v>8</v>
      </c>
      <c r="H259" s="249"/>
      <c r="I259" s="256" t="s">
        <v>358</v>
      </c>
      <c r="J259" s="249" t="s">
        <v>336</v>
      </c>
      <c r="K259" s="249" t="s">
        <v>337</v>
      </c>
      <c r="L259" s="249" t="s">
        <v>330</v>
      </c>
      <c r="M259" s="249" t="s">
        <v>338</v>
      </c>
      <c r="N259" s="249" t="s">
        <v>339</v>
      </c>
      <c r="O259" s="249" t="s">
        <v>340</v>
      </c>
    </row>
    <row r="260" spans="1:16382" ht="31.5" x14ac:dyDescent="0.25">
      <c r="A260" s="256"/>
      <c r="B260" s="249"/>
      <c r="C260" s="249"/>
      <c r="D260" s="249"/>
      <c r="E260" s="84">
        <v>0.04</v>
      </c>
      <c r="F260" s="84">
        <v>0</v>
      </c>
      <c r="G260" s="96" t="s">
        <v>9</v>
      </c>
      <c r="H260" s="96" t="s">
        <v>179</v>
      </c>
      <c r="I260" s="257"/>
      <c r="J260" s="249"/>
      <c r="K260" s="249"/>
      <c r="L260" s="249"/>
      <c r="M260" s="249"/>
      <c r="N260" s="249"/>
      <c r="O260" s="249"/>
    </row>
    <row r="261" spans="1:16382" ht="113.25" customHeight="1" x14ac:dyDescent="0.25">
      <c r="A261" s="40" t="s">
        <v>128</v>
      </c>
      <c r="B261" s="43" t="s">
        <v>412</v>
      </c>
      <c r="C261" s="47" t="s">
        <v>129</v>
      </c>
      <c r="D261" s="47" t="s">
        <v>130</v>
      </c>
      <c r="E261" s="55"/>
      <c r="F261" s="55"/>
      <c r="G261" s="54"/>
      <c r="H261" s="54"/>
      <c r="I261" s="55">
        <f>MAX(E261:G261)</f>
        <v>0</v>
      </c>
      <c r="J261" s="56"/>
      <c r="K261" s="60"/>
      <c r="L261" s="60"/>
      <c r="M261" s="56"/>
      <c r="N261" s="60"/>
      <c r="O261" s="60"/>
    </row>
    <row r="262" spans="1:16382" ht="15.75" customHeight="1" x14ac:dyDescent="0.25">
      <c r="A262" s="250" t="s">
        <v>131</v>
      </c>
      <c r="B262" s="251"/>
      <c r="C262" s="251"/>
      <c r="D262" s="251"/>
      <c r="E262" s="251"/>
      <c r="F262" s="251"/>
      <c r="G262" s="251"/>
      <c r="H262" s="251"/>
      <c r="I262" s="251"/>
      <c r="J262" s="251"/>
      <c r="K262" s="251"/>
      <c r="L262" s="251"/>
      <c r="M262" s="251"/>
      <c r="N262" s="251"/>
      <c r="O262" s="251"/>
      <c r="DC262" s="307"/>
      <c r="DD262" s="308"/>
      <c r="DE262" s="308"/>
      <c r="DF262" s="308"/>
      <c r="DG262" s="308"/>
      <c r="DH262" s="308"/>
      <c r="DI262" s="308"/>
      <c r="DJ262" s="308"/>
      <c r="DK262" s="309"/>
      <c r="DL262" s="307"/>
      <c r="DM262" s="308"/>
      <c r="DN262" s="308"/>
      <c r="DO262" s="308"/>
      <c r="DP262" s="308"/>
      <c r="DQ262" s="308"/>
      <c r="DR262" s="308"/>
      <c r="DS262" s="308"/>
      <c r="DT262" s="309"/>
      <c r="DU262" s="307"/>
      <c r="DV262" s="308"/>
      <c r="DW262" s="308"/>
      <c r="DX262" s="308"/>
      <c r="DY262" s="308"/>
      <c r="DZ262" s="308"/>
      <c r="EA262" s="308"/>
      <c r="EB262" s="308"/>
      <c r="EC262" s="309"/>
      <c r="ED262" s="307"/>
      <c r="EE262" s="308"/>
      <c r="EF262" s="308"/>
      <c r="EG262" s="308"/>
      <c r="EH262" s="308"/>
      <c r="EI262" s="308"/>
      <c r="EJ262" s="308"/>
      <c r="EK262" s="308"/>
      <c r="EL262" s="309"/>
      <c r="EM262" s="307"/>
      <c r="EN262" s="308"/>
      <c r="EO262" s="308"/>
      <c r="EP262" s="308"/>
      <c r="EQ262" s="308"/>
      <c r="ER262" s="308"/>
      <c r="ES262" s="308"/>
      <c r="ET262" s="308"/>
      <c r="EU262" s="309"/>
      <c r="EV262" s="307"/>
      <c r="EW262" s="308"/>
      <c r="EX262" s="308"/>
      <c r="EY262" s="308"/>
      <c r="EZ262" s="308"/>
      <c r="FA262" s="308"/>
      <c r="FB262" s="308"/>
      <c r="FC262" s="308"/>
      <c r="FD262" s="309"/>
      <c r="FE262" s="307"/>
      <c r="FF262" s="308"/>
      <c r="FG262" s="308"/>
      <c r="FH262" s="308"/>
      <c r="FI262" s="308"/>
      <c r="FJ262" s="308"/>
      <c r="FK262" s="308"/>
      <c r="FL262" s="308"/>
      <c r="FM262" s="309"/>
      <c r="FN262" s="307"/>
      <c r="FO262" s="308"/>
      <c r="FP262" s="308"/>
      <c r="FQ262" s="308"/>
      <c r="FR262" s="308"/>
      <c r="FS262" s="308"/>
      <c r="FT262" s="308"/>
      <c r="FU262" s="308"/>
      <c r="FV262" s="309"/>
      <c r="FW262" s="307"/>
      <c r="FX262" s="308"/>
      <c r="FY262" s="308"/>
      <c r="FZ262" s="308"/>
      <c r="GA262" s="308"/>
      <c r="GB262" s="308"/>
      <c r="GC262" s="308"/>
      <c r="GD262" s="308"/>
      <c r="GE262" s="309"/>
      <c r="GF262" s="307"/>
      <c r="GG262" s="308"/>
      <c r="GH262" s="308"/>
      <c r="GI262" s="308"/>
      <c r="GJ262" s="308"/>
      <c r="GK262" s="308"/>
      <c r="GL262" s="308"/>
      <c r="GM262" s="308"/>
      <c r="GN262" s="309"/>
      <c r="GO262" s="307"/>
      <c r="GP262" s="308"/>
      <c r="GQ262" s="308"/>
      <c r="GR262" s="308"/>
      <c r="GS262" s="308"/>
      <c r="GT262" s="308"/>
      <c r="GU262" s="308"/>
      <c r="GV262" s="308"/>
      <c r="GW262" s="309"/>
      <c r="GX262" s="307"/>
      <c r="GY262" s="308"/>
      <c r="GZ262" s="308"/>
      <c r="HA262" s="308"/>
      <c r="HB262" s="308"/>
      <c r="HC262" s="308"/>
      <c r="HD262" s="308"/>
      <c r="HE262" s="308"/>
      <c r="HF262" s="309"/>
      <c r="HG262" s="307"/>
      <c r="HH262" s="308"/>
      <c r="HI262" s="308"/>
      <c r="HJ262" s="308"/>
      <c r="HK262" s="308"/>
      <c r="HL262" s="308"/>
      <c r="HM262" s="308"/>
      <c r="HN262" s="308"/>
      <c r="HO262" s="309"/>
      <c r="HP262" s="307"/>
      <c r="HQ262" s="308"/>
      <c r="HR262" s="308"/>
      <c r="HS262" s="308"/>
      <c r="HT262" s="308"/>
      <c r="HU262" s="308"/>
      <c r="HV262" s="308"/>
      <c r="HW262" s="308"/>
      <c r="HX262" s="309"/>
      <c r="HY262" s="307"/>
      <c r="HZ262" s="308"/>
      <c r="IA262" s="308"/>
      <c r="IB262" s="308"/>
      <c r="IC262" s="308"/>
      <c r="ID262" s="308"/>
      <c r="IE262" s="308"/>
      <c r="IF262" s="308"/>
      <c r="IG262" s="309"/>
      <c r="IH262" s="307"/>
      <c r="II262" s="308"/>
      <c r="IJ262" s="308"/>
      <c r="IK262" s="308"/>
      <c r="IL262" s="308"/>
      <c r="IM262" s="308"/>
      <c r="IN262" s="308"/>
      <c r="IO262" s="308"/>
      <c r="IP262" s="309"/>
      <c r="IQ262" s="307"/>
      <c r="IR262" s="308"/>
      <c r="IS262" s="308"/>
      <c r="IT262" s="308"/>
      <c r="IU262" s="308"/>
      <c r="IV262" s="308"/>
      <c r="IW262" s="308"/>
      <c r="IX262" s="308"/>
      <c r="IY262" s="309"/>
      <c r="IZ262" s="307"/>
      <c r="JA262" s="308"/>
      <c r="JB262" s="308"/>
      <c r="JC262" s="308"/>
      <c r="JD262" s="308"/>
      <c r="JE262" s="308"/>
      <c r="JF262" s="308"/>
      <c r="JG262" s="308"/>
      <c r="JH262" s="309"/>
      <c r="JI262" s="307"/>
      <c r="JJ262" s="308"/>
      <c r="JK262" s="308"/>
      <c r="JL262" s="308"/>
      <c r="JM262" s="308"/>
      <c r="JN262" s="308"/>
      <c r="JO262" s="308"/>
      <c r="JP262" s="308"/>
      <c r="JQ262" s="309"/>
      <c r="JR262" s="307"/>
      <c r="JS262" s="308"/>
      <c r="JT262" s="308"/>
      <c r="JU262" s="308"/>
      <c r="JV262" s="308"/>
      <c r="JW262" s="308"/>
      <c r="JX262" s="308"/>
      <c r="JY262" s="308"/>
      <c r="JZ262" s="309"/>
      <c r="KA262" s="307"/>
      <c r="KB262" s="308"/>
      <c r="KC262" s="308"/>
      <c r="KD262" s="308"/>
      <c r="KE262" s="308"/>
      <c r="KF262" s="308"/>
      <c r="KG262" s="308"/>
      <c r="KH262" s="308"/>
      <c r="KI262" s="309"/>
      <c r="KJ262" s="307"/>
      <c r="KK262" s="308"/>
      <c r="KL262" s="308"/>
      <c r="KM262" s="308"/>
      <c r="KN262" s="308"/>
      <c r="KO262" s="308"/>
      <c r="KP262" s="308"/>
      <c r="KQ262" s="308"/>
      <c r="KR262" s="309"/>
      <c r="KS262" s="307"/>
      <c r="KT262" s="308"/>
      <c r="KU262" s="308"/>
      <c r="KV262" s="308"/>
      <c r="KW262" s="308"/>
      <c r="KX262" s="308"/>
      <c r="KY262" s="308"/>
      <c r="KZ262" s="308"/>
      <c r="LA262" s="309"/>
      <c r="LB262" s="307"/>
      <c r="LC262" s="308"/>
      <c r="LD262" s="308"/>
      <c r="LE262" s="308"/>
      <c r="LF262" s="308"/>
      <c r="LG262" s="308"/>
      <c r="LH262" s="308"/>
      <c r="LI262" s="308"/>
      <c r="LJ262" s="309"/>
      <c r="LK262" s="307"/>
      <c r="LL262" s="308"/>
      <c r="LM262" s="308"/>
      <c r="LN262" s="308"/>
      <c r="LO262" s="308"/>
      <c r="LP262" s="308"/>
      <c r="LQ262" s="308"/>
      <c r="LR262" s="308"/>
      <c r="LS262" s="309"/>
      <c r="LT262" s="307"/>
      <c r="LU262" s="308"/>
      <c r="LV262" s="308"/>
      <c r="LW262" s="308"/>
      <c r="LX262" s="308"/>
      <c r="LY262" s="308"/>
      <c r="LZ262" s="308"/>
      <c r="MA262" s="308"/>
      <c r="MB262" s="309"/>
      <c r="MC262" s="307"/>
      <c r="MD262" s="308"/>
      <c r="ME262" s="308"/>
      <c r="MF262" s="308"/>
      <c r="MG262" s="308"/>
      <c r="MH262" s="308"/>
      <c r="MI262" s="308"/>
      <c r="MJ262" s="308"/>
      <c r="MK262" s="309"/>
      <c r="ML262" s="307"/>
      <c r="MM262" s="308"/>
      <c r="MN262" s="308"/>
      <c r="MO262" s="308"/>
      <c r="MP262" s="308"/>
      <c r="MQ262" s="308"/>
      <c r="MR262" s="308"/>
      <c r="MS262" s="308"/>
      <c r="MT262" s="309"/>
      <c r="MU262" s="307"/>
      <c r="MV262" s="308"/>
      <c r="MW262" s="308"/>
      <c r="MX262" s="308"/>
      <c r="MY262" s="308"/>
      <c r="MZ262" s="308"/>
      <c r="NA262" s="308"/>
      <c r="NB262" s="308"/>
      <c r="NC262" s="309"/>
      <c r="ND262" s="307"/>
      <c r="NE262" s="308"/>
      <c r="NF262" s="308"/>
      <c r="NG262" s="308"/>
      <c r="NH262" s="308"/>
      <c r="NI262" s="308"/>
      <c r="NJ262" s="308"/>
      <c r="NK262" s="308"/>
      <c r="NL262" s="309"/>
      <c r="NM262" s="307"/>
      <c r="NN262" s="308"/>
      <c r="NO262" s="308"/>
      <c r="NP262" s="308"/>
      <c r="NQ262" s="308"/>
      <c r="NR262" s="308"/>
      <c r="NS262" s="308"/>
      <c r="NT262" s="308"/>
      <c r="NU262" s="309"/>
      <c r="NV262" s="307"/>
      <c r="NW262" s="308"/>
      <c r="NX262" s="308"/>
      <c r="NY262" s="308"/>
      <c r="NZ262" s="308"/>
      <c r="OA262" s="308"/>
      <c r="OB262" s="308"/>
      <c r="OC262" s="308"/>
      <c r="OD262" s="309"/>
      <c r="OE262" s="307"/>
      <c r="OF262" s="308"/>
      <c r="OG262" s="308"/>
      <c r="OH262" s="308"/>
      <c r="OI262" s="308"/>
      <c r="OJ262" s="308"/>
      <c r="OK262" s="308"/>
      <c r="OL262" s="308"/>
      <c r="OM262" s="309"/>
      <c r="ON262" s="307"/>
      <c r="OO262" s="308"/>
      <c r="OP262" s="308"/>
      <c r="OQ262" s="308"/>
      <c r="OR262" s="308"/>
      <c r="OS262" s="308"/>
      <c r="OT262" s="308"/>
      <c r="OU262" s="308"/>
      <c r="OV262" s="309"/>
      <c r="OW262" s="307"/>
      <c r="OX262" s="308"/>
      <c r="OY262" s="308"/>
      <c r="OZ262" s="308"/>
      <c r="PA262" s="308"/>
      <c r="PB262" s="308"/>
      <c r="PC262" s="308"/>
      <c r="PD262" s="308"/>
      <c r="PE262" s="309"/>
      <c r="PF262" s="307"/>
      <c r="PG262" s="308"/>
      <c r="PH262" s="308"/>
      <c r="PI262" s="308"/>
      <c r="PJ262" s="308"/>
      <c r="PK262" s="308"/>
      <c r="PL262" s="308"/>
      <c r="PM262" s="308"/>
      <c r="PN262" s="309"/>
      <c r="PO262" s="307"/>
      <c r="PP262" s="308"/>
      <c r="PQ262" s="308"/>
      <c r="PR262" s="308"/>
      <c r="PS262" s="308"/>
      <c r="PT262" s="308"/>
      <c r="PU262" s="308"/>
      <c r="PV262" s="308"/>
      <c r="PW262" s="309"/>
      <c r="PX262" s="307"/>
      <c r="PY262" s="308"/>
      <c r="PZ262" s="308"/>
      <c r="QA262" s="308"/>
      <c r="QB262" s="308"/>
      <c r="QC262" s="308"/>
      <c r="QD262" s="308"/>
      <c r="QE262" s="308"/>
      <c r="QF262" s="309"/>
      <c r="QG262" s="307"/>
      <c r="QH262" s="308"/>
      <c r="QI262" s="308"/>
      <c r="QJ262" s="308"/>
      <c r="QK262" s="308"/>
      <c r="QL262" s="308"/>
      <c r="QM262" s="308"/>
      <c r="QN262" s="308"/>
      <c r="QO262" s="309"/>
      <c r="QP262" s="307"/>
      <c r="QQ262" s="308"/>
      <c r="QR262" s="308"/>
      <c r="QS262" s="308"/>
      <c r="QT262" s="308"/>
      <c r="QU262" s="308"/>
      <c r="QV262" s="308"/>
      <c r="QW262" s="308"/>
      <c r="QX262" s="309"/>
      <c r="QY262" s="307"/>
      <c r="QZ262" s="308"/>
      <c r="RA262" s="308"/>
      <c r="RB262" s="308"/>
      <c r="RC262" s="308"/>
      <c r="RD262" s="308"/>
      <c r="RE262" s="308"/>
      <c r="RF262" s="308"/>
      <c r="RG262" s="309"/>
      <c r="RH262" s="307"/>
      <c r="RI262" s="308"/>
      <c r="RJ262" s="308"/>
      <c r="RK262" s="308"/>
      <c r="RL262" s="308"/>
      <c r="RM262" s="308"/>
      <c r="RN262" s="308"/>
      <c r="RO262" s="308"/>
      <c r="RP262" s="309"/>
      <c r="RQ262" s="307"/>
      <c r="RR262" s="308"/>
      <c r="RS262" s="308"/>
      <c r="RT262" s="308"/>
      <c r="RU262" s="308"/>
      <c r="RV262" s="308"/>
      <c r="RW262" s="308"/>
      <c r="RX262" s="308"/>
      <c r="RY262" s="309"/>
      <c r="RZ262" s="307"/>
      <c r="SA262" s="308"/>
      <c r="SB262" s="308"/>
      <c r="SC262" s="308"/>
      <c r="SD262" s="308"/>
      <c r="SE262" s="308"/>
      <c r="SF262" s="308"/>
      <c r="SG262" s="308"/>
      <c r="SH262" s="309"/>
      <c r="SI262" s="307"/>
      <c r="SJ262" s="308"/>
      <c r="SK262" s="308"/>
      <c r="SL262" s="308"/>
      <c r="SM262" s="308"/>
      <c r="SN262" s="308"/>
      <c r="SO262" s="308"/>
      <c r="SP262" s="308"/>
      <c r="SQ262" s="309"/>
      <c r="SR262" s="307"/>
      <c r="SS262" s="308"/>
      <c r="ST262" s="308"/>
      <c r="SU262" s="308"/>
      <c r="SV262" s="308"/>
      <c r="SW262" s="308"/>
      <c r="SX262" s="308"/>
      <c r="SY262" s="308"/>
      <c r="SZ262" s="309"/>
      <c r="TA262" s="307"/>
      <c r="TB262" s="308"/>
      <c r="TC262" s="308"/>
      <c r="TD262" s="308"/>
      <c r="TE262" s="308"/>
      <c r="TF262" s="308"/>
      <c r="TG262" s="308"/>
      <c r="TH262" s="308"/>
      <c r="TI262" s="309"/>
      <c r="TJ262" s="307"/>
      <c r="TK262" s="308"/>
      <c r="TL262" s="308"/>
      <c r="TM262" s="308"/>
      <c r="TN262" s="308"/>
      <c r="TO262" s="308"/>
      <c r="TP262" s="308"/>
      <c r="TQ262" s="308"/>
      <c r="TR262" s="309"/>
      <c r="TS262" s="307"/>
      <c r="TT262" s="308"/>
      <c r="TU262" s="308"/>
      <c r="TV262" s="308"/>
      <c r="TW262" s="308"/>
      <c r="TX262" s="308"/>
      <c r="TY262" s="308"/>
      <c r="TZ262" s="308"/>
      <c r="UA262" s="309"/>
      <c r="UB262" s="307"/>
      <c r="UC262" s="308"/>
      <c r="UD262" s="308"/>
      <c r="UE262" s="308"/>
      <c r="UF262" s="308"/>
      <c r="UG262" s="308"/>
      <c r="UH262" s="308"/>
      <c r="UI262" s="308"/>
      <c r="UJ262" s="309"/>
      <c r="UK262" s="307"/>
      <c r="UL262" s="308"/>
      <c r="UM262" s="308"/>
      <c r="UN262" s="308"/>
      <c r="UO262" s="308"/>
      <c r="UP262" s="308"/>
      <c r="UQ262" s="308"/>
      <c r="UR262" s="308"/>
      <c r="US262" s="309"/>
      <c r="UT262" s="307"/>
      <c r="UU262" s="308"/>
      <c r="UV262" s="308"/>
      <c r="UW262" s="308"/>
      <c r="UX262" s="308"/>
      <c r="UY262" s="308"/>
      <c r="UZ262" s="308"/>
      <c r="VA262" s="308"/>
      <c r="VB262" s="309"/>
      <c r="VC262" s="307"/>
      <c r="VD262" s="308"/>
      <c r="VE262" s="308"/>
      <c r="VF262" s="308"/>
      <c r="VG262" s="308"/>
      <c r="VH262" s="308"/>
      <c r="VI262" s="308"/>
      <c r="VJ262" s="308"/>
      <c r="VK262" s="309"/>
      <c r="VL262" s="307"/>
      <c r="VM262" s="308"/>
      <c r="VN262" s="308"/>
      <c r="VO262" s="308"/>
      <c r="VP262" s="308"/>
      <c r="VQ262" s="308"/>
      <c r="VR262" s="308"/>
      <c r="VS262" s="308"/>
      <c r="VT262" s="309"/>
      <c r="VU262" s="307"/>
      <c r="VV262" s="308"/>
      <c r="VW262" s="308"/>
      <c r="VX262" s="308"/>
      <c r="VY262" s="308"/>
      <c r="VZ262" s="308"/>
      <c r="WA262" s="308"/>
      <c r="WB262" s="308"/>
      <c r="WC262" s="309"/>
      <c r="WD262" s="307"/>
      <c r="WE262" s="308"/>
      <c r="WF262" s="308"/>
      <c r="WG262" s="308"/>
      <c r="WH262" s="308"/>
      <c r="WI262" s="308"/>
      <c r="WJ262" s="308"/>
      <c r="WK262" s="308"/>
      <c r="WL262" s="309"/>
      <c r="WM262" s="307"/>
      <c r="WN262" s="308"/>
      <c r="WO262" s="308"/>
      <c r="WP262" s="308"/>
      <c r="WQ262" s="308"/>
      <c r="WR262" s="308"/>
      <c r="WS262" s="308"/>
      <c r="WT262" s="308"/>
      <c r="WU262" s="309"/>
      <c r="WV262" s="307"/>
      <c r="WW262" s="308"/>
      <c r="WX262" s="308"/>
      <c r="WY262" s="308"/>
      <c r="WZ262" s="308"/>
      <c r="XA262" s="308"/>
      <c r="XB262" s="308"/>
      <c r="XC262" s="308"/>
      <c r="XD262" s="309"/>
      <c r="XE262" s="307"/>
      <c r="XF262" s="308"/>
      <c r="XG262" s="308"/>
      <c r="XH262" s="308"/>
      <c r="XI262" s="308"/>
      <c r="XJ262" s="308"/>
      <c r="XK262" s="308"/>
      <c r="XL262" s="308"/>
      <c r="XM262" s="309"/>
      <c r="XN262" s="307"/>
      <c r="XO262" s="308"/>
      <c r="XP262" s="308"/>
      <c r="XQ262" s="308"/>
      <c r="XR262" s="308"/>
      <c r="XS262" s="308"/>
      <c r="XT262" s="308"/>
      <c r="XU262" s="308"/>
      <c r="XV262" s="309"/>
      <c r="XW262" s="307"/>
      <c r="XX262" s="308"/>
      <c r="XY262" s="308"/>
      <c r="XZ262" s="308"/>
      <c r="YA262" s="308"/>
      <c r="YB262" s="308"/>
      <c r="YC262" s="308"/>
      <c r="YD262" s="308"/>
      <c r="YE262" s="309"/>
      <c r="YF262" s="307"/>
      <c r="YG262" s="308"/>
      <c r="YH262" s="308"/>
      <c r="YI262" s="308"/>
      <c r="YJ262" s="308"/>
      <c r="YK262" s="308"/>
      <c r="YL262" s="308"/>
      <c r="YM262" s="308"/>
      <c r="YN262" s="309"/>
      <c r="YO262" s="307"/>
      <c r="YP262" s="308"/>
      <c r="YQ262" s="308"/>
      <c r="YR262" s="308"/>
      <c r="YS262" s="308"/>
      <c r="YT262" s="308"/>
      <c r="YU262" s="308"/>
      <c r="YV262" s="308"/>
      <c r="YW262" s="309"/>
      <c r="YX262" s="307"/>
      <c r="YY262" s="308"/>
      <c r="YZ262" s="308"/>
      <c r="ZA262" s="308"/>
      <c r="ZB262" s="308"/>
      <c r="ZC262" s="308"/>
      <c r="ZD262" s="308"/>
      <c r="ZE262" s="308"/>
      <c r="ZF262" s="309"/>
      <c r="ZG262" s="307"/>
      <c r="ZH262" s="308"/>
      <c r="ZI262" s="308"/>
      <c r="ZJ262" s="308"/>
      <c r="ZK262" s="308"/>
      <c r="ZL262" s="308"/>
      <c r="ZM262" s="308"/>
      <c r="ZN262" s="308"/>
      <c r="ZO262" s="309"/>
      <c r="ZP262" s="307"/>
      <c r="ZQ262" s="308"/>
      <c r="ZR262" s="308"/>
      <c r="ZS262" s="308"/>
      <c r="ZT262" s="308"/>
      <c r="ZU262" s="308"/>
      <c r="ZV262" s="308"/>
      <c r="ZW262" s="308"/>
      <c r="ZX262" s="309"/>
      <c r="ZY262" s="307"/>
      <c r="ZZ262" s="308"/>
      <c r="AAA262" s="308"/>
      <c r="AAB262" s="308"/>
      <c r="AAC262" s="308"/>
      <c r="AAD262" s="308"/>
      <c r="AAE262" s="308"/>
      <c r="AAF262" s="308"/>
      <c r="AAG262" s="309"/>
      <c r="AAH262" s="307"/>
      <c r="AAI262" s="308"/>
      <c r="AAJ262" s="308"/>
      <c r="AAK262" s="308"/>
      <c r="AAL262" s="308"/>
      <c r="AAM262" s="308"/>
      <c r="AAN262" s="308"/>
      <c r="AAO262" s="308"/>
      <c r="AAP262" s="309"/>
      <c r="AAQ262" s="307"/>
      <c r="AAR262" s="308"/>
      <c r="AAS262" s="308"/>
      <c r="AAT262" s="308"/>
      <c r="AAU262" s="308"/>
      <c r="AAV262" s="308"/>
      <c r="AAW262" s="308"/>
      <c r="AAX262" s="308"/>
      <c r="AAY262" s="309"/>
      <c r="AAZ262" s="307"/>
      <c r="ABA262" s="308"/>
      <c r="ABB262" s="308"/>
      <c r="ABC262" s="308"/>
      <c r="ABD262" s="308"/>
      <c r="ABE262" s="308"/>
      <c r="ABF262" s="308"/>
      <c r="ABG262" s="308"/>
      <c r="ABH262" s="309"/>
      <c r="ABI262" s="307"/>
      <c r="ABJ262" s="308"/>
      <c r="ABK262" s="308"/>
      <c r="ABL262" s="308"/>
      <c r="ABM262" s="308"/>
      <c r="ABN262" s="308"/>
      <c r="ABO262" s="308"/>
      <c r="ABP262" s="308"/>
      <c r="ABQ262" s="309"/>
      <c r="ABR262" s="307"/>
      <c r="ABS262" s="308"/>
      <c r="ABT262" s="308"/>
      <c r="ABU262" s="308"/>
      <c r="ABV262" s="308"/>
      <c r="ABW262" s="308"/>
      <c r="ABX262" s="308"/>
      <c r="ABY262" s="308"/>
      <c r="ABZ262" s="309"/>
      <c r="ACA262" s="307"/>
      <c r="ACB262" s="308"/>
      <c r="ACC262" s="308"/>
      <c r="ACD262" s="308"/>
      <c r="ACE262" s="308"/>
      <c r="ACF262" s="308"/>
      <c r="ACG262" s="308"/>
      <c r="ACH262" s="308"/>
      <c r="ACI262" s="309"/>
      <c r="ACJ262" s="307"/>
      <c r="ACK262" s="308"/>
      <c r="ACL262" s="308"/>
      <c r="ACM262" s="308"/>
      <c r="ACN262" s="308"/>
      <c r="ACO262" s="308"/>
      <c r="ACP262" s="308"/>
      <c r="ACQ262" s="308"/>
      <c r="ACR262" s="309"/>
      <c r="ACS262" s="307"/>
      <c r="ACT262" s="308"/>
      <c r="ACU262" s="308"/>
      <c r="ACV262" s="308"/>
      <c r="ACW262" s="308"/>
      <c r="ACX262" s="308"/>
      <c r="ACY262" s="308"/>
      <c r="ACZ262" s="308"/>
      <c r="ADA262" s="309"/>
      <c r="ADB262" s="307"/>
      <c r="ADC262" s="308"/>
      <c r="ADD262" s="308"/>
      <c r="ADE262" s="308"/>
      <c r="ADF262" s="308"/>
      <c r="ADG262" s="308"/>
      <c r="ADH262" s="308"/>
      <c r="ADI262" s="308"/>
      <c r="ADJ262" s="309"/>
      <c r="ADK262" s="307"/>
      <c r="ADL262" s="308"/>
      <c r="ADM262" s="308"/>
      <c r="ADN262" s="308"/>
      <c r="ADO262" s="308"/>
      <c r="ADP262" s="308"/>
      <c r="ADQ262" s="308"/>
      <c r="ADR262" s="308"/>
      <c r="ADS262" s="309"/>
      <c r="ADT262" s="307"/>
      <c r="ADU262" s="308"/>
      <c r="ADV262" s="308"/>
      <c r="ADW262" s="308"/>
      <c r="ADX262" s="308"/>
      <c r="ADY262" s="308"/>
      <c r="ADZ262" s="308"/>
      <c r="AEA262" s="308"/>
      <c r="AEB262" s="309"/>
      <c r="AEC262" s="307"/>
      <c r="AED262" s="308"/>
      <c r="AEE262" s="308"/>
      <c r="AEF262" s="308"/>
      <c r="AEG262" s="308"/>
      <c r="AEH262" s="308"/>
      <c r="AEI262" s="308"/>
      <c r="AEJ262" s="308"/>
      <c r="AEK262" s="309"/>
      <c r="AEL262" s="307"/>
      <c r="AEM262" s="308"/>
      <c r="AEN262" s="308"/>
      <c r="AEO262" s="308"/>
      <c r="AEP262" s="308"/>
      <c r="AEQ262" s="308"/>
      <c r="AER262" s="308"/>
      <c r="AES262" s="308"/>
      <c r="AET262" s="309"/>
      <c r="AEU262" s="307"/>
      <c r="AEV262" s="308"/>
      <c r="AEW262" s="308"/>
      <c r="AEX262" s="308"/>
      <c r="AEY262" s="308"/>
      <c r="AEZ262" s="308"/>
      <c r="AFA262" s="308"/>
      <c r="AFB262" s="308"/>
      <c r="AFC262" s="309"/>
      <c r="AFD262" s="307"/>
      <c r="AFE262" s="308"/>
      <c r="AFF262" s="308"/>
      <c r="AFG262" s="308"/>
      <c r="AFH262" s="308"/>
      <c r="AFI262" s="308"/>
      <c r="AFJ262" s="308"/>
      <c r="AFK262" s="308"/>
      <c r="AFL262" s="309"/>
      <c r="AFM262" s="307"/>
      <c r="AFN262" s="308"/>
      <c r="AFO262" s="308"/>
      <c r="AFP262" s="308"/>
      <c r="AFQ262" s="308"/>
      <c r="AFR262" s="308"/>
      <c r="AFS262" s="308"/>
      <c r="AFT262" s="308"/>
      <c r="AFU262" s="309"/>
      <c r="AFV262" s="307"/>
      <c r="AFW262" s="308"/>
      <c r="AFX262" s="308"/>
      <c r="AFY262" s="308"/>
      <c r="AFZ262" s="308"/>
      <c r="AGA262" s="308"/>
      <c r="AGB262" s="308"/>
      <c r="AGC262" s="308"/>
      <c r="AGD262" s="309"/>
      <c r="AGE262" s="307"/>
      <c r="AGF262" s="308"/>
      <c r="AGG262" s="308"/>
      <c r="AGH262" s="308"/>
      <c r="AGI262" s="308"/>
      <c r="AGJ262" s="308"/>
      <c r="AGK262" s="308"/>
      <c r="AGL262" s="308"/>
      <c r="AGM262" s="309"/>
      <c r="AGN262" s="307"/>
      <c r="AGO262" s="308"/>
      <c r="AGP262" s="308"/>
      <c r="AGQ262" s="308"/>
      <c r="AGR262" s="308"/>
      <c r="AGS262" s="308"/>
      <c r="AGT262" s="308"/>
      <c r="AGU262" s="308"/>
      <c r="AGV262" s="309"/>
      <c r="AGW262" s="307"/>
      <c r="AGX262" s="308"/>
      <c r="AGY262" s="308"/>
      <c r="AGZ262" s="308"/>
      <c r="AHA262" s="308"/>
      <c r="AHB262" s="308"/>
      <c r="AHC262" s="308"/>
      <c r="AHD262" s="308"/>
      <c r="AHE262" s="309"/>
      <c r="AHF262" s="307"/>
      <c r="AHG262" s="308"/>
      <c r="AHH262" s="308"/>
      <c r="AHI262" s="308"/>
      <c r="AHJ262" s="308"/>
      <c r="AHK262" s="308"/>
      <c r="AHL262" s="308"/>
      <c r="AHM262" s="308"/>
      <c r="AHN262" s="309"/>
      <c r="AHO262" s="307"/>
      <c r="AHP262" s="308"/>
      <c r="AHQ262" s="308"/>
      <c r="AHR262" s="308"/>
      <c r="AHS262" s="308"/>
      <c r="AHT262" s="308"/>
      <c r="AHU262" s="308"/>
      <c r="AHV262" s="308"/>
      <c r="AHW262" s="309"/>
      <c r="AHX262" s="307"/>
      <c r="AHY262" s="308"/>
      <c r="AHZ262" s="308"/>
      <c r="AIA262" s="308"/>
      <c r="AIB262" s="308"/>
      <c r="AIC262" s="308"/>
      <c r="AID262" s="308"/>
      <c r="AIE262" s="308"/>
      <c r="AIF262" s="309"/>
      <c r="AIG262" s="307"/>
      <c r="AIH262" s="308"/>
      <c r="AII262" s="308"/>
      <c r="AIJ262" s="308"/>
      <c r="AIK262" s="308"/>
      <c r="AIL262" s="308"/>
      <c r="AIM262" s="308"/>
      <c r="AIN262" s="308"/>
      <c r="AIO262" s="309"/>
      <c r="AIP262" s="307"/>
      <c r="AIQ262" s="308"/>
      <c r="AIR262" s="308"/>
      <c r="AIS262" s="308"/>
      <c r="AIT262" s="308"/>
      <c r="AIU262" s="308"/>
      <c r="AIV262" s="308"/>
      <c r="AIW262" s="308"/>
      <c r="AIX262" s="309"/>
      <c r="AIY262" s="307"/>
      <c r="AIZ262" s="308"/>
      <c r="AJA262" s="308"/>
      <c r="AJB262" s="308"/>
      <c r="AJC262" s="308"/>
      <c r="AJD262" s="308"/>
      <c r="AJE262" s="308"/>
      <c r="AJF262" s="308"/>
      <c r="AJG262" s="309"/>
      <c r="AJH262" s="307"/>
      <c r="AJI262" s="308"/>
      <c r="AJJ262" s="308"/>
      <c r="AJK262" s="308"/>
      <c r="AJL262" s="308"/>
      <c r="AJM262" s="308"/>
      <c r="AJN262" s="308"/>
      <c r="AJO262" s="308"/>
      <c r="AJP262" s="309"/>
      <c r="AJQ262" s="307"/>
      <c r="AJR262" s="308"/>
      <c r="AJS262" s="308"/>
      <c r="AJT262" s="308"/>
      <c r="AJU262" s="308"/>
      <c r="AJV262" s="308"/>
      <c r="AJW262" s="308"/>
      <c r="AJX262" s="308"/>
      <c r="AJY262" s="309"/>
      <c r="AJZ262" s="307"/>
      <c r="AKA262" s="308"/>
      <c r="AKB262" s="308"/>
      <c r="AKC262" s="308"/>
      <c r="AKD262" s="308"/>
      <c r="AKE262" s="308"/>
      <c r="AKF262" s="308"/>
      <c r="AKG262" s="308"/>
      <c r="AKH262" s="309"/>
      <c r="AKI262" s="307"/>
      <c r="AKJ262" s="308"/>
      <c r="AKK262" s="308"/>
      <c r="AKL262" s="308"/>
      <c r="AKM262" s="308"/>
      <c r="AKN262" s="308"/>
      <c r="AKO262" s="308"/>
      <c r="AKP262" s="308"/>
      <c r="AKQ262" s="309"/>
      <c r="AKR262" s="307"/>
      <c r="AKS262" s="308"/>
      <c r="AKT262" s="308"/>
      <c r="AKU262" s="308"/>
      <c r="AKV262" s="308"/>
      <c r="AKW262" s="308"/>
      <c r="AKX262" s="308"/>
      <c r="AKY262" s="308"/>
      <c r="AKZ262" s="309"/>
      <c r="ALA262" s="307"/>
      <c r="ALB262" s="308"/>
      <c r="ALC262" s="308"/>
      <c r="ALD262" s="308"/>
      <c r="ALE262" s="308"/>
      <c r="ALF262" s="308"/>
      <c r="ALG262" s="308"/>
      <c r="ALH262" s="308"/>
      <c r="ALI262" s="309"/>
      <c r="ALJ262" s="307"/>
      <c r="ALK262" s="308"/>
      <c r="ALL262" s="308"/>
      <c r="ALM262" s="308"/>
      <c r="ALN262" s="308"/>
      <c r="ALO262" s="308"/>
      <c r="ALP262" s="308"/>
      <c r="ALQ262" s="308"/>
      <c r="ALR262" s="309"/>
      <c r="ALS262" s="307"/>
      <c r="ALT262" s="308"/>
      <c r="ALU262" s="308"/>
      <c r="ALV262" s="308"/>
      <c r="ALW262" s="308"/>
      <c r="ALX262" s="308"/>
      <c r="ALY262" s="308"/>
      <c r="ALZ262" s="308"/>
      <c r="AMA262" s="309"/>
      <c r="AMB262" s="307"/>
      <c r="AMC262" s="308"/>
      <c r="AMD262" s="308"/>
      <c r="AME262" s="308"/>
      <c r="AMF262" s="308"/>
      <c r="AMG262" s="308"/>
      <c r="AMH262" s="308"/>
      <c r="AMI262" s="308"/>
      <c r="AMJ262" s="309"/>
      <c r="AMK262" s="307"/>
      <c r="AML262" s="308"/>
      <c r="AMM262" s="308"/>
      <c r="AMN262" s="308"/>
      <c r="AMO262" s="308"/>
      <c r="AMP262" s="308"/>
      <c r="AMQ262" s="308"/>
      <c r="AMR262" s="308"/>
      <c r="AMS262" s="309"/>
      <c r="AMT262" s="307"/>
      <c r="AMU262" s="308"/>
      <c r="AMV262" s="308"/>
      <c r="AMW262" s="308"/>
      <c r="AMX262" s="308"/>
      <c r="AMY262" s="308"/>
      <c r="AMZ262" s="308"/>
      <c r="ANA262" s="308"/>
      <c r="ANB262" s="309"/>
      <c r="ANC262" s="307"/>
      <c r="AND262" s="308"/>
      <c r="ANE262" s="308"/>
      <c r="ANF262" s="308"/>
      <c r="ANG262" s="308"/>
      <c r="ANH262" s="308"/>
      <c r="ANI262" s="308"/>
      <c r="ANJ262" s="308"/>
      <c r="ANK262" s="309"/>
      <c r="ANL262" s="307"/>
      <c r="ANM262" s="308"/>
      <c r="ANN262" s="308"/>
      <c r="ANO262" s="308"/>
      <c r="ANP262" s="308"/>
      <c r="ANQ262" s="308"/>
      <c r="ANR262" s="308"/>
      <c r="ANS262" s="308"/>
      <c r="ANT262" s="309"/>
      <c r="ANU262" s="307"/>
      <c r="ANV262" s="308"/>
      <c r="ANW262" s="308"/>
      <c r="ANX262" s="308"/>
      <c r="ANY262" s="308"/>
      <c r="ANZ262" s="308"/>
      <c r="AOA262" s="308"/>
      <c r="AOB262" s="308"/>
      <c r="AOC262" s="309"/>
      <c r="AOD262" s="307"/>
      <c r="AOE262" s="308"/>
      <c r="AOF262" s="308"/>
      <c r="AOG262" s="308"/>
      <c r="AOH262" s="308"/>
      <c r="AOI262" s="308"/>
      <c r="AOJ262" s="308"/>
      <c r="AOK262" s="308"/>
      <c r="AOL262" s="309"/>
      <c r="AOM262" s="307"/>
      <c r="AON262" s="308"/>
      <c r="AOO262" s="308"/>
      <c r="AOP262" s="308"/>
      <c r="AOQ262" s="308"/>
      <c r="AOR262" s="308"/>
      <c r="AOS262" s="308"/>
      <c r="AOT262" s="308"/>
      <c r="AOU262" s="309"/>
      <c r="AOV262" s="307"/>
      <c r="AOW262" s="308"/>
      <c r="AOX262" s="308"/>
      <c r="AOY262" s="308"/>
      <c r="AOZ262" s="308"/>
      <c r="APA262" s="308"/>
      <c r="APB262" s="308"/>
      <c r="APC262" s="308"/>
      <c r="APD262" s="309"/>
      <c r="APE262" s="307"/>
      <c r="APF262" s="308"/>
      <c r="APG262" s="308"/>
      <c r="APH262" s="308"/>
      <c r="API262" s="308"/>
      <c r="APJ262" s="308"/>
      <c r="APK262" s="308"/>
      <c r="APL262" s="308"/>
      <c r="APM262" s="309"/>
      <c r="APN262" s="307"/>
      <c r="APO262" s="308"/>
      <c r="APP262" s="308"/>
      <c r="APQ262" s="308"/>
      <c r="APR262" s="308"/>
      <c r="APS262" s="308"/>
      <c r="APT262" s="308"/>
      <c r="APU262" s="308"/>
      <c r="APV262" s="309"/>
      <c r="APW262" s="307"/>
      <c r="APX262" s="308"/>
      <c r="APY262" s="308"/>
      <c r="APZ262" s="308"/>
      <c r="AQA262" s="308"/>
      <c r="AQB262" s="308"/>
      <c r="AQC262" s="308"/>
      <c r="AQD262" s="308"/>
      <c r="AQE262" s="309"/>
      <c r="AQF262" s="307"/>
      <c r="AQG262" s="308"/>
      <c r="AQH262" s="308"/>
      <c r="AQI262" s="308"/>
      <c r="AQJ262" s="308"/>
      <c r="AQK262" s="308"/>
      <c r="AQL262" s="308"/>
      <c r="AQM262" s="308"/>
      <c r="AQN262" s="309"/>
      <c r="AQO262" s="307"/>
      <c r="AQP262" s="308"/>
      <c r="AQQ262" s="308"/>
      <c r="AQR262" s="308"/>
      <c r="AQS262" s="308"/>
      <c r="AQT262" s="308"/>
      <c r="AQU262" s="308"/>
      <c r="AQV262" s="308"/>
      <c r="AQW262" s="309"/>
      <c r="AQX262" s="307"/>
      <c r="AQY262" s="308"/>
      <c r="AQZ262" s="308"/>
      <c r="ARA262" s="308"/>
      <c r="ARB262" s="308"/>
      <c r="ARC262" s="308"/>
      <c r="ARD262" s="308"/>
      <c r="ARE262" s="308"/>
      <c r="ARF262" s="309"/>
      <c r="ARG262" s="307"/>
      <c r="ARH262" s="308"/>
      <c r="ARI262" s="308"/>
      <c r="ARJ262" s="308"/>
      <c r="ARK262" s="308"/>
      <c r="ARL262" s="308"/>
      <c r="ARM262" s="308"/>
      <c r="ARN262" s="308"/>
      <c r="ARO262" s="309"/>
      <c r="ARP262" s="307"/>
      <c r="ARQ262" s="308"/>
      <c r="ARR262" s="308"/>
      <c r="ARS262" s="308"/>
      <c r="ART262" s="308"/>
      <c r="ARU262" s="308"/>
      <c r="ARV262" s="308"/>
      <c r="ARW262" s="308"/>
      <c r="ARX262" s="309"/>
      <c r="ARY262" s="307"/>
      <c r="ARZ262" s="308"/>
      <c r="ASA262" s="308"/>
      <c r="ASB262" s="308"/>
      <c r="ASC262" s="308"/>
      <c r="ASD262" s="308"/>
      <c r="ASE262" s="308"/>
      <c r="ASF262" s="308"/>
      <c r="ASG262" s="309"/>
      <c r="ASH262" s="307"/>
      <c r="ASI262" s="308"/>
      <c r="ASJ262" s="308"/>
      <c r="ASK262" s="308"/>
      <c r="ASL262" s="308"/>
      <c r="ASM262" s="308"/>
      <c r="ASN262" s="308"/>
      <c r="ASO262" s="308"/>
      <c r="ASP262" s="309"/>
      <c r="ASQ262" s="307"/>
      <c r="ASR262" s="308"/>
      <c r="ASS262" s="308"/>
      <c r="AST262" s="308"/>
      <c r="ASU262" s="308"/>
      <c r="ASV262" s="308"/>
      <c r="ASW262" s="308"/>
      <c r="ASX262" s="308"/>
      <c r="ASY262" s="309"/>
      <c r="ASZ262" s="307"/>
      <c r="ATA262" s="308"/>
      <c r="ATB262" s="308"/>
      <c r="ATC262" s="308"/>
      <c r="ATD262" s="308"/>
      <c r="ATE262" s="308"/>
      <c r="ATF262" s="308"/>
      <c r="ATG262" s="308"/>
      <c r="ATH262" s="309"/>
      <c r="ATI262" s="307"/>
      <c r="ATJ262" s="308"/>
      <c r="ATK262" s="308"/>
      <c r="ATL262" s="308"/>
      <c r="ATM262" s="308"/>
      <c r="ATN262" s="308"/>
      <c r="ATO262" s="308"/>
      <c r="ATP262" s="308"/>
      <c r="ATQ262" s="309"/>
      <c r="ATR262" s="307"/>
      <c r="ATS262" s="308"/>
      <c r="ATT262" s="308"/>
      <c r="ATU262" s="308"/>
      <c r="ATV262" s="308"/>
      <c r="ATW262" s="308"/>
      <c r="ATX262" s="308"/>
      <c r="ATY262" s="308"/>
      <c r="ATZ262" s="309"/>
      <c r="AUA262" s="307"/>
      <c r="AUB262" s="308"/>
      <c r="AUC262" s="308"/>
      <c r="AUD262" s="308"/>
      <c r="AUE262" s="308"/>
      <c r="AUF262" s="308"/>
      <c r="AUG262" s="308"/>
      <c r="AUH262" s="308"/>
      <c r="AUI262" s="309"/>
      <c r="AUJ262" s="307"/>
      <c r="AUK262" s="308"/>
      <c r="AUL262" s="308"/>
      <c r="AUM262" s="308"/>
      <c r="AUN262" s="308"/>
      <c r="AUO262" s="308"/>
      <c r="AUP262" s="308"/>
      <c r="AUQ262" s="308"/>
      <c r="AUR262" s="309"/>
      <c r="AUS262" s="307"/>
      <c r="AUT262" s="308"/>
      <c r="AUU262" s="308"/>
      <c r="AUV262" s="308"/>
      <c r="AUW262" s="308"/>
      <c r="AUX262" s="308"/>
      <c r="AUY262" s="308"/>
      <c r="AUZ262" s="308"/>
      <c r="AVA262" s="309"/>
      <c r="AVB262" s="307"/>
      <c r="AVC262" s="308"/>
      <c r="AVD262" s="308"/>
      <c r="AVE262" s="308"/>
      <c r="AVF262" s="308"/>
      <c r="AVG262" s="308"/>
      <c r="AVH262" s="308"/>
      <c r="AVI262" s="308"/>
      <c r="AVJ262" s="309"/>
      <c r="AVK262" s="307"/>
      <c r="AVL262" s="308"/>
      <c r="AVM262" s="308"/>
      <c r="AVN262" s="308"/>
      <c r="AVO262" s="308"/>
      <c r="AVP262" s="308"/>
      <c r="AVQ262" s="308"/>
      <c r="AVR262" s="308"/>
      <c r="AVS262" s="309"/>
      <c r="AVT262" s="307"/>
      <c r="AVU262" s="308"/>
      <c r="AVV262" s="308"/>
      <c r="AVW262" s="308"/>
      <c r="AVX262" s="308"/>
      <c r="AVY262" s="308"/>
      <c r="AVZ262" s="308"/>
      <c r="AWA262" s="308"/>
      <c r="AWB262" s="309"/>
      <c r="AWC262" s="307"/>
      <c r="AWD262" s="308"/>
      <c r="AWE262" s="308"/>
      <c r="AWF262" s="308"/>
      <c r="AWG262" s="308"/>
      <c r="AWH262" s="308"/>
      <c r="AWI262" s="308"/>
      <c r="AWJ262" s="308"/>
      <c r="AWK262" s="309"/>
      <c r="AWL262" s="307"/>
      <c r="AWM262" s="308"/>
      <c r="AWN262" s="308"/>
      <c r="AWO262" s="308"/>
      <c r="AWP262" s="308"/>
      <c r="AWQ262" s="308"/>
      <c r="AWR262" s="308"/>
      <c r="AWS262" s="308"/>
      <c r="AWT262" s="309"/>
      <c r="AWU262" s="307"/>
      <c r="AWV262" s="308"/>
      <c r="AWW262" s="308"/>
      <c r="AWX262" s="308"/>
      <c r="AWY262" s="308"/>
      <c r="AWZ262" s="308"/>
      <c r="AXA262" s="308"/>
      <c r="AXB262" s="308"/>
      <c r="AXC262" s="309"/>
      <c r="AXD262" s="307"/>
      <c r="AXE262" s="308"/>
      <c r="AXF262" s="308"/>
      <c r="AXG262" s="308"/>
      <c r="AXH262" s="308"/>
      <c r="AXI262" s="308"/>
      <c r="AXJ262" s="308"/>
      <c r="AXK262" s="308"/>
      <c r="AXL262" s="309"/>
      <c r="AXM262" s="307"/>
      <c r="AXN262" s="308"/>
      <c r="AXO262" s="308"/>
      <c r="AXP262" s="308"/>
      <c r="AXQ262" s="308"/>
      <c r="AXR262" s="308"/>
      <c r="AXS262" s="308"/>
      <c r="AXT262" s="308"/>
      <c r="AXU262" s="309"/>
      <c r="AXV262" s="307"/>
      <c r="AXW262" s="308"/>
      <c r="AXX262" s="308"/>
      <c r="AXY262" s="308"/>
      <c r="AXZ262" s="308"/>
      <c r="AYA262" s="308"/>
      <c r="AYB262" s="308"/>
      <c r="AYC262" s="308"/>
      <c r="AYD262" s="309"/>
      <c r="AYE262" s="307"/>
      <c r="AYF262" s="308"/>
      <c r="AYG262" s="308"/>
      <c r="AYH262" s="308"/>
      <c r="AYI262" s="308"/>
      <c r="AYJ262" s="308"/>
      <c r="AYK262" s="308"/>
      <c r="AYL262" s="308"/>
      <c r="AYM262" s="309"/>
      <c r="AYN262" s="307"/>
      <c r="AYO262" s="308"/>
      <c r="AYP262" s="308"/>
      <c r="AYQ262" s="308"/>
      <c r="AYR262" s="308"/>
      <c r="AYS262" s="308"/>
      <c r="AYT262" s="308"/>
      <c r="AYU262" s="308"/>
      <c r="AYV262" s="309"/>
      <c r="AYW262" s="307"/>
      <c r="AYX262" s="308"/>
      <c r="AYY262" s="308"/>
      <c r="AYZ262" s="308"/>
      <c r="AZA262" s="308"/>
      <c r="AZB262" s="308"/>
      <c r="AZC262" s="308"/>
      <c r="AZD262" s="308"/>
      <c r="AZE262" s="309"/>
      <c r="AZF262" s="307"/>
      <c r="AZG262" s="308"/>
      <c r="AZH262" s="308"/>
      <c r="AZI262" s="308"/>
      <c r="AZJ262" s="308"/>
      <c r="AZK262" s="308"/>
      <c r="AZL262" s="308"/>
      <c r="AZM262" s="308"/>
      <c r="AZN262" s="309"/>
      <c r="AZO262" s="307"/>
      <c r="AZP262" s="308"/>
      <c r="AZQ262" s="308"/>
      <c r="AZR262" s="308"/>
      <c r="AZS262" s="308"/>
      <c r="AZT262" s="308"/>
      <c r="AZU262" s="308"/>
      <c r="AZV262" s="308"/>
      <c r="AZW262" s="309"/>
      <c r="AZX262" s="307"/>
      <c r="AZY262" s="308"/>
      <c r="AZZ262" s="308"/>
      <c r="BAA262" s="308"/>
      <c r="BAB262" s="308"/>
      <c r="BAC262" s="308"/>
      <c r="BAD262" s="308"/>
      <c r="BAE262" s="308"/>
      <c r="BAF262" s="309"/>
      <c r="BAG262" s="307"/>
      <c r="BAH262" s="308"/>
      <c r="BAI262" s="308"/>
      <c r="BAJ262" s="308"/>
      <c r="BAK262" s="308"/>
      <c r="BAL262" s="308"/>
      <c r="BAM262" s="308"/>
      <c r="BAN262" s="308"/>
      <c r="BAO262" s="309"/>
      <c r="BAP262" s="307"/>
      <c r="BAQ262" s="308"/>
      <c r="BAR262" s="308"/>
      <c r="BAS262" s="308"/>
      <c r="BAT262" s="308"/>
      <c r="BAU262" s="308"/>
      <c r="BAV262" s="308"/>
      <c r="BAW262" s="308"/>
      <c r="BAX262" s="309"/>
      <c r="BAY262" s="307"/>
      <c r="BAZ262" s="308"/>
      <c r="BBA262" s="308"/>
      <c r="BBB262" s="308"/>
      <c r="BBC262" s="308"/>
      <c r="BBD262" s="308"/>
      <c r="BBE262" s="308"/>
      <c r="BBF262" s="308"/>
      <c r="BBG262" s="309"/>
      <c r="BBH262" s="307"/>
      <c r="BBI262" s="308"/>
      <c r="BBJ262" s="308"/>
      <c r="BBK262" s="308"/>
      <c r="BBL262" s="308"/>
      <c r="BBM262" s="308"/>
      <c r="BBN262" s="308"/>
      <c r="BBO262" s="308"/>
      <c r="BBP262" s="309"/>
      <c r="BBQ262" s="307"/>
      <c r="BBR262" s="308"/>
      <c r="BBS262" s="308"/>
      <c r="BBT262" s="308"/>
      <c r="BBU262" s="308"/>
      <c r="BBV262" s="308"/>
      <c r="BBW262" s="308"/>
      <c r="BBX262" s="308"/>
      <c r="BBY262" s="309"/>
      <c r="BBZ262" s="307"/>
      <c r="BCA262" s="308"/>
      <c r="BCB262" s="308"/>
      <c r="BCC262" s="308"/>
      <c r="BCD262" s="308"/>
      <c r="BCE262" s="308"/>
      <c r="BCF262" s="308"/>
      <c r="BCG262" s="308"/>
      <c r="BCH262" s="309"/>
      <c r="BCI262" s="307"/>
      <c r="BCJ262" s="308"/>
      <c r="BCK262" s="308"/>
      <c r="BCL262" s="308"/>
      <c r="BCM262" s="308"/>
      <c r="BCN262" s="308"/>
      <c r="BCO262" s="308"/>
      <c r="BCP262" s="308"/>
      <c r="BCQ262" s="309"/>
      <c r="BCR262" s="307"/>
      <c r="BCS262" s="308"/>
      <c r="BCT262" s="308"/>
      <c r="BCU262" s="308"/>
      <c r="BCV262" s="308"/>
      <c r="BCW262" s="308"/>
      <c r="BCX262" s="308"/>
      <c r="BCY262" s="308"/>
      <c r="BCZ262" s="309"/>
      <c r="BDA262" s="307"/>
      <c r="BDB262" s="308"/>
      <c r="BDC262" s="308"/>
      <c r="BDD262" s="308"/>
      <c r="BDE262" s="308"/>
      <c r="BDF262" s="308"/>
      <c r="BDG262" s="308"/>
      <c r="BDH262" s="308"/>
      <c r="BDI262" s="309"/>
      <c r="BDJ262" s="307"/>
      <c r="BDK262" s="308"/>
      <c r="BDL262" s="308"/>
      <c r="BDM262" s="308"/>
      <c r="BDN262" s="308"/>
      <c r="BDO262" s="308"/>
      <c r="BDP262" s="308"/>
      <c r="BDQ262" s="308"/>
      <c r="BDR262" s="309"/>
      <c r="BDS262" s="307"/>
      <c r="BDT262" s="308"/>
      <c r="BDU262" s="308"/>
      <c r="BDV262" s="308"/>
      <c r="BDW262" s="308"/>
      <c r="BDX262" s="308"/>
      <c r="BDY262" s="308"/>
      <c r="BDZ262" s="308"/>
      <c r="BEA262" s="309"/>
      <c r="BEB262" s="307"/>
      <c r="BEC262" s="308"/>
      <c r="BED262" s="308"/>
      <c r="BEE262" s="308"/>
      <c r="BEF262" s="308"/>
      <c r="BEG262" s="308"/>
      <c r="BEH262" s="308"/>
      <c r="BEI262" s="308"/>
      <c r="BEJ262" s="309"/>
      <c r="BEK262" s="307"/>
      <c r="BEL262" s="308"/>
      <c r="BEM262" s="308"/>
      <c r="BEN262" s="308"/>
      <c r="BEO262" s="308"/>
      <c r="BEP262" s="308"/>
      <c r="BEQ262" s="308"/>
      <c r="BER262" s="308"/>
      <c r="BES262" s="309"/>
      <c r="BET262" s="307"/>
      <c r="BEU262" s="308"/>
      <c r="BEV262" s="308"/>
      <c r="BEW262" s="308"/>
      <c r="BEX262" s="308"/>
      <c r="BEY262" s="308"/>
      <c r="BEZ262" s="308"/>
      <c r="BFA262" s="308"/>
      <c r="BFB262" s="309"/>
      <c r="BFC262" s="307"/>
      <c r="BFD262" s="308"/>
      <c r="BFE262" s="308"/>
      <c r="BFF262" s="308"/>
      <c r="BFG262" s="308"/>
      <c r="BFH262" s="308"/>
      <c r="BFI262" s="308"/>
      <c r="BFJ262" s="308"/>
      <c r="BFK262" s="309"/>
      <c r="BFL262" s="307"/>
      <c r="BFM262" s="308"/>
      <c r="BFN262" s="308"/>
      <c r="BFO262" s="308"/>
      <c r="BFP262" s="308"/>
      <c r="BFQ262" s="308"/>
      <c r="BFR262" s="308"/>
      <c r="BFS262" s="308"/>
      <c r="BFT262" s="309"/>
      <c r="BFU262" s="307"/>
      <c r="BFV262" s="308"/>
      <c r="BFW262" s="308"/>
      <c r="BFX262" s="308"/>
      <c r="BFY262" s="308"/>
      <c r="BFZ262" s="308"/>
      <c r="BGA262" s="308"/>
      <c r="BGB262" s="308"/>
      <c r="BGC262" s="309"/>
      <c r="BGD262" s="307"/>
      <c r="BGE262" s="308"/>
      <c r="BGF262" s="308"/>
      <c r="BGG262" s="308"/>
      <c r="BGH262" s="308"/>
      <c r="BGI262" s="308"/>
      <c r="BGJ262" s="308"/>
      <c r="BGK262" s="308"/>
      <c r="BGL262" s="309"/>
      <c r="BGM262" s="307"/>
      <c r="BGN262" s="308"/>
      <c r="BGO262" s="308"/>
      <c r="BGP262" s="308"/>
      <c r="BGQ262" s="308"/>
      <c r="BGR262" s="308"/>
      <c r="BGS262" s="308"/>
      <c r="BGT262" s="308"/>
      <c r="BGU262" s="309"/>
      <c r="BGV262" s="307"/>
      <c r="BGW262" s="308"/>
      <c r="BGX262" s="308"/>
      <c r="BGY262" s="308"/>
      <c r="BGZ262" s="308"/>
      <c r="BHA262" s="308"/>
      <c r="BHB262" s="308"/>
      <c r="BHC262" s="308"/>
      <c r="BHD262" s="309"/>
      <c r="BHE262" s="307"/>
      <c r="BHF262" s="308"/>
      <c r="BHG262" s="308"/>
      <c r="BHH262" s="308"/>
      <c r="BHI262" s="308"/>
      <c r="BHJ262" s="308"/>
      <c r="BHK262" s="308"/>
      <c r="BHL262" s="308"/>
      <c r="BHM262" s="309"/>
      <c r="BHN262" s="307"/>
      <c r="BHO262" s="308"/>
      <c r="BHP262" s="308"/>
      <c r="BHQ262" s="308"/>
      <c r="BHR262" s="308"/>
      <c r="BHS262" s="308"/>
      <c r="BHT262" s="308"/>
      <c r="BHU262" s="308"/>
      <c r="BHV262" s="309"/>
      <c r="BHW262" s="307"/>
      <c r="BHX262" s="308"/>
      <c r="BHY262" s="308"/>
      <c r="BHZ262" s="308"/>
      <c r="BIA262" s="308"/>
      <c r="BIB262" s="308"/>
      <c r="BIC262" s="308"/>
      <c r="BID262" s="308"/>
      <c r="BIE262" s="309"/>
      <c r="BIF262" s="307"/>
      <c r="BIG262" s="308"/>
      <c r="BIH262" s="308"/>
      <c r="BII262" s="308"/>
      <c r="BIJ262" s="308"/>
      <c r="BIK262" s="308"/>
      <c r="BIL262" s="308"/>
      <c r="BIM262" s="308"/>
      <c r="BIN262" s="309"/>
      <c r="BIO262" s="307"/>
      <c r="BIP262" s="308"/>
      <c r="BIQ262" s="308"/>
      <c r="BIR262" s="308"/>
      <c r="BIS262" s="308"/>
      <c r="BIT262" s="308"/>
      <c r="BIU262" s="308"/>
      <c r="BIV262" s="308"/>
      <c r="BIW262" s="309"/>
      <c r="BIX262" s="307"/>
      <c r="BIY262" s="308"/>
      <c r="BIZ262" s="308"/>
      <c r="BJA262" s="308"/>
      <c r="BJB262" s="308"/>
      <c r="BJC262" s="308"/>
      <c r="BJD262" s="308"/>
      <c r="BJE262" s="308"/>
      <c r="BJF262" s="309"/>
      <c r="BJG262" s="307"/>
      <c r="BJH262" s="308"/>
      <c r="BJI262" s="308"/>
      <c r="BJJ262" s="308"/>
      <c r="BJK262" s="308"/>
      <c r="BJL262" s="308"/>
      <c r="BJM262" s="308"/>
      <c r="BJN262" s="308"/>
      <c r="BJO262" s="309"/>
      <c r="BJP262" s="307"/>
      <c r="BJQ262" s="308"/>
      <c r="BJR262" s="308"/>
      <c r="BJS262" s="308"/>
      <c r="BJT262" s="308"/>
      <c r="BJU262" s="308"/>
      <c r="BJV262" s="308"/>
      <c r="BJW262" s="308"/>
      <c r="BJX262" s="309"/>
      <c r="BJY262" s="307"/>
      <c r="BJZ262" s="308"/>
      <c r="BKA262" s="308"/>
      <c r="BKB262" s="308"/>
      <c r="BKC262" s="308"/>
      <c r="BKD262" s="308"/>
      <c r="BKE262" s="308"/>
      <c r="BKF262" s="308"/>
      <c r="BKG262" s="309"/>
      <c r="BKH262" s="307"/>
      <c r="BKI262" s="308"/>
      <c r="BKJ262" s="308"/>
      <c r="BKK262" s="308"/>
      <c r="BKL262" s="308"/>
      <c r="BKM262" s="308"/>
      <c r="BKN262" s="308"/>
      <c r="BKO262" s="308"/>
      <c r="BKP262" s="309"/>
      <c r="BKQ262" s="307"/>
      <c r="BKR262" s="308"/>
      <c r="BKS262" s="308"/>
      <c r="BKT262" s="308"/>
      <c r="BKU262" s="308"/>
      <c r="BKV262" s="308"/>
      <c r="BKW262" s="308"/>
      <c r="BKX262" s="308"/>
      <c r="BKY262" s="309"/>
      <c r="BKZ262" s="307"/>
      <c r="BLA262" s="308"/>
      <c r="BLB262" s="308"/>
      <c r="BLC262" s="308"/>
      <c r="BLD262" s="308"/>
      <c r="BLE262" s="308"/>
      <c r="BLF262" s="308"/>
      <c r="BLG262" s="308"/>
      <c r="BLH262" s="309"/>
      <c r="BLI262" s="307"/>
      <c r="BLJ262" s="308"/>
      <c r="BLK262" s="308"/>
      <c r="BLL262" s="308"/>
      <c r="BLM262" s="308"/>
      <c r="BLN262" s="308"/>
      <c r="BLO262" s="308"/>
      <c r="BLP262" s="308"/>
      <c r="BLQ262" s="309"/>
      <c r="BLR262" s="307"/>
      <c r="BLS262" s="308"/>
      <c r="BLT262" s="308"/>
      <c r="BLU262" s="308"/>
      <c r="BLV262" s="308"/>
      <c r="BLW262" s="308"/>
      <c r="BLX262" s="308"/>
      <c r="BLY262" s="308"/>
      <c r="BLZ262" s="309"/>
      <c r="BMA262" s="307"/>
      <c r="BMB262" s="308"/>
      <c r="BMC262" s="308"/>
      <c r="BMD262" s="308"/>
      <c r="BME262" s="308"/>
      <c r="BMF262" s="308"/>
      <c r="BMG262" s="308"/>
      <c r="BMH262" s="308"/>
      <c r="BMI262" s="309"/>
      <c r="BMJ262" s="307"/>
      <c r="BMK262" s="308"/>
      <c r="BML262" s="308"/>
      <c r="BMM262" s="308"/>
      <c r="BMN262" s="308"/>
      <c r="BMO262" s="308"/>
      <c r="BMP262" s="308"/>
      <c r="BMQ262" s="308"/>
      <c r="BMR262" s="309"/>
      <c r="BMS262" s="307"/>
      <c r="BMT262" s="308"/>
      <c r="BMU262" s="308"/>
      <c r="BMV262" s="308"/>
      <c r="BMW262" s="308"/>
      <c r="BMX262" s="308"/>
      <c r="BMY262" s="308"/>
      <c r="BMZ262" s="308"/>
      <c r="BNA262" s="309"/>
      <c r="BNB262" s="307"/>
      <c r="BNC262" s="308"/>
      <c r="BND262" s="308"/>
      <c r="BNE262" s="308"/>
      <c r="BNF262" s="308"/>
      <c r="BNG262" s="308"/>
      <c r="BNH262" s="308"/>
      <c r="BNI262" s="308"/>
      <c r="BNJ262" s="309"/>
      <c r="BNK262" s="307"/>
      <c r="BNL262" s="308"/>
      <c r="BNM262" s="308"/>
      <c r="BNN262" s="308"/>
      <c r="BNO262" s="308"/>
      <c r="BNP262" s="308"/>
      <c r="BNQ262" s="308"/>
      <c r="BNR262" s="308"/>
      <c r="BNS262" s="309"/>
      <c r="BNT262" s="307"/>
      <c r="BNU262" s="308"/>
      <c r="BNV262" s="308"/>
      <c r="BNW262" s="308"/>
      <c r="BNX262" s="308"/>
      <c r="BNY262" s="308"/>
      <c r="BNZ262" s="308"/>
      <c r="BOA262" s="308"/>
      <c r="BOB262" s="309"/>
      <c r="BOC262" s="307"/>
      <c r="BOD262" s="308"/>
      <c r="BOE262" s="308"/>
      <c r="BOF262" s="308"/>
      <c r="BOG262" s="308"/>
      <c r="BOH262" s="308"/>
      <c r="BOI262" s="308"/>
      <c r="BOJ262" s="308"/>
      <c r="BOK262" s="309"/>
      <c r="BOL262" s="307"/>
      <c r="BOM262" s="308"/>
      <c r="BON262" s="308"/>
      <c r="BOO262" s="308"/>
      <c r="BOP262" s="308"/>
      <c r="BOQ262" s="308"/>
      <c r="BOR262" s="308"/>
      <c r="BOS262" s="308"/>
      <c r="BOT262" s="309"/>
      <c r="BOU262" s="307"/>
      <c r="BOV262" s="308"/>
      <c r="BOW262" s="308"/>
      <c r="BOX262" s="308"/>
      <c r="BOY262" s="308"/>
      <c r="BOZ262" s="308"/>
      <c r="BPA262" s="308"/>
      <c r="BPB262" s="308"/>
      <c r="BPC262" s="309"/>
      <c r="BPD262" s="307"/>
      <c r="BPE262" s="308"/>
      <c r="BPF262" s="308"/>
      <c r="BPG262" s="308"/>
      <c r="BPH262" s="308"/>
      <c r="BPI262" s="308"/>
      <c r="BPJ262" s="308"/>
      <c r="BPK262" s="308"/>
      <c r="BPL262" s="309"/>
      <c r="BPM262" s="307"/>
      <c r="BPN262" s="308"/>
      <c r="BPO262" s="308"/>
      <c r="BPP262" s="308"/>
      <c r="BPQ262" s="308"/>
      <c r="BPR262" s="308"/>
      <c r="BPS262" s="308"/>
      <c r="BPT262" s="308"/>
      <c r="BPU262" s="309"/>
      <c r="BPV262" s="307"/>
      <c r="BPW262" s="308"/>
      <c r="BPX262" s="308"/>
      <c r="BPY262" s="308"/>
      <c r="BPZ262" s="308"/>
      <c r="BQA262" s="308"/>
      <c r="BQB262" s="308"/>
      <c r="BQC262" s="308"/>
      <c r="BQD262" s="309"/>
      <c r="BQE262" s="307"/>
      <c r="BQF262" s="308"/>
      <c r="BQG262" s="308"/>
      <c r="BQH262" s="308"/>
      <c r="BQI262" s="308"/>
      <c r="BQJ262" s="308"/>
      <c r="BQK262" s="308"/>
      <c r="BQL262" s="308"/>
      <c r="BQM262" s="309"/>
      <c r="BQN262" s="307"/>
      <c r="BQO262" s="308"/>
      <c r="BQP262" s="308"/>
      <c r="BQQ262" s="308"/>
      <c r="BQR262" s="308"/>
      <c r="BQS262" s="308"/>
      <c r="BQT262" s="308"/>
      <c r="BQU262" s="308"/>
      <c r="BQV262" s="309"/>
      <c r="BQW262" s="307"/>
      <c r="BQX262" s="308"/>
      <c r="BQY262" s="308"/>
      <c r="BQZ262" s="308"/>
      <c r="BRA262" s="308"/>
      <c r="BRB262" s="308"/>
      <c r="BRC262" s="308"/>
      <c r="BRD262" s="308"/>
      <c r="BRE262" s="309"/>
      <c r="BRF262" s="307"/>
      <c r="BRG262" s="308"/>
      <c r="BRH262" s="308"/>
      <c r="BRI262" s="308"/>
      <c r="BRJ262" s="308"/>
      <c r="BRK262" s="308"/>
      <c r="BRL262" s="308"/>
      <c r="BRM262" s="308"/>
      <c r="BRN262" s="309"/>
      <c r="BRO262" s="307"/>
      <c r="BRP262" s="308"/>
      <c r="BRQ262" s="308"/>
      <c r="BRR262" s="308"/>
      <c r="BRS262" s="308"/>
      <c r="BRT262" s="308"/>
      <c r="BRU262" s="308"/>
      <c r="BRV262" s="308"/>
      <c r="BRW262" s="309"/>
      <c r="BRX262" s="307"/>
      <c r="BRY262" s="308"/>
      <c r="BRZ262" s="308"/>
      <c r="BSA262" s="308"/>
      <c r="BSB262" s="308"/>
      <c r="BSC262" s="308"/>
      <c r="BSD262" s="308"/>
      <c r="BSE262" s="308"/>
      <c r="BSF262" s="309"/>
      <c r="BSG262" s="307"/>
      <c r="BSH262" s="308"/>
      <c r="BSI262" s="308"/>
      <c r="BSJ262" s="308"/>
      <c r="BSK262" s="308"/>
      <c r="BSL262" s="308"/>
      <c r="BSM262" s="308"/>
      <c r="BSN262" s="308"/>
      <c r="BSO262" s="309"/>
      <c r="BSP262" s="307"/>
      <c r="BSQ262" s="308"/>
      <c r="BSR262" s="308"/>
      <c r="BSS262" s="308"/>
      <c r="BST262" s="308"/>
      <c r="BSU262" s="308"/>
      <c r="BSV262" s="308"/>
      <c r="BSW262" s="308"/>
      <c r="BSX262" s="309"/>
      <c r="BSY262" s="307"/>
      <c r="BSZ262" s="308"/>
      <c r="BTA262" s="308"/>
      <c r="BTB262" s="308"/>
      <c r="BTC262" s="308"/>
      <c r="BTD262" s="308"/>
      <c r="BTE262" s="308"/>
      <c r="BTF262" s="308"/>
      <c r="BTG262" s="309"/>
      <c r="BTH262" s="307"/>
      <c r="BTI262" s="308"/>
      <c r="BTJ262" s="308"/>
      <c r="BTK262" s="308"/>
      <c r="BTL262" s="308"/>
      <c r="BTM262" s="308"/>
      <c r="BTN262" s="308"/>
      <c r="BTO262" s="308"/>
      <c r="BTP262" s="309"/>
      <c r="BTQ262" s="307"/>
      <c r="BTR262" s="308"/>
      <c r="BTS262" s="308"/>
      <c r="BTT262" s="308"/>
      <c r="BTU262" s="308"/>
      <c r="BTV262" s="308"/>
      <c r="BTW262" s="308"/>
      <c r="BTX262" s="308"/>
      <c r="BTY262" s="309"/>
      <c r="BTZ262" s="307"/>
      <c r="BUA262" s="308"/>
      <c r="BUB262" s="308"/>
      <c r="BUC262" s="308"/>
      <c r="BUD262" s="308"/>
      <c r="BUE262" s="308"/>
      <c r="BUF262" s="308"/>
      <c r="BUG262" s="308"/>
      <c r="BUH262" s="309"/>
      <c r="BUI262" s="307"/>
      <c r="BUJ262" s="308"/>
      <c r="BUK262" s="308"/>
      <c r="BUL262" s="308"/>
      <c r="BUM262" s="308"/>
      <c r="BUN262" s="308"/>
      <c r="BUO262" s="308"/>
      <c r="BUP262" s="308"/>
      <c r="BUQ262" s="309"/>
      <c r="BUR262" s="307"/>
      <c r="BUS262" s="308"/>
      <c r="BUT262" s="308"/>
      <c r="BUU262" s="308"/>
      <c r="BUV262" s="308"/>
      <c r="BUW262" s="308"/>
      <c r="BUX262" s="308"/>
      <c r="BUY262" s="308"/>
      <c r="BUZ262" s="309"/>
      <c r="BVA262" s="307"/>
      <c r="BVB262" s="308"/>
      <c r="BVC262" s="308"/>
      <c r="BVD262" s="308"/>
      <c r="BVE262" s="308"/>
      <c r="BVF262" s="308"/>
      <c r="BVG262" s="308"/>
      <c r="BVH262" s="308"/>
      <c r="BVI262" s="309"/>
      <c r="BVJ262" s="307"/>
      <c r="BVK262" s="308"/>
      <c r="BVL262" s="308"/>
      <c r="BVM262" s="308"/>
      <c r="BVN262" s="308"/>
      <c r="BVO262" s="308"/>
      <c r="BVP262" s="308"/>
      <c r="BVQ262" s="308"/>
      <c r="BVR262" s="309"/>
      <c r="BVS262" s="307"/>
      <c r="BVT262" s="308"/>
      <c r="BVU262" s="308"/>
      <c r="BVV262" s="308"/>
      <c r="BVW262" s="308"/>
      <c r="BVX262" s="308"/>
      <c r="BVY262" s="308"/>
      <c r="BVZ262" s="308"/>
      <c r="BWA262" s="309"/>
      <c r="BWB262" s="307"/>
      <c r="BWC262" s="308"/>
      <c r="BWD262" s="308"/>
      <c r="BWE262" s="308"/>
      <c r="BWF262" s="308"/>
      <c r="BWG262" s="308"/>
      <c r="BWH262" s="308"/>
      <c r="BWI262" s="308"/>
      <c r="BWJ262" s="309"/>
      <c r="BWK262" s="307"/>
      <c r="BWL262" s="308"/>
      <c r="BWM262" s="308"/>
      <c r="BWN262" s="308"/>
      <c r="BWO262" s="308"/>
      <c r="BWP262" s="308"/>
      <c r="BWQ262" s="308"/>
      <c r="BWR262" s="308"/>
      <c r="BWS262" s="309"/>
      <c r="BWT262" s="307"/>
      <c r="BWU262" s="308"/>
      <c r="BWV262" s="308"/>
      <c r="BWW262" s="308"/>
      <c r="BWX262" s="308"/>
      <c r="BWY262" s="308"/>
      <c r="BWZ262" s="308"/>
      <c r="BXA262" s="308"/>
      <c r="BXB262" s="309"/>
      <c r="BXC262" s="307"/>
      <c r="BXD262" s="308"/>
      <c r="BXE262" s="308"/>
      <c r="BXF262" s="308"/>
      <c r="BXG262" s="308"/>
      <c r="BXH262" s="308"/>
      <c r="BXI262" s="308"/>
      <c r="BXJ262" s="308"/>
      <c r="BXK262" s="309"/>
      <c r="BXL262" s="307"/>
      <c r="BXM262" s="308"/>
      <c r="BXN262" s="308"/>
      <c r="BXO262" s="308"/>
      <c r="BXP262" s="308"/>
      <c r="BXQ262" s="308"/>
      <c r="BXR262" s="308"/>
      <c r="BXS262" s="308"/>
      <c r="BXT262" s="309"/>
      <c r="BXU262" s="307"/>
      <c r="BXV262" s="308"/>
      <c r="BXW262" s="308"/>
      <c r="BXX262" s="308"/>
      <c r="BXY262" s="308"/>
      <c r="BXZ262" s="308"/>
      <c r="BYA262" s="308"/>
      <c r="BYB262" s="308"/>
      <c r="BYC262" s="309"/>
      <c r="BYD262" s="307"/>
      <c r="BYE262" s="308"/>
      <c r="BYF262" s="308"/>
      <c r="BYG262" s="308"/>
      <c r="BYH262" s="308"/>
      <c r="BYI262" s="308"/>
      <c r="BYJ262" s="308"/>
      <c r="BYK262" s="308"/>
      <c r="BYL262" s="309"/>
      <c r="BYM262" s="307"/>
      <c r="BYN262" s="308"/>
      <c r="BYO262" s="308"/>
      <c r="BYP262" s="308"/>
      <c r="BYQ262" s="308"/>
      <c r="BYR262" s="308"/>
      <c r="BYS262" s="308"/>
      <c r="BYT262" s="308"/>
      <c r="BYU262" s="309"/>
      <c r="BYV262" s="307"/>
      <c r="BYW262" s="308"/>
      <c r="BYX262" s="308"/>
      <c r="BYY262" s="308"/>
      <c r="BYZ262" s="308"/>
      <c r="BZA262" s="308"/>
      <c r="BZB262" s="308"/>
      <c r="BZC262" s="308"/>
      <c r="BZD262" s="309"/>
      <c r="BZE262" s="307"/>
      <c r="BZF262" s="308"/>
      <c r="BZG262" s="308"/>
      <c r="BZH262" s="308"/>
      <c r="BZI262" s="308"/>
      <c r="BZJ262" s="308"/>
      <c r="BZK262" s="308"/>
      <c r="BZL262" s="308"/>
      <c r="BZM262" s="309"/>
      <c r="BZN262" s="307"/>
      <c r="BZO262" s="308"/>
      <c r="BZP262" s="308"/>
      <c r="BZQ262" s="308"/>
      <c r="BZR262" s="308"/>
      <c r="BZS262" s="308"/>
      <c r="BZT262" s="308"/>
      <c r="BZU262" s="308"/>
      <c r="BZV262" s="309"/>
      <c r="BZW262" s="307"/>
      <c r="BZX262" s="308"/>
      <c r="BZY262" s="308"/>
      <c r="BZZ262" s="308"/>
      <c r="CAA262" s="308"/>
      <c r="CAB262" s="308"/>
      <c r="CAC262" s="308"/>
      <c r="CAD262" s="308"/>
      <c r="CAE262" s="309"/>
      <c r="CAF262" s="307"/>
      <c r="CAG262" s="308"/>
      <c r="CAH262" s="308"/>
      <c r="CAI262" s="308"/>
      <c r="CAJ262" s="308"/>
      <c r="CAK262" s="308"/>
      <c r="CAL262" s="308"/>
      <c r="CAM262" s="308"/>
      <c r="CAN262" s="309"/>
      <c r="CAO262" s="307"/>
      <c r="CAP262" s="308"/>
      <c r="CAQ262" s="308"/>
      <c r="CAR262" s="308"/>
      <c r="CAS262" s="308"/>
      <c r="CAT262" s="308"/>
      <c r="CAU262" s="308"/>
      <c r="CAV262" s="308"/>
      <c r="CAW262" s="309"/>
      <c r="CAX262" s="307"/>
      <c r="CAY262" s="308"/>
      <c r="CAZ262" s="308"/>
      <c r="CBA262" s="308"/>
      <c r="CBB262" s="308"/>
      <c r="CBC262" s="308"/>
      <c r="CBD262" s="308"/>
      <c r="CBE262" s="308"/>
      <c r="CBF262" s="309"/>
      <c r="CBG262" s="307"/>
      <c r="CBH262" s="308"/>
      <c r="CBI262" s="308"/>
      <c r="CBJ262" s="308"/>
      <c r="CBK262" s="308"/>
      <c r="CBL262" s="308"/>
      <c r="CBM262" s="308"/>
      <c r="CBN262" s="308"/>
      <c r="CBO262" s="309"/>
      <c r="CBP262" s="307"/>
      <c r="CBQ262" s="308"/>
      <c r="CBR262" s="308"/>
      <c r="CBS262" s="308"/>
      <c r="CBT262" s="308"/>
      <c r="CBU262" s="308"/>
      <c r="CBV262" s="308"/>
      <c r="CBW262" s="308"/>
      <c r="CBX262" s="309"/>
      <c r="CBY262" s="307"/>
      <c r="CBZ262" s="308"/>
      <c r="CCA262" s="308"/>
      <c r="CCB262" s="308"/>
      <c r="CCC262" s="308"/>
      <c r="CCD262" s="308"/>
      <c r="CCE262" s="308"/>
      <c r="CCF262" s="308"/>
      <c r="CCG262" s="309"/>
      <c r="CCH262" s="307"/>
      <c r="CCI262" s="308"/>
      <c r="CCJ262" s="308"/>
      <c r="CCK262" s="308"/>
      <c r="CCL262" s="308"/>
      <c r="CCM262" s="308"/>
      <c r="CCN262" s="308"/>
      <c r="CCO262" s="308"/>
      <c r="CCP262" s="309"/>
      <c r="CCQ262" s="307"/>
      <c r="CCR262" s="308"/>
      <c r="CCS262" s="308"/>
      <c r="CCT262" s="308"/>
      <c r="CCU262" s="308"/>
      <c r="CCV262" s="308"/>
      <c r="CCW262" s="308"/>
      <c r="CCX262" s="308"/>
      <c r="CCY262" s="309"/>
      <c r="CCZ262" s="307"/>
      <c r="CDA262" s="308"/>
      <c r="CDB262" s="308"/>
      <c r="CDC262" s="308"/>
      <c r="CDD262" s="308"/>
      <c r="CDE262" s="308"/>
      <c r="CDF262" s="308"/>
      <c r="CDG262" s="308"/>
      <c r="CDH262" s="309"/>
      <c r="CDI262" s="307"/>
      <c r="CDJ262" s="308"/>
      <c r="CDK262" s="308"/>
      <c r="CDL262" s="308"/>
      <c r="CDM262" s="308"/>
      <c r="CDN262" s="308"/>
      <c r="CDO262" s="308"/>
      <c r="CDP262" s="308"/>
      <c r="CDQ262" s="309"/>
      <c r="CDR262" s="307"/>
      <c r="CDS262" s="308"/>
      <c r="CDT262" s="308"/>
      <c r="CDU262" s="308"/>
      <c r="CDV262" s="308"/>
      <c r="CDW262" s="308"/>
      <c r="CDX262" s="308"/>
      <c r="CDY262" s="308"/>
      <c r="CDZ262" s="309"/>
      <c r="CEA262" s="307"/>
      <c r="CEB262" s="308"/>
      <c r="CEC262" s="308"/>
      <c r="CED262" s="308"/>
      <c r="CEE262" s="308"/>
      <c r="CEF262" s="308"/>
      <c r="CEG262" s="308"/>
      <c r="CEH262" s="308"/>
      <c r="CEI262" s="309"/>
      <c r="CEJ262" s="307"/>
      <c r="CEK262" s="308"/>
      <c r="CEL262" s="308"/>
      <c r="CEM262" s="308"/>
      <c r="CEN262" s="308"/>
      <c r="CEO262" s="308"/>
      <c r="CEP262" s="308"/>
      <c r="CEQ262" s="308"/>
      <c r="CER262" s="309"/>
      <c r="CES262" s="307"/>
      <c r="CET262" s="308"/>
      <c r="CEU262" s="308"/>
      <c r="CEV262" s="308"/>
      <c r="CEW262" s="308"/>
      <c r="CEX262" s="308"/>
      <c r="CEY262" s="308"/>
      <c r="CEZ262" s="308"/>
      <c r="CFA262" s="309"/>
      <c r="CFB262" s="307"/>
      <c r="CFC262" s="308"/>
      <c r="CFD262" s="308"/>
      <c r="CFE262" s="308"/>
      <c r="CFF262" s="308"/>
      <c r="CFG262" s="308"/>
      <c r="CFH262" s="308"/>
      <c r="CFI262" s="308"/>
      <c r="CFJ262" s="309"/>
      <c r="CFK262" s="307"/>
      <c r="CFL262" s="308"/>
      <c r="CFM262" s="308"/>
      <c r="CFN262" s="308"/>
      <c r="CFO262" s="308"/>
      <c r="CFP262" s="308"/>
      <c r="CFQ262" s="308"/>
      <c r="CFR262" s="308"/>
      <c r="CFS262" s="309"/>
      <c r="CFT262" s="307"/>
      <c r="CFU262" s="308"/>
      <c r="CFV262" s="308"/>
      <c r="CFW262" s="308"/>
      <c r="CFX262" s="308"/>
      <c r="CFY262" s="308"/>
      <c r="CFZ262" s="308"/>
      <c r="CGA262" s="308"/>
      <c r="CGB262" s="309"/>
      <c r="CGC262" s="307"/>
      <c r="CGD262" s="308"/>
      <c r="CGE262" s="308"/>
      <c r="CGF262" s="308"/>
      <c r="CGG262" s="308"/>
      <c r="CGH262" s="308"/>
      <c r="CGI262" s="308"/>
      <c r="CGJ262" s="308"/>
      <c r="CGK262" s="309"/>
      <c r="CGL262" s="307"/>
      <c r="CGM262" s="308"/>
      <c r="CGN262" s="308"/>
      <c r="CGO262" s="308"/>
      <c r="CGP262" s="308"/>
      <c r="CGQ262" s="308"/>
      <c r="CGR262" s="308"/>
      <c r="CGS262" s="308"/>
      <c r="CGT262" s="309"/>
      <c r="CGU262" s="307"/>
      <c r="CGV262" s="308"/>
      <c r="CGW262" s="308"/>
      <c r="CGX262" s="308"/>
      <c r="CGY262" s="308"/>
      <c r="CGZ262" s="308"/>
      <c r="CHA262" s="308"/>
      <c r="CHB262" s="308"/>
      <c r="CHC262" s="309"/>
      <c r="CHD262" s="307"/>
      <c r="CHE262" s="308"/>
      <c r="CHF262" s="308"/>
      <c r="CHG262" s="308"/>
      <c r="CHH262" s="308"/>
      <c r="CHI262" s="308"/>
      <c r="CHJ262" s="308"/>
      <c r="CHK262" s="308"/>
      <c r="CHL262" s="309"/>
      <c r="CHM262" s="307"/>
      <c r="CHN262" s="308"/>
      <c r="CHO262" s="308"/>
      <c r="CHP262" s="308"/>
      <c r="CHQ262" s="308"/>
      <c r="CHR262" s="308"/>
      <c r="CHS262" s="308"/>
      <c r="CHT262" s="308"/>
      <c r="CHU262" s="309"/>
      <c r="CHV262" s="307"/>
      <c r="CHW262" s="308"/>
      <c r="CHX262" s="308"/>
      <c r="CHY262" s="308"/>
      <c r="CHZ262" s="308"/>
      <c r="CIA262" s="308"/>
      <c r="CIB262" s="308"/>
      <c r="CIC262" s="308"/>
      <c r="CID262" s="309"/>
      <c r="CIE262" s="307"/>
      <c r="CIF262" s="308"/>
      <c r="CIG262" s="308"/>
      <c r="CIH262" s="308"/>
      <c r="CII262" s="308"/>
      <c r="CIJ262" s="308"/>
      <c r="CIK262" s="308"/>
      <c r="CIL262" s="308"/>
      <c r="CIM262" s="309"/>
      <c r="CIN262" s="307"/>
      <c r="CIO262" s="308"/>
      <c r="CIP262" s="308"/>
      <c r="CIQ262" s="308"/>
      <c r="CIR262" s="308"/>
      <c r="CIS262" s="308"/>
      <c r="CIT262" s="308"/>
      <c r="CIU262" s="308"/>
      <c r="CIV262" s="309"/>
      <c r="CIW262" s="307"/>
      <c r="CIX262" s="308"/>
      <c r="CIY262" s="308"/>
      <c r="CIZ262" s="308"/>
      <c r="CJA262" s="308"/>
      <c r="CJB262" s="308"/>
      <c r="CJC262" s="308"/>
      <c r="CJD262" s="308"/>
      <c r="CJE262" s="309"/>
      <c r="CJF262" s="307"/>
      <c r="CJG262" s="308"/>
      <c r="CJH262" s="308"/>
      <c r="CJI262" s="308"/>
      <c r="CJJ262" s="308"/>
      <c r="CJK262" s="308"/>
      <c r="CJL262" s="308"/>
      <c r="CJM262" s="308"/>
      <c r="CJN262" s="309"/>
      <c r="CJO262" s="307"/>
      <c r="CJP262" s="308"/>
      <c r="CJQ262" s="308"/>
      <c r="CJR262" s="308"/>
      <c r="CJS262" s="308"/>
      <c r="CJT262" s="308"/>
      <c r="CJU262" s="308"/>
      <c r="CJV262" s="308"/>
      <c r="CJW262" s="309"/>
      <c r="CJX262" s="307"/>
      <c r="CJY262" s="308"/>
      <c r="CJZ262" s="308"/>
      <c r="CKA262" s="308"/>
      <c r="CKB262" s="308"/>
      <c r="CKC262" s="308"/>
      <c r="CKD262" s="308"/>
      <c r="CKE262" s="308"/>
      <c r="CKF262" s="309"/>
      <c r="CKG262" s="307"/>
      <c r="CKH262" s="308"/>
      <c r="CKI262" s="308"/>
      <c r="CKJ262" s="308"/>
      <c r="CKK262" s="308"/>
      <c r="CKL262" s="308"/>
      <c r="CKM262" s="308"/>
      <c r="CKN262" s="308"/>
      <c r="CKO262" s="309"/>
      <c r="CKP262" s="307"/>
      <c r="CKQ262" s="308"/>
      <c r="CKR262" s="308"/>
      <c r="CKS262" s="308"/>
      <c r="CKT262" s="308"/>
      <c r="CKU262" s="308"/>
      <c r="CKV262" s="308"/>
      <c r="CKW262" s="308"/>
      <c r="CKX262" s="309"/>
      <c r="CKY262" s="307"/>
      <c r="CKZ262" s="308"/>
      <c r="CLA262" s="308"/>
      <c r="CLB262" s="308"/>
      <c r="CLC262" s="308"/>
      <c r="CLD262" s="308"/>
      <c r="CLE262" s="308"/>
      <c r="CLF262" s="308"/>
      <c r="CLG262" s="309"/>
      <c r="CLH262" s="307"/>
      <c r="CLI262" s="308"/>
      <c r="CLJ262" s="308"/>
      <c r="CLK262" s="308"/>
      <c r="CLL262" s="308"/>
      <c r="CLM262" s="308"/>
      <c r="CLN262" s="308"/>
      <c r="CLO262" s="308"/>
      <c r="CLP262" s="309"/>
      <c r="CLQ262" s="307"/>
      <c r="CLR262" s="308"/>
      <c r="CLS262" s="308"/>
      <c r="CLT262" s="308"/>
      <c r="CLU262" s="308"/>
      <c r="CLV262" s="308"/>
      <c r="CLW262" s="308"/>
      <c r="CLX262" s="308"/>
      <c r="CLY262" s="309"/>
      <c r="CLZ262" s="307"/>
      <c r="CMA262" s="308"/>
      <c r="CMB262" s="308"/>
      <c r="CMC262" s="308"/>
      <c r="CMD262" s="308"/>
      <c r="CME262" s="308"/>
      <c r="CMF262" s="308"/>
      <c r="CMG262" s="308"/>
      <c r="CMH262" s="309"/>
      <c r="CMI262" s="307"/>
      <c r="CMJ262" s="308"/>
      <c r="CMK262" s="308"/>
      <c r="CML262" s="308"/>
      <c r="CMM262" s="308"/>
      <c r="CMN262" s="308"/>
      <c r="CMO262" s="308"/>
      <c r="CMP262" s="308"/>
      <c r="CMQ262" s="309"/>
      <c r="CMR262" s="307"/>
      <c r="CMS262" s="308"/>
      <c r="CMT262" s="308"/>
      <c r="CMU262" s="308"/>
      <c r="CMV262" s="308"/>
      <c r="CMW262" s="308"/>
      <c r="CMX262" s="308"/>
      <c r="CMY262" s="308"/>
      <c r="CMZ262" s="309"/>
      <c r="CNA262" s="307"/>
      <c r="CNB262" s="308"/>
      <c r="CNC262" s="308"/>
      <c r="CND262" s="308"/>
      <c r="CNE262" s="308"/>
      <c r="CNF262" s="308"/>
      <c r="CNG262" s="308"/>
      <c r="CNH262" s="308"/>
      <c r="CNI262" s="309"/>
      <c r="CNJ262" s="307"/>
      <c r="CNK262" s="308"/>
      <c r="CNL262" s="308"/>
      <c r="CNM262" s="308"/>
      <c r="CNN262" s="308"/>
      <c r="CNO262" s="308"/>
      <c r="CNP262" s="308"/>
      <c r="CNQ262" s="308"/>
      <c r="CNR262" s="309"/>
      <c r="CNS262" s="307"/>
      <c r="CNT262" s="308"/>
      <c r="CNU262" s="308"/>
      <c r="CNV262" s="308"/>
      <c r="CNW262" s="308"/>
      <c r="CNX262" s="308"/>
      <c r="CNY262" s="308"/>
      <c r="CNZ262" s="308"/>
      <c r="COA262" s="309"/>
      <c r="COB262" s="307"/>
      <c r="COC262" s="308"/>
      <c r="COD262" s="308"/>
      <c r="COE262" s="308"/>
      <c r="COF262" s="308"/>
      <c r="COG262" s="308"/>
      <c r="COH262" s="308"/>
      <c r="COI262" s="308"/>
      <c r="COJ262" s="309"/>
      <c r="COK262" s="307"/>
      <c r="COL262" s="308"/>
      <c r="COM262" s="308"/>
      <c r="CON262" s="308"/>
      <c r="COO262" s="308"/>
      <c r="COP262" s="308"/>
      <c r="COQ262" s="308"/>
      <c r="COR262" s="308"/>
      <c r="COS262" s="309"/>
      <c r="COT262" s="307"/>
      <c r="COU262" s="308"/>
      <c r="COV262" s="308"/>
      <c r="COW262" s="308"/>
      <c r="COX262" s="308"/>
      <c r="COY262" s="308"/>
      <c r="COZ262" s="308"/>
      <c r="CPA262" s="308"/>
      <c r="CPB262" s="309"/>
      <c r="CPC262" s="307"/>
      <c r="CPD262" s="308"/>
      <c r="CPE262" s="308"/>
      <c r="CPF262" s="308"/>
      <c r="CPG262" s="308"/>
      <c r="CPH262" s="308"/>
      <c r="CPI262" s="308"/>
      <c r="CPJ262" s="308"/>
      <c r="CPK262" s="309"/>
      <c r="CPL262" s="307"/>
      <c r="CPM262" s="308"/>
      <c r="CPN262" s="308"/>
      <c r="CPO262" s="308"/>
      <c r="CPP262" s="308"/>
      <c r="CPQ262" s="308"/>
      <c r="CPR262" s="308"/>
      <c r="CPS262" s="308"/>
      <c r="CPT262" s="309"/>
      <c r="CPU262" s="307"/>
      <c r="CPV262" s="308"/>
      <c r="CPW262" s="308"/>
      <c r="CPX262" s="308"/>
      <c r="CPY262" s="308"/>
      <c r="CPZ262" s="308"/>
      <c r="CQA262" s="308"/>
      <c r="CQB262" s="308"/>
      <c r="CQC262" s="309"/>
      <c r="CQD262" s="307"/>
      <c r="CQE262" s="308"/>
      <c r="CQF262" s="308"/>
      <c r="CQG262" s="308"/>
      <c r="CQH262" s="308"/>
      <c r="CQI262" s="308"/>
      <c r="CQJ262" s="308"/>
      <c r="CQK262" s="308"/>
      <c r="CQL262" s="309"/>
      <c r="CQM262" s="307"/>
      <c r="CQN262" s="308"/>
      <c r="CQO262" s="308"/>
      <c r="CQP262" s="308"/>
      <c r="CQQ262" s="308"/>
      <c r="CQR262" s="308"/>
      <c r="CQS262" s="308"/>
      <c r="CQT262" s="308"/>
      <c r="CQU262" s="309"/>
      <c r="CQV262" s="307"/>
      <c r="CQW262" s="308"/>
      <c r="CQX262" s="308"/>
      <c r="CQY262" s="308"/>
      <c r="CQZ262" s="308"/>
      <c r="CRA262" s="308"/>
      <c r="CRB262" s="308"/>
      <c r="CRC262" s="308"/>
      <c r="CRD262" s="309"/>
      <c r="CRE262" s="307"/>
      <c r="CRF262" s="308"/>
      <c r="CRG262" s="308"/>
      <c r="CRH262" s="308"/>
      <c r="CRI262" s="308"/>
      <c r="CRJ262" s="308"/>
      <c r="CRK262" s="308"/>
      <c r="CRL262" s="308"/>
      <c r="CRM262" s="309"/>
      <c r="CRN262" s="307"/>
      <c r="CRO262" s="308"/>
      <c r="CRP262" s="308"/>
      <c r="CRQ262" s="308"/>
      <c r="CRR262" s="308"/>
      <c r="CRS262" s="308"/>
      <c r="CRT262" s="308"/>
      <c r="CRU262" s="308"/>
      <c r="CRV262" s="309"/>
      <c r="CRW262" s="307"/>
      <c r="CRX262" s="308"/>
      <c r="CRY262" s="308"/>
      <c r="CRZ262" s="308"/>
      <c r="CSA262" s="308"/>
      <c r="CSB262" s="308"/>
      <c r="CSC262" s="308"/>
      <c r="CSD262" s="308"/>
      <c r="CSE262" s="309"/>
      <c r="CSF262" s="307"/>
      <c r="CSG262" s="308"/>
      <c r="CSH262" s="308"/>
      <c r="CSI262" s="308"/>
      <c r="CSJ262" s="308"/>
      <c r="CSK262" s="308"/>
      <c r="CSL262" s="308"/>
      <c r="CSM262" s="308"/>
      <c r="CSN262" s="309"/>
      <c r="CSO262" s="307"/>
      <c r="CSP262" s="308"/>
      <c r="CSQ262" s="308"/>
      <c r="CSR262" s="308"/>
      <c r="CSS262" s="308"/>
      <c r="CST262" s="308"/>
      <c r="CSU262" s="308"/>
      <c r="CSV262" s="308"/>
      <c r="CSW262" s="309"/>
      <c r="CSX262" s="307"/>
      <c r="CSY262" s="308"/>
      <c r="CSZ262" s="308"/>
      <c r="CTA262" s="308"/>
      <c r="CTB262" s="308"/>
      <c r="CTC262" s="308"/>
      <c r="CTD262" s="308"/>
      <c r="CTE262" s="308"/>
      <c r="CTF262" s="309"/>
      <c r="CTG262" s="307"/>
      <c r="CTH262" s="308"/>
      <c r="CTI262" s="308"/>
      <c r="CTJ262" s="308"/>
      <c r="CTK262" s="308"/>
      <c r="CTL262" s="308"/>
      <c r="CTM262" s="308"/>
      <c r="CTN262" s="308"/>
      <c r="CTO262" s="309"/>
      <c r="CTP262" s="307"/>
      <c r="CTQ262" s="308"/>
      <c r="CTR262" s="308"/>
      <c r="CTS262" s="308"/>
      <c r="CTT262" s="308"/>
      <c r="CTU262" s="308"/>
      <c r="CTV262" s="308"/>
      <c r="CTW262" s="308"/>
      <c r="CTX262" s="309"/>
      <c r="CTY262" s="307"/>
      <c r="CTZ262" s="308"/>
      <c r="CUA262" s="308"/>
      <c r="CUB262" s="308"/>
      <c r="CUC262" s="308"/>
      <c r="CUD262" s="308"/>
      <c r="CUE262" s="308"/>
      <c r="CUF262" s="308"/>
      <c r="CUG262" s="309"/>
      <c r="CUH262" s="307"/>
      <c r="CUI262" s="308"/>
      <c r="CUJ262" s="308"/>
      <c r="CUK262" s="308"/>
      <c r="CUL262" s="308"/>
      <c r="CUM262" s="308"/>
      <c r="CUN262" s="308"/>
      <c r="CUO262" s="308"/>
      <c r="CUP262" s="309"/>
      <c r="CUQ262" s="307"/>
      <c r="CUR262" s="308"/>
      <c r="CUS262" s="308"/>
      <c r="CUT262" s="308"/>
      <c r="CUU262" s="308"/>
      <c r="CUV262" s="308"/>
      <c r="CUW262" s="308"/>
      <c r="CUX262" s="308"/>
      <c r="CUY262" s="309"/>
      <c r="CUZ262" s="307"/>
      <c r="CVA262" s="308"/>
      <c r="CVB262" s="308"/>
      <c r="CVC262" s="308"/>
      <c r="CVD262" s="308"/>
      <c r="CVE262" s="308"/>
      <c r="CVF262" s="308"/>
      <c r="CVG262" s="308"/>
      <c r="CVH262" s="309"/>
      <c r="CVI262" s="307"/>
      <c r="CVJ262" s="308"/>
      <c r="CVK262" s="308"/>
      <c r="CVL262" s="308"/>
      <c r="CVM262" s="308"/>
      <c r="CVN262" s="308"/>
      <c r="CVO262" s="308"/>
      <c r="CVP262" s="308"/>
      <c r="CVQ262" s="309"/>
      <c r="CVR262" s="307"/>
      <c r="CVS262" s="308"/>
      <c r="CVT262" s="308"/>
      <c r="CVU262" s="308"/>
      <c r="CVV262" s="308"/>
      <c r="CVW262" s="308"/>
      <c r="CVX262" s="308"/>
      <c r="CVY262" s="308"/>
      <c r="CVZ262" s="309"/>
      <c r="CWA262" s="307"/>
      <c r="CWB262" s="308"/>
      <c r="CWC262" s="308"/>
      <c r="CWD262" s="308"/>
      <c r="CWE262" s="308"/>
      <c r="CWF262" s="308"/>
      <c r="CWG262" s="308"/>
      <c r="CWH262" s="308"/>
      <c r="CWI262" s="309"/>
      <c r="CWJ262" s="307"/>
      <c r="CWK262" s="308"/>
      <c r="CWL262" s="308"/>
      <c r="CWM262" s="308"/>
      <c r="CWN262" s="308"/>
      <c r="CWO262" s="308"/>
      <c r="CWP262" s="308"/>
      <c r="CWQ262" s="308"/>
      <c r="CWR262" s="309"/>
      <c r="CWS262" s="307"/>
      <c r="CWT262" s="308"/>
      <c r="CWU262" s="308"/>
      <c r="CWV262" s="308"/>
      <c r="CWW262" s="308"/>
      <c r="CWX262" s="308"/>
      <c r="CWY262" s="308"/>
      <c r="CWZ262" s="308"/>
      <c r="CXA262" s="309"/>
      <c r="CXB262" s="307"/>
      <c r="CXC262" s="308"/>
      <c r="CXD262" s="308"/>
      <c r="CXE262" s="308"/>
      <c r="CXF262" s="308"/>
      <c r="CXG262" s="308"/>
      <c r="CXH262" s="308"/>
      <c r="CXI262" s="308"/>
      <c r="CXJ262" s="309"/>
      <c r="CXK262" s="307"/>
      <c r="CXL262" s="308"/>
      <c r="CXM262" s="308"/>
      <c r="CXN262" s="308"/>
      <c r="CXO262" s="308"/>
      <c r="CXP262" s="308"/>
      <c r="CXQ262" s="308"/>
      <c r="CXR262" s="308"/>
      <c r="CXS262" s="309"/>
      <c r="CXT262" s="307"/>
      <c r="CXU262" s="308"/>
      <c r="CXV262" s="308"/>
      <c r="CXW262" s="308"/>
      <c r="CXX262" s="308"/>
      <c r="CXY262" s="308"/>
      <c r="CXZ262" s="308"/>
      <c r="CYA262" s="308"/>
      <c r="CYB262" s="309"/>
      <c r="CYC262" s="307"/>
      <c r="CYD262" s="308"/>
      <c r="CYE262" s="308"/>
      <c r="CYF262" s="308"/>
      <c r="CYG262" s="308"/>
      <c r="CYH262" s="308"/>
      <c r="CYI262" s="308"/>
      <c r="CYJ262" s="308"/>
      <c r="CYK262" s="309"/>
      <c r="CYL262" s="307"/>
      <c r="CYM262" s="308"/>
      <c r="CYN262" s="308"/>
      <c r="CYO262" s="308"/>
      <c r="CYP262" s="308"/>
      <c r="CYQ262" s="308"/>
      <c r="CYR262" s="308"/>
      <c r="CYS262" s="308"/>
      <c r="CYT262" s="309"/>
      <c r="CYU262" s="307"/>
      <c r="CYV262" s="308"/>
      <c r="CYW262" s="308"/>
      <c r="CYX262" s="308"/>
      <c r="CYY262" s="308"/>
      <c r="CYZ262" s="308"/>
      <c r="CZA262" s="308"/>
      <c r="CZB262" s="308"/>
      <c r="CZC262" s="309"/>
      <c r="CZD262" s="307"/>
      <c r="CZE262" s="308"/>
      <c r="CZF262" s="308"/>
      <c r="CZG262" s="308"/>
      <c r="CZH262" s="308"/>
      <c r="CZI262" s="308"/>
      <c r="CZJ262" s="308"/>
      <c r="CZK262" s="308"/>
      <c r="CZL262" s="309"/>
      <c r="CZM262" s="307"/>
      <c r="CZN262" s="308"/>
      <c r="CZO262" s="308"/>
      <c r="CZP262" s="308"/>
      <c r="CZQ262" s="308"/>
      <c r="CZR262" s="308"/>
      <c r="CZS262" s="308"/>
      <c r="CZT262" s="308"/>
      <c r="CZU262" s="309"/>
      <c r="CZV262" s="307"/>
      <c r="CZW262" s="308"/>
      <c r="CZX262" s="308"/>
      <c r="CZY262" s="308"/>
      <c r="CZZ262" s="308"/>
      <c r="DAA262" s="308"/>
      <c r="DAB262" s="308"/>
      <c r="DAC262" s="308"/>
      <c r="DAD262" s="309"/>
      <c r="DAE262" s="307"/>
      <c r="DAF262" s="308"/>
      <c r="DAG262" s="308"/>
      <c r="DAH262" s="308"/>
      <c r="DAI262" s="308"/>
      <c r="DAJ262" s="308"/>
      <c r="DAK262" s="308"/>
      <c r="DAL262" s="308"/>
      <c r="DAM262" s="309"/>
      <c r="DAN262" s="307"/>
      <c r="DAO262" s="308"/>
      <c r="DAP262" s="308"/>
      <c r="DAQ262" s="308"/>
      <c r="DAR262" s="308"/>
      <c r="DAS262" s="308"/>
      <c r="DAT262" s="308"/>
      <c r="DAU262" s="308"/>
      <c r="DAV262" s="309"/>
      <c r="DAW262" s="307"/>
      <c r="DAX262" s="308"/>
      <c r="DAY262" s="308"/>
      <c r="DAZ262" s="308"/>
      <c r="DBA262" s="308"/>
      <c r="DBB262" s="308"/>
      <c r="DBC262" s="308"/>
      <c r="DBD262" s="308"/>
      <c r="DBE262" s="309"/>
      <c r="DBF262" s="307"/>
      <c r="DBG262" s="308"/>
      <c r="DBH262" s="308"/>
      <c r="DBI262" s="308"/>
      <c r="DBJ262" s="308"/>
      <c r="DBK262" s="308"/>
      <c r="DBL262" s="308"/>
      <c r="DBM262" s="308"/>
      <c r="DBN262" s="309"/>
      <c r="DBO262" s="307"/>
      <c r="DBP262" s="308"/>
      <c r="DBQ262" s="308"/>
      <c r="DBR262" s="308"/>
      <c r="DBS262" s="308"/>
      <c r="DBT262" s="308"/>
      <c r="DBU262" s="308"/>
      <c r="DBV262" s="308"/>
      <c r="DBW262" s="309"/>
      <c r="DBX262" s="307"/>
      <c r="DBY262" s="308"/>
      <c r="DBZ262" s="308"/>
      <c r="DCA262" s="308"/>
      <c r="DCB262" s="308"/>
      <c r="DCC262" s="308"/>
      <c r="DCD262" s="308"/>
      <c r="DCE262" s="308"/>
      <c r="DCF262" s="309"/>
      <c r="DCG262" s="307"/>
      <c r="DCH262" s="308"/>
      <c r="DCI262" s="308"/>
      <c r="DCJ262" s="308"/>
      <c r="DCK262" s="308"/>
      <c r="DCL262" s="308"/>
      <c r="DCM262" s="308"/>
      <c r="DCN262" s="308"/>
      <c r="DCO262" s="309"/>
      <c r="DCP262" s="307"/>
      <c r="DCQ262" s="308"/>
      <c r="DCR262" s="308"/>
      <c r="DCS262" s="308"/>
      <c r="DCT262" s="308"/>
      <c r="DCU262" s="308"/>
      <c r="DCV262" s="308"/>
      <c r="DCW262" s="308"/>
      <c r="DCX262" s="309"/>
      <c r="DCY262" s="307"/>
      <c r="DCZ262" s="308"/>
      <c r="DDA262" s="308"/>
      <c r="DDB262" s="308"/>
      <c r="DDC262" s="308"/>
      <c r="DDD262" s="308"/>
      <c r="DDE262" s="308"/>
      <c r="DDF262" s="308"/>
      <c r="DDG262" s="309"/>
      <c r="DDH262" s="307"/>
      <c r="DDI262" s="308"/>
      <c r="DDJ262" s="308"/>
      <c r="DDK262" s="308"/>
      <c r="DDL262" s="308"/>
      <c r="DDM262" s="308"/>
      <c r="DDN262" s="308"/>
      <c r="DDO262" s="308"/>
      <c r="DDP262" s="309"/>
      <c r="DDQ262" s="307"/>
      <c r="DDR262" s="308"/>
      <c r="DDS262" s="308"/>
      <c r="DDT262" s="308"/>
      <c r="DDU262" s="308"/>
      <c r="DDV262" s="308"/>
      <c r="DDW262" s="308"/>
      <c r="DDX262" s="308"/>
      <c r="DDY262" s="309"/>
      <c r="DDZ262" s="307"/>
      <c r="DEA262" s="308"/>
      <c r="DEB262" s="308"/>
      <c r="DEC262" s="308"/>
      <c r="DED262" s="308"/>
      <c r="DEE262" s="308"/>
      <c r="DEF262" s="308"/>
      <c r="DEG262" s="308"/>
      <c r="DEH262" s="309"/>
      <c r="DEI262" s="307"/>
      <c r="DEJ262" s="308"/>
      <c r="DEK262" s="308"/>
      <c r="DEL262" s="308"/>
      <c r="DEM262" s="308"/>
      <c r="DEN262" s="308"/>
      <c r="DEO262" s="308"/>
      <c r="DEP262" s="308"/>
      <c r="DEQ262" s="309"/>
      <c r="DER262" s="307"/>
      <c r="DES262" s="308"/>
      <c r="DET262" s="308"/>
      <c r="DEU262" s="308"/>
      <c r="DEV262" s="308"/>
      <c r="DEW262" s="308"/>
      <c r="DEX262" s="308"/>
      <c r="DEY262" s="308"/>
      <c r="DEZ262" s="309"/>
      <c r="DFA262" s="307"/>
      <c r="DFB262" s="308"/>
      <c r="DFC262" s="308"/>
      <c r="DFD262" s="308"/>
      <c r="DFE262" s="308"/>
      <c r="DFF262" s="308"/>
      <c r="DFG262" s="308"/>
      <c r="DFH262" s="308"/>
      <c r="DFI262" s="309"/>
      <c r="DFJ262" s="307"/>
      <c r="DFK262" s="308"/>
      <c r="DFL262" s="308"/>
      <c r="DFM262" s="308"/>
      <c r="DFN262" s="308"/>
      <c r="DFO262" s="308"/>
      <c r="DFP262" s="308"/>
      <c r="DFQ262" s="308"/>
      <c r="DFR262" s="309"/>
      <c r="DFS262" s="307"/>
      <c r="DFT262" s="308"/>
      <c r="DFU262" s="308"/>
      <c r="DFV262" s="308"/>
      <c r="DFW262" s="308"/>
      <c r="DFX262" s="308"/>
      <c r="DFY262" s="308"/>
      <c r="DFZ262" s="308"/>
      <c r="DGA262" s="309"/>
      <c r="DGB262" s="307"/>
      <c r="DGC262" s="308"/>
      <c r="DGD262" s="308"/>
      <c r="DGE262" s="308"/>
      <c r="DGF262" s="308"/>
      <c r="DGG262" s="308"/>
      <c r="DGH262" s="308"/>
      <c r="DGI262" s="308"/>
      <c r="DGJ262" s="309"/>
      <c r="DGK262" s="307"/>
      <c r="DGL262" s="308"/>
      <c r="DGM262" s="308"/>
      <c r="DGN262" s="308"/>
      <c r="DGO262" s="308"/>
      <c r="DGP262" s="308"/>
      <c r="DGQ262" s="308"/>
      <c r="DGR262" s="308"/>
      <c r="DGS262" s="309"/>
      <c r="DGT262" s="307"/>
      <c r="DGU262" s="308"/>
      <c r="DGV262" s="308"/>
      <c r="DGW262" s="308"/>
      <c r="DGX262" s="308"/>
      <c r="DGY262" s="308"/>
      <c r="DGZ262" s="308"/>
      <c r="DHA262" s="308"/>
      <c r="DHB262" s="309"/>
      <c r="DHC262" s="307"/>
      <c r="DHD262" s="308"/>
      <c r="DHE262" s="308"/>
      <c r="DHF262" s="308"/>
      <c r="DHG262" s="308"/>
      <c r="DHH262" s="308"/>
      <c r="DHI262" s="308"/>
      <c r="DHJ262" s="308"/>
      <c r="DHK262" s="309"/>
      <c r="DHL262" s="307"/>
      <c r="DHM262" s="308"/>
      <c r="DHN262" s="308"/>
      <c r="DHO262" s="308"/>
      <c r="DHP262" s="308"/>
      <c r="DHQ262" s="308"/>
      <c r="DHR262" s="308"/>
      <c r="DHS262" s="308"/>
      <c r="DHT262" s="309"/>
      <c r="DHU262" s="307"/>
      <c r="DHV262" s="308"/>
      <c r="DHW262" s="308"/>
      <c r="DHX262" s="308"/>
      <c r="DHY262" s="308"/>
      <c r="DHZ262" s="308"/>
      <c r="DIA262" s="308"/>
      <c r="DIB262" s="308"/>
      <c r="DIC262" s="309"/>
      <c r="DID262" s="307"/>
      <c r="DIE262" s="308"/>
      <c r="DIF262" s="308"/>
      <c r="DIG262" s="308"/>
      <c r="DIH262" s="308"/>
      <c r="DII262" s="308"/>
      <c r="DIJ262" s="308"/>
      <c r="DIK262" s="308"/>
      <c r="DIL262" s="309"/>
      <c r="DIM262" s="307"/>
      <c r="DIN262" s="308"/>
      <c r="DIO262" s="308"/>
      <c r="DIP262" s="308"/>
      <c r="DIQ262" s="308"/>
      <c r="DIR262" s="308"/>
      <c r="DIS262" s="308"/>
      <c r="DIT262" s="308"/>
      <c r="DIU262" s="309"/>
      <c r="DIV262" s="307"/>
      <c r="DIW262" s="308"/>
      <c r="DIX262" s="308"/>
      <c r="DIY262" s="308"/>
      <c r="DIZ262" s="308"/>
      <c r="DJA262" s="308"/>
      <c r="DJB262" s="308"/>
      <c r="DJC262" s="308"/>
      <c r="DJD262" s="309"/>
      <c r="DJE262" s="307"/>
      <c r="DJF262" s="308"/>
      <c r="DJG262" s="308"/>
      <c r="DJH262" s="308"/>
      <c r="DJI262" s="308"/>
      <c r="DJJ262" s="308"/>
      <c r="DJK262" s="308"/>
      <c r="DJL262" s="308"/>
      <c r="DJM262" s="309"/>
      <c r="DJN262" s="307"/>
      <c r="DJO262" s="308"/>
      <c r="DJP262" s="308"/>
      <c r="DJQ262" s="308"/>
      <c r="DJR262" s="308"/>
      <c r="DJS262" s="308"/>
      <c r="DJT262" s="308"/>
      <c r="DJU262" s="308"/>
      <c r="DJV262" s="309"/>
      <c r="DJW262" s="307"/>
      <c r="DJX262" s="308"/>
      <c r="DJY262" s="308"/>
      <c r="DJZ262" s="308"/>
      <c r="DKA262" s="308"/>
      <c r="DKB262" s="308"/>
      <c r="DKC262" s="308"/>
      <c r="DKD262" s="308"/>
      <c r="DKE262" s="309"/>
      <c r="DKF262" s="307"/>
      <c r="DKG262" s="308"/>
      <c r="DKH262" s="308"/>
      <c r="DKI262" s="308"/>
      <c r="DKJ262" s="308"/>
      <c r="DKK262" s="308"/>
      <c r="DKL262" s="308"/>
      <c r="DKM262" s="308"/>
      <c r="DKN262" s="309"/>
      <c r="DKO262" s="307"/>
      <c r="DKP262" s="308"/>
      <c r="DKQ262" s="308"/>
      <c r="DKR262" s="308"/>
      <c r="DKS262" s="308"/>
      <c r="DKT262" s="308"/>
      <c r="DKU262" s="308"/>
      <c r="DKV262" s="308"/>
      <c r="DKW262" s="309"/>
      <c r="DKX262" s="307"/>
      <c r="DKY262" s="308"/>
      <c r="DKZ262" s="308"/>
      <c r="DLA262" s="308"/>
      <c r="DLB262" s="308"/>
      <c r="DLC262" s="308"/>
      <c r="DLD262" s="308"/>
      <c r="DLE262" s="308"/>
      <c r="DLF262" s="309"/>
      <c r="DLG262" s="307"/>
      <c r="DLH262" s="308"/>
      <c r="DLI262" s="308"/>
      <c r="DLJ262" s="308"/>
      <c r="DLK262" s="308"/>
      <c r="DLL262" s="308"/>
      <c r="DLM262" s="308"/>
      <c r="DLN262" s="308"/>
      <c r="DLO262" s="309"/>
      <c r="DLP262" s="307"/>
      <c r="DLQ262" s="308"/>
      <c r="DLR262" s="308"/>
      <c r="DLS262" s="308"/>
      <c r="DLT262" s="308"/>
      <c r="DLU262" s="308"/>
      <c r="DLV262" s="308"/>
      <c r="DLW262" s="308"/>
      <c r="DLX262" s="309"/>
      <c r="DLY262" s="307"/>
      <c r="DLZ262" s="308"/>
      <c r="DMA262" s="308"/>
      <c r="DMB262" s="308"/>
      <c r="DMC262" s="308"/>
      <c r="DMD262" s="308"/>
      <c r="DME262" s="308"/>
      <c r="DMF262" s="308"/>
      <c r="DMG262" s="309"/>
      <c r="DMH262" s="307"/>
      <c r="DMI262" s="308"/>
      <c r="DMJ262" s="308"/>
      <c r="DMK262" s="308"/>
      <c r="DML262" s="308"/>
      <c r="DMM262" s="308"/>
      <c r="DMN262" s="308"/>
      <c r="DMO262" s="308"/>
      <c r="DMP262" s="309"/>
      <c r="DMQ262" s="307"/>
      <c r="DMR262" s="308"/>
      <c r="DMS262" s="308"/>
      <c r="DMT262" s="308"/>
      <c r="DMU262" s="308"/>
      <c r="DMV262" s="308"/>
      <c r="DMW262" s="308"/>
      <c r="DMX262" s="308"/>
      <c r="DMY262" s="309"/>
      <c r="DMZ262" s="307"/>
      <c r="DNA262" s="308"/>
      <c r="DNB262" s="308"/>
      <c r="DNC262" s="308"/>
      <c r="DND262" s="308"/>
      <c r="DNE262" s="308"/>
      <c r="DNF262" s="308"/>
      <c r="DNG262" s="308"/>
      <c r="DNH262" s="309"/>
      <c r="DNI262" s="307"/>
      <c r="DNJ262" s="308"/>
      <c r="DNK262" s="308"/>
      <c r="DNL262" s="308"/>
      <c r="DNM262" s="308"/>
      <c r="DNN262" s="308"/>
      <c r="DNO262" s="308"/>
      <c r="DNP262" s="308"/>
      <c r="DNQ262" s="309"/>
      <c r="DNR262" s="307"/>
      <c r="DNS262" s="308"/>
      <c r="DNT262" s="308"/>
      <c r="DNU262" s="308"/>
      <c r="DNV262" s="308"/>
      <c r="DNW262" s="308"/>
      <c r="DNX262" s="308"/>
      <c r="DNY262" s="308"/>
      <c r="DNZ262" s="309"/>
      <c r="DOA262" s="307"/>
      <c r="DOB262" s="308"/>
      <c r="DOC262" s="308"/>
      <c r="DOD262" s="308"/>
      <c r="DOE262" s="308"/>
      <c r="DOF262" s="308"/>
      <c r="DOG262" s="308"/>
      <c r="DOH262" s="308"/>
      <c r="DOI262" s="309"/>
      <c r="DOJ262" s="307"/>
      <c r="DOK262" s="308"/>
      <c r="DOL262" s="308"/>
      <c r="DOM262" s="308"/>
      <c r="DON262" s="308"/>
      <c r="DOO262" s="308"/>
      <c r="DOP262" s="308"/>
      <c r="DOQ262" s="308"/>
      <c r="DOR262" s="309"/>
      <c r="DOS262" s="307"/>
      <c r="DOT262" s="308"/>
      <c r="DOU262" s="308"/>
      <c r="DOV262" s="308"/>
      <c r="DOW262" s="308"/>
      <c r="DOX262" s="308"/>
      <c r="DOY262" s="308"/>
      <c r="DOZ262" s="308"/>
      <c r="DPA262" s="309"/>
      <c r="DPB262" s="307"/>
      <c r="DPC262" s="308"/>
      <c r="DPD262" s="308"/>
      <c r="DPE262" s="308"/>
      <c r="DPF262" s="308"/>
      <c r="DPG262" s="308"/>
      <c r="DPH262" s="308"/>
      <c r="DPI262" s="308"/>
      <c r="DPJ262" s="309"/>
      <c r="DPK262" s="307"/>
      <c r="DPL262" s="308"/>
      <c r="DPM262" s="308"/>
      <c r="DPN262" s="308"/>
      <c r="DPO262" s="308"/>
      <c r="DPP262" s="308"/>
      <c r="DPQ262" s="308"/>
      <c r="DPR262" s="308"/>
      <c r="DPS262" s="309"/>
      <c r="DPT262" s="307"/>
      <c r="DPU262" s="308"/>
      <c r="DPV262" s="308"/>
      <c r="DPW262" s="308"/>
      <c r="DPX262" s="308"/>
      <c r="DPY262" s="308"/>
      <c r="DPZ262" s="308"/>
      <c r="DQA262" s="308"/>
      <c r="DQB262" s="309"/>
      <c r="DQC262" s="307"/>
      <c r="DQD262" s="308"/>
      <c r="DQE262" s="308"/>
      <c r="DQF262" s="308"/>
      <c r="DQG262" s="308"/>
      <c r="DQH262" s="308"/>
      <c r="DQI262" s="308"/>
      <c r="DQJ262" s="308"/>
      <c r="DQK262" s="309"/>
      <c r="DQL262" s="307"/>
      <c r="DQM262" s="308"/>
      <c r="DQN262" s="308"/>
      <c r="DQO262" s="308"/>
      <c r="DQP262" s="308"/>
      <c r="DQQ262" s="308"/>
      <c r="DQR262" s="308"/>
      <c r="DQS262" s="308"/>
      <c r="DQT262" s="309"/>
      <c r="DQU262" s="307"/>
      <c r="DQV262" s="308"/>
      <c r="DQW262" s="308"/>
      <c r="DQX262" s="308"/>
      <c r="DQY262" s="308"/>
      <c r="DQZ262" s="308"/>
      <c r="DRA262" s="308"/>
      <c r="DRB262" s="308"/>
      <c r="DRC262" s="309"/>
      <c r="DRD262" s="307"/>
      <c r="DRE262" s="308"/>
      <c r="DRF262" s="308"/>
      <c r="DRG262" s="308"/>
      <c r="DRH262" s="308"/>
      <c r="DRI262" s="308"/>
      <c r="DRJ262" s="308"/>
      <c r="DRK262" s="308"/>
      <c r="DRL262" s="309"/>
      <c r="DRM262" s="307"/>
      <c r="DRN262" s="308"/>
      <c r="DRO262" s="308"/>
      <c r="DRP262" s="308"/>
      <c r="DRQ262" s="308"/>
      <c r="DRR262" s="308"/>
      <c r="DRS262" s="308"/>
      <c r="DRT262" s="308"/>
      <c r="DRU262" s="309"/>
      <c r="DRV262" s="307"/>
      <c r="DRW262" s="308"/>
      <c r="DRX262" s="308"/>
      <c r="DRY262" s="308"/>
      <c r="DRZ262" s="308"/>
      <c r="DSA262" s="308"/>
      <c r="DSB262" s="308"/>
      <c r="DSC262" s="308"/>
      <c r="DSD262" s="309"/>
      <c r="DSE262" s="307"/>
      <c r="DSF262" s="308"/>
      <c r="DSG262" s="308"/>
      <c r="DSH262" s="308"/>
      <c r="DSI262" s="308"/>
      <c r="DSJ262" s="308"/>
      <c r="DSK262" s="308"/>
      <c r="DSL262" s="308"/>
      <c r="DSM262" s="309"/>
      <c r="DSN262" s="307"/>
      <c r="DSO262" s="308"/>
      <c r="DSP262" s="308"/>
      <c r="DSQ262" s="308"/>
      <c r="DSR262" s="308"/>
      <c r="DSS262" s="308"/>
      <c r="DST262" s="308"/>
      <c r="DSU262" s="308"/>
      <c r="DSV262" s="309"/>
      <c r="DSW262" s="307"/>
      <c r="DSX262" s="308"/>
      <c r="DSY262" s="308"/>
      <c r="DSZ262" s="308"/>
      <c r="DTA262" s="308"/>
      <c r="DTB262" s="308"/>
      <c r="DTC262" s="308"/>
      <c r="DTD262" s="308"/>
      <c r="DTE262" s="309"/>
      <c r="DTF262" s="307"/>
      <c r="DTG262" s="308"/>
      <c r="DTH262" s="308"/>
      <c r="DTI262" s="308"/>
      <c r="DTJ262" s="308"/>
      <c r="DTK262" s="308"/>
      <c r="DTL262" s="308"/>
      <c r="DTM262" s="308"/>
      <c r="DTN262" s="309"/>
      <c r="DTO262" s="307"/>
      <c r="DTP262" s="308"/>
      <c r="DTQ262" s="308"/>
      <c r="DTR262" s="308"/>
      <c r="DTS262" s="308"/>
      <c r="DTT262" s="308"/>
      <c r="DTU262" s="308"/>
      <c r="DTV262" s="308"/>
      <c r="DTW262" s="309"/>
      <c r="DTX262" s="307"/>
      <c r="DTY262" s="308"/>
      <c r="DTZ262" s="308"/>
      <c r="DUA262" s="308"/>
      <c r="DUB262" s="308"/>
      <c r="DUC262" s="308"/>
      <c r="DUD262" s="308"/>
      <c r="DUE262" s="308"/>
      <c r="DUF262" s="309"/>
      <c r="DUG262" s="307"/>
      <c r="DUH262" s="308"/>
      <c r="DUI262" s="308"/>
      <c r="DUJ262" s="308"/>
      <c r="DUK262" s="308"/>
      <c r="DUL262" s="308"/>
      <c r="DUM262" s="308"/>
      <c r="DUN262" s="308"/>
      <c r="DUO262" s="309"/>
      <c r="DUP262" s="307"/>
      <c r="DUQ262" s="308"/>
      <c r="DUR262" s="308"/>
      <c r="DUS262" s="308"/>
      <c r="DUT262" s="308"/>
      <c r="DUU262" s="308"/>
      <c r="DUV262" s="308"/>
      <c r="DUW262" s="308"/>
      <c r="DUX262" s="309"/>
      <c r="DUY262" s="307"/>
      <c r="DUZ262" s="308"/>
      <c r="DVA262" s="308"/>
      <c r="DVB262" s="308"/>
      <c r="DVC262" s="308"/>
      <c r="DVD262" s="308"/>
      <c r="DVE262" s="308"/>
      <c r="DVF262" s="308"/>
      <c r="DVG262" s="309"/>
      <c r="DVH262" s="307"/>
      <c r="DVI262" s="308"/>
      <c r="DVJ262" s="308"/>
      <c r="DVK262" s="308"/>
      <c r="DVL262" s="308"/>
      <c r="DVM262" s="308"/>
      <c r="DVN262" s="308"/>
      <c r="DVO262" s="308"/>
      <c r="DVP262" s="309"/>
      <c r="DVQ262" s="307"/>
      <c r="DVR262" s="308"/>
      <c r="DVS262" s="308"/>
      <c r="DVT262" s="308"/>
      <c r="DVU262" s="308"/>
      <c r="DVV262" s="308"/>
      <c r="DVW262" s="308"/>
      <c r="DVX262" s="308"/>
      <c r="DVY262" s="309"/>
      <c r="DVZ262" s="307"/>
      <c r="DWA262" s="308"/>
      <c r="DWB262" s="308"/>
      <c r="DWC262" s="308"/>
      <c r="DWD262" s="308"/>
      <c r="DWE262" s="308"/>
      <c r="DWF262" s="308"/>
      <c r="DWG262" s="308"/>
      <c r="DWH262" s="309"/>
      <c r="DWI262" s="307"/>
      <c r="DWJ262" s="308"/>
      <c r="DWK262" s="308"/>
      <c r="DWL262" s="308"/>
      <c r="DWM262" s="308"/>
      <c r="DWN262" s="308"/>
      <c r="DWO262" s="308"/>
      <c r="DWP262" s="308"/>
      <c r="DWQ262" s="309"/>
      <c r="DWR262" s="307"/>
      <c r="DWS262" s="308"/>
      <c r="DWT262" s="308"/>
      <c r="DWU262" s="308"/>
      <c r="DWV262" s="308"/>
      <c r="DWW262" s="308"/>
      <c r="DWX262" s="308"/>
      <c r="DWY262" s="308"/>
      <c r="DWZ262" s="309"/>
      <c r="DXA262" s="307"/>
      <c r="DXB262" s="308"/>
      <c r="DXC262" s="308"/>
      <c r="DXD262" s="308"/>
      <c r="DXE262" s="308"/>
      <c r="DXF262" s="308"/>
      <c r="DXG262" s="308"/>
      <c r="DXH262" s="308"/>
      <c r="DXI262" s="309"/>
      <c r="DXJ262" s="307"/>
      <c r="DXK262" s="308"/>
      <c r="DXL262" s="308"/>
      <c r="DXM262" s="308"/>
      <c r="DXN262" s="308"/>
      <c r="DXO262" s="308"/>
      <c r="DXP262" s="308"/>
      <c r="DXQ262" s="308"/>
      <c r="DXR262" s="309"/>
      <c r="DXS262" s="307"/>
      <c r="DXT262" s="308"/>
      <c r="DXU262" s="308"/>
      <c r="DXV262" s="308"/>
      <c r="DXW262" s="308"/>
      <c r="DXX262" s="308"/>
      <c r="DXY262" s="308"/>
      <c r="DXZ262" s="308"/>
      <c r="DYA262" s="309"/>
      <c r="DYB262" s="307"/>
      <c r="DYC262" s="308"/>
      <c r="DYD262" s="308"/>
      <c r="DYE262" s="308"/>
      <c r="DYF262" s="308"/>
      <c r="DYG262" s="308"/>
      <c r="DYH262" s="308"/>
      <c r="DYI262" s="308"/>
      <c r="DYJ262" s="309"/>
      <c r="DYK262" s="307"/>
      <c r="DYL262" s="308"/>
      <c r="DYM262" s="308"/>
      <c r="DYN262" s="308"/>
      <c r="DYO262" s="308"/>
      <c r="DYP262" s="308"/>
      <c r="DYQ262" s="308"/>
      <c r="DYR262" s="308"/>
      <c r="DYS262" s="309"/>
      <c r="DYT262" s="307"/>
      <c r="DYU262" s="308"/>
      <c r="DYV262" s="308"/>
      <c r="DYW262" s="308"/>
      <c r="DYX262" s="308"/>
      <c r="DYY262" s="308"/>
      <c r="DYZ262" s="308"/>
      <c r="DZA262" s="308"/>
      <c r="DZB262" s="309"/>
      <c r="DZC262" s="307"/>
      <c r="DZD262" s="308"/>
      <c r="DZE262" s="308"/>
      <c r="DZF262" s="308"/>
      <c r="DZG262" s="308"/>
      <c r="DZH262" s="308"/>
      <c r="DZI262" s="308"/>
      <c r="DZJ262" s="308"/>
      <c r="DZK262" s="309"/>
      <c r="DZL262" s="307"/>
      <c r="DZM262" s="308"/>
      <c r="DZN262" s="308"/>
      <c r="DZO262" s="308"/>
      <c r="DZP262" s="308"/>
      <c r="DZQ262" s="308"/>
      <c r="DZR262" s="308"/>
      <c r="DZS262" s="308"/>
      <c r="DZT262" s="309"/>
      <c r="DZU262" s="307"/>
      <c r="DZV262" s="308"/>
      <c r="DZW262" s="308"/>
      <c r="DZX262" s="308"/>
      <c r="DZY262" s="308"/>
      <c r="DZZ262" s="308"/>
      <c r="EAA262" s="308"/>
      <c r="EAB262" s="308"/>
      <c r="EAC262" s="309"/>
      <c r="EAD262" s="307"/>
      <c r="EAE262" s="308"/>
      <c r="EAF262" s="308"/>
      <c r="EAG262" s="308"/>
      <c r="EAH262" s="308"/>
      <c r="EAI262" s="308"/>
      <c r="EAJ262" s="308"/>
      <c r="EAK262" s="308"/>
      <c r="EAL262" s="309"/>
      <c r="EAM262" s="307"/>
      <c r="EAN262" s="308"/>
      <c r="EAO262" s="308"/>
      <c r="EAP262" s="308"/>
      <c r="EAQ262" s="308"/>
      <c r="EAR262" s="308"/>
      <c r="EAS262" s="308"/>
      <c r="EAT262" s="308"/>
      <c r="EAU262" s="309"/>
      <c r="EAV262" s="307"/>
      <c r="EAW262" s="308"/>
      <c r="EAX262" s="308"/>
      <c r="EAY262" s="308"/>
      <c r="EAZ262" s="308"/>
      <c r="EBA262" s="308"/>
      <c r="EBB262" s="308"/>
      <c r="EBC262" s="308"/>
      <c r="EBD262" s="309"/>
      <c r="EBE262" s="307"/>
      <c r="EBF262" s="308"/>
      <c r="EBG262" s="308"/>
      <c r="EBH262" s="308"/>
      <c r="EBI262" s="308"/>
      <c r="EBJ262" s="308"/>
      <c r="EBK262" s="308"/>
      <c r="EBL262" s="308"/>
      <c r="EBM262" s="309"/>
      <c r="EBN262" s="307"/>
      <c r="EBO262" s="308"/>
      <c r="EBP262" s="308"/>
      <c r="EBQ262" s="308"/>
      <c r="EBR262" s="308"/>
      <c r="EBS262" s="308"/>
      <c r="EBT262" s="308"/>
      <c r="EBU262" s="308"/>
      <c r="EBV262" s="309"/>
      <c r="EBW262" s="307"/>
      <c r="EBX262" s="308"/>
      <c r="EBY262" s="308"/>
      <c r="EBZ262" s="308"/>
      <c r="ECA262" s="308"/>
      <c r="ECB262" s="308"/>
      <c r="ECC262" s="308"/>
      <c r="ECD262" s="308"/>
      <c r="ECE262" s="309"/>
      <c r="ECF262" s="307"/>
      <c r="ECG262" s="308"/>
      <c r="ECH262" s="308"/>
      <c r="ECI262" s="308"/>
      <c r="ECJ262" s="308"/>
      <c r="ECK262" s="308"/>
      <c r="ECL262" s="308"/>
      <c r="ECM262" s="308"/>
      <c r="ECN262" s="309"/>
      <c r="ECO262" s="307"/>
      <c r="ECP262" s="308"/>
      <c r="ECQ262" s="308"/>
      <c r="ECR262" s="308"/>
      <c r="ECS262" s="308"/>
      <c r="ECT262" s="308"/>
      <c r="ECU262" s="308"/>
      <c r="ECV262" s="308"/>
      <c r="ECW262" s="309"/>
      <c r="ECX262" s="307"/>
      <c r="ECY262" s="308"/>
      <c r="ECZ262" s="308"/>
      <c r="EDA262" s="308"/>
      <c r="EDB262" s="308"/>
      <c r="EDC262" s="308"/>
      <c r="EDD262" s="308"/>
      <c r="EDE262" s="308"/>
      <c r="EDF262" s="309"/>
      <c r="EDG262" s="307"/>
      <c r="EDH262" s="308"/>
      <c r="EDI262" s="308"/>
      <c r="EDJ262" s="308"/>
      <c r="EDK262" s="308"/>
      <c r="EDL262" s="308"/>
      <c r="EDM262" s="308"/>
      <c r="EDN262" s="308"/>
      <c r="EDO262" s="309"/>
      <c r="EDP262" s="307"/>
      <c r="EDQ262" s="308"/>
      <c r="EDR262" s="308"/>
      <c r="EDS262" s="308"/>
      <c r="EDT262" s="308"/>
      <c r="EDU262" s="308"/>
      <c r="EDV262" s="308"/>
      <c r="EDW262" s="308"/>
      <c r="EDX262" s="309"/>
      <c r="EDY262" s="307"/>
      <c r="EDZ262" s="308"/>
      <c r="EEA262" s="308"/>
      <c r="EEB262" s="308"/>
      <c r="EEC262" s="308"/>
      <c r="EED262" s="308"/>
      <c r="EEE262" s="308"/>
      <c r="EEF262" s="308"/>
      <c r="EEG262" s="309"/>
      <c r="EEH262" s="307"/>
      <c r="EEI262" s="308"/>
      <c r="EEJ262" s="308"/>
      <c r="EEK262" s="308"/>
      <c r="EEL262" s="308"/>
      <c r="EEM262" s="308"/>
      <c r="EEN262" s="308"/>
      <c r="EEO262" s="308"/>
      <c r="EEP262" s="309"/>
      <c r="EEQ262" s="307"/>
      <c r="EER262" s="308"/>
      <c r="EES262" s="308"/>
      <c r="EET262" s="308"/>
      <c r="EEU262" s="308"/>
      <c r="EEV262" s="308"/>
      <c r="EEW262" s="308"/>
      <c r="EEX262" s="308"/>
      <c r="EEY262" s="309"/>
      <c r="EEZ262" s="307"/>
      <c r="EFA262" s="308"/>
      <c r="EFB262" s="308"/>
      <c r="EFC262" s="308"/>
      <c r="EFD262" s="308"/>
      <c r="EFE262" s="308"/>
      <c r="EFF262" s="308"/>
      <c r="EFG262" s="308"/>
      <c r="EFH262" s="309"/>
      <c r="EFI262" s="307"/>
      <c r="EFJ262" s="308"/>
      <c r="EFK262" s="308"/>
      <c r="EFL262" s="308"/>
      <c r="EFM262" s="308"/>
      <c r="EFN262" s="308"/>
      <c r="EFO262" s="308"/>
      <c r="EFP262" s="308"/>
      <c r="EFQ262" s="309"/>
      <c r="EFR262" s="307"/>
      <c r="EFS262" s="308"/>
      <c r="EFT262" s="308"/>
      <c r="EFU262" s="308"/>
      <c r="EFV262" s="308"/>
      <c r="EFW262" s="308"/>
      <c r="EFX262" s="308"/>
      <c r="EFY262" s="308"/>
      <c r="EFZ262" s="309"/>
      <c r="EGA262" s="307"/>
      <c r="EGB262" s="308"/>
      <c r="EGC262" s="308"/>
      <c r="EGD262" s="308"/>
      <c r="EGE262" s="308"/>
      <c r="EGF262" s="308"/>
      <c r="EGG262" s="308"/>
      <c r="EGH262" s="308"/>
      <c r="EGI262" s="309"/>
      <c r="EGJ262" s="307"/>
      <c r="EGK262" s="308"/>
      <c r="EGL262" s="308"/>
      <c r="EGM262" s="308"/>
      <c r="EGN262" s="308"/>
      <c r="EGO262" s="308"/>
      <c r="EGP262" s="308"/>
      <c r="EGQ262" s="308"/>
      <c r="EGR262" s="309"/>
      <c r="EGS262" s="307"/>
      <c r="EGT262" s="308"/>
      <c r="EGU262" s="308"/>
      <c r="EGV262" s="308"/>
      <c r="EGW262" s="308"/>
      <c r="EGX262" s="308"/>
      <c r="EGY262" s="308"/>
      <c r="EGZ262" s="308"/>
      <c r="EHA262" s="309"/>
      <c r="EHB262" s="307"/>
      <c r="EHC262" s="308"/>
      <c r="EHD262" s="308"/>
      <c r="EHE262" s="308"/>
      <c r="EHF262" s="308"/>
      <c r="EHG262" s="308"/>
      <c r="EHH262" s="308"/>
      <c r="EHI262" s="308"/>
      <c r="EHJ262" s="309"/>
      <c r="EHK262" s="307"/>
      <c r="EHL262" s="308"/>
      <c r="EHM262" s="308"/>
      <c r="EHN262" s="308"/>
      <c r="EHO262" s="308"/>
      <c r="EHP262" s="308"/>
      <c r="EHQ262" s="308"/>
      <c r="EHR262" s="308"/>
      <c r="EHS262" s="309"/>
      <c r="EHT262" s="307"/>
      <c r="EHU262" s="308"/>
      <c r="EHV262" s="308"/>
      <c r="EHW262" s="308"/>
      <c r="EHX262" s="308"/>
      <c r="EHY262" s="308"/>
      <c r="EHZ262" s="308"/>
      <c r="EIA262" s="308"/>
      <c r="EIB262" s="309"/>
      <c r="EIC262" s="307"/>
      <c r="EID262" s="308"/>
      <c r="EIE262" s="308"/>
      <c r="EIF262" s="308"/>
      <c r="EIG262" s="308"/>
      <c r="EIH262" s="308"/>
      <c r="EII262" s="308"/>
      <c r="EIJ262" s="308"/>
      <c r="EIK262" s="309"/>
      <c r="EIL262" s="307"/>
      <c r="EIM262" s="308"/>
      <c r="EIN262" s="308"/>
      <c r="EIO262" s="308"/>
      <c r="EIP262" s="308"/>
      <c r="EIQ262" s="308"/>
      <c r="EIR262" s="308"/>
      <c r="EIS262" s="308"/>
      <c r="EIT262" s="309"/>
      <c r="EIU262" s="307"/>
      <c r="EIV262" s="308"/>
      <c r="EIW262" s="308"/>
      <c r="EIX262" s="308"/>
      <c r="EIY262" s="308"/>
      <c r="EIZ262" s="308"/>
      <c r="EJA262" s="308"/>
      <c r="EJB262" s="308"/>
      <c r="EJC262" s="309"/>
      <c r="EJD262" s="307"/>
      <c r="EJE262" s="308"/>
      <c r="EJF262" s="308"/>
      <c r="EJG262" s="308"/>
      <c r="EJH262" s="308"/>
      <c r="EJI262" s="308"/>
      <c r="EJJ262" s="308"/>
      <c r="EJK262" s="308"/>
      <c r="EJL262" s="309"/>
      <c r="EJM262" s="307"/>
      <c r="EJN262" s="308"/>
      <c r="EJO262" s="308"/>
      <c r="EJP262" s="308"/>
      <c r="EJQ262" s="308"/>
      <c r="EJR262" s="308"/>
      <c r="EJS262" s="308"/>
      <c r="EJT262" s="308"/>
      <c r="EJU262" s="309"/>
      <c r="EJV262" s="307"/>
      <c r="EJW262" s="308"/>
      <c r="EJX262" s="308"/>
      <c r="EJY262" s="308"/>
      <c r="EJZ262" s="308"/>
      <c r="EKA262" s="308"/>
      <c r="EKB262" s="308"/>
      <c r="EKC262" s="308"/>
      <c r="EKD262" s="309"/>
      <c r="EKE262" s="307"/>
      <c r="EKF262" s="308"/>
      <c r="EKG262" s="308"/>
      <c r="EKH262" s="308"/>
      <c r="EKI262" s="308"/>
      <c r="EKJ262" s="308"/>
      <c r="EKK262" s="308"/>
      <c r="EKL262" s="308"/>
      <c r="EKM262" s="309"/>
      <c r="EKN262" s="307"/>
      <c r="EKO262" s="308"/>
      <c r="EKP262" s="308"/>
      <c r="EKQ262" s="308"/>
      <c r="EKR262" s="308"/>
      <c r="EKS262" s="308"/>
      <c r="EKT262" s="308"/>
      <c r="EKU262" s="308"/>
      <c r="EKV262" s="309"/>
      <c r="EKW262" s="307"/>
      <c r="EKX262" s="308"/>
      <c r="EKY262" s="308"/>
      <c r="EKZ262" s="308"/>
      <c r="ELA262" s="308"/>
      <c r="ELB262" s="308"/>
      <c r="ELC262" s="308"/>
      <c r="ELD262" s="308"/>
      <c r="ELE262" s="309"/>
      <c r="ELF262" s="307"/>
      <c r="ELG262" s="308"/>
      <c r="ELH262" s="308"/>
      <c r="ELI262" s="308"/>
      <c r="ELJ262" s="308"/>
      <c r="ELK262" s="308"/>
      <c r="ELL262" s="308"/>
      <c r="ELM262" s="308"/>
      <c r="ELN262" s="309"/>
      <c r="ELO262" s="307"/>
      <c r="ELP262" s="308"/>
      <c r="ELQ262" s="308"/>
      <c r="ELR262" s="308"/>
      <c r="ELS262" s="308"/>
      <c r="ELT262" s="308"/>
      <c r="ELU262" s="308"/>
      <c r="ELV262" s="308"/>
      <c r="ELW262" s="309"/>
      <c r="ELX262" s="307"/>
      <c r="ELY262" s="308"/>
      <c r="ELZ262" s="308"/>
      <c r="EMA262" s="308"/>
      <c r="EMB262" s="308"/>
      <c r="EMC262" s="308"/>
      <c r="EMD262" s="308"/>
      <c r="EME262" s="308"/>
      <c r="EMF262" s="309"/>
      <c r="EMG262" s="307"/>
      <c r="EMH262" s="308"/>
      <c r="EMI262" s="308"/>
      <c r="EMJ262" s="308"/>
      <c r="EMK262" s="308"/>
      <c r="EML262" s="308"/>
      <c r="EMM262" s="308"/>
      <c r="EMN262" s="308"/>
      <c r="EMO262" s="309"/>
      <c r="EMP262" s="307"/>
      <c r="EMQ262" s="308"/>
      <c r="EMR262" s="308"/>
      <c r="EMS262" s="308"/>
      <c r="EMT262" s="308"/>
      <c r="EMU262" s="308"/>
      <c r="EMV262" s="308"/>
      <c r="EMW262" s="308"/>
      <c r="EMX262" s="309"/>
      <c r="EMY262" s="307"/>
      <c r="EMZ262" s="308"/>
      <c r="ENA262" s="308"/>
      <c r="ENB262" s="308"/>
      <c r="ENC262" s="308"/>
      <c r="END262" s="308"/>
      <c r="ENE262" s="308"/>
      <c r="ENF262" s="308"/>
      <c r="ENG262" s="309"/>
      <c r="ENH262" s="307"/>
      <c r="ENI262" s="308"/>
      <c r="ENJ262" s="308"/>
      <c r="ENK262" s="308"/>
      <c r="ENL262" s="308"/>
      <c r="ENM262" s="308"/>
      <c r="ENN262" s="308"/>
      <c r="ENO262" s="308"/>
      <c r="ENP262" s="309"/>
      <c r="ENQ262" s="307"/>
      <c r="ENR262" s="308"/>
      <c r="ENS262" s="308"/>
      <c r="ENT262" s="308"/>
      <c r="ENU262" s="308"/>
      <c r="ENV262" s="308"/>
      <c r="ENW262" s="308"/>
      <c r="ENX262" s="308"/>
      <c r="ENY262" s="309"/>
      <c r="ENZ262" s="307"/>
      <c r="EOA262" s="308"/>
      <c r="EOB262" s="308"/>
      <c r="EOC262" s="308"/>
      <c r="EOD262" s="308"/>
      <c r="EOE262" s="308"/>
      <c r="EOF262" s="308"/>
      <c r="EOG262" s="308"/>
      <c r="EOH262" s="309"/>
      <c r="EOI262" s="307"/>
      <c r="EOJ262" s="308"/>
      <c r="EOK262" s="308"/>
      <c r="EOL262" s="308"/>
      <c r="EOM262" s="308"/>
      <c r="EON262" s="308"/>
      <c r="EOO262" s="308"/>
      <c r="EOP262" s="308"/>
      <c r="EOQ262" s="309"/>
      <c r="EOR262" s="307"/>
      <c r="EOS262" s="308"/>
      <c r="EOT262" s="308"/>
      <c r="EOU262" s="308"/>
      <c r="EOV262" s="308"/>
      <c r="EOW262" s="308"/>
      <c r="EOX262" s="308"/>
      <c r="EOY262" s="308"/>
      <c r="EOZ262" s="309"/>
      <c r="EPA262" s="307"/>
      <c r="EPB262" s="308"/>
      <c r="EPC262" s="308"/>
      <c r="EPD262" s="308"/>
      <c r="EPE262" s="308"/>
      <c r="EPF262" s="308"/>
      <c r="EPG262" s="308"/>
      <c r="EPH262" s="308"/>
      <c r="EPI262" s="309"/>
      <c r="EPJ262" s="307"/>
      <c r="EPK262" s="308"/>
      <c r="EPL262" s="308"/>
      <c r="EPM262" s="308"/>
      <c r="EPN262" s="308"/>
      <c r="EPO262" s="308"/>
      <c r="EPP262" s="308"/>
      <c r="EPQ262" s="308"/>
      <c r="EPR262" s="309"/>
      <c r="EPS262" s="307"/>
      <c r="EPT262" s="308"/>
      <c r="EPU262" s="308"/>
      <c r="EPV262" s="308"/>
      <c r="EPW262" s="308"/>
      <c r="EPX262" s="308"/>
      <c r="EPY262" s="308"/>
      <c r="EPZ262" s="308"/>
      <c r="EQA262" s="309"/>
      <c r="EQB262" s="307"/>
      <c r="EQC262" s="308"/>
      <c r="EQD262" s="308"/>
      <c r="EQE262" s="308"/>
      <c r="EQF262" s="308"/>
      <c r="EQG262" s="308"/>
      <c r="EQH262" s="308"/>
      <c r="EQI262" s="308"/>
      <c r="EQJ262" s="309"/>
      <c r="EQK262" s="307"/>
      <c r="EQL262" s="308"/>
      <c r="EQM262" s="308"/>
      <c r="EQN262" s="308"/>
      <c r="EQO262" s="308"/>
      <c r="EQP262" s="308"/>
      <c r="EQQ262" s="308"/>
      <c r="EQR262" s="308"/>
      <c r="EQS262" s="309"/>
      <c r="EQT262" s="307"/>
      <c r="EQU262" s="308"/>
      <c r="EQV262" s="308"/>
      <c r="EQW262" s="308"/>
      <c r="EQX262" s="308"/>
      <c r="EQY262" s="308"/>
      <c r="EQZ262" s="308"/>
      <c r="ERA262" s="308"/>
      <c r="ERB262" s="309"/>
      <c r="ERC262" s="307"/>
      <c r="ERD262" s="308"/>
      <c r="ERE262" s="308"/>
      <c r="ERF262" s="308"/>
      <c r="ERG262" s="308"/>
      <c r="ERH262" s="308"/>
      <c r="ERI262" s="308"/>
      <c r="ERJ262" s="308"/>
      <c r="ERK262" s="309"/>
      <c r="ERL262" s="307"/>
      <c r="ERM262" s="308"/>
      <c r="ERN262" s="308"/>
      <c r="ERO262" s="308"/>
      <c r="ERP262" s="308"/>
      <c r="ERQ262" s="308"/>
      <c r="ERR262" s="308"/>
      <c r="ERS262" s="308"/>
      <c r="ERT262" s="309"/>
      <c r="ERU262" s="307"/>
      <c r="ERV262" s="308"/>
      <c r="ERW262" s="308"/>
      <c r="ERX262" s="308"/>
      <c r="ERY262" s="308"/>
      <c r="ERZ262" s="308"/>
      <c r="ESA262" s="308"/>
      <c r="ESB262" s="308"/>
      <c r="ESC262" s="309"/>
      <c r="ESD262" s="307"/>
      <c r="ESE262" s="308"/>
      <c r="ESF262" s="308"/>
      <c r="ESG262" s="308"/>
      <c r="ESH262" s="308"/>
      <c r="ESI262" s="308"/>
      <c r="ESJ262" s="308"/>
      <c r="ESK262" s="308"/>
      <c r="ESL262" s="309"/>
      <c r="ESM262" s="307"/>
      <c r="ESN262" s="308"/>
      <c r="ESO262" s="308"/>
      <c r="ESP262" s="308"/>
      <c r="ESQ262" s="308"/>
      <c r="ESR262" s="308"/>
      <c r="ESS262" s="308"/>
      <c r="EST262" s="308"/>
      <c r="ESU262" s="309"/>
      <c r="ESV262" s="307"/>
      <c r="ESW262" s="308"/>
      <c r="ESX262" s="308"/>
      <c r="ESY262" s="308"/>
      <c r="ESZ262" s="308"/>
      <c r="ETA262" s="308"/>
      <c r="ETB262" s="308"/>
      <c r="ETC262" s="308"/>
      <c r="ETD262" s="309"/>
      <c r="ETE262" s="307"/>
      <c r="ETF262" s="308"/>
      <c r="ETG262" s="308"/>
      <c r="ETH262" s="308"/>
      <c r="ETI262" s="308"/>
      <c r="ETJ262" s="308"/>
      <c r="ETK262" s="308"/>
      <c r="ETL262" s="308"/>
      <c r="ETM262" s="309"/>
      <c r="ETN262" s="307"/>
      <c r="ETO262" s="308"/>
      <c r="ETP262" s="308"/>
      <c r="ETQ262" s="308"/>
      <c r="ETR262" s="308"/>
      <c r="ETS262" s="308"/>
      <c r="ETT262" s="308"/>
      <c r="ETU262" s="308"/>
      <c r="ETV262" s="309"/>
      <c r="ETW262" s="307"/>
      <c r="ETX262" s="308"/>
      <c r="ETY262" s="308"/>
      <c r="ETZ262" s="308"/>
      <c r="EUA262" s="308"/>
      <c r="EUB262" s="308"/>
      <c r="EUC262" s="308"/>
      <c r="EUD262" s="308"/>
      <c r="EUE262" s="309"/>
      <c r="EUF262" s="307"/>
      <c r="EUG262" s="308"/>
      <c r="EUH262" s="308"/>
      <c r="EUI262" s="308"/>
      <c r="EUJ262" s="308"/>
      <c r="EUK262" s="308"/>
      <c r="EUL262" s="308"/>
      <c r="EUM262" s="308"/>
      <c r="EUN262" s="309"/>
      <c r="EUO262" s="307"/>
      <c r="EUP262" s="308"/>
      <c r="EUQ262" s="308"/>
      <c r="EUR262" s="308"/>
      <c r="EUS262" s="308"/>
      <c r="EUT262" s="308"/>
      <c r="EUU262" s="308"/>
      <c r="EUV262" s="308"/>
      <c r="EUW262" s="309"/>
      <c r="EUX262" s="307"/>
      <c r="EUY262" s="308"/>
      <c r="EUZ262" s="308"/>
      <c r="EVA262" s="308"/>
      <c r="EVB262" s="308"/>
      <c r="EVC262" s="308"/>
      <c r="EVD262" s="308"/>
      <c r="EVE262" s="308"/>
      <c r="EVF262" s="309"/>
      <c r="EVG262" s="307"/>
      <c r="EVH262" s="308"/>
      <c r="EVI262" s="308"/>
      <c r="EVJ262" s="308"/>
      <c r="EVK262" s="308"/>
      <c r="EVL262" s="308"/>
      <c r="EVM262" s="308"/>
      <c r="EVN262" s="308"/>
      <c r="EVO262" s="309"/>
      <c r="EVP262" s="307"/>
      <c r="EVQ262" s="308"/>
      <c r="EVR262" s="308"/>
      <c r="EVS262" s="308"/>
      <c r="EVT262" s="308"/>
      <c r="EVU262" s="308"/>
      <c r="EVV262" s="308"/>
      <c r="EVW262" s="308"/>
      <c r="EVX262" s="309"/>
      <c r="EVY262" s="307"/>
      <c r="EVZ262" s="308"/>
      <c r="EWA262" s="308"/>
      <c r="EWB262" s="308"/>
      <c r="EWC262" s="308"/>
      <c r="EWD262" s="308"/>
      <c r="EWE262" s="308"/>
      <c r="EWF262" s="308"/>
      <c r="EWG262" s="309"/>
      <c r="EWH262" s="307"/>
      <c r="EWI262" s="308"/>
      <c r="EWJ262" s="308"/>
      <c r="EWK262" s="308"/>
      <c r="EWL262" s="308"/>
      <c r="EWM262" s="308"/>
      <c r="EWN262" s="308"/>
      <c r="EWO262" s="308"/>
      <c r="EWP262" s="309"/>
      <c r="EWQ262" s="307"/>
      <c r="EWR262" s="308"/>
      <c r="EWS262" s="308"/>
      <c r="EWT262" s="308"/>
      <c r="EWU262" s="308"/>
      <c r="EWV262" s="308"/>
      <c r="EWW262" s="308"/>
      <c r="EWX262" s="308"/>
      <c r="EWY262" s="309"/>
      <c r="EWZ262" s="307"/>
      <c r="EXA262" s="308"/>
      <c r="EXB262" s="308"/>
      <c r="EXC262" s="308"/>
      <c r="EXD262" s="308"/>
      <c r="EXE262" s="308"/>
      <c r="EXF262" s="308"/>
      <c r="EXG262" s="308"/>
      <c r="EXH262" s="309"/>
      <c r="EXI262" s="307"/>
      <c r="EXJ262" s="308"/>
      <c r="EXK262" s="308"/>
      <c r="EXL262" s="308"/>
      <c r="EXM262" s="308"/>
      <c r="EXN262" s="308"/>
      <c r="EXO262" s="308"/>
      <c r="EXP262" s="308"/>
      <c r="EXQ262" s="309"/>
      <c r="EXR262" s="307"/>
      <c r="EXS262" s="308"/>
      <c r="EXT262" s="308"/>
      <c r="EXU262" s="308"/>
      <c r="EXV262" s="308"/>
      <c r="EXW262" s="308"/>
      <c r="EXX262" s="308"/>
      <c r="EXY262" s="308"/>
      <c r="EXZ262" s="309"/>
      <c r="EYA262" s="307"/>
      <c r="EYB262" s="308"/>
      <c r="EYC262" s="308"/>
      <c r="EYD262" s="308"/>
      <c r="EYE262" s="308"/>
      <c r="EYF262" s="308"/>
      <c r="EYG262" s="308"/>
      <c r="EYH262" s="308"/>
      <c r="EYI262" s="309"/>
      <c r="EYJ262" s="307"/>
      <c r="EYK262" s="308"/>
      <c r="EYL262" s="308"/>
      <c r="EYM262" s="308"/>
      <c r="EYN262" s="308"/>
      <c r="EYO262" s="308"/>
      <c r="EYP262" s="308"/>
      <c r="EYQ262" s="308"/>
      <c r="EYR262" s="309"/>
      <c r="EYS262" s="307"/>
      <c r="EYT262" s="308"/>
      <c r="EYU262" s="308"/>
      <c r="EYV262" s="308"/>
      <c r="EYW262" s="308"/>
      <c r="EYX262" s="308"/>
      <c r="EYY262" s="308"/>
      <c r="EYZ262" s="308"/>
      <c r="EZA262" s="309"/>
      <c r="EZB262" s="307"/>
      <c r="EZC262" s="308"/>
      <c r="EZD262" s="308"/>
      <c r="EZE262" s="308"/>
      <c r="EZF262" s="308"/>
      <c r="EZG262" s="308"/>
      <c r="EZH262" s="308"/>
      <c r="EZI262" s="308"/>
      <c r="EZJ262" s="309"/>
      <c r="EZK262" s="307"/>
      <c r="EZL262" s="308"/>
      <c r="EZM262" s="308"/>
      <c r="EZN262" s="308"/>
      <c r="EZO262" s="308"/>
      <c r="EZP262" s="308"/>
      <c r="EZQ262" s="308"/>
      <c r="EZR262" s="308"/>
      <c r="EZS262" s="309"/>
      <c r="EZT262" s="307"/>
      <c r="EZU262" s="308"/>
      <c r="EZV262" s="308"/>
      <c r="EZW262" s="308"/>
      <c r="EZX262" s="308"/>
      <c r="EZY262" s="308"/>
      <c r="EZZ262" s="308"/>
      <c r="FAA262" s="308"/>
      <c r="FAB262" s="309"/>
      <c r="FAC262" s="307"/>
      <c r="FAD262" s="308"/>
      <c r="FAE262" s="308"/>
      <c r="FAF262" s="308"/>
      <c r="FAG262" s="308"/>
      <c r="FAH262" s="308"/>
      <c r="FAI262" s="308"/>
      <c r="FAJ262" s="308"/>
      <c r="FAK262" s="309"/>
      <c r="FAL262" s="307"/>
      <c r="FAM262" s="308"/>
      <c r="FAN262" s="308"/>
      <c r="FAO262" s="308"/>
      <c r="FAP262" s="308"/>
      <c r="FAQ262" s="308"/>
      <c r="FAR262" s="308"/>
      <c r="FAS262" s="308"/>
      <c r="FAT262" s="309"/>
      <c r="FAU262" s="307"/>
      <c r="FAV262" s="308"/>
      <c r="FAW262" s="308"/>
      <c r="FAX262" s="308"/>
      <c r="FAY262" s="308"/>
      <c r="FAZ262" s="308"/>
      <c r="FBA262" s="308"/>
      <c r="FBB262" s="308"/>
      <c r="FBC262" s="309"/>
      <c r="FBD262" s="307"/>
      <c r="FBE262" s="308"/>
      <c r="FBF262" s="308"/>
      <c r="FBG262" s="308"/>
      <c r="FBH262" s="308"/>
      <c r="FBI262" s="308"/>
      <c r="FBJ262" s="308"/>
      <c r="FBK262" s="308"/>
      <c r="FBL262" s="309"/>
      <c r="FBM262" s="307"/>
      <c r="FBN262" s="308"/>
      <c r="FBO262" s="308"/>
      <c r="FBP262" s="308"/>
      <c r="FBQ262" s="308"/>
      <c r="FBR262" s="308"/>
      <c r="FBS262" s="308"/>
      <c r="FBT262" s="308"/>
      <c r="FBU262" s="309"/>
      <c r="FBV262" s="307"/>
      <c r="FBW262" s="308"/>
      <c r="FBX262" s="308"/>
      <c r="FBY262" s="308"/>
      <c r="FBZ262" s="308"/>
      <c r="FCA262" s="308"/>
      <c r="FCB262" s="308"/>
      <c r="FCC262" s="308"/>
      <c r="FCD262" s="309"/>
      <c r="FCE262" s="307"/>
      <c r="FCF262" s="308"/>
      <c r="FCG262" s="308"/>
      <c r="FCH262" s="308"/>
      <c r="FCI262" s="308"/>
      <c r="FCJ262" s="308"/>
      <c r="FCK262" s="308"/>
      <c r="FCL262" s="308"/>
      <c r="FCM262" s="309"/>
      <c r="FCN262" s="307"/>
      <c r="FCO262" s="308"/>
      <c r="FCP262" s="308"/>
      <c r="FCQ262" s="308"/>
      <c r="FCR262" s="308"/>
      <c r="FCS262" s="308"/>
      <c r="FCT262" s="308"/>
      <c r="FCU262" s="308"/>
      <c r="FCV262" s="309"/>
      <c r="FCW262" s="307"/>
      <c r="FCX262" s="308"/>
      <c r="FCY262" s="308"/>
      <c r="FCZ262" s="308"/>
      <c r="FDA262" s="308"/>
      <c r="FDB262" s="308"/>
      <c r="FDC262" s="308"/>
      <c r="FDD262" s="308"/>
      <c r="FDE262" s="309"/>
      <c r="FDF262" s="307"/>
      <c r="FDG262" s="308"/>
      <c r="FDH262" s="308"/>
      <c r="FDI262" s="308"/>
      <c r="FDJ262" s="308"/>
      <c r="FDK262" s="308"/>
      <c r="FDL262" s="308"/>
      <c r="FDM262" s="308"/>
      <c r="FDN262" s="309"/>
      <c r="FDO262" s="307"/>
      <c r="FDP262" s="308"/>
      <c r="FDQ262" s="308"/>
      <c r="FDR262" s="308"/>
      <c r="FDS262" s="308"/>
      <c r="FDT262" s="308"/>
      <c r="FDU262" s="308"/>
      <c r="FDV262" s="308"/>
      <c r="FDW262" s="309"/>
      <c r="FDX262" s="307"/>
      <c r="FDY262" s="308"/>
      <c r="FDZ262" s="308"/>
      <c r="FEA262" s="308"/>
      <c r="FEB262" s="308"/>
      <c r="FEC262" s="308"/>
      <c r="FED262" s="308"/>
      <c r="FEE262" s="308"/>
      <c r="FEF262" s="309"/>
      <c r="FEG262" s="307"/>
      <c r="FEH262" s="308"/>
      <c r="FEI262" s="308"/>
      <c r="FEJ262" s="308"/>
      <c r="FEK262" s="308"/>
      <c r="FEL262" s="308"/>
      <c r="FEM262" s="308"/>
      <c r="FEN262" s="308"/>
      <c r="FEO262" s="309"/>
      <c r="FEP262" s="307"/>
      <c r="FEQ262" s="308"/>
      <c r="FER262" s="308"/>
      <c r="FES262" s="308"/>
      <c r="FET262" s="308"/>
      <c r="FEU262" s="308"/>
      <c r="FEV262" s="308"/>
      <c r="FEW262" s="308"/>
      <c r="FEX262" s="309"/>
      <c r="FEY262" s="307"/>
      <c r="FEZ262" s="308"/>
      <c r="FFA262" s="308"/>
      <c r="FFB262" s="308"/>
      <c r="FFC262" s="308"/>
      <c r="FFD262" s="308"/>
      <c r="FFE262" s="308"/>
      <c r="FFF262" s="308"/>
      <c r="FFG262" s="309"/>
      <c r="FFH262" s="307"/>
      <c r="FFI262" s="308"/>
      <c r="FFJ262" s="308"/>
      <c r="FFK262" s="308"/>
      <c r="FFL262" s="308"/>
      <c r="FFM262" s="308"/>
      <c r="FFN262" s="308"/>
      <c r="FFO262" s="308"/>
      <c r="FFP262" s="309"/>
      <c r="FFQ262" s="307"/>
      <c r="FFR262" s="308"/>
      <c r="FFS262" s="308"/>
      <c r="FFT262" s="308"/>
      <c r="FFU262" s="308"/>
      <c r="FFV262" s="308"/>
      <c r="FFW262" s="308"/>
      <c r="FFX262" s="308"/>
      <c r="FFY262" s="309"/>
      <c r="FFZ262" s="307"/>
      <c r="FGA262" s="308"/>
      <c r="FGB262" s="308"/>
      <c r="FGC262" s="308"/>
      <c r="FGD262" s="308"/>
      <c r="FGE262" s="308"/>
      <c r="FGF262" s="308"/>
      <c r="FGG262" s="308"/>
      <c r="FGH262" s="309"/>
      <c r="FGI262" s="307"/>
      <c r="FGJ262" s="308"/>
      <c r="FGK262" s="308"/>
      <c r="FGL262" s="308"/>
      <c r="FGM262" s="308"/>
      <c r="FGN262" s="308"/>
      <c r="FGO262" s="308"/>
      <c r="FGP262" s="308"/>
      <c r="FGQ262" s="309"/>
      <c r="FGR262" s="307"/>
      <c r="FGS262" s="308"/>
      <c r="FGT262" s="308"/>
      <c r="FGU262" s="308"/>
      <c r="FGV262" s="308"/>
      <c r="FGW262" s="308"/>
      <c r="FGX262" s="308"/>
      <c r="FGY262" s="308"/>
      <c r="FGZ262" s="309"/>
      <c r="FHA262" s="307"/>
      <c r="FHB262" s="308"/>
      <c r="FHC262" s="308"/>
      <c r="FHD262" s="308"/>
      <c r="FHE262" s="308"/>
      <c r="FHF262" s="308"/>
      <c r="FHG262" s="308"/>
      <c r="FHH262" s="308"/>
      <c r="FHI262" s="309"/>
      <c r="FHJ262" s="307"/>
      <c r="FHK262" s="308"/>
      <c r="FHL262" s="308"/>
      <c r="FHM262" s="308"/>
      <c r="FHN262" s="308"/>
      <c r="FHO262" s="308"/>
      <c r="FHP262" s="308"/>
      <c r="FHQ262" s="308"/>
      <c r="FHR262" s="309"/>
      <c r="FHS262" s="307"/>
      <c r="FHT262" s="308"/>
      <c r="FHU262" s="308"/>
      <c r="FHV262" s="308"/>
      <c r="FHW262" s="308"/>
      <c r="FHX262" s="308"/>
      <c r="FHY262" s="308"/>
      <c r="FHZ262" s="308"/>
      <c r="FIA262" s="309"/>
      <c r="FIB262" s="307"/>
      <c r="FIC262" s="308"/>
      <c r="FID262" s="308"/>
      <c r="FIE262" s="308"/>
      <c r="FIF262" s="308"/>
      <c r="FIG262" s="308"/>
      <c r="FIH262" s="308"/>
      <c r="FII262" s="308"/>
      <c r="FIJ262" s="309"/>
      <c r="FIK262" s="307"/>
      <c r="FIL262" s="308"/>
      <c r="FIM262" s="308"/>
      <c r="FIN262" s="308"/>
      <c r="FIO262" s="308"/>
      <c r="FIP262" s="308"/>
      <c r="FIQ262" s="308"/>
      <c r="FIR262" s="308"/>
      <c r="FIS262" s="309"/>
      <c r="FIT262" s="307"/>
      <c r="FIU262" s="308"/>
      <c r="FIV262" s="308"/>
      <c r="FIW262" s="308"/>
      <c r="FIX262" s="308"/>
      <c r="FIY262" s="308"/>
      <c r="FIZ262" s="308"/>
      <c r="FJA262" s="308"/>
      <c r="FJB262" s="309"/>
      <c r="FJC262" s="307"/>
      <c r="FJD262" s="308"/>
      <c r="FJE262" s="308"/>
      <c r="FJF262" s="308"/>
      <c r="FJG262" s="308"/>
      <c r="FJH262" s="308"/>
      <c r="FJI262" s="308"/>
      <c r="FJJ262" s="308"/>
      <c r="FJK262" s="309"/>
      <c r="FJL262" s="307"/>
      <c r="FJM262" s="308"/>
      <c r="FJN262" s="308"/>
      <c r="FJO262" s="308"/>
      <c r="FJP262" s="308"/>
      <c r="FJQ262" s="308"/>
      <c r="FJR262" s="308"/>
      <c r="FJS262" s="308"/>
      <c r="FJT262" s="309"/>
      <c r="FJU262" s="307"/>
      <c r="FJV262" s="308"/>
      <c r="FJW262" s="308"/>
      <c r="FJX262" s="308"/>
      <c r="FJY262" s="308"/>
      <c r="FJZ262" s="308"/>
      <c r="FKA262" s="308"/>
      <c r="FKB262" s="308"/>
      <c r="FKC262" s="309"/>
      <c r="FKD262" s="307"/>
      <c r="FKE262" s="308"/>
      <c r="FKF262" s="308"/>
      <c r="FKG262" s="308"/>
      <c r="FKH262" s="308"/>
      <c r="FKI262" s="308"/>
      <c r="FKJ262" s="308"/>
      <c r="FKK262" s="308"/>
      <c r="FKL262" s="309"/>
      <c r="FKM262" s="307"/>
      <c r="FKN262" s="308"/>
      <c r="FKO262" s="308"/>
      <c r="FKP262" s="308"/>
      <c r="FKQ262" s="308"/>
      <c r="FKR262" s="308"/>
      <c r="FKS262" s="308"/>
      <c r="FKT262" s="308"/>
      <c r="FKU262" s="309"/>
      <c r="FKV262" s="307"/>
      <c r="FKW262" s="308"/>
      <c r="FKX262" s="308"/>
      <c r="FKY262" s="308"/>
      <c r="FKZ262" s="308"/>
      <c r="FLA262" s="308"/>
      <c r="FLB262" s="308"/>
      <c r="FLC262" s="308"/>
      <c r="FLD262" s="309"/>
      <c r="FLE262" s="307"/>
      <c r="FLF262" s="308"/>
      <c r="FLG262" s="308"/>
      <c r="FLH262" s="308"/>
      <c r="FLI262" s="308"/>
      <c r="FLJ262" s="308"/>
      <c r="FLK262" s="308"/>
      <c r="FLL262" s="308"/>
      <c r="FLM262" s="309"/>
      <c r="FLN262" s="307"/>
      <c r="FLO262" s="308"/>
      <c r="FLP262" s="308"/>
      <c r="FLQ262" s="308"/>
      <c r="FLR262" s="308"/>
      <c r="FLS262" s="308"/>
      <c r="FLT262" s="308"/>
      <c r="FLU262" s="308"/>
      <c r="FLV262" s="309"/>
      <c r="FLW262" s="307"/>
      <c r="FLX262" s="308"/>
      <c r="FLY262" s="308"/>
      <c r="FLZ262" s="308"/>
      <c r="FMA262" s="308"/>
      <c r="FMB262" s="308"/>
      <c r="FMC262" s="308"/>
      <c r="FMD262" s="308"/>
      <c r="FME262" s="309"/>
      <c r="FMF262" s="307"/>
      <c r="FMG262" s="308"/>
      <c r="FMH262" s="308"/>
      <c r="FMI262" s="308"/>
      <c r="FMJ262" s="308"/>
      <c r="FMK262" s="308"/>
      <c r="FML262" s="308"/>
      <c r="FMM262" s="308"/>
      <c r="FMN262" s="309"/>
      <c r="FMO262" s="307"/>
      <c r="FMP262" s="308"/>
      <c r="FMQ262" s="308"/>
      <c r="FMR262" s="308"/>
      <c r="FMS262" s="308"/>
      <c r="FMT262" s="308"/>
      <c r="FMU262" s="308"/>
      <c r="FMV262" s="308"/>
      <c r="FMW262" s="309"/>
      <c r="FMX262" s="307"/>
      <c r="FMY262" s="308"/>
      <c r="FMZ262" s="308"/>
      <c r="FNA262" s="308"/>
      <c r="FNB262" s="308"/>
      <c r="FNC262" s="308"/>
      <c r="FND262" s="308"/>
      <c r="FNE262" s="308"/>
      <c r="FNF262" s="309"/>
      <c r="FNG262" s="307"/>
      <c r="FNH262" s="308"/>
      <c r="FNI262" s="308"/>
      <c r="FNJ262" s="308"/>
      <c r="FNK262" s="308"/>
      <c r="FNL262" s="308"/>
      <c r="FNM262" s="308"/>
      <c r="FNN262" s="308"/>
      <c r="FNO262" s="309"/>
      <c r="FNP262" s="307"/>
      <c r="FNQ262" s="308"/>
      <c r="FNR262" s="308"/>
      <c r="FNS262" s="308"/>
      <c r="FNT262" s="308"/>
      <c r="FNU262" s="308"/>
      <c r="FNV262" s="308"/>
      <c r="FNW262" s="308"/>
      <c r="FNX262" s="309"/>
      <c r="FNY262" s="307"/>
      <c r="FNZ262" s="308"/>
      <c r="FOA262" s="308"/>
      <c r="FOB262" s="308"/>
      <c r="FOC262" s="308"/>
      <c r="FOD262" s="308"/>
      <c r="FOE262" s="308"/>
      <c r="FOF262" s="308"/>
      <c r="FOG262" s="309"/>
      <c r="FOH262" s="307"/>
      <c r="FOI262" s="308"/>
      <c r="FOJ262" s="308"/>
      <c r="FOK262" s="308"/>
      <c r="FOL262" s="308"/>
      <c r="FOM262" s="308"/>
      <c r="FON262" s="308"/>
      <c r="FOO262" s="308"/>
      <c r="FOP262" s="309"/>
      <c r="FOQ262" s="307"/>
      <c r="FOR262" s="308"/>
      <c r="FOS262" s="308"/>
      <c r="FOT262" s="308"/>
      <c r="FOU262" s="308"/>
      <c r="FOV262" s="308"/>
      <c r="FOW262" s="308"/>
      <c r="FOX262" s="308"/>
      <c r="FOY262" s="309"/>
      <c r="FOZ262" s="307"/>
      <c r="FPA262" s="308"/>
      <c r="FPB262" s="308"/>
      <c r="FPC262" s="308"/>
      <c r="FPD262" s="308"/>
      <c r="FPE262" s="308"/>
      <c r="FPF262" s="308"/>
      <c r="FPG262" s="308"/>
      <c r="FPH262" s="309"/>
      <c r="FPI262" s="307"/>
      <c r="FPJ262" s="308"/>
      <c r="FPK262" s="308"/>
      <c r="FPL262" s="308"/>
      <c r="FPM262" s="308"/>
      <c r="FPN262" s="308"/>
      <c r="FPO262" s="308"/>
      <c r="FPP262" s="308"/>
      <c r="FPQ262" s="309"/>
      <c r="FPR262" s="307"/>
      <c r="FPS262" s="308"/>
      <c r="FPT262" s="308"/>
      <c r="FPU262" s="308"/>
      <c r="FPV262" s="308"/>
      <c r="FPW262" s="308"/>
      <c r="FPX262" s="308"/>
      <c r="FPY262" s="308"/>
      <c r="FPZ262" s="309"/>
      <c r="FQA262" s="307"/>
      <c r="FQB262" s="308"/>
      <c r="FQC262" s="308"/>
      <c r="FQD262" s="308"/>
      <c r="FQE262" s="308"/>
      <c r="FQF262" s="308"/>
      <c r="FQG262" s="308"/>
      <c r="FQH262" s="308"/>
      <c r="FQI262" s="309"/>
      <c r="FQJ262" s="307"/>
      <c r="FQK262" s="308"/>
      <c r="FQL262" s="308"/>
      <c r="FQM262" s="308"/>
      <c r="FQN262" s="308"/>
      <c r="FQO262" s="308"/>
      <c r="FQP262" s="308"/>
      <c r="FQQ262" s="308"/>
      <c r="FQR262" s="309"/>
      <c r="FQS262" s="307"/>
      <c r="FQT262" s="308"/>
      <c r="FQU262" s="308"/>
      <c r="FQV262" s="308"/>
      <c r="FQW262" s="308"/>
      <c r="FQX262" s="308"/>
      <c r="FQY262" s="308"/>
      <c r="FQZ262" s="308"/>
      <c r="FRA262" s="309"/>
      <c r="FRB262" s="307"/>
      <c r="FRC262" s="308"/>
      <c r="FRD262" s="308"/>
      <c r="FRE262" s="308"/>
      <c r="FRF262" s="308"/>
      <c r="FRG262" s="308"/>
      <c r="FRH262" s="308"/>
      <c r="FRI262" s="308"/>
      <c r="FRJ262" s="309"/>
      <c r="FRK262" s="307"/>
      <c r="FRL262" s="308"/>
      <c r="FRM262" s="308"/>
      <c r="FRN262" s="308"/>
      <c r="FRO262" s="308"/>
      <c r="FRP262" s="308"/>
      <c r="FRQ262" s="308"/>
      <c r="FRR262" s="308"/>
      <c r="FRS262" s="309"/>
      <c r="FRT262" s="307"/>
      <c r="FRU262" s="308"/>
      <c r="FRV262" s="308"/>
      <c r="FRW262" s="308"/>
      <c r="FRX262" s="308"/>
      <c r="FRY262" s="308"/>
      <c r="FRZ262" s="308"/>
      <c r="FSA262" s="308"/>
      <c r="FSB262" s="309"/>
      <c r="FSC262" s="307"/>
      <c r="FSD262" s="308"/>
      <c r="FSE262" s="308"/>
      <c r="FSF262" s="308"/>
      <c r="FSG262" s="308"/>
      <c r="FSH262" s="308"/>
      <c r="FSI262" s="308"/>
      <c r="FSJ262" s="308"/>
      <c r="FSK262" s="309"/>
      <c r="FSL262" s="307"/>
      <c r="FSM262" s="308"/>
      <c r="FSN262" s="308"/>
      <c r="FSO262" s="308"/>
      <c r="FSP262" s="308"/>
      <c r="FSQ262" s="308"/>
      <c r="FSR262" s="308"/>
      <c r="FSS262" s="308"/>
      <c r="FST262" s="309"/>
      <c r="FSU262" s="307"/>
      <c r="FSV262" s="308"/>
      <c r="FSW262" s="308"/>
      <c r="FSX262" s="308"/>
      <c r="FSY262" s="308"/>
      <c r="FSZ262" s="308"/>
      <c r="FTA262" s="308"/>
      <c r="FTB262" s="308"/>
      <c r="FTC262" s="309"/>
      <c r="FTD262" s="307"/>
      <c r="FTE262" s="308"/>
      <c r="FTF262" s="308"/>
      <c r="FTG262" s="308"/>
      <c r="FTH262" s="308"/>
      <c r="FTI262" s="308"/>
      <c r="FTJ262" s="308"/>
      <c r="FTK262" s="308"/>
      <c r="FTL262" s="309"/>
      <c r="FTM262" s="307"/>
      <c r="FTN262" s="308"/>
      <c r="FTO262" s="308"/>
      <c r="FTP262" s="308"/>
      <c r="FTQ262" s="308"/>
      <c r="FTR262" s="308"/>
      <c r="FTS262" s="308"/>
      <c r="FTT262" s="308"/>
      <c r="FTU262" s="309"/>
      <c r="FTV262" s="307"/>
      <c r="FTW262" s="308"/>
      <c r="FTX262" s="308"/>
      <c r="FTY262" s="308"/>
      <c r="FTZ262" s="308"/>
      <c r="FUA262" s="308"/>
      <c r="FUB262" s="308"/>
      <c r="FUC262" s="308"/>
      <c r="FUD262" s="309"/>
      <c r="FUE262" s="307"/>
      <c r="FUF262" s="308"/>
      <c r="FUG262" s="308"/>
      <c r="FUH262" s="308"/>
      <c r="FUI262" s="308"/>
      <c r="FUJ262" s="308"/>
      <c r="FUK262" s="308"/>
      <c r="FUL262" s="308"/>
      <c r="FUM262" s="309"/>
      <c r="FUN262" s="307"/>
      <c r="FUO262" s="308"/>
      <c r="FUP262" s="308"/>
      <c r="FUQ262" s="308"/>
      <c r="FUR262" s="308"/>
      <c r="FUS262" s="308"/>
      <c r="FUT262" s="308"/>
      <c r="FUU262" s="308"/>
      <c r="FUV262" s="309"/>
      <c r="FUW262" s="307"/>
      <c r="FUX262" s="308"/>
      <c r="FUY262" s="308"/>
      <c r="FUZ262" s="308"/>
      <c r="FVA262" s="308"/>
      <c r="FVB262" s="308"/>
      <c r="FVC262" s="308"/>
      <c r="FVD262" s="308"/>
      <c r="FVE262" s="309"/>
      <c r="FVF262" s="307"/>
      <c r="FVG262" s="308"/>
      <c r="FVH262" s="308"/>
      <c r="FVI262" s="308"/>
      <c r="FVJ262" s="308"/>
      <c r="FVK262" s="308"/>
      <c r="FVL262" s="308"/>
      <c r="FVM262" s="308"/>
      <c r="FVN262" s="309"/>
      <c r="FVO262" s="307"/>
      <c r="FVP262" s="308"/>
      <c r="FVQ262" s="308"/>
      <c r="FVR262" s="308"/>
      <c r="FVS262" s="308"/>
      <c r="FVT262" s="308"/>
      <c r="FVU262" s="308"/>
      <c r="FVV262" s="308"/>
      <c r="FVW262" s="309"/>
      <c r="FVX262" s="307"/>
      <c r="FVY262" s="308"/>
      <c r="FVZ262" s="308"/>
      <c r="FWA262" s="308"/>
      <c r="FWB262" s="308"/>
      <c r="FWC262" s="308"/>
      <c r="FWD262" s="308"/>
      <c r="FWE262" s="308"/>
      <c r="FWF262" s="309"/>
      <c r="FWG262" s="307"/>
      <c r="FWH262" s="308"/>
      <c r="FWI262" s="308"/>
      <c r="FWJ262" s="308"/>
      <c r="FWK262" s="308"/>
      <c r="FWL262" s="308"/>
      <c r="FWM262" s="308"/>
      <c r="FWN262" s="308"/>
      <c r="FWO262" s="309"/>
      <c r="FWP262" s="307"/>
      <c r="FWQ262" s="308"/>
      <c r="FWR262" s="308"/>
      <c r="FWS262" s="308"/>
      <c r="FWT262" s="308"/>
      <c r="FWU262" s="308"/>
      <c r="FWV262" s="308"/>
      <c r="FWW262" s="308"/>
      <c r="FWX262" s="309"/>
      <c r="FWY262" s="307"/>
      <c r="FWZ262" s="308"/>
      <c r="FXA262" s="308"/>
      <c r="FXB262" s="308"/>
      <c r="FXC262" s="308"/>
      <c r="FXD262" s="308"/>
      <c r="FXE262" s="308"/>
      <c r="FXF262" s="308"/>
      <c r="FXG262" s="309"/>
      <c r="FXH262" s="307"/>
      <c r="FXI262" s="308"/>
      <c r="FXJ262" s="308"/>
      <c r="FXK262" s="308"/>
      <c r="FXL262" s="308"/>
      <c r="FXM262" s="308"/>
      <c r="FXN262" s="308"/>
      <c r="FXO262" s="308"/>
      <c r="FXP262" s="309"/>
      <c r="FXQ262" s="307"/>
      <c r="FXR262" s="308"/>
      <c r="FXS262" s="308"/>
      <c r="FXT262" s="308"/>
      <c r="FXU262" s="308"/>
      <c r="FXV262" s="308"/>
      <c r="FXW262" s="308"/>
      <c r="FXX262" s="308"/>
      <c r="FXY262" s="309"/>
      <c r="FXZ262" s="307"/>
      <c r="FYA262" s="308"/>
      <c r="FYB262" s="308"/>
      <c r="FYC262" s="308"/>
      <c r="FYD262" s="308"/>
      <c r="FYE262" s="308"/>
      <c r="FYF262" s="308"/>
      <c r="FYG262" s="308"/>
      <c r="FYH262" s="309"/>
      <c r="FYI262" s="307"/>
      <c r="FYJ262" s="308"/>
      <c r="FYK262" s="308"/>
      <c r="FYL262" s="308"/>
      <c r="FYM262" s="308"/>
      <c r="FYN262" s="308"/>
      <c r="FYO262" s="308"/>
      <c r="FYP262" s="308"/>
      <c r="FYQ262" s="309"/>
      <c r="FYR262" s="307"/>
      <c r="FYS262" s="308"/>
      <c r="FYT262" s="308"/>
      <c r="FYU262" s="308"/>
      <c r="FYV262" s="308"/>
      <c r="FYW262" s="308"/>
      <c r="FYX262" s="308"/>
      <c r="FYY262" s="308"/>
      <c r="FYZ262" s="309"/>
      <c r="FZA262" s="307"/>
      <c r="FZB262" s="308"/>
      <c r="FZC262" s="308"/>
      <c r="FZD262" s="308"/>
      <c r="FZE262" s="308"/>
      <c r="FZF262" s="308"/>
      <c r="FZG262" s="308"/>
      <c r="FZH262" s="308"/>
      <c r="FZI262" s="309"/>
      <c r="FZJ262" s="307"/>
      <c r="FZK262" s="308"/>
      <c r="FZL262" s="308"/>
      <c r="FZM262" s="308"/>
      <c r="FZN262" s="308"/>
      <c r="FZO262" s="308"/>
      <c r="FZP262" s="308"/>
      <c r="FZQ262" s="308"/>
      <c r="FZR262" s="309"/>
      <c r="FZS262" s="307"/>
      <c r="FZT262" s="308"/>
      <c r="FZU262" s="308"/>
      <c r="FZV262" s="308"/>
      <c r="FZW262" s="308"/>
      <c r="FZX262" s="308"/>
      <c r="FZY262" s="308"/>
      <c r="FZZ262" s="308"/>
      <c r="GAA262" s="309"/>
      <c r="GAB262" s="307"/>
      <c r="GAC262" s="308"/>
      <c r="GAD262" s="308"/>
      <c r="GAE262" s="308"/>
      <c r="GAF262" s="308"/>
      <c r="GAG262" s="308"/>
      <c r="GAH262" s="308"/>
      <c r="GAI262" s="308"/>
      <c r="GAJ262" s="309"/>
      <c r="GAK262" s="307"/>
      <c r="GAL262" s="308"/>
      <c r="GAM262" s="308"/>
      <c r="GAN262" s="308"/>
      <c r="GAO262" s="308"/>
      <c r="GAP262" s="308"/>
      <c r="GAQ262" s="308"/>
      <c r="GAR262" s="308"/>
      <c r="GAS262" s="309"/>
      <c r="GAT262" s="307"/>
      <c r="GAU262" s="308"/>
      <c r="GAV262" s="308"/>
      <c r="GAW262" s="308"/>
      <c r="GAX262" s="308"/>
      <c r="GAY262" s="308"/>
      <c r="GAZ262" s="308"/>
      <c r="GBA262" s="308"/>
      <c r="GBB262" s="309"/>
      <c r="GBC262" s="307"/>
      <c r="GBD262" s="308"/>
      <c r="GBE262" s="308"/>
      <c r="GBF262" s="308"/>
      <c r="GBG262" s="308"/>
      <c r="GBH262" s="308"/>
      <c r="GBI262" s="308"/>
      <c r="GBJ262" s="308"/>
      <c r="GBK262" s="309"/>
      <c r="GBL262" s="307"/>
      <c r="GBM262" s="308"/>
      <c r="GBN262" s="308"/>
      <c r="GBO262" s="308"/>
      <c r="GBP262" s="308"/>
      <c r="GBQ262" s="308"/>
      <c r="GBR262" s="308"/>
      <c r="GBS262" s="308"/>
      <c r="GBT262" s="309"/>
      <c r="GBU262" s="307"/>
      <c r="GBV262" s="308"/>
      <c r="GBW262" s="308"/>
      <c r="GBX262" s="308"/>
      <c r="GBY262" s="308"/>
      <c r="GBZ262" s="308"/>
      <c r="GCA262" s="308"/>
      <c r="GCB262" s="308"/>
      <c r="GCC262" s="309"/>
      <c r="GCD262" s="307"/>
      <c r="GCE262" s="308"/>
      <c r="GCF262" s="308"/>
      <c r="GCG262" s="308"/>
      <c r="GCH262" s="308"/>
      <c r="GCI262" s="308"/>
      <c r="GCJ262" s="308"/>
      <c r="GCK262" s="308"/>
      <c r="GCL262" s="309"/>
      <c r="GCM262" s="307"/>
      <c r="GCN262" s="308"/>
      <c r="GCO262" s="308"/>
      <c r="GCP262" s="308"/>
      <c r="GCQ262" s="308"/>
      <c r="GCR262" s="308"/>
      <c r="GCS262" s="308"/>
      <c r="GCT262" s="308"/>
      <c r="GCU262" s="309"/>
      <c r="GCV262" s="307"/>
      <c r="GCW262" s="308"/>
      <c r="GCX262" s="308"/>
      <c r="GCY262" s="308"/>
      <c r="GCZ262" s="308"/>
      <c r="GDA262" s="308"/>
      <c r="GDB262" s="308"/>
      <c r="GDC262" s="308"/>
      <c r="GDD262" s="309"/>
      <c r="GDE262" s="307"/>
      <c r="GDF262" s="308"/>
      <c r="GDG262" s="308"/>
      <c r="GDH262" s="308"/>
      <c r="GDI262" s="308"/>
      <c r="GDJ262" s="308"/>
      <c r="GDK262" s="308"/>
      <c r="GDL262" s="308"/>
      <c r="GDM262" s="309"/>
      <c r="GDN262" s="307"/>
      <c r="GDO262" s="308"/>
      <c r="GDP262" s="308"/>
      <c r="GDQ262" s="308"/>
      <c r="GDR262" s="308"/>
      <c r="GDS262" s="308"/>
      <c r="GDT262" s="308"/>
      <c r="GDU262" s="308"/>
      <c r="GDV262" s="309"/>
      <c r="GDW262" s="307"/>
      <c r="GDX262" s="308"/>
      <c r="GDY262" s="308"/>
      <c r="GDZ262" s="308"/>
      <c r="GEA262" s="308"/>
      <c r="GEB262" s="308"/>
      <c r="GEC262" s="308"/>
      <c r="GED262" s="308"/>
      <c r="GEE262" s="309"/>
      <c r="GEF262" s="307"/>
      <c r="GEG262" s="308"/>
      <c r="GEH262" s="308"/>
      <c r="GEI262" s="308"/>
      <c r="GEJ262" s="308"/>
      <c r="GEK262" s="308"/>
      <c r="GEL262" s="308"/>
      <c r="GEM262" s="308"/>
      <c r="GEN262" s="309"/>
      <c r="GEO262" s="307"/>
      <c r="GEP262" s="308"/>
      <c r="GEQ262" s="308"/>
      <c r="GER262" s="308"/>
      <c r="GES262" s="308"/>
      <c r="GET262" s="308"/>
      <c r="GEU262" s="308"/>
      <c r="GEV262" s="308"/>
      <c r="GEW262" s="309"/>
      <c r="GEX262" s="307"/>
      <c r="GEY262" s="308"/>
      <c r="GEZ262" s="308"/>
      <c r="GFA262" s="308"/>
      <c r="GFB262" s="308"/>
      <c r="GFC262" s="308"/>
      <c r="GFD262" s="308"/>
      <c r="GFE262" s="308"/>
      <c r="GFF262" s="309"/>
      <c r="GFG262" s="307"/>
      <c r="GFH262" s="308"/>
      <c r="GFI262" s="308"/>
      <c r="GFJ262" s="308"/>
      <c r="GFK262" s="308"/>
      <c r="GFL262" s="308"/>
      <c r="GFM262" s="308"/>
      <c r="GFN262" s="308"/>
      <c r="GFO262" s="309"/>
      <c r="GFP262" s="307"/>
      <c r="GFQ262" s="308"/>
      <c r="GFR262" s="308"/>
      <c r="GFS262" s="308"/>
      <c r="GFT262" s="308"/>
      <c r="GFU262" s="308"/>
      <c r="GFV262" s="308"/>
      <c r="GFW262" s="308"/>
      <c r="GFX262" s="309"/>
      <c r="GFY262" s="307"/>
      <c r="GFZ262" s="308"/>
      <c r="GGA262" s="308"/>
      <c r="GGB262" s="308"/>
      <c r="GGC262" s="308"/>
      <c r="GGD262" s="308"/>
      <c r="GGE262" s="308"/>
      <c r="GGF262" s="308"/>
      <c r="GGG262" s="309"/>
      <c r="GGH262" s="307"/>
      <c r="GGI262" s="308"/>
      <c r="GGJ262" s="308"/>
      <c r="GGK262" s="308"/>
      <c r="GGL262" s="308"/>
      <c r="GGM262" s="308"/>
      <c r="GGN262" s="308"/>
      <c r="GGO262" s="308"/>
      <c r="GGP262" s="309"/>
      <c r="GGQ262" s="307"/>
      <c r="GGR262" s="308"/>
      <c r="GGS262" s="308"/>
      <c r="GGT262" s="308"/>
      <c r="GGU262" s="308"/>
      <c r="GGV262" s="308"/>
      <c r="GGW262" s="308"/>
      <c r="GGX262" s="308"/>
      <c r="GGY262" s="309"/>
      <c r="GGZ262" s="307"/>
      <c r="GHA262" s="308"/>
      <c r="GHB262" s="308"/>
      <c r="GHC262" s="308"/>
      <c r="GHD262" s="308"/>
      <c r="GHE262" s="308"/>
      <c r="GHF262" s="308"/>
      <c r="GHG262" s="308"/>
      <c r="GHH262" s="309"/>
      <c r="GHI262" s="307"/>
      <c r="GHJ262" s="308"/>
      <c r="GHK262" s="308"/>
      <c r="GHL262" s="308"/>
      <c r="GHM262" s="308"/>
      <c r="GHN262" s="308"/>
      <c r="GHO262" s="308"/>
      <c r="GHP262" s="308"/>
      <c r="GHQ262" s="309"/>
      <c r="GHR262" s="307"/>
      <c r="GHS262" s="308"/>
      <c r="GHT262" s="308"/>
      <c r="GHU262" s="308"/>
      <c r="GHV262" s="308"/>
      <c r="GHW262" s="308"/>
      <c r="GHX262" s="308"/>
      <c r="GHY262" s="308"/>
      <c r="GHZ262" s="309"/>
      <c r="GIA262" s="307"/>
      <c r="GIB262" s="308"/>
      <c r="GIC262" s="308"/>
      <c r="GID262" s="308"/>
      <c r="GIE262" s="308"/>
      <c r="GIF262" s="308"/>
      <c r="GIG262" s="308"/>
      <c r="GIH262" s="308"/>
      <c r="GII262" s="309"/>
      <c r="GIJ262" s="307"/>
      <c r="GIK262" s="308"/>
      <c r="GIL262" s="308"/>
      <c r="GIM262" s="308"/>
      <c r="GIN262" s="308"/>
      <c r="GIO262" s="308"/>
      <c r="GIP262" s="308"/>
      <c r="GIQ262" s="308"/>
      <c r="GIR262" s="309"/>
      <c r="GIS262" s="307"/>
      <c r="GIT262" s="308"/>
      <c r="GIU262" s="308"/>
      <c r="GIV262" s="308"/>
      <c r="GIW262" s="308"/>
      <c r="GIX262" s="308"/>
      <c r="GIY262" s="308"/>
      <c r="GIZ262" s="308"/>
      <c r="GJA262" s="309"/>
      <c r="GJB262" s="307"/>
      <c r="GJC262" s="308"/>
      <c r="GJD262" s="308"/>
      <c r="GJE262" s="308"/>
      <c r="GJF262" s="308"/>
      <c r="GJG262" s="308"/>
      <c r="GJH262" s="308"/>
      <c r="GJI262" s="308"/>
      <c r="GJJ262" s="309"/>
      <c r="GJK262" s="307"/>
      <c r="GJL262" s="308"/>
      <c r="GJM262" s="308"/>
      <c r="GJN262" s="308"/>
      <c r="GJO262" s="308"/>
      <c r="GJP262" s="308"/>
      <c r="GJQ262" s="308"/>
      <c r="GJR262" s="308"/>
      <c r="GJS262" s="309"/>
      <c r="GJT262" s="307"/>
      <c r="GJU262" s="308"/>
      <c r="GJV262" s="308"/>
      <c r="GJW262" s="308"/>
      <c r="GJX262" s="308"/>
      <c r="GJY262" s="308"/>
      <c r="GJZ262" s="308"/>
      <c r="GKA262" s="308"/>
      <c r="GKB262" s="309"/>
      <c r="GKC262" s="307"/>
      <c r="GKD262" s="308"/>
      <c r="GKE262" s="308"/>
      <c r="GKF262" s="308"/>
      <c r="GKG262" s="308"/>
      <c r="GKH262" s="308"/>
      <c r="GKI262" s="308"/>
      <c r="GKJ262" s="308"/>
      <c r="GKK262" s="309"/>
      <c r="GKL262" s="307"/>
      <c r="GKM262" s="308"/>
      <c r="GKN262" s="308"/>
      <c r="GKO262" s="308"/>
      <c r="GKP262" s="308"/>
      <c r="GKQ262" s="308"/>
      <c r="GKR262" s="308"/>
      <c r="GKS262" s="308"/>
      <c r="GKT262" s="309"/>
      <c r="GKU262" s="307"/>
      <c r="GKV262" s="308"/>
      <c r="GKW262" s="308"/>
      <c r="GKX262" s="308"/>
      <c r="GKY262" s="308"/>
      <c r="GKZ262" s="308"/>
      <c r="GLA262" s="308"/>
      <c r="GLB262" s="308"/>
      <c r="GLC262" s="309"/>
      <c r="GLD262" s="307"/>
      <c r="GLE262" s="308"/>
      <c r="GLF262" s="308"/>
      <c r="GLG262" s="308"/>
      <c r="GLH262" s="308"/>
      <c r="GLI262" s="308"/>
      <c r="GLJ262" s="308"/>
      <c r="GLK262" s="308"/>
      <c r="GLL262" s="309"/>
      <c r="GLM262" s="307"/>
      <c r="GLN262" s="308"/>
      <c r="GLO262" s="308"/>
      <c r="GLP262" s="308"/>
      <c r="GLQ262" s="308"/>
      <c r="GLR262" s="308"/>
      <c r="GLS262" s="308"/>
      <c r="GLT262" s="308"/>
      <c r="GLU262" s="309"/>
      <c r="GLV262" s="307"/>
      <c r="GLW262" s="308"/>
      <c r="GLX262" s="308"/>
      <c r="GLY262" s="308"/>
      <c r="GLZ262" s="308"/>
      <c r="GMA262" s="308"/>
      <c r="GMB262" s="308"/>
      <c r="GMC262" s="308"/>
      <c r="GMD262" s="309"/>
      <c r="GME262" s="307"/>
      <c r="GMF262" s="308"/>
      <c r="GMG262" s="308"/>
      <c r="GMH262" s="308"/>
      <c r="GMI262" s="308"/>
      <c r="GMJ262" s="308"/>
      <c r="GMK262" s="308"/>
      <c r="GML262" s="308"/>
      <c r="GMM262" s="309"/>
      <c r="GMN262" s="307"/>
      <c r="GMO262" s="308"/>
      <c r="GMP262" s="308"/>
      <c r="GMQ262" s="308"/>
      <c r="GMR262" s="308"/>
      <c r="GMS262" s="308"/>
      <c r="GMT262" s="308"/>
      <c r="GMU262" s="308"/>
      <c r="GMV262" s="309"/>
      <c r="GMW262" s="307"/>
      <c r="GMX262" s="308"/>
      <c r="GMY262" s="308"/>
      <c r="GMZ262" s="308"/>
      <c r="GNA262" s="308"/>
      <c r="GNB262" s="308"/>
      <c r="GNC262" s="308"/>
      <c r="GND262" s="308"/>
      <c r="GNE262" s="309"/>
      <c r="GNF262" s="307"/>
      <c r="GNG262" s="308"/>
      <c r="GNH262" s="308"/>
      <c r="GNI262" s="308"/>
      <c r="GNJ262" s="308"/>
      <c r="GNK262" s="308"/>
      <c r="GNL262" s="308"/>
      <c r="GNM262" s="308"/>
      <c r="GNN262" s="309"/>
      <c r="GNO262" s="307"/>
      <c r="GNP262" s="308"/>
      <c r="GNQ262" s="308"/>
      <c r="GNR262" s="308"/>
      <c r="GNS262" s="308"/>
      <c r="GNT262" s="308"/>
      <c r="GNU262" s="308"/>
      <c r="GNV262" s="308"/>
      <c r="GNW262" s="309"/>
      <c r="GNX262" s="307"/>
      <c r="GNY262" s="308"/>
      <c r="GNZ262" s="308"/>
      <c r="GOA262" s="308"/>
      <c r="GOB262" s="308"/>
      <c r="GOC262" s="308"/>
      <c r="GOD262" s="308"/>
      <c r="GOE262" s="308"/>
      <c r="GOF262" s="309"/>
      <c r="GOG262" s="307"/>
      <c r="GOH262" s="308"/>
      <c r="GOI262" s="308"/>
      <c r="GOJ262" s="308"/>
      <c r="GOK262" s="308"/>
      <c r="GOL262" s="308"/>
      <c r="GOM262" s="308"/>
      <c r="GON262" s="308"/>
      <c r="GOO262" s="309"/>
      <c r="GOP262" s="307"/>
      <c r="GOQ262" s="308"/>
      <c r="GOR262" s="308"/>
      <c r="GOS262" s="308"/>
      <c r="GOT262" s="308"/>
      <c r="GOU262" s="308"/>
      <c r="GOV262" s="308"/>
      <c r="GOW262" s="308"/>
      <c r="GOX262" s="309"/>
      <c r="GOY262" s="307"/>
      <c r="GOZ262" s="308"/>
      <c r="GPA262" s="308"/>
      <c r="GPB262" s="308"/>
      <c r="GPC262" s="308"/>
      <c r="GPD262" s="308"/>
      <c r="GPE262" s="308"/>
      <c r="GPF262" s="308"/>
      <c r="GPG262" s="309"/>
      <c r="GPH262" s="307"/>
      <c r="GPI262" s="308"/>
      <c r="GPJ262" s="308"/>
      <c r="GPK262" s="308"/>
      <c r="GPL262" s="308"/>
      <c r="GPM262" s="308"/>
      <c r="GPN262" s="308"/>
      <c r="GPO262" s="308"/>
      <c r="GPP262" s="309"/>
      <c r="GPQ262" s="307"/>
      <c r="GPR262" s="308"/>
      <c r="GPS262" s="308"/>
      <c r="GPT262" s="308"/>
      <c r="GPU262" s="308"/>
      <c r="GPV262" s="308"/>
      <c r="GPW262" s="308"/>
      <c r="GPX262" s="308"/>
      <c r="GPY262" s="309"/>
      <c r="GPZ262" s="307"/>
      <c r="GQA262" s="308"/>
      <c r="GQB262" s="308"/>
      <c r="GQC262" s="308"/>
      <c r="GQD262" s="308"/>
      <c r="GQE262" s="308"/>
      <c r="GQF262" s="308"/>
      <c r="GQG262" s="308"/>
      <c r="GQH262" s="309"/>
      <c r="GQI262" s="307"/>
      <c r="GQJ262" s="308"/>
      <c r="GQK262" s="308"/>
      <c r="GQL262" s="308"/>
      <c r="GQM262" s="308"/>
      <c r="GQN262" s="308"/>
      <c r="GQO262" s="308"/>
      <c r="GQP262" s="308"/>
      <c r="GQQ262" s="309"/>
      <c r="GQR262" s="307"/>
      <c r="GQS262" s="308"/>
      <c r="GQT262" s="308"/>
      <c r="GQU262" s="308"/>
      <c r="GQV262" s="308"/>
      <c r="GQW262" s="308"/>
      <c r="GQX262" s="308"/>
      <c r="GQY262" s="308"/>
      <c r="GQZ262" s="309"/>
      <c r="GRA262" s="307"/>
      <c r="GRB262" s="308"/>
      <c r="GRC262" s="308"/>
      <c r="GRD262" s="308"/>
      <c r="GRE262" s="308"/>
      <c r="GRF262" s="308"/>
      <c r="GRG262" s="308"/>
      <c r="GRH262" s="308"/>
      <c r="GRI262" s="309"/>
      <c r="GRJ262" s="307"/>
      <c r="GRK262" s="308"/>
      <c r="GRL262" s="308"/>
      <c r="GRM262" s="308"/>
      <c r="GRN262" s="308"/>
      <c r="GRO262" s="308"/>
      <c r="GRP262" s="308"/>
      <c r="GRQ262" s="308"/>
      <c r="GRR262" s="309"/>
      <c r="GRS262" s="307"/>
      <c r="GRT262" s="308"/>
      <c r="GRU262" s="308"/>
      <c r="GRV262" s="308"/>
      <c r="GRW262" s="308"/>
      <c r="GRX262" s="308"/>
      <c r="GRY262" s="308"/>
      <c r="GRZ262" s="308"/>
      <c r="GSA262" s="309"/>
      <c r="GSB262" s="307"/>
      <c r="GSC262" s="308"/>
      <c r="GSD262" s="308"/>
      <c r="GSE262" s="308"/>
      <c r="GSF262" s="308"/>
      <c r="GSG262" s="308"/>
      <c r="GSH262" s="308"/>
      <c r="GSI262" s="308"/>
      <c r="GSJ262" s="309"/>
      <c r="GSK262" s="307"/>
      <c r="GSL262" s="308"/>
      <c r="GSM262" s="308"/>
      <c r="GSN262" s="308"/>
      <c r="GSO262" s="308"/>
      <c r="GSP262" s="308"/>
      <c r="GSQ262" s="308"/>
      <c r="GSR262" s="308"/>
      <c r="GSS262" s="309"/>
      <c r="GST262" s="307"/>
      <c r="GSU262" s="308"/>
      <c r="GSV262" s="308"/>
      <c r="GSW262" s="308"/>
      <c r="GSX262" s="308"/>
      <c r="GSY262" s="308"/>
      <c r="GSZ262" s="308"/>
      <c r="GTA262" s="308"/>
      <c r="GTB262" s="309"/>
      <c r="GTC262" s="307"/>
      <c r="GTD262" s="308"/>
      <c r="GTE262" s="308"/>
      <c r="GTF262" s="308"/>
      <c r="GTG262" s="308"/>
      <c r="GTH262" s="308"/>
      <c r="GTI262" s="308"/>
      <c r="GTJ262" s="308"/>
      <c r="GTK262" s="309"/>
      <c r="GTL262" s="307"/>
      <c r="GTM262" s="308"/>
      <c r="GTN262" s="308"/>
      <c r="GTO262" s="308"/>
      <c r="GTP262" s="308"/>
      <c r="GTQ262" s="308"/>
      <c r="GTR262" s="308"/>
      <c r="GTS262" s="308"/>
      <c r="GTT262" s="309"/>
      <c r="GTU262" s="307"/>
      <c r="GTV262" s="308"/>
      <c r="GTW262" s="308"/>
      <c r="GTX262" s="308"/>
      <c r="GTY262" s="308"/>
      <c r="GTZ262" s="308"/>
      <c r="GUA262" s="308"/>
      <c r="GUB262" s="308"/>
      <c r="GUC262" s="309"/>
      <c r="GUD262" s="307"/>
      <c r="GUE262" s="308"/>
      <c r="GUF262" s="308"/>
      <c r="GUG262" s="308"/>
      <c r="GUH262" s="308"/>
      <c r="GUI262" s="308"/>
      <c r="GUJ262" s="308"/>
      <c r="GUK262" s="308"/>
      <c r="GUL262" s="309"/>
      <c r="GUM262" s="307"/>
      <c r="GUN262" s="308"/>
      <c r="GUO262" s="308"/>
      <c r="GUP262" s="308"/>
      <c r="GUQ262" s="308"/>
      <c r="GUR262" s="308"/>
      <c r="GUS262" s="308"/>
      <c r="GUT262" s="308"/>
      <c r="GUU262" s="309"/>
      <c r="GUV262" s="307"/>
      <c r="GUW262" s="308"/>
      <c r="GUX262" s="308"/>
      <c r="GUY262" s="308"/>
      <c r="GUZ262" s="308"/>
      <c r="GVA262" s="308"/>
      <c r="GVB262" s="308"/>
      <c r="GVC262" s="308"/>
      <c r="GVD262" s="309"/>
      <c r="GVE262" s="307"/>
      <c r="GVF262" s="308"/>
      <c r="GVG262" s="308"/>
      <c r="GVH262" s="308"/>
      <c r="GVI262" s="308"/>
      <c r="GVJ262" s="308"/>
      <c r="GVK262" s="308"/>
      <c r="GVL262" s="308"/>
      <c r="GVM262" s="309"/>
      <c r="GVN262" s="307"/>
      <c r="GVO262" s="308"/>
      <c r="GVP262" s="308"/>
      <c r="GVQ262" s="308"/>
      <c r="GVR262" s="308"/>
      <c r="GVS262" s="308"/>
      <c r="GVT262" s="308"/>
      <c r="GVU262" s="308"/>
      <c r="GVV262" s="309"/>
      <c r="GVW262" s="307"/>
      <c r="GVX262" s="308"/>
      <c r="GVY262" s="308"/>
      <c r="GVZ262" s="308"/>
      <c r="GWA262" s="308"/>
      <c r="GWB262" s="308"/>
      <c r="GWC262" s="308"/>
      <c r="GWD262" s="308"/>
      <c r="GWE262" s="309"/>
      <c r="GWF262" s="307"/>
      <c r="GWG262" s="308"/>
      <c r="GWH262" s="308"/>
      <c r="GWI262" s="308"/>
      <c r="GWJ262" s="308"/>
      <c r="GWK262" s="308"/>
      <c r="GWL262" s="308"/>
      <c r="GWM262" s="308"/>
      <c r="GWN262" s="309"/>
      <c r="GWO262" s="307"/>
      <c r="GWP262" s="308"/>
      <c r="GWQ262" s="308"/>
      <c r="GWR262" s="308"/>
      <c r="GWS262" s="308"/>
      <c r="GWT262" s="308"/>
      <c r="GWU262" s="308"/>
      <c r="GWV262" s="308"/>
      <c r="GWW262" s="309"/>
      <c r="GWX262" s="307"/>
      <c r="GWY262" s="308"/>
      <c r="GWZ262" s="308"/>
      <c r="GXA262" s="308"/>
      <c r="GXB262" s="308"/>
      <c r="GXC262" s="308"/>
      <c r="GXD262" s="308"/>
      <c r="GXE262" s="308"/>
      <c r="GXF262" s="309"/>
      <c r="GXG262" s="307"/>
      <c r="GXH262" s="308"/>
      <c r="GXI262" s="308"/>
      <c r="GXJ262" s="308"/>
      <c r="GXK262" s="308"/>
      <c r="GXL262" s="308"/>
      <c r="GXM262" s="308"/>
      <c r="GXN262" s="308"/>
      <c r="GXO262" s="309"/>
      <c r="GXP262" s="307"/>
      <c r="GXQ262" s="308"/>
      <c r="GXR262" s="308"/>
      <c r="GXS262" s="308"/>
      <c r="GXT262" s="308"/>
      <c r="GXU262" s="308"/>
      <c r="GXV262" s="308"/>
      <c r="GXW262" s="308"/>
      <c r="GXX262" s="309"/>
      <c r="GXY262" s="307"/>
      <c r="GXZ262" s="308"/>
      <c r="GYA262" s="308"/>
      <c r="GYB262" s="308"/>
      <c r="GYC262" s="308"/>
      <c r="GYD262" s="308"/>
      <c r="GYE262" s="308"/>
      <c r="GYF262" s="308"/>
      <c r="GYG262" s="309"/>
      <c r="GYH262" s="307"/>
      <c r="GYI262" s="308"/>
      <c r="GYJ262" s="308"/>
      <c r="GYK262" s="308"/>
      <c r="GYL262" s="308"/>
      <c r="GYM262" s="308"/>
      <c r="GYN262" s="308"/>
      <c r="GYO262" s="308"/>
      <c r="GYP262" s="309"/>
      <c r="GYQ262" s="307"/>
      <c r="GYR262" s="308"/>
      <c r="GYS262" s="308"/>
      <c r="GYT262" s="308"/>
      <c r="GYU262" s="308"/>
      <c r="GYV262" s="308"/>
      <c r="GYW262" s="308"/>
      <c r="GYX262" s="308"/>
      <c r="GYY262" s="309"/>
      <c r="GYZ262" s="307"/>
      <c r="GZA262" s="308"/>
      <c r="GZB262" s="308"/>
      <c r="GZC262" s="308"/>
      <c r="GZD262" s="308"/>
      <c r="GZE262" s="308"/>
      <c r="GZF262" s="308"/>
      <c r="GZG262" s="308"/>
      <c r="GZH262" s="309"/>
      <c r="GZI262" s="307"/>
      <c r="GZJ262" s="308"/>
      <c r="GZK262" s="308"/>
      <c r="GZL262" s="308"/>
      <c r="GZM262" s="308"/>
      <c r="GZN262" s="308"/>
      <c r="GZO262" s="308"/>
      <c r="GZP262" s="308"/>
      <c r="GZQ262" s="309"/>
      <c r="GZR262" s="307"/>
      <c r="GZS262" s="308"/>
      <c r="GZT262" s="308"/>
      <c r="GZU262" s="308"/>
      <c r="GZV262" s="308"/>
      <c r="GZW262" s="308"/>
      <c r="GZX262" s="308"/>
      <c r="GZY262" s="308"/>
      <c r="GZZ262" s="309"/>
      <c r="HAA262" s="307"/>
      <c r="HAB262" s="308"/>
      <c r="HAC262" s="308"/>
      <c r="HAD262" s="308"/>
      <c r="HAE262" s="308"/>
      <c r="HAF262" s="308"/>
      <c r="HAG262" s="308"/>
      <c r="HAH262" s="308"/>
      <c r="HAI262" s="309"/>
      <c r="HAJ262" s="307"/>
      <c r="HAK262" s="308"/>
      <c r="HAL262" s="308"/>
      <c r="HAM262" s="308"/>
      <c r="HAN262" s="308"/>
      <c r="HAO262" s="308"/>
      <c r="HAP262" s="308"/>
      <c r="HAQ262" s="308"/>
      <c r="HAR262" s="309"/>
      <c r="HAS262" s="307"/>
      <c r="HAT262" s="308"/>
      <c r="HAU262" s="308"/>
      <c r="HAV262" s="308"/>
      <c r="HAW262" s="308"/>
      <c r="HAX262" s="308"/>
      <c r="HAY262" s="308"/>
      <c r="HAZ262" s="308"/>
      <c r="HBA262" s="309"/>
      <c r="HBB262" s="307"/>
      <c r="HBC262" s="308"/>
      <c r="HBD262" s="308"/>
      <c r="HBE262" s="308"/>
      <c r="HBF262" s="308"/>
      <c r="HBG262" s="308"/>
      <c r="HBH262" s="308"/>
      <c r="HBI262" s="308"/>
      <c r="HBJ262" s="309"/>
      <c r="HBK262" s="307"/>
      <c r="HBL262" s="308"/>
      <c r="HBM262" s="308"/>
      <c r="HBN262" s="308"/>
      <c r="HBO262" s="308"/>
      <c r="HBP262" s="308"/>
      <c r="HBQ262" s="308"/>
      <c r="HBR262" s="308"/>
      <c r="HBS262" s="309"/>
      <c r="HBT262" s="307"/>
      <c r="HBU262" s="308"/>
      <c r="HBV262" s="308"/>
      <c r="HBW262" s="308"/>
      <c r="HBX262" s="308"/>
      <c r="HBY262" s="308"/>
      <c r="HBZ262" s="308"/>
      <c r="HCA262" s="308"/>
      <c r="HCB262" s="309"/>
      <c r="HCC262" s="307"/>
      <c r="HCD262" s="308"/>
      <c r="HCE262" s="308"/>
      <c r="HCF262" s="308"/>
      <c r="HCG262" s="308"/>
      <c r="HCH262" s="308"/>
      <c r="HCI262" s="308"/>
      <c r="HCJ262" s="308"/>
      <c r="HCK262" s="309"/>
      <c r="HCL262" s="307"/>
      <c r="HCM262" s="308"/>
      <c r="HCN262" s="308"/>
      <c r="HCO262" s="308"/>
      <c r="HCP262" s="308"/>
      <c r="HCQ262" s="308"/>
      <c r="HCR262" s="308"/>
      <c r="HCS262" s="308"/>
      <c r="HCT262" s="309"/>
      <c r="HCU262" s="307"/>
      <c r="HCV262" s="308"/>
      <c r="HCW262" s="308"/>
      <c r="HCX262" s="308"/>
      <c r="HCY262" s="308"/>
      <c r="HCZ262" s="308"/>
      <c r="HDA262" s="308"/>
      <c r="HDB262" s="308"/>
      <c r="HDC262" s="309"/>
      <c r="HDD262" s="307"/>
      <c r="HDE262" s="308"/>
      <c r="HDF262" s="308"/>
      <c r="HDG262" s="308"/>
      <c r="HDH262" s="308"/>
      <c r="HDI262" s="308"/>
      <c r="HDJ262" s="308"/>
      <c r="HDK262" s="308"/>
      <c r="HDL262" s="309"/>
      <c r="HDM262" s="307"/>
      <c r="HDN262" s="308"/>
      <c r="HDO262" s="308"/>
      <c r="HDP262" s="308"/>
      <c r="HDQ262" s="308"/>
      <c r="HDR262" s="308"/>
      <c r="HDS262" s="308"/>
      <c r="HDT262" s="308"/>
      <c r="HDU262" s="309"/>
      <c r="HDV262" s="307"/>
      <c r="HDW262" s="308"/>
      <c r="HDX262" s="308"/>
      <c r="HDY262" s="308"/>
      <c r="HDZ262" s="308"/>
      <c r="HEA262" s="308"/>
      <c r="HEB262" s="308"/>
      <c r="HEC262" s="308"/>
      <c r="HED262" s="309"/>
      <c r="HEE262" s="307"/>
      <c r="HEF262" s="308"/>
      <c r="HEG262" s="308"/>
      <c r="HEH262" s="308"/>
      <c r="HEI262" s="308"/>
      <c r="HEJ262" s="308"/>
      <c r="HEK262" s="308"/>
      <c r="HEL262" s="308"/>
      <c r="HEM262" s="309"/>
      <c r="HEN262" s="307"/>
      <c r="HEO262" s="308"/>
      <c r="HEP262" s="308"/>
      <c r="HEQ262" s="308"/>
      <c r="HER262" s="308"/>
      <c r="HES262" s="308"/>
      <c r="HET262" s="308"/>
      <c r="HEU262" s="308"/>
      <c r="HEV262" s="309"/>
      <c r="HEW262" s="307"/>
      <c r="HEX262" s="308"/>
      <c r="HEY262" s="308"/>
      <c r="HEZ262" s="308"/>
      <c r="HFA262" s="308"/>
      <c r="HFB262" s="308"/>
      <c r="HFC262" s="308"/>
      <c r="HFD262" s="308"/>
      <c r="HFE262" s="309"/>
      <c r="HFF262" s="307"/>
      <c r="HFG262" s="308"/>
      <c r="HFH262" s="308"/>
      <c r="HFI262" s="308"/>
      <c r="HFJ262" s="308"/>
      <c r="HFK262" s="308"/>
      <c r="HFL262" s="308"/>
      <c r="HFM262" s="308"/>
      <c r="HFN262" s="309"/>
      <c r="HFO262" s="307"/>
      <c r="HFP262" s="308"/>
      <c r="HFQ262" s="308"/>
      <c r="HFR262" s="308"/>
      <c r="HFS262" s="308"/>
      <c r="HFT262" s="308"/>
      <c r="HFU262" s="308"/>
      <c r="HFV262" s="308"/>
      <c r="HFW262" s="309"/>
      <c r="HFX262" s="307"/>
      <c r="HFY262" s="308"/>
      <c r="HFZ262" s="308"/>
      <c r="HGA262" s="308"/>
      <c r="HGB262" s="308"/>
      <c r="HGC262" s="308"/>
      <c r="HGD262" s="308"/>
      <c r="HGE262" s="308"/>
      <c r="HGF262" s="309"/>
      <c r="HGG262" s="307"/>
      <c r="HGH262" s="308"/>
      <c r="HGI262" s="308"/>
      <c r="HGJ262" s="308"/>
      <c r="HGK262" s="308"/>
      <c r="HGL262" s="308"/>
      <c r="HGM262" s="308"/>
      <c r="HGN262" s="308"/>
      <c r="HGO262" s="309"/>
      <c r="HGP262" s="307"/>
      <c r="HGQ262" s="308"/>
      <c r="HGR262" s="308"/>
      <c r="HGS262" s="308"/>
      <c r="HGT262" s="308"/>
      <c r="HGU262" s="308"/>
      <c r="HGV262" s="308"/>
      <c r="HGW262" s="308"/>
      <c r="HGX262" s="309"/>
      <c r="HGY262" s="307"/>
      <c r="HGZ262" s="308"/>
      <c r="HHA262" s="308"/>
      <c r="HHB262" s="308"/>
      <c r="HHC262" s="308"/>
      <c r="HHD262" s="308"/>
      <c r="HHE262" s="308"/>
      <c r="HHF262" s="308"/>
      <c r="HHG262" s="309"/>
      <c r="HHH262" s="307"/>
      <c r="HHI262" s="308"/>
      <c r="HHJ262" s="308"/>
      <c r="HHK262" s="308"/>
      <c r="HHL262" s="308"/>
      <c r="HHM262" s="308"/>
      <c r="HHN262" s="308"/>
      <c r="HHO262" s="308"/>
      <c r="HHP262" s="309"/>
      <c r="HHQ262" s="307"/>
      <c r="HHR262" s="308"/>
      <c r="HHS262" s="308"/>
      <c r="HHT262" s="308"/>
      <c r="HHU262" s="308"/>
      <c r="HHV262" s="308"/>
      <c r="HHW262" s="308"/>
      <c r="HHX262" s="308"/>
      <c r="HHY262" s="309"/>
      <c r="HHZ262" s="307"/>
      <c r="HIA262" s="308"/>
      <c r="HIB262" s="308"/>
      <c r="HIC262" s="308"/>
      <c r="HID262" s="308"/>
      <c r="HIE262" s="308"/>
      <c r="HIF262" s="308"/>
      <c r="HIG262" s="308"/>
      <c r="HIH262" s="309"/>
      <c r="HII262" s="307"/>
      <c r="HIJ262" s="308"/>
      <c r="HIK262" s="308"/>
      <c r="HIL262" s="308"/>
      <c r="HIM262" s="308"/>
      <c r="HIN262" s="308"/>
      <c r="HIO262" s="308"/>
      <c r="HIP262" s="308"/>
      <c r="HIQ262" s="309"/>
      <c r="HIR262" s="307"/>
      <c r="HIS262" s="308"/>
      <c r="HIT262" s="308"/>
      <c r="HIU262" s="308"/>
      <c r="HIV262" s="308"/>
      <c r="HIW262" s="308"/>
      <c r="HIX262" s="308"/>
      <c r="HIY262" s="308"/>
      <c r="HIZ262" s="309"/>
      <c r="HJA262" s="307"/>
      <c r="HJB262" s="308"/>
      <c r="HJC262" s="308"/>
      <c r="HJD262" s="308"/>
      <c r="HJE262" s="308"/>
      <c r="HJF262" s="308"/>
      <c r="HJG262" s="308"/>
      <c r="HJH262" s="308"/>
      <c r="HJI262" s="309"/>
      <c r="HJJ262" s="307"/>
      <c r="HJK262" s="308"/>
      <c r="HJL262" s="308"/>
      <c r="HJM262" s="308"/>
      <c r="HJN262" s="308"/>
      <c r="HJO262" s="308"/>
      <c r="HJP262" s="308"/>
      <c r="HJQ262" s="308"/>
      <c r="HJR262" s="309"/>
      <c r="HJS262" s="307"/>
      <c r="HJT262" s="308"/>
      <c r="HJU262" s="308"/>
      <c r="HJV262" s="308"/>
      <c r="HJW262" s="308"/>
      <c r="HJX262" s="308"/>
      <c r="HJY262" s="308"/>
      <c r="HJZ262" s="308"/>
      <c r="HKA262" s="309"/>
      <c r="HKB262" s="307"/>
      <c r="HKC262" s="308"/>
      <c r="HKD262" s="308"/>
      <c r="HKE262" s="308"/>
      <c r="HKF262" s="308"/>
      <c r="HKG262" s="308"/>
      <c r="HKH262" s="308"/>
      <c r="HKI262" s="308"/>
      <c r="HKJ262" s="309"/>
      <c r="HKK262" s="307"/>
      <c r="HKL262" s="308"/>
      <c r="HKM262" s="308"/>
      <c r="HKN262" s="308"/>
      <c r="HKO262" s="308"/>
      <c r="HKP262" s="308"/>
      <c r="HKQ262" s="308"/>
      <c r="HKR262" s="308"/>
      <c r="HKS262" s="309"/>
      <c r="HKT262" s="307"/>
      <c r="HKU262" s="308"/>
      <c r="HKV262" s="308"/>
      <c r="HKW262" s="308"/>
      <c r="HKX262" s="308"/>
      <c r="HKY262" s="308"/>
      <c r="HKZ262" s="308"/>
      <c r="HLA262" s="308"/>
      <c r="HLB262" s="309"/>
      <c r="HLC262" s="307"/>
      <c r="HLD262" s="308"/>
      <c r="HLE262" s="308"/>
      <c r="HLF262" s="308"/>
      <c r="HLG262" s="308"/>
      <c r="HLH262" s="308"/>
      <c r="HLI262" s="308"/>
      <c r="HLJ262" s="308"/>
      <c r="HLK262" s="309"/>
      <c r="HLL262" s="307"/>
      <c r="HLM262" s="308"/>
      <c r="HLN262" s="308"/>
      <c r="HLO262" s="308"/>
      <c r="HLP262" s="308"/>
      <c r="HLQ262" s="308"/>
      <c r="HLR262" s="308"/>
      <c r="HLS262" s="308"/>
      <c r="HLT262" s="309"/>
      <c r="HLU262" s="307"/>
      <c r="HLV262" s="308"/>
      <c r="HLW262" s="308"/>
      <c r="HLX262" s="308"/>
      <c r="HLY262" s="308"/>
      <c r="HLZ262" s="308"/>
      <c r="HMA262" s="308"/>
      <c r="HMB262" s="308"/>
      <c r="HMC262" s="309"/>
      <c r="HMD262" s="307"/>
      <c r="HME262" s="308"/>
      <c r="HMF262" s="308"/>
      <c r="HMG262" s="308"/>
      <c r="HMH262" s="308"/>
      <c r="HMI262" s="308"/>
      <c r="HMJ262" s="308"/>
      <c r="HMK262" s="308"/>
      <c r="HML262" s="309"/>
      <c r="HMM262" s="307"/>
      <c r="HMN262" s="308"/>
      <c r="HMO262" s="308"/>
      <c r="HMP262" s="308"/>
      <c r="HMQ262" s="308"/>
      <c r="HMR262" s="308"/>
      <c r="HMS262" s="308"/>
      <c r="HMT262" s="308"/>
      <c r="HMU262" s="309"/>
      <c r="HMV262" s="307"/>
      <c r="HMW262" s="308"/>
      <c r="HMX262" s="308"/>
      <c r="HMY262" s="308"/>
      <c r="HMZ262" s="308"/>
      <c r="HNA262" s="308"/>
      <c r="HNB262" s="308"/>
      <c r="HNC262" s="308"/>
      <c r="HND262" s="309"/>
      <c r="HNE262" s="307"/>
      <c r="HNF262" s="308"/>
      <c r="HNG262" s="308"/>
      <c r="HNH262" s="308"/>
      <c r="HNI262" s="308"/>
      <c r="HNJ262" s="308"/>
      <c r="HNK262" s="308"/>
      <c r="HNL262" s="308"/>
      <c r="HNM262" s="309"/>
      <c r="HNN262" s="307"/>
      <c r="HNO262" s="308"/>
      <c r="HNP262" s="308"/>
      <c r="HNQ262" s="308"/>
      <c r="HNR262" s="308"/>
      <c r="HNS262" s="308"/>
      <c r="HNT262" s="308"/>
      <c r="HNU262" s="308"/>
      <c r="HNV262" s="309"/>
      <c r="HNW262" s="307"/>
      <c r="HNX262" s="308"/>
      <c r="HNY262" s="308"/>
      <c r="HNZ262" s="308"/>
      <c r="HOA262" s="308"/>
      <c r="HOB262" s="308"/>
      <c r="HOC262" s="308"/>
      <c r="HOD262" s="308"/>
      <c r="HOE262" s="309"/>
      <c r="HOF262" s="307"/>
      <c r="HOG262" s="308"/>
      <c r="HOH262" s="308"/>
      <c r="HOI262" s="308"/>
      <c r="HOJ262" s="308"/>
      <c r="HOK262" s="308"/>
      <c r="HOL262" s="308"/>
      <c r="HOM262" s="308"/>
      <c r="HON262" s="309"/>
      <c r="HOO262" s="307"/>
      <c r="HOP262" s="308"/>
      <c r="HOQ262" s="308"/>
      <c r="HOR262" s="308"/>
      <c r="HOS262" s="308"/>
      <c r="HOT262" s="308"/>
      <c r="HOU262" s="308"/>
      <c r="HOV262" s="308"/>
      <c r="HOW262" s="309"/>
      <c r="HOX262" s="307"/>
      <c r="HOY262" s="308"/>
      <c r="HOZ262" s="308"/>
      <c r="HPA262" s="308"/>
      <c r="HPB262" s="308"/>
      <c r="HPC262" s="308"/>
      <c r="HPD262" s="308"/>
      <c r="HPE262" s="308"/>
      <c r="HPF262" s="309"/>
      <c r="HPG262" s="307"/>
      <c r="HPH262" s="308"/>
      <c r="HPI262" s="308"/>
      <c r="HPJ262" s="308"/>
      <c r="HPK262" s="308"/>
      <c r="HPL262" s="308"/>
      <c r="HPM262" s="308"/>
      <c r="HPN262" s="308"/>
      <c r="HPO262" s="309"/>
      <c r="HPP262" s="307"/>
      <c r="HPQ262" s="308"/>
      <c r="HPR262" s="308"/>
      <c r="HPS262" s="308"/>
      <c r="HPT262" s="308"/>
      <c r="HPU262" s="308"/>
      <c r="HPV262" s="308"/>
      <c r="HPW262" s="308"/>
      <c r="HPX262" s="309"/>
      <c r="HPY262" s="307"/>
      <c r="HPZ262" s="308"/>
      <c r="HQA262" s="308"/>
      <c r="HQB262" s="308"/>
      <c r="HQC262" s="308"/>
      <c r="HQD262" s="308"/>
      <c r="HQE262" s="308"/>
      <c r="HQF262" s="308"/>
      <c r="HQG262" s="309"/>
      <c r="HQH262" s="307"/>
      <c r="HQI262" s="308"/>
      <c r="HQJ262" s="308"/>
      <c r="HQK262" s="308"/>
      <c r="HQL262" s="308"/>
      <c r="HQM262" s="308"/>
      <c r="HQN262" s="308"/>
      <c r="HQO262" s="308"/>
      <c r="HQP262" s="309"/>
      <c r="HQQ262" s="307"/>
      <c r="HQR262" s="308"/>
      <c r="HQS262" s="308"/>
      <c r="HQT262" s="308"/>
      <c r="HQU262" s="308"/>
      <c r="HQV262" s="308"/>
      <c r="HQW262" s="308"/>
      <c r="HQX262" s="308"/>
      <c r="HQY262" s="309"/>
      <c r="HQZ262" s="307"/>
      <c r="HRA262" s="308"/>
      <c r="HRB262" s="308"/>
      <c r="HRC262" s="308"/>
      <c r="HRD262" s="308"/>
      <c r="HRE262" s="308"/>
      <c r="HRF262" s="308"/>
      <c r="HRG262" s="308"/>
      <c r="HRH262" s="309"/>
      <c r="HRI262" s="307"/>
      <c r="HRJ262" s="308"/>
      <c r="HRK262" s="308"/>
      <c r="HRL262" s="308"/>
      <c r="HRM262" s="308"/>
      <c r="HRN262" s="308"/>
      <c r="HRO262" s="308"/>
      <c r="HRP262" s="308"/>
      <c r="HRQ262" s="309"/>
      <c r="HRR262" s="307"/>
      <c r="HRS262" s="308"/>
      <c r="HRT262" s="308"/>
      <c r="HRU262" s="308"/>
      <c r="HRV262" s="308"/>
      <c r="HRW262" s="308"/>
      <c r="HRX262" s="308"/>
      <c r="HRY262" s="308"/>
      <c r="HRZ262" s="309"/>
      <c r="HSA262" s="307"/>
      <c r="HSB262" s="308"/>
      <c r="HSC262" s="308"/>
      <c r="HSD262" s="308"/>
      <c r="HSE262" s="308"/>
      <c r="HSF262" s="308"/>
      <c r="HSG262" s="308"/>
      <c r="HSH262" s="308"/>
      <c r="HSI262" s="309"/>
      <c r="HSJ262" s="307"/>
      <c r="HSK262" s="308"/>
      <c r="HSL262" s="308"/>
      <c r="HSM262" s="308"/>
      <c r="HSN262" s="308"/>
      <c r="HSO262" s="308"/>
      <c r="HSP262" s="308"/>
      <c r="HSQ262" s="308"/>
      <c r="HSR262" s="309"/>
      <c r="HSS262" s="307"/>
      <c r="HST262" s="308"/>
      <c r="HSU262" s="308"/>
      <c r="HSV262" s="308"/>
      <c r="HSW262" s="308"/>
      <c r="HSX262" s="308"/>
      <c r="HSY262" s="308"/>
      <c r="HSZ262" s="308"/>
      <c r="HTA262" s="309"/>
      <c r="HTB262" s="307"/>
      <c r="HTC262" s="308"/>
      <c r="HTD262" s="308"/>
      <c r="HTE262" s="308"/>
      <c r="HTF262" s="308"/>
      <c r="HTG262" s="308"/>
      <c r="HTH262" s="308"/>
      <c r="HTI262" s="308"/>
      <c r="HTJ262" s="309"/>
      <c r="HTK262" s="307"/>
      <c r="HTL262" s="308"/>
      <c r="HTM262" s="308"/>
      <c r="HTN262" s="308"/>
      <c r="HTO262" s="308"/>
      <c r="HTP262" s="308"/>
      <c r="HTQ262" s="308"/>
      <c r="HTR262" s="308"/>
      <c r="HTS262" s="309"/>
      <c r="HTT262" s="307"/>
      <c r="HTU262" s="308"/>
      <c r="HTV262" s="308"/>
      <c r="HTW262" s="308"/>
      <c r="HTX262" s="308"/>
      <c r="HTY262" s="308"/>
      <c r="HTZ262" s="308"/>
      <c r="HUA262" s="308"/>
      <c r="HUB262" s="309"/>
      <c r="HUC262" s="307"/>
      <c r="HUD262" s="308"/>
      <c r="HUE262" s="308"/>
      <c r="HUF262" s="308"/>
      <c r="HUG262" s="308"/>
      <c r="HUH262" s="308"/>
      <c r="HUI262" s="308"/>
      <c r="HUJ262" s="308"/>
      <c r="HUK262" s="309"/>
      <c r="HUL262" s="307"/>
      <c r="HUM262" s="308"/>
      <c r="HUN262" s="308"/>
      <c r="HUO262" s="308"/>
      <c r="HUP262" s="308"/>
      <c r="HUQ262" s="308"/>
      <c r="HUR262" s="308"/>
      <c r="HUS262" s="308"/>
      <c r="HUT262" s="309"/>
      <c r="HUU262" s="307"/>
      <c r="HUV262" s="308"/>
      <c r="HUW262" s="308"/>
      <c r="HUX262" s="308"/>
      <c r="HUY262" s="308"/>
      <c r="HUZ262" s="308"/>
      <c r="HVA262" s="308"/>
      <c r="HVB262" s="308"/>
      <c r="HVC262" s="309"/>
      <c r="HVD262" s="307"/>
      <c r="HVE262" s="308"/>
      <c r="HVF262" s="308"/>
      <c r="HVG262" s="308"/>
      <c r="HVH262" s="308"/>
      <c r="HVI262" s="308"/>
      <c r="HVJ262" s="308"/>
      <c r="HVK262" s="308"/>
      <c r="HVL262" s="309"/>
      <c r="HVM262" s="307"/>
      <c r="HVN262" s="308"/>
      <c r="HVO262" s="308"/>
      <c r="HVP262" s="308"/>
      <c r="HVQ262" s="308"/>
      <c r="HVR262" s="308"/>
      <c r="HVS262" s="308"/>
      <c r="HVT262" s="308"/>
      <c r="HVU262" s="309"/>
      <c r="HVV262" s="307"/>
      <c r="HVW262" s="308"/>
      <c r="HVX262" s="308"/>
      <c r="HVY262" s="308"/>
      <c r="HVZ262" s="308"/>
      <c r="HWA262" s="308"/>
      <c r="HWB262" s="308"/>
      <c r="HWC262" s="308"/>
      <c r="HWD262" s="309"/>
      <c r="HWE262" s="307"/>
      <c r="HWF262" s="308"/>
      <c r="HWG262" s="308"/>
      <c r="HWH262" s="308"/>
      <c r="HWI262" s="308"/>
      <c r="HWJ262" s="308"/>
      <c r="HWK262" s="308"/>
      <c r="HWL262" s="308"/>
      <c r="HWM262" s="309"/>
      <c r="HWN262" s="307"/>
      <c r="HWO262" s="308"/>
      <c r="HWP262" s="308"/>
      <c r="HWQ262" s="308"/>
      <c r="HWR262" s="308"/>
      <c r="HWS262" s="308"/>
      <c r="HWT262" s="308"/>
      <c r="HWU262" s="308"/>
      <c r="HWV262" s="309"/>
      <c r="HWW262" s="307"/>
      <c r="HWX262" s="308"/>
      <c r="HWY262" s="308"/>
      <c r="HWZ262" s="308"/>
      <c r="HXA262" s="308"/>
      <c r="HXB262" s="308"/>
      <c r="HXC262" s="308"/>
      <c r="HXD262" s="308"/>
      <c r="HXE262" s="309"/>
      <c r="HXF262" s="307"/>
      <c r="HXG262" s="308"/>
      <c r="HXH262" s="308"/>
      <c r="HXI262" s="308"/>
      <c r="HXJ262" s="308"/>
      <c r="HXK262" s="308"/>
      <c r="HXL262" s="308"/>
      <c r="HXM262" s="308"/>
      <c r="HXN262" s="309"/>
      <c r="HXO262" s="307"/>
      <c r="HXP262" s="308"/>
      <c r="HXQ262" s="308"/>
      <c r="HXR262" s="308"/>
      <c r="HXS262" s="308"/>
      <c r="HXT262" s="308"/>
      <c r="HXU262" s="308"/>
      <c r="HXV262" s="308"/>
      <c r="HXW262" s="309"/>
      <c r="HXX262" s="307"/>
      <c r="HXY262" s="308"/>
      <c r="HXZ262" s="308"/>
      <c r="HYA262" s="308"/>
      <c r="HYB262" s="308"/>
      <c r="HYC262" s="308"/>
      <c r="HYD262" s="308"/>
      <c r="HYE262" s="308"/>
      <c r="HYF262" s="309"/>
      <c r="HYG262" s="307"/>
      <c r="HYH262" s="308"/>
      <c r="HYI262" s="308"/>
      <c r="HYJ262" s="308"/>
      <c r="HYK262" s="308"/>
      <c r="HYL262" s="308"/>
      <c r="HYM262" s="308"/>
      <c r="HYN262" s="308"/>
      <c r="HYO262" s="309"/>
      <c r="HYP262" s="307"/>
      <c r="HYQ262" s="308"/>
      <c r="HYR262" s="308"/>
      <c r="HYS262" s="308"/>
      <c r="HYT262" s="308"/>
      <c r="HYU262" s="308"/>
      <c r="HYV262" s="308"/>
      <c r="HYW262" s="308"/>
      <c r="HYX262" s="309"/>
      <c r="HYY262" s="307"/>
      <c r="HYZ262" s="308"/>
      <c r="HZA262" s="308"/>
      <c r="HZB262" s="308"/>
      <c r="HZC262" s="308"/>
      <c r="HZD262" s="308"/>
      <c r="HZE262" s="308"/>
      <c r="HZF262" s="308"/>
      <c r="HZG262" s="309"/>
      <c r="HZH262" s="307"/>
      <c r="HZI262" s="308"/>
      <c r="HZJ262" s="308"/>
      <c r="HZK262" s="308"/>
      <c r="HZL262" s="308"/>
      <c r="HZM262" s="308"/>
      <c r="HZN262" s="308"/>
      <c r="HZO262" s="308"/>
      <c r="HZP262" s="309"/>
      <c r="HZQ262" s="307"/>
      <c r="HZR262" s="308"/>
      <c r="HZS262" s="308"/>
      <c r="HZT262" s="308"/>
      <c r="HZU262" s="308"/>
      <c r="HZV262" s="308"/>
      <c r="HZW262" s="308"/>
      <c r="HZX262" s="308"/>
      <c r="HZY262" s="309"/>
      <c r="HZZ262" s="307"/>
      <c r="IAA262" s="308"/>
      <c r="IAB262" s="308"/>
      <c r="IAC262" s="308"/>
      <c r="IAD262" s="308"/>
      <c r="IAE262" s="308"/>
      <c r="IAF262" s="308"/>
      <c r="IAG262" s="308"/>
      <c r="IAH262" s="309"/>
      <c r="IAI262" s="307"/>
      <c r="IAJ262" s="308"/>
      <c r="IAK262" s="308"/>
      <c r="IAL262" s="308"/>
      <c r="IAM262" s="308"/>
      <c r="IAN262" s="308"/>
      <c r="IAO262" s="308"/>
      <c r="IAP262" s="308"/>
      <c r="IAQ262" s="309"/>
      <c r="IAR262" s="307"/>
      <c r="IAS262" s="308"/>
      <c r="IAT262" s="308"/>
      <c r="IAU262" s="308"/>
      <c r="IAV262" s="308"/>
      <c r="IAW262" s="308"/>
      <c r="IAX262" s="308"/>
      <c r="IAY262" s="308"/>
      <c r="IAZ262" s="309"/>
      <c r="IBA262" s="307"/>
      <c r="IBB262" s="308"/>
      <c r="IBC262" s="308"/>
      <c r="IBD262" s="308"/>
      <c r="IBE262" s="308"/>
      <c r="IBF262" s="308"/>
      <c r="IBG262" s="308"/>
      <c r="IBH262" s="308"/>
      <c r="IBI262" s="309"/>
      <c r="IBJ262" s="307"/>
      <c r="IBK262" s="308"/>
      <c r="IBL262" s="308"/>
      <c r="IBM262" s="308"/>
      <c r="IBN262" s="308"/>
      <c r="IBO262" s="308"/>
      <c r="IBP262" s="308"/>
      <c r="IBQ262" s="308"/>
      <c r="IBR262" s="309"/>
      <c r="IBS262" s="307"/>
      <c r="IBT262" s="308"/>
      <c r="IBU262" s="308"/>
      <c r="IBV262" s="308"/>
      <c r="IBW262" s="308"/>
      <c r="IBX262" s="308"/>
      <c r="IBY262" s="308"/>
      <c r="IBZ262" s="308"/>
      <c r="ICA262" s="309"/>
      <c r="ICB262" s="307"/>
      <c r="ICC262" s="308"/>
      <c r="ICD262" s="308"/>
      <c r="ICE262" s="308"/>
      <c r="ICF262" s="308"/>
      <c r="ICG262" s="308"/>
      <c r="ICH262" s="308"/>
      <c r="ICI262" s="308"/>
      <c r="ICJ262" s="309"/>
      <c r="ICK262" s="307"/>
      <c r="ICL262" s="308"/>
      <c r="ICM262" s="308"/>
      <c r="ICN262" s="308"/>
      <c r="ICO262" s="308"/>
      <c r="ICP262" s="308"/>
      <c r="ICQ262" s="308"/>
      <c r="ICR262" s="308"/>
      <c r="ICS262" s="309"/>
      <c r="ICT262" s="307"/>
      <c r="ICU262" s="308"/>
      <c r="ICV262" s="308"/>
      <c r="ICW262" s="308"/>
      <c r="ICX262" s="308"/>
      <c r="ICY262" s="308"/>
      <c r="ICZ262" s="308"/>
      <c r="IDA262" s="308"/>
      <c r="IDB262" s="309"/>
      <c r="IDC262" s="307"/>
      <c r="IDD262" s="308"/>
      <c r="IDE262" s="308"/>
      <c r="IDF262" s="308"/>
      <c r="IDG262" s="308"/>
      <c r="IDH262" s="308"/>
      <c r="IDI262" s="308"/>
      <c r="IDJ262" s="308"/>
      <c r="IDK262" s="309"/>
      <c r="IDL262" s="307"/>
      <c r="IDM262" s="308"/>
      <c r="IDN262" s="308"/>
      <c r="IDO262" s="308"/>
      <c r="IDP262" s="308"/>
      <c r="IDQ262" s="308"/>
      <c r="IDR262" s="308"/>
      <c r="IDS262" s="308"/>
      <c r="IDT262" s="309"/>
      <c r="IDU262" s="307"/>
      <c r="IDV262" s="308"/>
      <c r="IDW262" s="308"/>
      <c r="IDX262" s="308"/>
      <c r="IDY262" s="308"/>
      <c r="IDZ262" s="308"/>
      <c r="IEA262" s="308"/>
      <c r="IEB262" s="308"/>
      <c r="IEC262" s="309"/>
      <c r="IED262" s="307"/>
      <c r="IEE262" s="308"/>
      <c r="IEF262" s="308"/>
      <c r="IEG262" s="308"/>
      <c r="IEH262" s="308"/>
      <c r="IEI262" s="308"/>
      <c r="IEJ262" s="308"/>
      <c r="IEK262" s="308"/>
      <c r="IEL262" s="309"/>
      <c r="IEM262" s="307"/>
      <c r="IEN262" s="308"/>
      <c r="IEO262" s="308"/>
      <c r="IEP262" s="308"/>
      <c r="IEQ262" s="308"/>
      <c r="IER262" s="308"/>
      <c r="IES262" s="308"/>
      <c r="IET262" s="308"/>
      <c r="IEU262" s="309"/>
      <c r="IEV262" s="307"/>
      <c r="IEW262" s="308"/>
      <c r="IEX262" s="308"/>
      <c r="IEY262" s="308"/>
      <c r="IEZ262" s="308"/>
      <c r="IFA262" s="308"/>
      <c r="IFB262" s="308"/>
      <c r="IFC262" s="308"/>
      <c r="IFD262" s="309"/>
      <c r="IFE262" s="307"/>
      <c r="IFF262" s="308"/>
      <c r="IFG262" s="308"/>
      <c r="IFH262" s="308"/>
      <c r="IFI262" s="308"/>
      <c r="IFJ262" s="308"/>
      <c r="IFK262" s="308"/>
      <c r="IFL262" s="308"/>
      <c r="IFM262" s="309"/>
      <c r="IFN262" s="307"/>
      <c r="IFO262" s="308"/>
      <c r="IFP262" s="308"/>
      <c r="IFQ262" s="308"/>
      <c r="IFR262" s="308"/>
      <c r="IFS262" s="308"/>
      <c r="IFT262" s="308"/>
      <c r="IFU262" s="308"/>
      <c r="IFV262" s="309"/>
      <c r="IFW262" s="307"/>
      <c r="IFX262" s="308"/>
      <c r="IFY262" s="308"/>
      <c r="IFZ262" s="308"/>
      <c r="IGA262" s="308"/>
      <c r="IGB262" s="308"/>
      <c r="IGC262" s="308"/>
      <c r="IGD262" s="308"/>
      <c r="IGE262" s="309"/>
      <c r="IGF262" s="307"/>
      <c r="IGG262" s="308"/>
      <c r="IGH262" s="308"/>
      <c r="IGI262" s="308"/>
      <c r="IGJ262" s="308"/>
      <c r="IGK262" s="308"/>
      <c r="IGL262" s="308"/>
      <c r="IGM262" s="308"/>
      <c r="IGN262" s="309"/>
      <c r="IGO262" s="307"/>
      <c r="IGP262" s="308"/>
      <c r="IGQ262" s="308"/>
      <c r="IGR262" s="308"/>
      <c r="IGS262" s="308"/>
      <c r="IGT262" s="308"/>
      <c r="IGU262" s="308"/>
      <c r="IGV262" s="308"/>
      <c r="IGW262" s="309"/>
      <c r="IGX262" s="307"/>
      <c r="IGY262" s="308"/>
      <c r="IGZ262" s="308"/>
      <c r="IHA262" s="308"/>
      <c r="IHB262" s="308"/>
      <c r="IHC262" s="308"/>
      <c r="IHD262" s="308"/>
      <c r="IHE262" s="308"/>
      <c r="IHF262" s="309"/>
      <c r="IHG262" s="307"/>
      <c r="IHH262" s="308"/>
      <c r="IHI262" s="308"/>
      <c r="IHJ262" s="308"/>
      <c r="IHK262" s="308"/>
      <c r="IHL262" s="308"/>
      <c r="IHM262" s="308"/>
      <c r="IHN262" s="308"/>
      <c r="IHO262" s="309"/>
      <c r="IHP262" s="307"/>
      <c r="IHQ262" s="308"/>
      <c r="IHR262" s="308"/>
      <c r="IHS262" s="308"/>
      <c r="IHT262" s="308"/>
      <c r="IHU262" s="308"/>
      <c r="IHV262" s="308"/>
      <c r="IHW262" s="308"/>
      <c r="IHX262" s="309"/>
      <c r="IHY262" s="307"/>
      <c r="IHZ262" s="308"/>
      <c r="IIA262" s="308"/>
      <c r="IIB262" s="308"/>
      <c r="IIC262" s="308"/>
      <c r="IID262" s="308"/>
      <c r="IIE262" s="308"/>
      <c r="IIF262" s="308"/>
      <c r="IIG262" s="309"/>
      <c r="IIH262" s="307"/>
      <c r="III262" s="308"/>
      <c r="IIJ262" s="308"/>
      <c r="IIK262" s="308"/>
      <c r="IIL262" s="308"/>
      <c r="IIM262" s="308"/>
      <c r="IIN262" s="308"/>
      <c r="IIO262" s="308"/>
      <c r="IIP262" s="309"/>
      <c r="IIQ262" s="307"/>
      <c r="IIR262" s="308"/>
      <c r="IIS262" s="308"/>
      <c r="IIT262" s="308"/>
      <c r="IIU262" s="308"/>
      <c r="IIV262" s="308"/>
      <c r="IIW262" s="308"/>
      <c r="IIX262" s="308"/>
      <c r="IIY262" s="309"/>
      <c r="IIZ262" s="307"/>
      <c r="IJA262" s="308"/>
      <c r="IJB262" s="308"/>
      <c r="IJC262" s="308"/>
      <c r="IJD262" s="308"/>
      <c r="IJE262" s="308"/>
      <c r="IJF262" s="308"/>
      <c r="IJG262" s="308"/>
      <c r="IJH262" s="309"/>
      <c r="IJI262" s="307"/>
      <c r="IJJ262" s="308"/>
      <c r="IJK262" s="308"/>
      <c r="IJL262" s="308"/>
      <c r="IJM262" s="308"/>
      <c r="IJN262" s="308"/>
      <c r="IJO262" s="308"/>
      <c r="IJP262" s="308"/>
      <c r="IJQ262" s="309"/>
      <c r="IJR262" s="307"/>
      <c r="IJS262" s="308"/>
      <c r="IJT262" s="308"/>
      <c r="IJU262" s="308"/>
      <c r="IJV262" s="308"/>
      <c r="IJW262" s="308"/>
      <c r="IJX262" s="308"/>
      <c r="IJY262" s="308"/>
      <c r="IJZ262" s="309"/>
      <c r="IKA262" s="307"/>
      <c r="IKB262" s="308"/>
      <c r="IKC262" s="308"/>
      <c r="IKD262" s="308"/>
      <c r="IKE262" s="308"/>
      <c r="IKF262" s="308"/>
      <c r="IKG262" s="308"/>
      <c r="IKH262" s="308"/>
      <c r="IKI262" s="309"/>
      <c r="IKJ262" s="307"/>
      <c r="IKK262" s="308"/>
      <c r="IKL262" s="308"/>
      <c r="IKM262" s="308"/>
      <c r="IKN262" s="308"/>
      <c r="IKO262" s="308"/>
      <c r="IKP262" s="308"/>
      <c r="IKQ262" s="308"/>
      <c r="IKR262" s="309"/>
      <c r="IKS262" s="307"/>
      <c r="IKT262" s="308"/>
      <c r="IKU262" s="308"/>
      <c r="IKV262" s="308"/>
      <c r="IKW262" s="308"/>
      <c r="IKX262" s="308"/>
      <c r="IKY262" s="308"/>
      <c r="IKZ262" s="308"/>
      <c r="ILA262" s="309"/>
      <c r="ILB262" s="307"/>
      <c r="ILC262" s="308"/>
      <c r="ILD262" s="308"/>
      <c r="ILE262" s="308"/>
      <c r="ILF262" s="308"/>
      <c r="ILG262" s="308"/>
      <c r="ILH262" s="308"/>
      <c r="ILI262" s="308"/>
      <c r="ILJ262" s="309"/>
      <c r="ILK262" s="307"/>
      <c r="ILL262" s="308"/>
      <c r="ILM262" s="308"/>
      <c r="ILN262" s="308"/>
      <c r="ILO262" s="308"/>
      <c r="ILP262" s="308"/>
      <c r="ILQ262" s="308"/>
      <c r="ILR262" s="308"/>
      <c r="ILS262" s="309"/>
      <c r="ILT262" s="307"/>
      <c r="ILU262" s="308"/>
      <c r="ILV262" s="308"/>
      <c r="ILW262" s="308"/>
      <c r="ILX262" s="308"/>
      <c r="ILY262" s="308"/>
      <c r="ILZ262" s="308"/>
      <c r="IMA262" s="308"/>
      <c r="IMB262" s="309"/>
      <c r="IMC262" s="307"/>
      <c r="IMD262" s="308"/>
      <c r="IME262" s="308"/>
      <c r="IMF262" s="308"/>
      <c r="IMG262" s="308"/>
      <c r="IMH262" s="308"/>
      <c r="IMI262" s="308"/>
      <c r="IMJ262" s="308"/>
      <c r="IMK262" s="309"/>
      <c r="IML262" s="307"/>
      <c r="IMM262" s="308"/>
      <c r="IMN262" s="308"/>
      <c r="IMO262" s="308"/>
      <c r="IMP262" s="308"/>
      <c r="IMQ262" s="308"/>
      <c r="IMR262" s="308"/>
      <c r="IMS262" s="308"/>
      <c r="IMT262" s="309"/>
      <c r="IMU262" s="307"/>
      <c r="IMV262" s="308"/>
      <c r="IMW262" s="308"/>
      <c r="IMX262" s="308"/>
      <c r="IMY262" s="308"/>
      <c r="IMZ262" s="308"/>
      <c r="INA262" s="308"/>
      <c r="INB262" s="308"/>
      <c r="INC262" s="309"/>
      <c r="IND262" s="307"/>
      <c r="INE262" s="308"/>
      <c r="INF262" s="308"/>
      <c r="ING262" s="308"/>
      <c r="INH262" s="308"/>
      <c r="INI262" s="308"/>
      <c r="INJ262" s="308"/>
      <c r="INK262" s="308"/>
      <c r="INL262" s="309"/>
      <c r="INM262" s="307"/>
      <c r="INN262" s="308"/>
      <c r="INO262" s="308"/>
      <c r="INP262" s="308"/>
      <c r="INQ262" s="308"/>
      <c r="INR262" s="308"/>
      <c r="INS262" s="308"/>
      <c r="INT262" s="308"/>
      <c r="INU262" s="309"/>
      <c r="INV262" s="307"/>
      <c r="INW262" s="308"/>
      <c r="INX262" s="308"/>
      <c r="INY262" s="308"/>
      <c r="INZ262" s="308"/>
      <c r="IOA262" s="308"/>
      <c r="IOB262" s="308"/>
      <c r="IOC262" s="308"/>
      <c r="IOD262" s="309"/>
      <c r="IOE262" s="307"/>
      <c r="IOF262" s="308"/>
      <c r="IOG262" s="308"/>
      <c r="IOH262" s="308"/>
      <c r="IOI262" s="308"/>
      <c r="IOJ262" s="308"/>
      <c r="IOK262" s="308"/>
      <c r="IOL262" s="308"/>
      <c r="IOM262" s="309"/>
      <c r="ION262" s="307"/>
      <c r="IOO262" s="308"/>
      <c r="IOP262" s="308"/>
      <c r="IOQ262" s="308"/>
      <c r="IOR262" s="308"/>
      <c r="IOS262" s="308"/>
      <c r="IOT262" s="308"/>
      <c r="IOU262" s="308"/>
      <c r="IOV262" s="309"/>
      <c r="IOW262" s="307"/>
      <c r="IOX262" s="308"/>
      <c r="IOY262" s="308"/>
      <c r="IOZ262" s="308"/>
      <c r="IPA262" s="308"/>
      <c r="IPB262" s="308"/>
      <c r="IPC262" s="308"/>
      <c r="IPD262" s="308"/>
      <c r="IPE262" s="309"/>
      <c r="IPF262" s="307"/>
      <c r="IPG262" s="308"/>
      <c r="IPH262" s="308"/>
      <c r="IPI262" s="308"/>
      <c r="IPJ262" s="308"/>
      <c r="IPK262" s="308"/>
      <c r="IPL262" s="308"/>
      <c r="IPM262" s="308"/>
      <c r="IPN262" s="309"/>
      <c r="IPO262" s="307"/>
      <c r="IPP262" s="308"/>
      <c r="IPQ262" s="308"/>
      <c r="IPR262" s="308"/>
      <c r="IPS262" s="308"/>
      <c r="IPT262" s="308"/>
      <c r="IPU262" s="308"/>
      <c r="IPV262" s="308"/>
      <c r="IPW262" s="309"/>
      <c r="IPX262" s="307"/>
      <c r="IPY262" s="308"/>
      <c r="IPZ262" s="308"/>
      <c r="IQA262" s="308"/>
      <c r="IQB262" s="308"/>
      <c r="IQC262" s="308"/>
      <c r="IQD262" s="308"/>
      <c r="IQE262" s="308"/>
      <c r="IQF262" s="309"/>
      <c r="IQG262" s="307"/>
      <c r="IQH262" s="308"/>
      <c r="IQI262" s="308"/>
      <c r="IQJ262" s="308"/>
      <c r="IQK262" s="308"/>
      <c r="IQL262" s="308"/>
      <c r="IQM262" s="308"/>
      <c r="IQN262" s="308"/>
      <c r="IQO262" s="309"/>
      <c r="IQP262" s="307"/>
      <c r="IQQ262" s="308"/>
      <c r="IQR262" s="308"/>
      <c r="IQS262" s="308"/>
      <c r="IQT262" s="308"/>
      <c r="IQU262" s="308"/>
      <c r="IQV262" s="308"/>
      <c r="IQW262" s="308"/>
      <c r="IQX262" s="309"/>
      <c r="IQY262" s="307"/>
      <c r="IQZ262" s="308"/>
      <c r="IRA262" s="308"/>
      <c r="IRB262" s="308"/>
      <c r="IRC262" s="308"/>
      <c r="IRD262" s="308"/>
      <c r="IRE262" s="308"/>
      <c r="IRF262" s="308"/>
      <c r="IRG262" s="309"/>
      <c r="IRH262" s="307"/>
      <c r="IRI262" s="308"/>
      <c r="IRJ262" s="308"/>
      <c r="IRK262" s="308"/>
      <c r="IRL262" s="308"/>
      <c r="IRM262" s="308"/>
      <c r="IRN262" s="308"/>
      <c r="IRO262" s="308"/>
      <c r="IRP262" s="309"/>
      <c r="IRQ262" s="307"/>
      <c r="IRR262" s="308"/>
      <c r="IRS262" s="308"/>
      <c r="IRT262" s="308"/>
      <c r="IRU262" s="308"/>
      <c r="IRV262" s="308"/>
      <c r="IRW262" s="308"/>
      <c r="IRX262" s="308"/>
      <c r="IRY262" s="309"/>
      <c r="IRZ262" s="307"/>
      <c r="ISA262" s="308"/>
      <c r="ISB262" s="308"/>
      <c r="ISC262" s="308"/>
      <c r="ISD262" s="308"/>
      <c r="ISE262" s="308"/>
      <c r="ISF262" s="308"/>
      <c r="ISG262" s="308"/>
      <c r="ISH262" s="309"/>
      <c r="ISI262" s="307"/>
      <c r="ISJ262" s="308"/>
      <c r="ISK262" s="308"/>
      <c r="ISL262" s="308"/>
      <c r="ISM262" s="308"/>
      <c r="ISN262" s="308"/>
      <c r="ISO262" s="308"/>
      <c r="ISP262" s="308"/>
      <c r="ISQ262" s="309"/>
      <c r="ISR262" s="307"/>
      <c r="ISS262" s="308"/>
      <c r="IST262" s="308"/>
      <c r="ISU262" s="308"/>
      <c r="ISV262" s="308"/>
      <c r="ISW262" s="308"/>
      <c r="ISX262" s="308"/>
      <c r="ISY262" s="308"/>
      <c r="ISZ262" s="309"/>
      <c r="ITA262" s="307"/>
      <c r="ITB262" s="308"/>
      <c r="ITC262" s="308"/>
      <c r="ITD262" s="308"/>
      <c r="ITE262" s="308"/>
      <c r="ITF262" s="308"/>
      <c r="ITG262" s="308"/>
      <c r="ITH262" s="308"/>
      <c r="ITI262" s="309"/>
      <c r="ITJ262" s="307"/>
      <c r="ITK262" s="308"/>
      <c r="ITL262" s="308"/>
      <c r="ITM262" s="308"/>
      <c r="ITN262" s="308"/>
      <c r="ITO262" s="308"/>
      <c r="ITP262" s="308"/>
      <c r="ITQ262" s="308"/>
      <c r="ITR262" s="309"/>
      <c r="ITS262" s="307"/>
      <c r="ITT262" s="308"/>
      <c r="ITU262" s="308"/>
      <c r="ITV262" s="308"/>
      <c r="ITW262" s="308"/>
      <c r="ITX262" s="308"/>
      <c r="ITY262" s="308"/>
      <c r="ITZ262" s="308"/>
      <c r="IUA262" s="309"/>
      <c r="IUB262" s="307"/>
      <c r="IUC262" s="308"/>
      <c r="IUD262" s="308"/>
      <c r="IUE262" s="308"/>
      <c r="IUF262" s="308"/>
      <c r="IUG262" s="308"/>
      <c r="IUH262" s="308"/>
      <c r="IUI262" s="308"/>
      <c r="IUJ262" s="309"/>
      <c r="IUK262" s="307"/>
      <c r="IUL262" s="308"/>
      <c r="IUM262" s="308"/>
      <c r="IUN262" s="308"/>
      <c r="IUO262" s="308"/>
      <c r="IUP262" s="308"/>
      <c r="IUQ262" s="308"/>
      <c r="IUR262" s="308"/>
      <c r="IUS262" s="309"/>
      <c r="IUT262" s="307"/>
      <c r="IUU262" s="308"/>
      <c r="IUV262" s="308"/>
      <c r="IUW262" s="308"/>
      <c r="IUX262" s="308"/>
      <c r="IUY262" s="308"/>
      <c r="IUZ262" s="308"/>
      <c r="IVA262" s="308"/>
      <c r="IVB262" s="309"/>
      <c r="IVC262" s="307"/>
      <c r="IVD262" s="308"/>
      <c r="IVE262" s="308"/>
      <c r="IVF262" s="308"/>
      <c r="IVG262" s="308"/>
      <c r="IVH262" s="308"/>
      <c r="IVI262" s="308"/>
      <c r="IVJ262" s="308"/>
      <c r="IVK262" s="309"/>
      <c r="IVL262" s="307"/>
      <c r="IVM262" s="308"/>
      <c r="IVN262" s="308"/>
      <c r="IVO262" s="308"/>
      <c r="IVP262" s="308"/>
      <c r="IVQ262" s="308"/>
      <c r="IVR262" s="308"/>
      <c r="IVS262" s="308"/>
      <c r="IVT262" s="309"/>
      <c r="IVU262" s="307"/>
      <c r="IVV262" s="308"/>
      <c r="IVW262" s="308"/>
      <c r="IVX262" s="308"/>
      <c r="IVY262" s="308"/>
      <c r="IVZ262" s="308"/>
      <c r="IWA262" s="308"/>
      <c r="IWB262" s="308"/>
      <c r="IWC262" s="309"/>
      <c r="IWD262" s="307"/>
      <c r="IWE262" s="308"/>
      <c r="IWF262" s="308"/>
      <c r="IWG262" s="308"/>
      <c r="IWH262" s="308"/>
      <c r="IWI262" s="308"/>
      <c r="IWJ262" s="308"/>
      <c r="IWK262" s="308"/>
      <c r="IWL262" s="309"/>
      <c r="IWM262" s="307"/>
      <c r="IWN262" s="308"/>
      <c r="IWO262" s="308"/>
      <c r="IWP262" s="308"/>
      <c r="IWQ262" s="308"/>
      <c r="IWR262" s="308"/>
      <c r="IWS262" s="308"/>
      <c r="IWT262" s="308"/>
      <c r="IWU262" s="309"/>
      <c r="IWV262" s="307"/>
      <c r="IWW262" s="308"/>
      <c r="IWX262" s="308"/>
      <c r="IWY262" s="308"/>
      <c r="IWZ262" s="308"/>
      <c r="IXA262" s="308"/>
      <c r="IXB262" s="308"/>
      <c r="IXC262" s="308"/>
      <c r="IXD262" s="309"/>
      <c r="IXE262" s="307"/>
      <c r="IXF262" s="308"/>
      <c r="IXG262" s="308"/>
      <c r="IXH262" s="308"/>
      <c r="IXI262" s="308"/>
      <c r="IXJ262" s="308"/>
      <c r="IXK262" s="308"/>
      <c r="IXL262" s="308"/>
      <c r="IXM262" s="309"/>
      <c r="IXN262" s="307"/>
      <c r="IXO262" s="308"/>
      <c r="IXP262" s="308"/>
      <c r="IXQ262" s="308"/>
      <c r="IXR262" s="308"/>
      <c r="IXS262" s="308"/>
      <c r="IXT262" s="308"/>
      <c r="IXU262" s="308"/>
      <c r="IXV262" s="309"/>
      <c r="IXW262" s="307"/>
      <c r="IXX262" s="308"/>
      <c r="IXY262" s="308"/>
      <c r="IXZ262" s="308"/>
      <c r="IYA262" s="308"/>
      <c r="IYB262" s="308"/>
      <c r="IYC262" s="308"/>
      <c r="IYD262" s="308"/>
      <c r="IYE262" s="309"/>
      <c r="IYF262" s="307"/>
      <c r="IYG262" s="308"/>
      <c r="IYH262" s="308"/>
      <c r="IYI262" s="308"/>
      <c r="IYJ262" s="308"/>
      <c r="IYK262" s="308"/>
      <c r="IYL262" s="308"/>
      <c r="IYM262" s="308"/>
      <c r="IYN262" s="309"/>
      <c r="IYO262" s="307"/>
      <c r="IYP262" s="308"/>
      <c r="IYQ262" s="308"/>
      <c r="IYR262" s="308"/>
      <c r="IYS262" s="308"/>
      <c r="IYT262" s="308"/>
      <c r="IYU262" s="308"/>
      <c r="IYV262" s="308"/>
      <c r="IYW262" s="309"/>
      <c r="IYX262" s="307"/>
      <c r="IYY262" s="308"/>
      <c r="IYZ262" s="308"/>
      <c r="IZA262" s="308"/>
      <c r="IZB262" s="308"/>
      <c r="IZC262" s="308"/>
      <c r="IZD262" s="308"/>
      <c r="IZE262" s="308"/>
      <c r="IZF262" s="309"/>
      <c r="IZG262" s="307"/>
      <c r="IZH262" s="308"/>
      <c r="IZI262" s="308"/>
      <c r="IZJ262" s="308"/>
      <c r="IZK262" s="308"/>
      <c r="IZL262" s="308"/>
      <c r="IZM262" s="308"/>
      <c r="IZN262" s="308"/>
      <c r="IZO262" s="309"/>
      <c r="IZP262" s="307"/>
      <c r="IZQ262" s="308"/>
      <c r="IZR262" s="308"/>
      <c r="IZS262" s="308"/>
      <c r="IZT262" s="308"/>
      <c r="IZU262" s="308"/>
      <c r="IZV262" s="308"/>
      <c r="IZW262" s="308"/>
      <c r="IZX262" s="309"/>
      <c r="IZY262" s="307"/>
      <c r="IZZ262" s="308"/>
      <c r="JAA262" s="308"/>
      <c r="JAB262" s="308"/>
      <c r="JAC262" s="308"/>
      <c r="JAD262" s="308"/>
      <c r="JAE262" s="308"/>
      <c r="JAF262" s="308"/>
      <c r="JAG262" s="309"/>
      <c r="JAH262" s="307"/>
      <c r="JAI262" s="308"/>
      <c r="JAJ262" s="308"/>
      <c r="JAK262" s="308"/>
      <c r="JAL262" s="308"/>
      <c r="JAM262" s="308"/>
      <c r="JAN262" s="308"/>
      <c r="JAO262" s="308"/>
      <c r="JAP262" s="309"/>
      <c r="JAQ262" s="307"/>
      <c r="JAR262" s="308"/>
      <c r="JAS262" s="308"/>
      <c r="JAT262" s="308"/>
      <c r="JAU262" s="308"/>
      <c r="JAV262" s="308"/>
      <c r="JAW262" s="308"/>
      <c r="JAX262" s="308"/>
      <c r="JAY262" s="309"/>
      <c r="JAZ262" s="307"/>
      <c r="JBA262" s="308"/>
      <c r="JBB262" s="308"/>
      <c r="JBC262" s="308"/>
      <c r="JBD262" s="308"/>
      <c r="JBE262" s="308"/>
      <c r="JBF262" s="308"/>
      <c r="JBG262" s="308"/>
      <c r="JBH262" s="309"/>
      <c r="JBI262" s="307"/>
      <c r="JBJ262" s="308"/>
      <c r="JBK262" s="308"/>
      <c r="JBL262" s="308"/>
      <c r="JBM262" s="308"/>
      <c r="JBN262" s="308"/>
      <c r="JBO262" s="308"/>
      <c r="JBP262" s="308"/>
      <c r="JBQ262" s="309"/>
      <c r="JBR262" s="307"/>
      <c r="JBS262" s="308"/>
      <c r="JBT262" s="308"/>
      <c r="JBU262" s="308"/>
      <c r="JBV262" s="308"/>
      <c r="JBW262" s="308"/>
      <c r="JBX262" s="308"/>
      <c r="JBY262" s="308"/>
      <c r="JBZ262" s="309"/>
      <c r="JCA262" s="307"/>
      <c r="JCB262" s="308"/>
      <c r="JCC262" s="308"/>
      <c r="JCD262" s="308"/>
      <c r="JCE262" s="308"/>
      <c r="JCF262" s="308"/>
      <c r="JCG262" s="308"/>
      <c r="JCH262" s="308"/>
      <c r="JCI262" s="309"/>
      <c r="JCJ262" s="307"/>
      <c r="JCK262" s="308"/>
      <c r="JCL262" s="308"/>
      <c r="JCM262" s="308"/>
      <c r="JCN262" s="308"/>
      <c r="JCO262" s="308"/>
      <c r="JCP262" s="308"/>
      <c r="JCQ262" s="308"/>
      <c r="JCR262" s="309"/>
      <c r="JCS262" s="307"/>
      <c r="JCT262" s="308"/>
      <c r="JCU262" s="308"/>
      <c r="JCV262" s="308"/>
      <c r="JCW262" s="308"/>
      <c r="JCX262" s="308"/>
      <c r="JCY262" s="308"/>
      <c r="JCZ262" s="308"/>
      <c r="JDA262" s="309"/>
      <c r="JDB262" s="307"/>
      <c r="JDC262" s="308"/>
      <c r="JDD262" s="308"/>
      <c r="JDE262" s="308"/>
      <c r="JDF262" s="308"/>
      <c r="JDG262" s="308"/>
      <c r="JDH262" s="308"/>
      <c r="JDI262" s="308"/>
      <c r="JDJ262" s="309"/>
      <c r="JDK262" s="307"/>
      <c r="JDL262" s="308"/>
      <c r="JDM262" s="308"/>
      <c r="JDN262" s="308"/>
      <c r="JDO262" s="308"/>
      <c r="JDP262" s="308"/>
      <c r="JDQ262" s="308"/>
      <c r="JDR262" s="308"/>
      <c r="JDS262" s="309"/>
      <c r="JDT262" s="307"/>
      <c r="JDU262" s="308"/>
      <c r="JDV262" s="308"/>
      <c r="JDW262" s="308"/>
      <c r="JDX262" s="308"/>
      <c r="JDY262" s="308"/>
      <c r="JDZ262" s="308"/>
      <c r="JEA262" s="308"/>
      <c r="JEB262" s="309"/>
      <c r="JEC262" s="307"/>
      <c r="JED262" s="308"/>
      <c r="JEE262" s="308"/>
      <c r="JEF262" s="308"/>
      <c r="JEG262" s="308"/>
      <c r="JEH262" s="308"/>
      <c r="JEI262" s="308"/>
      <c r="JEJ262" s="308"/>
      <c r="JEK262" s="309"/>
      <c r="JEL262" s="307"/>
      <c r="JEM262" s="308"/>
      <c r="JEN262" s="308"/>
      <c r="JEO262" s="308"/>
      <c r="JEP262" s="308"/>
      <c r="JEQ262" s="308"/>
      <c r="JER262" s="308"/>
      <c r="JES262" s="308"/>
      <c r="JET262" s="309"/>
      <c r="JEU262" s="307"/>
      <c r="JEV262" s="308"/>
      <c r="JEW262" s="308"/>
      <c r="JEX262" s="308"/>
      <c r="JEY262" s="308"/>
      <c r="JEZ262" s="308"/>
      <c r="JFA262" s="308"/>
      <c r="JFB262" s="308"/>
      <c r="JFC262" s="309"/>
      <c r="JFD262" s="307"/>
      <c r="JFE262" s="308"/>
      <c r="JFF262" s="308"/>
      <c r="JFG262" s="308"/>
      <c r="JFH262" s="308"/>
      <c r="JFI262" s="308"/>
      <c r="JFJ262" s="308"/>
      <c r="JFK262" s="308"/>
      <c r="JFL262" s="309"/>
      <c r="JFM262" s="307"/>
      <c r="JFN262" s="308"/>
      <c r="JFO262" s="308"/>
      <c r="JFP262" s="308"/>
      <c r="JFQ262" s="308"/>
      <c r="JFR262" s="308"/>
      <c r="JFS262" s="308"/>
      <c r="JFT262" s="308"/>
      <c r="JFU262" s="309"/>
      <c r="JFV262" s="307"/>
      <c r="JFW262" s="308"/>
      <c r="JFX262" s="308"/>
      <c r="JFY262" s="308"/>
      <c r="JFZ262" s="308"/>
      <c r="JGA262" s="308"/>
      <c r="JGB262" s="308"/>
      <c r="JGC262" s="308"/>
      <c r="JGD262" s="309"/>
      <c r="JGE262" s="307"/>
      <c r="JGF262" s="308"/>
      <c r="JGG262" s="308"/>
      <c r="JGH262" s="308"/>
      <c r="JGI262" s="308"/>
      <c r="JGJ262" s="308"/>
      <c r="JGK262" s="308"/>
      <c r="JGL262" s="308"/>
      <c r="JGM262" s="309"/>
      <c r="JGN262" s="307"/>
      <c r="JGO262" s="308"/>
      <c r="JGP262" s="308"/>
      <c r="JGQ262" s="308"/>
      <c r="JGR262" s="308"/>
      <c r="JGS262" s="308"/>
      <c r="JGT262" s="308"/>
      <c r="JGU262" s="308"/>
      <c r="JGV262" s="309"/>
      <c r="JGW262" s="307"/>
      <c r="JGX262" s="308"/>
      <c r="JGY262" s="308"/>
      <c r="JGZ262" s="308"/>
      <c r="JHA262" s="308"/>
      <c r="JHB262" s="308"/>
      <c r="JHC262" s="308"/>
      <c r="JHD262" s="308"/>
      <c r="JHE262" s="309"/>
      <c r="JHF262" s="307"/>
      <c r="JHG262" s="308"/>
      <c r="JHH262" s="308"/>
      <c r="JHI262" s="308"/>
      <c r="JHJ262" s="308"/>
      <c r="JHK262" s="308"/>
      <c r="JHL262" s="308"/>
      <c r="JHM262" s="308"/>
      <c r="JHN262" s="309"/>
      <c r="JHO262" s="307"/>
      <c r="JHP262" s="308"/>
      <c r="JHQ262" s="308"/>
      <c r="JHR262" s="308"/>
      <c r="JHS262" s="308"/>
      <c r="JHT262" s="308"/>
      <c r="JHU262" s="308"/>
      <c r="JHV262" s="308"/>
      <c r="JHW262" s="309"/>
      <c r="JHX262" s="307"/>
      <c r="JHY262" s="308"/>
      <c r="JHZ262" s="308"/>
      <c r="JIA262" s="308"/>
      <c r="JIB262" s="308"/>
      <c r="JIC262" s="308"/>
      <c r="JID262" s="308"/>
      <c r="JIE262" s="308"/>
      <c r="JIF262" s="309"/>
      <c r="JIG262" s="307"/>
      <c r="JIH262" s="308"/>
      <c r="JII262" s="308"/>
      <c r="JIJ262" s="308"/>
      <c r="JIK262" s="308"/>
      <c r="JIL262" s="308"/>
      <c r="JIM262" s="308"/>
      <c r="JIN262" s="308"/>
      <c r="JIO262" s="309"/>
      <c r="JIP262" s="307"/>
      <c r="JIQ262" s="308"/>
      <c r="JIR262" s="308"/>
      <c r="JIS262" s="308"/>
      <c r="JIT262" s="308"/>
      <c r="JIU262" s="308"/>
      <c r="JIV262" s="308"/>
      <c r="JIW262" s="308"/>
      <c r="JIX262" s="309"/>
      <c r="JIY262" s="307"/>
      <c r="JIZ262" s="308"/>
      <c r="JJA262" s="308"/>
      <c r="JJB262" s="308"/>
      <c r="JJC262" s="308"/>
      <c r="JJD262" s="308"/>
      <c r="JJE262" s="308"/>
      <c r="JJF262" s="308"/>
      <c r="JJG262" s="309"/>
      <c r="JJH262" s="307"/>
      <c r="JJI262" s="308"/>
      <c r="JJJ262" s="308"/>
      <c r="JJK262" s="308"/>
      <c r="JJL262" s="308"/>
      <c r="JJM262" s="308"/>
      <c r="JJN262" s="308"/>
      <c r="JJO262" s="308"/>
      <c r="JJP262" s="309"/>
      <c r="JJQ262" s="307"/>
      <c r="JJR262" s="308"/>
      <c r="JJS262" s="308"/>
      <c r="JJT262" s="308"/>
      <c r="JJU262" s="308"/>
      <c r="JJV262" s="308"/>
      <c r="JJW262" s="308"/>
      <c r="JJX262" s="308"/>
      <c r="JJY262" s="309"/>
      <c r="JJZ262" s="307"/>
      <c r="JKA262" s="308"/>
      <c r="JKB262" s="308"/>
      <c r="JKC262" s="308"/>
      <c r="JKD262" s="308"/>
      <c r="JKE262" s="308"/>
      <c r="JKF262" s="308"/>
      <c r="JKG262" s="308"/>
      <c r="JKH262" s="309"/>
      <c r="JKI262" s="307"/>
      <c r="JKJ262" s="308"/>
      <c r="JKK262" s="308"/>
      <c r="JKL262" s="308"/>
      <c r="JKM262" s="308"/>
      <c r="JKN262" s="308"/>
      <c r="JKO262" s="308"/>
      <c r="JKP262" s="308"/>
      <c r="JKQ262" s="309"/>
      <c r="JKR262" s="307"/>
      <c r="JKS262" s="308"/>
      <c r="JKT262" s="308"/>
      <c r="JKU262" s="308"/>
      <c r="JKV262" s="308"/>
      <c r="JKW262" s="308"/>
      <c r="JKX262" s="308"/>
      <c r="JKY262" s="308"/>
      <c r="JKZ262" s="309"/>
      <c r="JLA262" s="307"/>
      <c r="JLB262" s="308"/>
      <c r="JLC262" s="308"/>
      <c r="JLD262" s="308"/>
      <c r="JLE262" s="308"/>
      <c r="JLF262" s="308"/>
      <c r="JLG262" s="308"/>
      <c r="JLH262" s="308"/>
      <c r="JLI262" s="309"/>
      <c r="JLJ262" s="307"/>
      <c r="JLK262" s="308"/>
      <c r="JLL262" s="308"/>
      <c r="JLM262" s="308"/>
      <c r="JLN262" s="308"/>
      <c r="JLO262" s="308"/>
      <c r="JLP262" s="308"/>
      <c r="JLQ262" s="308"/>
      <c r="JLR262" s="309"/>
      <c r="JLS262" s="307"/>
      <c r="JLT262" s="308"/>
      <c r="JLU262" s="308"/>
      <c r="JLV262" s="308"/>
      <c r="JLW262" s="308"/>
      <c r="JLX262" s="308"/>
      <c r="JLY262" s="308"/>
      <c r="JLZ262" s="308"/>
      <c r="JMA262" s="309"/>
      <c r="JMB262" s="307"/>
      <c r="JMC262" s="308"/>
      <c r="JMD262" s="308"/>
      <c r="JME262" s="308"/>
      <c r="JMF262" s="308"/>
      <c r="JMG262" s="308"/>
      <c r="JMH262" s="308"/>
      <c r="JMI262" s="308"/>
      <c r="JMJ262" s="309"/>
      <c r="JMK262" s="307"/>
      <c r="JML262" s="308"/>
      <c r="JMM262" s="308"/>
      <c r="JMN262" s="308"/>
      <c r="JMO262" s="308"/>
      <c r="JMP262" s="308"/>
      <c r="JMQ262" s="308"/>
      <c r="JMR262" s="308"/>
      <c r="JMS262" s="309"/>
      <c r="JMT262" s="307"/>
      <c r="JMU262" s="308"/>
      <c r="JMV262" s="308"/>
      <c r="JMW262" s="308"/>
      <c r="JMX262" s="308"/>
      <c r="JMY262" s="308"/>
      <c r="JMZ262" s="308"/>
      <c r="JNA262" s="308"/>
      <c r="JNB262" s="309"/>
      <c r="JNC262" s="307"/>
      <c r="JND262" s="308"/>
      <c r="JNE262" s="308"/>
      <c r="JNF262" s="308"/>
      <c r="JNG262" s="308"/>
      <c r="JNH262" s="308"/>
      <c r="JNI262" s="308"/>
      <c r="JNJ262" s="308"/>
      <c r="JNK262" s="309"/>
      <c r="JNL262" s="307"/>
      <c r="JNM262" s="308"/>
      <c r="JNN262" s="308"/>
      <c r="JNO262" s="308"/>
      <c r="JNP262" s="308"/>
      <c r="JNQ262" s="308"/>
      <c r="JNR262" s="308"/>
      <c r="JNS262" s="308"/>
      <c r="JNT262" s="309"/>
      <c r="JNU262" s="307"/>
      <c r="JNV262" s="308"/>
      <c r="JNW262" s="308"/>
      <c r="JNX262" s="308"/>
      <c r="JNY262" s="308"/>
      <c r="JNZ262" s="308"/>
      <c r="JOA262" s="308"/>
      <c r="JOB262" s="308"/>
      <c r="JOC262" s="309"/>
      <c r="JOD262" s="307"/>
      <c r="JOE262" s="308"/>
      <c r="JOF262" s="308"/>
      <c r="JOG262" s="308"/>
      <c r="JOH262" s="308"/>
      <c r="JOI262" s="308"/>
      <c r="JOJ262" s="308"/>
      <c r="JOK262" s="308"/>
      <c r="JOL262" s="309"/>
      <c r="JOM262" s="307"/>
      <c r="JON262" s="308"/>
      <c r="JOO262" s="308"/>
      <c r="JOP262" s="308"/>
      <c r="JOQ262" s="308"/>
      <c r="JOR262" s="308"/>
      <c r="JOS262" s="308"/>
      <c r="JOT262" s="308"/>
      <c r="JOU262" s="309"/>
      <c r="JOV262" s="307"/>
      <c r="JOW262" s="308"/>
      <c r="JOX262" s="308"/>
      <c r="JOY262" s="308"/>
      <c r="JOZ262" s="308"/>
      <c r="JPA262" s="308"/>
      <c r="JPB262" s="308"/>
      <c r="JPC262" s="308"/>
      <c r="JPD262" s="309"/>
      <c r="JPE262" s="307"/>
      <c r="JPF262" s="308"/>
      <c r="JPG262" s="308"/>
      <c r="JPH262" s="308"/>
      <c r="JPI262" s="308"/>
      <c r="JPJ262" s="308"/>
      <c r="JPK262" s="308"/>
      <c r="JPL262" s="308"/>
      <c r="JPM262" s="309"/>
      <c r="JPN262" s="307"/>
      <c r="JPO262" s="308"/>
      <c r="JPP262" s="308"/>
      <c r="JPQ262" s="308"/>
      <c r="JPR262" s="308"/>
      <c r="JPS262" s="308"/>
      <c r="JPT262" s="308"/>
      <c r="JPU262" s="308"/>
      <c r="JPV262" s="309"/>
      <c r="JPW262" s="307"/>
      <c r="JPX262" s="308"/>
      <c r="JPY262" s="308"/>
      <c r="JPZ262" s="308"/>
      <c r="JQA262" s="308"/>
      <c r="JQB262" s="308"/>
      <c r="JQC262" s="308"/>
      <c r="JQD262" s="308"/>
      <c r="JQE262" s="309"/>
      <c r="JQF262" s="307"/>
      <c r="JQG262" s="308"/>
      <c r="JQH262" s="308"/>
      <c r="JQI262" s="308"/>
      <c r="JQJ262" s="308"/>
      <c r="JQK262" s="308"/>
      <c r="JQL262" s="308"/>
      <c r="JQM262" s="308"/>
      <c r="JQN262" s="309"/>
      <c r="JQO262" s="307"/>
      <c r="JQP262" s="308"/>
      <c r="JQQ262" s="308"/>
      <c r="JQR262" s="308"/>
      <c r="JQS262" s="308"/>
      <c r="JQT262" s="308"/>
      <c r="JQU262" s="308"/>
      <c r="JQV262" s="308"/>
      <c r="JQW262" s="309"/>
      <c r="JQX262" s="307"/>
      <c r="JQY262" s="308"/>
      <c r="JQZ262" s="308"/>
      <c r="JRA262" s="308"/>
      <c r="JRB262" s="308"/>
      <c r="JRC262" s="308"/>
      <c r="JRD262" s="308"/>
      <c r="JRE262" s="308"/>
      <c r="JRF262" s="309"/>
      <c r="JRG262" s="307"/>
      <c r="JRH262" s="308"/>
      <c r="JRI262" s="308"/>
      <c r="JRJ262" s="308"/>
      <c r="JRK262" s="308"/>
      <c r="JRL262" s="308"/>
      <c r="JRM262" s="308"/>
      <c r="JRN262" s="308"/>
      <c r="JRO262" s="309"/>
      <c r="JRP262" s="307"/>
      <c r="JRQ262" s="308"/>
      <c r="JRR262" s="308"/>
      <c r="JRS262" s="308"/>
      <c r="JRT262" s="308"/>
      <c r="JRU262" s="308"/>
      <c r="JRV262" s="308"/>
      <c r="JRW262" s="308"/>
      <c r="JRX262" s="309"/>
      <c r="JRY262" s="307"/>
      <c r="JRZ262" s="308"/>
      <c r="JSA262" s="308"/>
      <c r="JSB262" s="308"/>
      <c r="JSC262" s="308"/>
      <c r="JSD262" s="308"/>
      <c r="JSE262" s="308"/>
      <c r="JSF262" s="308"/>
      <c r="JSG262" s="309"/>
      <c r="JSH262" s="307"/>
      <c r="JSI262" s="308"/>
      <c r="JSJ262" s="308"/>
      <c r="JSK262" s="308"/>
      <c r="JSL262" s="308"/>
      <c r="JSM262" s="308"/>
      <c r="JSN262" s="308"/>
      <c r="JSO262" s="308"/>
      <c r="JSP262" s="309"/>
      <c r="JSQ262" s="307"/>
      <c r="JSR262" s="308"/>
      <c r="JSS262" s="308"/>
      <c r="JST262" s="308"/>
      <c r="JSU262" s="308"/>
      <c r="JSV262" s="308"/>
      <c r="JSW262" s="308"/>
      <c r="JSX262" s="308"/>
      <c r="JSY262" s="309"/>
      <c r="JSZ262" s="307"/>
      <c r="JTA262" s="308"/>
      <c r="JTB262" s="308"/>
      <c r="JTC262" s="308"/>
      <c r="JTD262" s="308"/>
      <c r="JTE262" s="308"/>
      <c r="JTF262" s="308"/>
      <c r="JTG262" s="308"/>
      <c r="JTH262" s="309"/>
      <c r="JTI262" s="307"/>
      <c r="JTJ262" s="308"/>
      <c r="JTK262" s="308"/>
      <c r="JTL262" s="308"/>
      <c r="JTM262" s="308"/>
      <c r="JTN262" s="308"/>
      <c r="JTO262" s="308"/>
      <c r="JTP262" s="308"/>
      <c r="JTQ262" s="309"/>
      <c r="JTR262" s="307"/>
      <c r="JTS262" s="308"/>
      <c r="JTT262" s="308"/>
      <c r="JTU262" s="308"/>
      <c r="JTV262" s="308"/>
      <c r="JTW262" s="308"/>
      <c r="JTX262" s="308"/>
      <c r="JTY262" s="308"/>
      <c r="JTZ262" s="309"/>
      <c r="JUA262" s="307"/>
      <c r="JUB262" s="308"/>
      <c r="JUC262" s="308"/>
      <c r="JUD262" s="308"/>
      <c r="JUE262" s="308"/>
      <c r="JUF262" s="308"/>
      <c r="JUG262" s="308"/>
      <c r="JUH262" s="308"/>
      <c r="JUI262" s="309"/>
      <c r="JUJ262" s="307"/>
      <c r="JUK262" s="308"/>
      <c r="JUL262" s="308"/>
      <c r="JUM262" s="308"/>
      <c r="JUN262" s="308"/>
      <c r="JUO262" s="308"/>
      <c r="JUP262" s="308"/>
      <c r="JUQ262" s="308"/>
      <c r="JUR262" s="309"/>
      <c r="JUS262" s="307"/>
      <c r="JUT262" s="308"/>
      <c r="JUU262" s="308"/>
      <c r="JUV262" s="308"/>
      <c r="JUW262" s="308"/>
      <c r="JUX262" s="308"/>
      <c r="JUY262" s="308"/>
      <c r="JUZ262" s="308"/>
      <c r="JVA262" s="309"/>
      <c r="JVB262" s="307"/>
      <c r="JVC262" s="308"/>
      <c r="JVD262" s="308"/>
      <c r="JVE262" s="308"/>
      <c r="JVF262" s="308"/>
      <c r="JVG262" s="308"/>
      <c r="JVH262" s="308"/>
      <c r="JVI262" s="308"/>
      <c r="JVJ262" s="309"/>
      <c r="JVK262" s="307"/>
      <c r="JVL262" s="308"/>
      <c r="JVM262" s="308"/>
      <c r="JVN262" s="308"/>
      <c r="JVO262" s="308"/>
      <c r="JVP262" s="308"/>
      <c r="JVQ262" s="308"/>
      <c r="JVR262" s="308"/>
      <c r="JVS262" s="309"/>
      <c r="JVT262" s="307"/>
      <c r="JVU262" s="308"/>
      <c r="JVV262" s="308"/>
      <c r="JVW262" s="308"/>
      <c r="JVX262" s="308"/>
      <c r="JVY262" s="308"/>
      <c r="JVZ262" s="308"/>
      <c r="JWA262" s="308"/>
      <c r="JWB262" s="309"/>
      <c r="JWC262" s="307"/>
      <c r="JWD262" s="308"/>
      <c r="JWE262" s="308"/>
      <c r="JWF262" s="308"/>
      <c r="JWG262" s="308"/>
      <c r="JWH262" s="308"/>
      <c r="JWI262" s="308"/>
      <c r="JWJ262" s="308"/>
      <c r="JWK262" s="309"/>
      <c r="JWL262" s="307"/>
      <c r="JWM262" s="308"/>
      <c r="JWN262" s="308"/>
      <c r="JWO262" s="308"/>
      <c r="JWP262" s="308"/>
      <c r="JWQ262" s="308"/>
      <c r="JWR262" s="308"/>
      <c r="JWS262" s="308"/>
      <c r="JWT262" s="309"/>
      <c r="JWU262" s="307"/>
      <c r="JWV262" s="308"/>
      <c r="JWW262" s="308"/>
      <c r="JWX262" s="308"/>
      <c r="JWY262" s="308"/>
      <c r="JWZ262" s="308"/>
      <c r="JXA262" s="308"/>
      <c r="JXB262" s="308"/>
      <c r="JXC262" s="309"/>
      <c r="JXD262" s="307"/>
      <c r="JXE262" s="308"/>
      <c r="JXF262" s="308"/>
      <c r="JXG262" s="308"/>
      <c r="JXH262" s="308"/>
      <c r="JXI262" s="308"/>
      <c r="JXJ262" s="308"/>
      <c r="JXK262" s="308"/>
      <c r="JXL262" s="309"/>
      <c r="JXM262" s="307"/>
      <c r="JXN262" s="308"/>
      <c r="JXO262" s="308"/>
      <c r="JXP262" s="308"/>
      <c r="JXQ262" s="308"/>
      <c r="JXR262" s="308"/>
      <c r="JXS262" s="308"/>
      <c r="JXT262" s="308"/>
      <c r="JXU262" s="309"/>
      <c r="JXV262" s="307"/>
      <c r="JXW262" s="308"/>
      <c r="JXX262" s="308"/>
      <c r="JXY262" s="308"/>
      <c r="JXZ262" s="308"/>
      <c r="JYA262" s="308"/>
      <c r="JYB262" s="308"/>
      <c r="JYC262" s="308"/>
      <c r="JYD262" s="309"/>
      <c r="JYE262" s="307"/>
      <c r="JYF262" s="308"/>
      <c r="JYG262" s="308"/>
      <c r="JYH262" s="308"/>
      <c r="JYI262" s="308"/>
      <c r="JYJ262" s="308"/>
      <c r="JYK262" s="308"/>
      <c r="JYL262" s="308"/>
      <c r="JYM262" s="309"/>
      <c r="JYN262" s="307"/>
      <c r="JYO262" s="308"/>
      <c r="JYP262" s="308"/>
      <c r="JYQ262" s="308"/>
      <c r="JYR262" s="308"/>
      <c r="JYS262" s="308"/>
      <c r="JYT262" s="308"/>
      <c r="JYU262" s="308"/>
      <c r="JYV262" s="309"/>
      <c r="JYW262" s="307"/>
      <c r="JYX262" s="308"/>
      <c r="JYY262" s="308"/>
      <c r="JYZ262" s="308"/>
      <c r="JZA262" s="308"/>
      <c r="JZB262" s="308"/>
      <c r="JZC262" s="308"/>
      <c r="JZD262" s="308"/>
      <c r="JZE262" s="309"/>
      <c r="JZF262" s="307"/>
      <c r="JZG262" s="308"/>
      <c r="JZH262" s="308"/>
      <c r="JZI262" s="308"/>
      <c r="JZJ262" s="308"/>
      <c r="JZK262" s="308"/>
      <c r="JZL262" s="308"/>
      <c r="JZM262" s="308"/>
      <c r="JZN262" s="309"/>
      <c r="JZO262" s="307"/>
      <c r="JZP262" s="308"/>
      <c r="JZQ262" s="308"/>
      <c r="JZR262" s="308"/>
      <c r="JZS262" s="308"/>
      <c r="JZT262" s="308"/>
      <c r="JZU262" s="308"/>
      <c r="JZV262" s="308"/>
      <c r="JZW262" s="309"/>
      <c r="JZX262" s="307"/>
      <c r="JZY262" s="308"/>
      <c r="JZZ262" s="308"/>
      <c r="KAA262" s="308"/>
      <c r="KAB262" s="308"/>
      <c r="KAC262" s="308"/>
      <c r="KAD262" s="308"/>
      <c r="KAE262" s="308"/>
      <c r="KAF262" s="309"/>
      <c r="KAG262" s="307"/>
      <c r="KAH262" s="308"/>
      <c r="KAI262" s="308"/>
      <c r="KAJ262" s="308"/>
      <c r="KAK262" s="308"/>
      <c r="KAL262" s="308"/>
      <c r="KAM262" s="308"/>
      <c r="KAN262" s="308"/>
      <c r="KAO262" s="309"/>
      <c r="KAP262" s="307"/>
      <c r="KAQ262" s="308"/>
      <c r="KAR262" s="308"/>
      <c r="KAS262" s="308"/>
      <c r="KAT262" s="308"/>
      <c r="KAU262" s="308"/>
      <c r="KAV262" s="308"/>
      <c r="KAW262" s="308"/>
      <c r="KAX262" s="309"/>
      <c r="KAY262" s="307"/>
      <c r="KAZ262" s="308"/>
      <c r="KBA262" s="308"/>
      <c r="KBB262" s="308"/>
      <c r="KBC262" s="308"/>
      <c r="KBD262" s="308"/>
      <c r="KBE262" s="308"/>
      <c r="KBF262" s="308"/>
      <c r="KBG262" s="309"/>
      <c r="KBH262" s="307"/>
      <c r="KBI262" s="308"/>
      <c r="KBJ262" s="308"/>
      <c r="KBK262" s="308"/>
      <c r="KBL262" s="308"/>
      <c r="KBM262" s="308"/>
      <c r="KBN262" s="308"/>
      <c r="KBO262" s="308"/>
      <c r="KBP262" s="309"/>
      <c r="KBQ262" s="307"/>
      <c r="KBR262" s="308"/>
      <c r="KBS262" s="308"/>
      <c r="KBT262" s="308"/>
      <c r="KBU262" s="308"/>
      <c r="KBV262" s="308"/>
      <c r="KBW262" s="308"/>
      <c r="KBX262" s="308"/>
      <c r="KBY262" s="309"/>
      <c r="KBZ262" s="307"/>
      <c r="KCA262" s="308"/>
      <c r="KCB262" s="308"/>
      <c r="KCC262" s="308"/>
      <c r="KCD262" s="308"/>
      <c r="KCE262" s="308"/>
      <c r="KCF262" s="308"/>
      <c r="KCG262" s="308"/>
      <c r="KCH262" s="309"/>
      <c r="KCI262" s="307"/>
      <c r="KCJ262" s="308"/>
      <c r="KCK262" s="308"/>
      <c r="KCL262" s="308"/>
      <c r="KCM262" s="308"/>
      <c r="KCN262" s="308"/>
      <c r="KCO262" s="308"/>
      <c r="KCP262" s="308"/>
      <c r="KCQ262" s="309"/>
      <c r="KCR262" s="307"/>
      <c r="KCS262" s="308"/>
      <c r="KCT262" s="308"/>
      <c r="KCU262" s="308"/>
      <c r="KCV262" s="308"/>
      <c r="KCW262" s="308"/>
      <c r="KCX262" s="308"/>
      <c r="KCY262" s="308"/>
      <c r="KCZ262" s="309"/>
      <c r="KDA262" s="307"/>
      <c r="KDB262" s="308"/>
      <c r="KDC262" s="308"/>
      <c r="KDD262" s="308"/>
      <c r="KDE262" s="308"/>
      <c r="KDF262" s="308"/>
      <c r="KDG262" s="308"/>
      <c r="KDH262" s="308"/>
      <c r="KDI262" s="309"/>
      <c r="KDJ262" s="307"/>
      <c r="KDK262" s="308"/>
      <c r="KDL262" s="308"/>
      <c r="KDM262" s="308"/>
      <c r="KDN262" s="308"/>
      <c r="KDO262" s="308"/>
      <c r="KDP262" s="308"/>
      <c r="KDQ262" s="308"/>
      <c r="KDR262" s="309"/>
      <c r="KDS262" s="307"/>
      <c r="KDT262" s="308"/>
      <c r="KDU262" s="308"/>
      <c r="KDV262" s="308"/>
      <c r="KDW262" s="308"/>
      <c r="KDX262" s="308"/>
      <c r="KDY262" s="308"/>
      <c r="KDZ262" s="308"/>
      <c r="KEA262" s="309"/>
      <c r="KEB262" s="307"/>
      <c r="KEC262" s="308"/>
      <c r="KED262" s="308"/>
      <c r="KEE262" s="308"/>
      <c r="KEF262" s="308"/>
      <c r="KEG262" s="308"/>
      <c r="KEH262" s="308"/>
      <c r="KEI262" s="308"/>
      <c r="KEJ262" s="309"/>
      <c r="KEK262" s="307"/>
      <c r="KEL262" s="308"/>
      <c r="KEM262" s="308"/>
      <c r="KEN262" s="308"/>
      <c r="KEO262" s="308"/>
      <c r="KEP262" s="308"/>
      <c r="KEQ262" s="308"/>
      <c r="KER262" s="308"/>
      <c r="KES262" s="309"/>
      <c r="KET262" s="307"/>
      <c r="KEU262" s="308"/>
      <c r="KEV262" s="308"/>
      <c r="KEW262" s="308"/>
      <c r="KEX262" s="308"/>
      <c r="KEY262" s="308"/>
      <c r="KEZ262" s="308"/>
      <c r="KFA262" s="308"/>
      <c r="KFB262" s="309"/>
      <c r="KFC262" s="307"/>
      <c r="KFD262" s="308"/>
      <c r="KFE262" s="308"/>
      <c r="KFF262" s="308"/>
      <c r="KFG262" s="308"/>
      <c r="KFH262" s="308"/>
      <c r="KFI262" s="308"/>
      <c r="KFJ262" s="308"/>
      <c r="KFK262" s="309"/>
      <c r="KFL262" s="307"/>
      <c r="KFM262" s="308"/>
      <c r="KFN262" s="308"/>
      <c r="KFO262" s="308"/>
      <c r="KFP262" s="308"/>
      <c r="KFQ262" s="308"/>
      <c r="KFR262" s="308"/>
      <c r="KFS262" s="308"/>
      <c r="KFT262" s="309"/>
      <c r="KFU262" s="307"/>
      <c r="KFV262" s="308"/>
      <c r="KFW262" s="308"/>
      <c r="KFX262" s="308"/>
      <c r="KFY262" s="308"/>
      <c r="KFZ262" s="308"/>
      <c r="KGA262" s="308"/>
      <c r="KGB262" s="308"/>
      <c r="KGC262" s="309"/>
      <c r="KGD262" s="307"/>
      <c r="KGE262" s="308"/>
      <c r="KGF262" s="308"/>
      <c r="KGG262" s="308"/>
      <c r="KGH262" s="308"/>
      <c r="KGI262" s="308"/>
      <c r="KGJ262" s="308"/>
      <c r="KGK262" s="308"/>
      <c r="KGL262" s="309"/>
      <c r="KGM262" s="307"/>
      <c r="KGN262" s="308"/>
      <c r="KGO262" s="308"/>
      <c r="KGP262" s="308"/>
      <c r="KGQ262" s="308"/>
      <c r="KGR262" s="308"/>
      <c r="KGS262" s="308"/>
      <c r="KGT262" s="308"/>
      <c r="KGU262" s="309"/>
      <c r="KGV262" s="307"/>
      <c r="KGW262" s="308"/>
      <c r="KGX262" s="308"/>
      <c r="KGY262" s="308"/>
      <c r="KGZ262" s="308"/>
      <c r="KHA262" s="308"/>
      <c r="KHB262" s="308"/>
      <c r="KHC262" s="308"/>
      <c r="KHD262" s="309"/>
      <c r="KHE262" s="307"/>
      <c r="KHF262" s="308"/>
      <c r="KHG262" s="308"/>
      <c r="KHH262" s="308"/>
      <c r="KHI262" s="308"/>
      <c r="KHJ262" s="308"/>
      <c r="KHK262" s="308"/>
      <c r="KHL262" s="308"/>
      <c r="KHM262" s="309"/>
      <c r="KHN262" s="307"/>
      <c r="KHO262" s="308"/>
      <c r="KHP262" s="308"/>
      <c r="KHQ262" s="308"/>
      <c r="KHR262" s="308"/>
      <c r="KHS262" s="308"/>
      <c r="KHT262" s="308"/>
      <c r="KHU262" s="308"/>
      <c r="KHV262" s="309"/>
      <c r="KHW262" s="307"/>
      <c r="KHX262" s="308"/>
      <c r="KHY262" s="308"/>
      <c r="KHZ262" s="308"/>
      <c r="KIA262" s="308"/>
      <c r="KIB262" s="308"/>
      <c r="KIC262" s="308"/>
      <c r="KID262" s="308"/>
      <c r="KIE262" s="309"/>
      <c r="KIF262" s="307"/>
      <c r="KIG262" s="308"/>
      <c r="KIH262" s="308"/>
      <c r="KII262" s="308"/>
      <c r="KIJ262" s="308"/>
      <c r="KIK262" s="308"/>
      <c r="KIL262" s="308"/>
      <c r="KIM262" s="308"/>
      <c r="KIN262" s="309"/>
      <c r="KIO262" s="307"/>
      <c r="KIP262" s="308"/>
      <c r="KIQ262" s="308"/>
      <c r="KIR262" s="308"/>
      <c r="KIS262" s="308"/>
      <c r="KIT262" s="308"/>
      <c r="KIU262" s="308"/>
      <c r="KIV262" s="308"/>
      <c r="KIW262" s="309"/>
      <c r="KIX262" s="307"/>
      <c r="KIY262" s="308"/>
      <c r="KIZ262" s="308"/>
      <c r="KJA262" s="308"/>
      <c r="KJB262" s="308"/>
      <c r="KJC262" s="308"/>
      <c r="KJD262" s="308"/>
      <c r="KJE262" s="308"/>
      <c r="KJF262" s="309"/>
      <c r="KJG262" s="307"/>
      <c r="KJH262" s="308"/>
      <c r="KJI262" s="308"/>
      <c r="KJJ262" s="308"/>
      <c r="KJK262" s="308"/>
      <c r="KJL262" s="308"/>
      <c r="KJM262" s="308"/>
      <c r="KJN262" s="308"/>
      <c r="KJO262" s="309"/>
      <c r="KJP262" s="307"/>
      <c r="KJQ262" s="308"/>
      <c r="KJR262" s="308"/>
      <c r="KJS262" s="308"/>
      <c r="KJT262" s="308"/>
      <c r="KJU262" s="308"/>
      <c r="KJV262" s="308"/>
      <c r="KJW262" s="308"/>
      <c r="KJX262" s="309"/>
      <c r="KJY262" s="307"/>
      <c r="KJZ262" s="308"/>
      <c r="KKA262" s="308"/>
      <c r="KKB262" s="308"/>
      <c r="KKC262" s="308"/>
      <c r="KKD262" s="308"/>
      <c r="KKE262" s="308"/>
      <c r="KKF262" s="308"/>
      <c r="KKG262" s="309"/>
      <c r="KKH262" s="307"/>
      <c r="KKI262" s="308"/>
      <c r="KKJ262" s="308"/>
      <c r="KKK262" s="308"/>
      <c r="KKL262" s="308"/>
      <c r="KKM262" s="308"/>
      <c r="KKN262" s="308"/>
      <c r="KKO262" s="308"/>
      <c r="KKP262" s="309"/>
      <c r="KKQ262" s="307"/>
      <c r="KKR262" s="308"/>
      <c r="KKS262" s="308"/>
      <c r="KKT262" s="308"/>
      <c r="KKU262" s="308"/>
      <c r="KKV262" s="308"/>
      <c r="KKW262" s="308"/>
      <c r="KKX262" s="308"/>
      <c r="KKY262" s="309"/>
      <c r="KKZ262" s="307"/>
      <c r="KLA262" s="308"/>
      <c r="KLB262" s="308"/>
      <c r="KLC262" s="308"/>
      <c r="KLD262" s="308"/>
      <c r="KLE262" s="308"/>
      <c r="KLF262" s="308"/>
      <c r="KLG262" s="308"/>
      <c r="KLH262" s="309"/>
      <c r="KLI262" s="307"/>
      <c r="KLJ262" s="308"/>
      <c r="KLK262" s="308"/>
      <c r="KLL262" s="308"/>
      <c r="KLM262" s="308"/>
      <c r="KLN262" s="308"/>
      <c r="KLO262" s="308"/>
      <c r="KLP262" s="308"/>
      <c r="KLQ262" s="309"/>
      <c r="KLR262" s="307"/>
      <c r="KLS262" s="308"/>
      <c r="KLT262" s="308"/>
      <c r="KLU262" s="308"/>
      <c r="KLV262" s="308"/>
      <c r="KLW262" s="308"/>
      <c r="KLX262" s="308"/>
      <c r="KLY262" s="308"/>
      <c r="KLZ262" s="309"/>
      <c r="KMA262" s="307"/>
      <c r="KMB262" s="308"/>
      <c r="KMC262" s="308"/>
      <c r="KMD262" s="308"/>
      <c r="KME262" s="308"/>
      <c r="KMF262" s="308"/>
      <c r="KMG262" s="308"/>
      <c r="KMH262" s="308"/>
      <c r="KMI262" s="309"/>
      <c r="KMJ262" s="307"/>
      <c r="KMK262" s="308"/>
      <c r="KML262" s="308"/>
      <c r="KMM262" s="308"/>
      <c r="KMN262" s="308"/>
      <c r="KMO262" s="308"/>
      <c r="KMP262" s="308"/>
      <c r="KMQ262" s="308"/>
      <c r="KMR262" s="309"/>
      <c r="KMS262" s="307"/>
      <c r="KMT262" s="308"/>
      <c r="KMU262" s="308"/>
      <c r="KMV262" s="308"/>
      <c r="KMW262" s="308"/>
      <c r="KMX262" s="308"/>
      <c r="KMY262" s="308"/>
      <c r="KMZ262" s="308"/>
      <c r="KNA262" s="309"/>
      <c r="KNB262" s="307"/>
      <c r="KNC262" s="308"/>
      <c r="KND262" s="308"/>
      <c r="KNE262" s="308"/>
      <c r="KNF262" s="308"/>
      <c r="KNG262" s="308"/>
      <c r="KNH262" s="308"/>
      <c r="KNI262" s="308"/>
      <c r="KNJ262" s="309"/>
      <c r="KNK262" s="307"/>
      <c r="KNL262" s="308"/>
      <c r="KNM262" s="308"/>
      <c r="KNN262" s="308"/>
      <c r="KNO262" s="308"/>
      <c r="KNP262" s="308"/>
      <c r="KNQ262" s="308"/>
      <c r="KNR262" s="308"/>
      <c r="KNS262" s="309"/>
      <c r="KNT262" s="307"/>
      <c r="KNU262" s="308"/>
      <c r="KNV262" s="308"/>
      <c r="KNW262" s="308"/>
      <c r="KNX262" s="308"/>
      <c r="KNY262" s="308"/>
      <c r="KNZ262" s="308"/>
      <c r="KOA262" s="308"/>
      <c r="KOB262" s="309"/>
      <c r="KOC262" s="307"/>
      <c r="KOD262" s="308"/>
      <c r="KOE262" s="308"/>
      <c r="KOF262" s="308"/>
      <c r="KOG262" s="308"/>
      <c r="KOH262" s="308"/>
      <c r="KOI262" s="308"/>
      <c r="KOJ262" s="308"/>
      <c r="KOK262" s="309"/>
      <c r="KOL262" s="307"/>
      <c r="KOM262" s="308"/>
      <c r="KON262" s="308"/>
      <c r="KOO262" s="308"/>
      <c r="KOP262" s="308"/>
      <c r="KOQ262" s="308"/>
      <c r="KOR262" s="308"/>
      <c r="KOS262" s="308"/>
      <c r="KOT262" s="309"/>
      <c r="KOU262" s="307"/>
      <c r="KOV262" s="308"/>
      <c r="KOW262" s="308"/>
      <c r="KOX262" s="308"/>
      <c r="KOY262" s="308"/>
      <c r="KOZ262" s="308"/>
      <c r="KPA262" s="308"/>
      <c r="KPB262" s="308"/>
      <c r="KPC262" s="309"/>
      <c r="KPD262" s="307"/>
      <c r="KPE262" s="308"/>
      <c r="KPF262" s="308"/>
      <c r="KPG262" s="308"/>
      <c r="KPH262" s="308"/>
      <c r="KPI262" s="308"/>
      <c r="KPJ262" s="308"/>
      <c r="KPK262" s="308"/>
      <c r="KPL262" s="309"/>
      <c r="KPM262" s="307"/>
      <c r="KPN262" s="308"/>
      <c r="KPO262" s="308"/>
      <c r="KPP262" s="308"/>
      <c r="KPQ262" s="308"/>
      <c r="KPR262" s="308"/>
      <c r="KPS262" s="308"/>
      <c r="KPT262" s="308"/>
      <c r="KPU262" s="309"/>
      <c r="KPV262" s="307"/>
      <c r="KPW262" s="308"/>
      <c r="KPX262" s="308"/>
      <c r="KPY262" s="308"/>
      <c r="KPZ262" s="308"/>
      <c r="KQA262" s="308"/>
      <c r="KQB262" s="308"/>
      <c r="KQC262" s="308"/>
      <c r="KQD262" s="309"/>
      <c r="KQE262" s="307"/>
      <c r="KQF262" s="308"/>
      <c r="KQG262" s="308"/>
      <c r="KQH262" s="308"/>
      <c r="KQI262" s="308"/>
      <c r="KQJ262" s="308"/>
      <c r="KQK262" s="308"/>
      <c r="KQL262" s="308"/>
      <c r="KQM262" s="309"/>
      <c r="KQN262" s="307"/>
      <c r="KQO262" s="308"/>
      <c r="KQP262" s="308"/>
      <c r="KQQ262" s="308"/>
      <c r="KQR262" s="308"/>
      <c r="KQS262" s="308"/>
      <c r="KQT262" s="308"/>
      <c r="KQU262" s="308"/>
      <c r="KQV262" s="309"/>
      <c r="KQW262" s="307"/>
      <c r="KQX262" s="308"/>
      <c r="KQY262" s="308"/>
      <c r="KQZ262" s="308"/>
      <c r="KRA262" s="308"/>
      <c r="KRB262" s="308"/>
      <c r="KRC262" s="308"/>
      <c r="KRD262" s="308"/>
      <c r="KRE262" s="309"/>
      <c r="KRF262" s="307"/>
      <c r="KRG262" s="308"/>
      <c r="KRH262" s="308"/>
      <c r="KRI262" s="308"/>
      <c r="KRJ262" s="308"/>
      <c r="KRK262" s="308"/>
      <c r="KRL262" s="308"/>
      <c r="KRM262" s="308"/>
      <c r="KRN262" s="309"/>
      <c r="KRO262" s="307"/>
      <c r="KRP262" s="308"/>
      <c r="KRQ262" s="308"/>
      <c r="KRR262" s="308"/>
      <c r="KRS262" s="308"/>
      <c r="KRT262" s="308"/>
      <c r="KRU262" s="308"/>
      <c r="KRV262" s="308"/>
      <c r="KRW262" s="309"/>
      <c r="KRX262" s="307"/>
      <c r="KRY262" s="308"/>
      <c r="KRZ262" s="308"/>
      <c r="KSA262" s="308"/>
      <c r="KSB262" s="308"/>
      <c r="KSC262" s="308"/>
      <c r="KSD262" s="308"/>
      <c r="KSE262" s="308"/>
      <c r="KSF262" s="309"/>
      <c r="KSG262" s="307"/>
      <c r="KSH262" s="308"/>
      <c r="KSI262" s="308"/>
      <c r="KSJ262" s="308"/>
      <c r="KSK262" s="308"/>
      <c r="KSL262" s="308"/>
      <c r="KSM262" s="308"/>
      <c r="KSN262" s="308"/>
      <c r="KSO262" s="309"/>
      <c r="KSP262" s="307"/>
      <c r="KSQ262" s="308"/>
      <c r="KSR262" s="308"/>
      <c r="KSS262" s="308"/>
      <c r="KST262" s="308"/>
      <c r="KSU262" s="308"/>
      <c r="KSV262" s="308"/>
      <c r="KSW262" s="308"/>
      <c r="KSX262" s="309"/>
      <c r="KSY262" s="307"/>
      <c r="KSZ262" s="308"/>
      <c r="KTA262" s="308"/>
      <c r="KTB262" s="308"/>
      <c r="KTC262" s="308"/>
      <c r="KTD262" s="308"/>
      <c r="KTE262" s="308"/>
      <c r="KTF262" s="308"/>
      <c r="KTG262" s="309"/>
      <c r="KTH262" s="307"/>
      <c r="KTI262" s="308"/>
      <c r="KTJ262" s="308"/>
      <c r="KTK262" s="308"/>
      <c r="KTL262" s="308"/>
      <c r="KTM262" s="308"/>
      <c r="KTN262" s="308"/>
      <c r="KTO262" s="308"/>
      <c r="KTP262" s="309"/>
      <c r="KTQ262" s="307"/>
      <c r="KTR262" s="308"/>
      <c r="KTS262" s="308"/>
      <c r="KTT262" s="308"/>
      <c r="KTU262" s="308"/>
      <c r="KTV262" s="308"/>
      <c r="KTW262" s="308"/>
      <c r="KTX262" s="308"/>
      <c r="KTY262" s="309"/>
      <c r="KTZ262" s="307"/>
      <c r="KUA262" s="308"/>
      <c r="KUB262" s="308"/>
      <c r="KUC262" s="308"/>
      <c r="KUD262" s="308"/>
      <c r="KUE262" s="308"/>
      <c r="KUF262" s="308"/>
      <c r="KUG262" s="308"/>
      <c r="KUH262" s="309"/>
      <c r="KUI262" s="307"/>
      <c r="KUJ262" s="308"/>
      <c r="KUK262" s="308"/>
      <c r="KUL262" s="308"/>
      <c r="KUM262" s="308"/>
      <c r="KUN262" s="308"/>
      <c r="KUO262" s="308"/>
      <c r="KUP262" s="308"/>
      <c r="KUQ262" s="309"/>
      <c r="KUR262" s="307"/>
      <c r="KUS262" s="308"/>
      <c r="KUT262" s="308"/>
      <c r="KUU262" s="308"/>
      <c r="KUV262" s="308"/>
      <c r="KUW262" s="308"/>
      <c r="KUX262" s="308"/>
      <c r="KUY262" s="308"/>
      <c r="KUZ262" s="309"/>
      <c r="KVA262" s="307"/>
      <c r="KVB262" s="308"/>
      <c r="KVC262" s="308"/>
      <c r="KVD262" s="308"/>
      <c r="KVE262" s="308"/>
      <c r="KVF262" s="308"/>
      <c r="KVG262" s="308"/>
      <c r="KVH262" s="308"/>
      <c r="KVI262" s="309"/>
      <c r="KVJ262" s="307"/>
      <c r="KVK262" s="308"/>
      <c r="KVL262" s="308"/>
      <c r="KVM262" s="308"/>
      <c r="KVN262" s="308"/>
      <c r="KVO262" s="308"/>
      <c r="KVP262" s="308"/>
      <c r="KVQ262" s="308"/>
      <c r="KVR262" s="309"/>
      <c r="KVS262" s="307"/>
      <c r="KVT262" s="308"/>
      <c r="KVU262" s="308"/>
      <c r="KVV262" s="308"/>
      <c r="KVW262" s="308"/>
      <c r="KVX262" s="308"/>
      <c r="KVY262" s="308"/>
      <c r="KVZ262" s="308"/>
      <c r="KWA262" s="309"/>
      <c r="KWB262" s="307"/>
      <c r="KWC262" s="308"/>
      <c r="KWD262" s="308"/>
      <c r="KWE262" s="308"/>
      <c r="KWF262" s="308"/>
      <c r="KWG262" s="308"/>
      <c r="KWH262" s="308"/>
      <c r="KWI262" s="308"/>
      <c r="KWJ262" s="309"/>
      <c r="KWK262" s="307"/>
      <c r="KWL262" s="308"/>
      <c r="KWM262" s="308"/>
      <c r="KWN262" s="308"/>
      <c r="KWO262" s="308"/>
      <c r="KWP262" s="308"/>
      <c r="KWQ262" s="308"/>
      <c r="KWR262" s="308"/>
      <c r="KWS262" s="309"/>
      <c r="KWT262" s="307"/>
      <c r="KWU262" s="308"/>
      <c r="KWV262" s="308"/>
      <c r="KWW262" s="308"/>
      <c r="KWX262" s="308"/>
      <c r="KWY262" s="308"/>
      <c r="KWZ262" s="308"/>
      <c r="KXA262" s="308"/>
      <c r="KXB262" s="309"/>
      <c r="KXC262" s="307"/>
      <c r="KXD262" s="308"/>
      <c r="KXE262" s="308"/>
      <c r="KXF262" s="308"/>
      <c r="KXG262" s="308"/>
      <c r="KXH262" s="308"/>
      <c r="KXI262" s="308"/>
      <c r="KXJ262" s="308"/>
      <c r="KXK262" s="309"/>
      <c r="KXL262" s="307"/>
      <c r="KXM262" s="308"/>
      <c r="KXN262" s="308"/>
      <c r="KXO262" s="308"/>
      <c r="KXP262" s="308"/>
      <c r="KXQ262" s="308"/>
      <c r="KXR262" s="308"/>
      <c r="KXS262" s="308"/>
      <c r="KXT262" s="309"/>
      <c r="KXU262" s="307"/>
      <c r="KXV262" s="308"/>
      <c r="KXW262" s="308"/>
      <c r="KXX262" s="308"/>
      <c r="KXY262" s="308"/>
      <c r="KXZ262" s="308"/>
      <c r="KYA262" s="308"/>
      <c r="KYB262" s="308"/>
      <c r="KYC262" s="309"/>
      <c r="KYD262" s="307"/>
      <c r="KYE262" s="308"/>
      <c r="KYF262" s="308"/>
      <c r="KYG262" s="308"/>
      <c r="KYH262" s="308"/>
      <c r="KYI262" s="308"/>
      <c r="KYJ262" s="308"/>
      <c r="KYK262" s="308"/>
      <c r="KYL262" s="309"/>
      <c r="KYM262" s="307"/>
      <c r="KYN262" s="308"/>
      <c r="KYO262" s="308"/>
      <c r="KYP262" s="308"/>
      <c r="KYQ262" s="308"/>
      <c r="KYR262" s="308"/>
      <c r="KYS262" s="308"/>
      <c r="KYT262" s="308"/>
      <c r="KYU262" s="309"/>
      <c r="KYV262" s="307"/>
      <c r="KYW262" s="308"/>
      <c r="KYX262" s="308"/>
      <c r="KYY262" s="308"/>
      <c r="KYZ262" s="308"/>
      <c r="KZA262" s="308"/>
      <c r="KZB262" s="308"/>
      <c r="KZC262" s="308"/>
      <c r="KZD262" s="309"/>
      <c r="KZE262" s="307"/>
      <c r="KZF262" s="308"/>
      <c r="KZG262" s="308"/>
      <c r="KZH262" s="308"/>
      <c r="KZI262" s="308"/>
      <c r="KZJ262" s="308"/>
      <c r="KZK262" s="308"/>
      <c r="KZL262" s="308"/>
      <c r="KZM262" s="309"/>
      <c r="KZN262" s="307"/>
      <c r="KZO262" s="308"/>
      <c r="KZP262" s="308"/>
      <c r="KZQ262" s="308"/>
      <c r="KZR262" s="308"/>
      <c r="KZS262" s="308"/>
      <c r="KZT262" s="308"/>
      <c r="KZU262" s="308"/>
      <c r="KZV262" s="309"/>
      <c r="KZW262" s="307"/>
      <c r="KZX262" s="308"/>
      <c r="KZY262" s="308"/>
      <c r="KZZ262" s="308"/>
      <c r="LAA262" s="308"/>
      <c r="LAB262" s="308"/>
      <c r="LAC262" s="308"/>
      <c r="LAD262" s="308"/>
      <c r="LAE262" s="309"/>
      <c r="LAF262" s="307"/>
      <c r="LAG262" s="308"/>
      <c r="LAH262" s="308"/>
      <c r="LAI262" s="308"/>
      <c r="LAJ262" s="308"/>
      <c r="LAK262" s="308"/>
      <c r="LAL262" s="308"/>
      <c r="LAM262" s="308"/>
      <c r="LAN262" s="309"/>
      <c r="LAO262" s="307"/>
      <c r="LAP262" s="308"/>
      <c r="LAQ262" s="308"/>
      <c r="LAR262" s="308"/>
      <c r="LAS262" s="308"/>
      <c r="LAT262" s="308"/>
      <c r="LAU262" s="308"/>
      <c r="LAV262" s="308"/>
      <c r="LAW262" s="309"/>
      <c r="LAX262" s="307"/>
      <c r="LAY262" s="308"/>
      <c r="LAZ262" s="308"/>
      <c r="LBA262" s="308"/>
      <c r="LBB262" s="308"/>
      <c r="LBC262" s="308"/>
      <c r="LBD262" s="308"/>
      <c r="LBE262" s="308"/>
      <c r="LBF262" s="309"/>
      <c r="LBG262" s="307"/>
      <c r="LBH262" s="308"/>
      <c r="LBI262" s="308"/>
      <c r="LBJ262" s="308"/>
      <c r="LBK262" s="308"/>
      <c r="LBL262" s="308"/>
      <c r="LBM262" s="308"/>
      <c r="LBN262" s="308"/>
      <c r="LBO262" s="309"/>
      <c r="LBP262" s="307"/>
      <c r="LBQ262" s="308"/>
      <c r="LBR262" s="308"/>
      <c r="LBS262" s="308"/>
      <c r="LBT262" s="308"/>
      <c r="LBU262" s="308"/>
      <c r="LBV262" s="308"/>
      <c r="LBW262" s="308"/>
      <c r="LBX262" s="309"/>
      <c r="LBY262" s="307"/>
      <c r="LBZ262" s="308"/>
      <c r="LCA262" s="308"/>
      <c r="LCB262" s="308"/>
      <c r="LCC262" s="308"/>
      <c r="LCD262" s="308"/>
      <c r="LCE262" s="308"/>
      <c r="LCF262" s="308"/>
      <c r="LCG262" s="309"/>
      <c r="LCH262" s="307"/>
      <c r="LCI262" s="308"/>
      <c r="LCJ262" s="308"/>
      <c r="LCK262" s="308"/>
      <c r="LCL262" s="308"/>
      <c r="LCM262" s="308"/>
      <c r="LCN262" s="308"/>
      <c r="LCO262" s="308"/>
      <c r="LCP262" s="309"/>
      <c r="LCQ262" s="307"/>
      <c r="LCR262" s="308"/>
      <c r="LCS262" s="308"/>
      <c r="LCT262" s="308"/>
      <c r="LCU262" s="308"/>
      <c r="LCV262" s="308"/>
      <c r="LCW262" s="308"/>
      <c r="LCX262" s="308"/>
      <c r="LCY262" s="309"/>
      <c r="LCZ262" s="307"/>
      <c r="LDA262" s="308"/>
      <c r="LDB262" s="308"/>
      <c r="LDC262" s="308"/>
      <c r="LDD262" s="308"/>
      <c r="LDE262" s="308"/>
      <c r="LDF262" s="308"/>
      <c r="LDG262" s="308"/>
      <c r="LDH262" s="309"/>
      <c r="LDI262" s="307"/>
      <c r="LDJ262" s="308"/>
      <c r="LDK262" s="308"/>
      <c r="LDL262" s="308"/>
      <c r="LDM262" s="308"/>
      <c r="LDN262" s="308"/>
      <c r="LDO262" s="308"/>
      <c r="LDP262" s="308"/>
      <c r="LDQ262" s="309"/>
      <c r="LDR262" s="307"/>
      <c r="LDS262" s="308"/>
      <c r="LDT262" s="308"/>
      <c r="LDU262" s="308"/>
      <c r="LDV262" s="308"/>
      <c r="LDW262" s="308"/>
      <c r="LDX262" s="308"/>
      <c r="LDY262" s="308"/>
      <c r="LDZ262" s="309"/>
      <c r="LEA262" s="307"/>
      <c r="LEB262" s="308"/>
      <c r="LEC262" s="308"/>
      <c r="LED262" s="308"/>
      <c r="LEE262" s="308"/>
      <c r="LEF262" s="308"/>
      <c r="LEG262" s="308"/>
      <c r="LEH262" s="308"/>
      <c r="LEI262" s="309"/>
      <c r="LEJ262" s="307"/>
      <c r="LEK262" s="308"/>
      <c r="LEL262" s="308"/>
      <c r="LEM262" s="308"/>
      <c r="LEN262" s="308"/>
      <c r="LEO262" s="308"/>
      <c r="LEP262" s="308"/>
      <c r="LEQ262" s="308"/>
      <c r="LER262" s="309"/>
      <c r="LES262" s="307"/>
      <c r="LET262" s="308"/>
      <c r="LEU262" s="308"/>
      <c r="LEV262" s="308"/>
      <c r="LEW262" s="308"/>
      <c r="LEX262" s="308"/>
      <c r="LEY262" s="308"/>
      <c r="LEZ262" s="308"/>
      <c r="LFA262" s="309"/>
      <c r="LFB262" s="307"/>
      <c r="LFC262" s="308"/>
      <c r="LFD262" s="308"/>
      <c r="LFE262" s="308"/>
      <c r="LFF262" s="308"/>
      <c r="LFG262" s="308"/>
      <c r="LFH262" s="308"/>
      <c r="LFI262" s="308"/>
      <c r="LFJ262" s="309"/>
      <c r="LFK262" s="307"/>
      <c r="LFL262" s="308"/>
      <c r="LFM262" s="308"/>
      <c r="LFN262" s="308"/>
      <c r="LFO262" s="308"/>
      <c r="LFP262" s="308"/>
      <c r="LFQ262" s="308"/>
      <c r="LFR262" s="308"/>
      <c r="LFS262" s="309"/>
      <c r="LFT262" s="307"/>
      <c r="LFU262" s="308"/>
      <c r="LFV262" s="308"/>
      <c r="LFW262" s="308"/>
      <c r="LFX262" s="308"/>
      <c r="LFY262" s="308"/>
      <c r="LFZ262" s="308"/>
      <c r="LGA262" s="308"/>
      <c r="LGB262" s="309"/>
      <c r="LGC262" s="307"/>
      <c r="LGD262" s="308"/>
      <c r="LGE262" s="308"/>
      <c r="LGF262" s="308"/>
      <c r="LGG262" s="308"/>
      <c r="LGH262" s="308"/>
      <c r="LGI262" s="308"/>
      <c r="LGJ262" s="308"/>
      <c r="LGK262" s="309"/>
      <c r="LGL262" s="307"/>
      <c r="LGM262" s="308"/>
      <c r="LGN262" s="308"/>
      <c r="LGO262" s="308"/>
      <c r="LGP262" s="308"/>
      <c r="LGQ262" s="308"/>
      <c r="LGR262" s="308"/>
      <c r="LGS262" s="308"/>
      <c r="LGT262" s="309"/>
      <c r="LGU262" s="307"/>
      <c r="LGV262" s="308"/>
      <c r="LGW262" s="308"/>
      <c r="LGX262" s="308"/>
      <c r="LGY262" s="308"/>
      <c r="LGZ262" s="308"/>
      <c r="LHA262" s="308"/>
      <c r="LHB262" s="308"/>
      <c r="LHC262" s="309"/>
      <c r="LHD262" s="307"/>
      <c r="LHE262" s="308"/>
      <c r="LHF262" s="308"/>
      <c r="LHG262" s="308"/>
      <c r="LHH262" s="308"/>
      <c r="LHI262" s="308"/>
      <c r="LHJ262" s="308"/>
      <c r="LHK262" s="308"/>
      <c r="LHL262" s="309"/>
      <c r="LHM262" s="307"/>
      <c r="LHN262" s="308"/>
      <c r="LHO262" s="308"/>
      <c r="LHP262" s="308"/>
      <c r="LHQ262" s="308"/>
      <c r="LHR262" s="308"/>
      <c r="LHS262" s="308"/>
      <c r="LHT262" s="308"/>
      <c r="LHU262" s="309"/>
      <c r="LHV262" s="307"/>
      <c r="LHW262" s="308"/>
      <c r="LHX262" s="308"/>
      <c r="LHY262" s="308"/>
      <c r="LHZ262" s="308"/>
      <c r="LIA262" s="308"/>
      <c r="LIB262" s="308"/>
      <c r="LIC262" s="308"/>
      <c r="LID262" s="309"/>
      <c r="LIE262" s="307"/>
      <c r="LIF262" s="308"/>
      <c r="LIG262" s="308"/>
      <c r="LIH262" s="308"/>
      <c r="LII262" s="308"/>
      <c r="LIJ262" s="308"/>
      <c r="LIK262" s="308"/>
      <c r="LIL262" s="308"/>
      <c r="LIM262" s="309"/>
      <c r="LIN262" s="307"/>
      <c r="LIO262" s="308"/>
      <c r="LIP262" s="308"/>
      <c r="LIQ262" s="308"/>
      <c r="LIR262" s="308"/>
      <c r="LIS262" s="308"/>
      <c r="LIT262" s="308"/>
      <c r="LIU262" s="308"/>
      <c r="LIV262" s="309"/>
      <c r="LIW262" s="307"/>
      <c r="LIX262" s="308"/>
      <c r="LIY262" s="308"/>
      <c r="LIZ262" s="308"/>
      <c r="LJA262" s="308"/>
      <c r="LJB262" s="308"/>
      <c r="LJC262" s="308"/>
      <c r="LJD262" s="308"/>
      <c r="LJE262" s="309"/>
      <c r="LJF262" s="307"/>
      <c r="LJG262" s="308"/>
      <c r="LJH262" s="308"/>
      <c r="LJI262" s="308"/>
      <c r="LJJ262" s="308"/>
      <c r="LJK262" s="308"/>
      <c r="LJL262" s="308"/>
      <c r="LJM262" s="308"/>
      <c r="LJN262" s="309"/>
      <c r="LJO262" s="307"/>
      <c r="LJP262" s="308"/>
      <c r="LJQ262" s="308"/>
      <c r="LJR262" s="308"/>
      <c r="LJS262" s="308"/>
      <c r="LJT262" s="308"/>
      <c r="LJU262" s="308"/>
      <c r="LJV262" s="308"/>
      <c r="LJW262" s="309"/>
      <c r="LJX262" s="307"/>
      <c r="LJY262" s="308"/>
      <c r="LJZ262" s="308"/>
      <c r="LKA262" s="308"/>
      <c r="LKB262" s="308"/>
      <c r="LKC262" s="308"/>
      <c r="LKD262" s="308"/>
      <c r="LKE262" s="308"/>
      <c r="LKF262" s="309"/>
      <c r="LKG262" s="307"/>
      <c r="LKH262" s="308"/>
      <c r="LKI262" s="308"/>
      <c r="LKJ262" s="308"/>
      <c r="LKK262" s="308"/>
      <c r="LKL262" s="308"/>
      <c r="LKM262" s="308"/>
      <c r="LKN262" s="308"/>
      <c r="LKO262" s="309"/>
      <c r="LKP262" s="307"/>
      <c r="LKQ262" s="308"/>
      <c r="LKR262" s="308"/>
      <c r="LKS262" s="308"/>
      <c r="LKT262" s="308"/>
      <c r="LKU262" s="308"/>
      <c r="LKV262" s="308"/>
      <c r="LKW262" s="308"/>
      <c r="LKX262" s="309"/>
      <c r="LKY262" s="307"/>
      <c r="LKZ262" s="308"/>
      <c r="LLA262" s="308"/>
      <c r="LLB262" s="308"/>
      <c r="LLC262" s="308"/>
      <c r="LLD262" s="308"/>
      <c r="LLE262" s="308"/>
      <c r="LLF262" s="308"/>
      <c r="LLG262" s="309"/>
      <c r="LLH262" s="307"/>
      <c r="LLI262" s="308"/>
      <c r="LLJ262" s="308"/>
      <c r="LLK262" s="308"/>
      <c r="LLL262" s="308"/>
      <c r="LLM262" s="308"/>
      <c r="LLN262" s="308"/>
      <c r="LLO262" s="308"/>
      <c r="LLP262" s="309"/>
      <c r="LLQ262" s="307"/>
      <c r="LLR262" s="308"/>
      <c r="LLS262" s="308"/>
      <c r="LLT262" s="308"/>
      <c r="LLU262" s="308"/>
      <c r="LLV262" s="308"/>
      <c r="LLW262" s="308"/>
      <c r="LLX262" s="308"/>
      <c r="LLY262" s="309"/>
      <c r="LLZ262" s="307"/>
      <c r="LMA262" s="308"/>
      <c r="LMB262" s="308"/>
      <c r="LMC262" s="308"/>
      <c r="LMD262" s="308"/>
      <c r="LME262" s="308"/>
      <c r="LMF262" s="308"/>
      <c r="LMG262" s="308"/>
      <c r="LMH262" s="309"/>
      <c r="LMI262" s="307"/>
      <c r="LMJ262" s="308"/>
      <c r="LMK262" s="308"/>
      <c r="LML262" s="308"/>
      <c r="LMM262" s="308"/>
      <c r="LMN262" s="308"/>
      <c r="LMO262" s="308"/>
      <c r="LMP262" s="308"/>
      <c r="LMQ262" s="309"/>
      <c r="LMR262" s="307"/>
      <c r="LMS262" s="308"/>
      <c r="LMT262" s="308"/>
      <c r="LMU262" s="308"/>
      <c r="LMV262" s="308"/>
      <c r="LMW262" s="308"/>
      <c r="LMX262" s="308"/>
      <c r="LMY262" s="308"/>
      <c r="LMZ262" s="309"/>
      <c r="LNA262" s="307"/>
      <c r="LNB262" s="308"/>
      <c r="LNC262" s="308"/>
      <c r="LND262" s="308"/>
      <c r="LNE262" s="308"/>
      <c r="LNF262" s="308"/>
      <c r="LNG262" s="308"/>
      <c r="LNH262" s="308"/>
      <c r="LNI262" s="309"/>
      <c r="LNJ262" s="307"/>
      <c r="LNK262" s="308"/>
      <c r="LNL262" s="308"/>
      <c r="LNM262" s="308"/>
      <c r="LNN262" s="308"/>
      <c r="LNO262" s="308"/>
      <c r="LNP262" s="308"/>
      <c r="LNQ262" s="308"/>
      <c r="LNR262" s="309"/>
      <c r="LNS262" s="307"/>
      <c r="LNT262" s="308"/>
      <c r="LNU262" s="308"/>
      <c r="LNV262" s="308"/>
      <c r="LNW262" s="308"/>
      <c r="LNX262" s="308"/>
      <c r="LNY262" s="308"/>
      <c r="LNZ262" s="308"/>
      <c r="LOA262" s="309"/>
      <c r="LOB262" s="307"/>
      <c r="LOC262" s="308"/>
      <c r="LOD262" s="308"/>
      <c r="LOE262" s="308"/>
      <c r="LOF262" s="308"/>
      <c r="LOG262" s="308"/>
      <c r="LOH262" s="308"/>
      <c r="LOI262" s="308"/>
      <c r="LOJ262" s="309"/>
      <c r="LOK262" s="307"/>
      <c r="LOL262" s="308"/>
      <c r="LOM262" s="308"/>
      <c r="LON262" s="308"/>
      <c r="LOO262" s="308"/>
      <c r="LOP262" s="308"/>
      <c r="LOQ262" s="308"/>
      <c r="LOR262" s="308"/>
      <c r="LOS262" s="309"/>
      <c r="LOT262" s="307"/>
      <c r="LOU262" s="308"/>
      <c r="LOV262" s="308"/>
      <c r="LOW262" s="308"/>
      <c r="LOX262" s="308"/>
      <c r="LOY262" s="308"/>
      <c r="LOZ262" s="308"/>
      <c r="LPA262" s="308"/>
      <c r="LPB262" s="309"/>
      <c r="LPC262" s="307"/>
      <c r="LPD262" s="308"/>
      <c r="LPE262" s="308"/>
      <c r="LPF262" s="308"/>
      <c r="LPG262" s="308"/>
      <c r="LPH262" s="308"/>
      <c r="LPI262" s="308"/>
      <c r="LPJ262" s="308"/>
      <c r="LPK262" s="309"/>
      <c r="LPL262" s="307"/>
      <c r="LPM262" s="308"/>
      <c r="LPN262" s="308"/>
      <c r="LPO262" s="308"/>
      <c r="LPP262" s="308"/>
      <c r="LPQ262" s="308"/>
      <c r="LPR262" s="308"/>
      <c r="LPS262" s="308"/>
      <c r="LPT262" s="309"/>
      <c r="LPU262" s="307"/>
      <c r="LPV262" s="308"/>
      <c r="LPW262" s="308"/>
      <c r="LPX262" s="308"/>
      <c r="LPY262" s="308"/>
      <c r="LPZ262" s="308"/>
      <c r="LQA262" s="308"/>
      <c r="LQB262" s="308"/>
      <c r="LQC262" s="309"/>
      <c r="LQD262" s="307"/>
      <c r="LQE262" s="308"/>
      <c r="LQF262" s="308"/>
      <c r="LQG262" s="308"/>
      <c r="LQH262" s="308"/>
      <c r="LQI262" s="308"/>
      <c r="LQJ262" s="308"/>
      <c r="LQK262" s="308"/>
      <c r="LQL262" s="309"/>
      <c r="LQM262" s="307"/>
      <c r="LQN262" s="308"/>
      <c r="LQO262" s="308"/>
      <c r="LQP262" s="308"/>
      <c r="LQQ262" s="308"/>
      <c r="LQR262" s="308"/>
      <c r="LQS262" s="308"/>
      <c r="LQT262" s="308"/>
      <c r="LQU262" s="309"/>
      <c r="LQV262" s="307"/>
      <c r="LQW262" s="308"/>
      <c r="LQX262" s="308"/>
      <c r="LQY262" s="308"/>
      <c r="LQZ262" s="308"/>
      <c r="LRA262" s="308"/>
      <c r="LRB262" s="308"/>
      <c r="LRC262" s="308"/>
      <c r="LRD262" s="309"/>
      <c r="LRE262" s="307"/>
      <c r="LRF262" s="308"/>
      <c r="LRG262" s="308"/>
      <c r="LRH262" s="308"/>
      <c r="LRI262" s="308"/>
      <c r="LRJ262" s="308"/>
      <c r="LRK262" s="308"/>
      <c r="LRL262" s="308"/>
      <c r="LRM262" s="309"/>
      <c r="LRN262" s="307"/>
      <c r="LRO262" s="308"/>
      <c r="LRP262" s="308"/>
      <c r="LRQ262" s="308"/>
      <c r="LRR262" s="308"/>
      <c r="LRS262" s="308"/>
      <c r="LRT262" s="308"/>
      <c r="LRU262" s="308"/>
      <c r="LRV262" s="309"/>
      <c r="LRW262" s="307"/>
      <c r="LRX262" s="308"/>
      <c r="LRY262" s="308"/>
      <c r="LRZ262" s="308"/>
      <c r="LSA262" s="308"/>
      <c r="LSB262" s="308"/>
      <c r="LSC262" s="308"/>
      <c r="LSD262" s="308"/>
      <c r="LSE262" s="309"/>
      <c r="LSF262" s="307"/>
      <c r="LSG262" s="308"/>
      <c r="LSH262" s="308"/>
      <c r="LSI262" s="308"/>
      <c r="LSJ262" s="308"/>
      <c r="LSK262" s="308"/>
      <c r="LSL262" s="308"/>
      <c r="LSM262" s="308"/>
      <c r="LSN262" s="309"/>
      <c r="LSO262" s="307"/>
      <c r="LSP262" s="308"/>
      <c r="LSQ262" s="308"/>
      <c r="LSR262" s="308"/>
      <c r="LSS262" s="308"/>
      <c r="LST262" s="308"/>
      <c r="LSU262" s="308"/>
      <c r="LSV262" s="308"/>
      <c r="LSW262" s="309"/>
      <c r="LSX262" s="307"/>
      <c r="LSY262" s="308"/>
      <c r="LSZ262" s="308"/>
      <c r="LTA262" s="308"/>
      <c r="LTB262" s="308"/>
      <c r="LTC262" s="308"/>
      <c r="LTD262" s="308"/>
      <c r="LTE262" s="308"/>
      <c r="LTF262" s="309"/>
      <c r="LTG262" s="307"/>
      <c r="LTH262" s="308"/>
      <c r="LTI262" s="308"/>
      <c r="LTJ262" s="308"/>
      <c r="LTK262" s="308"/>
      <c r="LTL262" s="308"/>
      <c r="LTM262" s="308"/>
      <c r="LTN262" s="308"/>
      <c r="LTO262" s="309"/>
      <c r="LTP262" s="307"/>
      <c r="LTQ262" s="308"/>
      <c r="LTR262" s="308"/>
      <c r="LTS262" s="308"/>
      <c r="LTT262" s="308"/>
      <c r="LTU262" s="308"/>
      <c r="LTV262" s="308"/>
      <c r="LTW262" s="308"/>
      <c r="LTX262" s="309"/>
      <c r="LTY262" s="307"/>
      <c r="LTZ262" s="308"/>
      <c r="LUA262" s="308"/>
      <c r="LUB262" s="308"/>
      <c r="LUC262" s="308"/>
      <c r="LUD262" s="308"/>
      <c r="LUE262" s="308"/>
      <c r="LUF262" s="308"/>
      <c r="LUG262" s="309"/>
      <c r="LUH262" s="307"/>
      <c r="LUI262" s="308"/>
      <c r="LUJ262" s="308"/>
      <c r="LUK262" s="308"/>
      <c r="LUL262" s="308"/>
      <c r="LUM262" s="308"/>
      <c r="LUN262" s="308"/>
      <c r="LUO262" s="308"/>
      <c r="LUP262" s="309"/>
      <c r="LUQ262" s="307"/>
      <c r="LUR262" s="308"/>
      <c r="LUS262" s="308"/>
      <c r="LUT262" s="308"/>
      <c r="LUU262" s="308"/>
      <c r="LUV262" s="308"/>
      <c r="LUW262" s="308"/>
      <c r="LUX262" s="308"/>
      <c r="LUY262" s="309"/>
      <c r="LUZ262" s="307"/>
      <c r="LVA262" s="308"/>
      <c r="LVB262" s="308"/>
      <c r="LVC262" s="308"/>
      <c r="LVD262" s="308"/>
      <c r="LVE262" s="308"/>
      <c r="LVF262" s="308"/>
      <c r="LVG262" s="308"/>
      <c r="LVH262" s="309"/>
      <c r="LVI262" s="307"/>
      <c r="LVJ262" s="308"/>
      <c r="LVK262" s="308"/>
      <c r="LVL262" s="308"/>
      <c r="LVM262" s="308"/>
      <c r="LVN262" s="308"/>
      <c r="LVO262" s="308"/>
      <c r="LVP262" s="308"/>
      <c r="LVQ262" s="309"/>
      <c r="LVR262" s="307"/>
      <c r="LVS262" s="308"/>
      <c r="LVT262" s="308"/>
      <c r="LVU262" s="308"/>
      <c r="LVV262" s="308"/>
      <c r="LVW262" s="308"/>
      <c r="LVX262" s="308"/>
      <c r="LVY262" s="308"/>
      <c r="LVZ262" s="309"/>
      <c r="LWA262" s="307"/>
      <c r="LWB262" s="308"/>
      <c r="LWC262" s="308"/>
      <c r="LWD262" s="308"/>
      <c r="LWE262" s="308"/>
      <c r="LWF262" s="308"/>
      <c r="LWG262" s="308"/>
      <c r="LWH262" s="308"/>
      <c r="LWI262" s="309"/>
      <c r="LWJ262" s="307"/>
      <c r="LWK262" s="308"/>
      <c r="LWL262" s="308"/>
      <c r="LWM262" s="308"/>
      <c r="LWN262" s="308"/>
      <c r="LWO262" s="308"/>
      <c r="LWP262" s="308"/>
      <c r="LWQ262" s="308"/>
      <c r="LWR262" s="309"/>
      <c r="LWS262" s="307"/>
      <c r="LWT262" s="308"/>
      <c r="LWU262" s="308"/>
      <c r="LWV262" s="308"/>
      <c r="LWW262" s="308"/>
      <c r="LWX262" s="308"/>
      <c r="LWY262" s="308"/>
      <c r="LWZ262" s="308"/>
      <c r="LXA262" s="309"/>
      <c r="LXB262" s="307"/>
      <c r="LXC262" s="308"/>
      <c r="LXD262" s="308"/>
      <c r="LXE262" s="308"/>
      <c r="LXF262" s="308"/>
      <c r="LXG262" s="308"/>
      <c r="LXH262" s="308"/>
      <c r="LXI262" s="308"/>
      <c r="LXJ262" s="309"/>
      <c r="LXK262" s="307"/>
      <c r="LXL262" s="308"/>
      <c r="LXM262" s="308"/>
      <c r="LXN262" s="308"/>
      <c r="LXO262" s="308"/>
      <c r="LXP262" s="308"/>
      <c r="LXQ262" s="308"/>
      <c r="LXR262" s="308"/>
      <c r="LXS262" s="309"/>
      <c r="LXT262" s="307"/>
      <c r="LXU262" s="308"/>
      <c r="LXV262" s="308"/>
      <c r="LXW262" s="308"/>
      <c r="LXX262" s="308"/>
      <c r="LXY262" s="308"/>
      <c r="LXZ262" s="308"/>
      <c r="LYA262" s="308"/>
      <c r="LYB262" s="309"/>
      <c r="LYC262" s="307"/>
      <c r="LYD262" s="308"/>
      <c r="LYE262" s="308"/>
      <c r="LYF262" s="308"/>
      <c r="LYG262" s="308"/>
      <c r="LYH262" s="308"/>
      <c r="LYI262" s="308"/>
      <c r="LYJ262" s="308"/>
      <c r="LYK262" s="309"/>
      <c r="LYL262" s="307"/>
      <c r="LYM262" s="308"/>
      <c r="LYN262" s="308"/>
      <c r="LYO262" s="308"/>
      <c r="LYP262" s="308"/>
      <c r="LYQ262" s="308"/>
      <c r="LYR262" s="308"/>
      <c r="LYS262" s="308"/>
      <c r="LYT262" s="309"/>
      <c r="LYU262" s="307"/>
      <c r="LYV262" s="308"/>
      <c r="LYW262" s="308"/>
      <c r="LYX262" s="308"/>
      <c r="LYY262" s="308"/>
      <c r="LYZ262" s="308"/>
      <c r="LZA262" s="308"/>
      <c r="LZB262" s="308"/>
      <c r="LZC262" s="309"/>
      <c r="LZD262" s="307"/>
      <c r="LZE262" s="308"/>
      <c r="LZF262" s="308"/>
      <c r="LZG262" s="308"/>
      <c r="LZH262" s="308"/>
      <c r="LZI262" s="308"/>
      <c r="LZJ262" s="308"/>
      <c r="LZK262" s="308"/>
      <c r="LZL262" s="309"/>
      <c r="LZM262" s="307"/>
      <c r="LZN262" s="308"/>
      <c r="LZO262" s="308"/>
      <c r="LZP262" s="308"/>
      <c r="LZQ262" s="308"/>
      <c r="LZR262" s="308"/>
      <c r="LZS262" s="308"/>
      <c r="LZT262" s="308"/>
      <c r="LZU262" s="309"/>
      <c r="LZV262" s="307"/>
      <c r="LZW262" s="308"/>
      <c r="LZX262" s="308"/>
      <c r="LZY262" s="308"/>
      <c r="LZZ262" s="308"/>
      <c r="MAA262" s="308"/>
      <c r="MAB262" s="308"/>
      <c r="MAC262" s="308"/>
      <c r="MAD262" s="309"/>
      <c r="MAE262" s="307"/>
      <c r="MAF262" s="308"/>
      <c r="MAG262" s="308"/>
      <c r="MAH262" s="308"/>
      <c r="MAI262" s="308"/>
      <c r="MAJ262" s="308"/>
      <c r="MAK262" s="308"/>
      <c r="MAL262" s="308"/>
      <c r="MAM262" s="309"/>
      <c r="MAN262" s="307"/>
      <c r="MAO262" s="308"/>
      <c r="MAP262" s="308"/>
      <c r="MAQ262" s="308"/>
      <c r="MAR262" s="308"/>
      <c r="MAS262" s="308"/>
      <c r="MAT262" s="308"/>
      <c r="MAU262" s="308"/>
      <c r="MAV262" s="309"/>
      <c r="MAW262" s="307"/>
      <c r="MAX262" s="308"/>
      <c r="MAY262" s="308"/>
      <c r="MAZ262" s="308"/>
      <c r="MBA262" s="308"/>
      <c r="MBB262" s="308"/>
      <c r="MBC262" s="308"/>
      <c r="MBD262" s="308"/>
      <c r="MBE262" s="309"/>
      <c r="MBF262" s="307"/>
      <c r="MBG262" s="308"/>
      <c r="MBH262" s="308"/>
      <c r="MBI262" s="308"/>
      <c r="MBJ262" s="308"/>
      <c r="MBK262" s="308"/>
      <c r="MBL262" s="308"/>
      <c r="MBM262" s="308"/>
      <c r="MBN262" s="309"/>
      <c r="MBO262" s="307"/>
      <c r="MBP262" s="308"/>
      <c r="MBQ262" s="308"/>
      <c r="MBR262" s="308"/>
      <c r="MBS262" s="308"/>
      <c r="MBT262" s="308"/>
      <c r="MBU262" s="308"/>
      <c r="MBV262" s="308"/>
      <c r="MBW262" s="309"/>
      <c r="MBX262" s="307"/>
      <c r="MBY262" s="308"/>
      <c r="MBZ262" s="308"/>
      <c r="MCA262" s="308"/>
      <c r="MCB262" s="308"/>
      <c r="MCC262" s="308"/>
      <c r="MCD262" s="308"/>
      <c r="MCE262" s="308"/>
      <c r="MCF262" s="309"/>
      <c r="MCG262" s="307"/>
      <c r="MCH262" s="308"/>
      <c r="MCI262" s="308"/>
      <c r="MCJ262" s="308"/>
      <c r="MCK262" s="308"/>
      <c r="MCL262" s="308"/>
      <c r="MCM262" s="308"/>
      <c r="MCN262" s="308"/>
      <c r="MCO262" s="309"/>
      <c r="MCP262" s="307"/>
      <c r="MCQ262" s="308"/>
      <c r="MCR262" s="308"/>
      <c r="MCS262" s="308"/>
      <c r="MCT262" s="308"/>
      <c r="MCU262" s="308"/>
      <c r="MCV262" s="308"/>
      <c r="MCW262" s="308"/>
      <c r="MCX262" s="309"/>
      <c r="MCY262" s="307"/>
      <c r="MCZ262" s="308"/>
      <c r="MDA262" s="308"/>
      <c r="MDB262" s="308"/>
      <c r="MDC262" s="308"/>
      <c r="MDD262" s="308"/>
      <c r="MDE262" s="308"/>
      <c r="MDF262" s="308"/>
      <c r="MDG262" s="309"/>
      <c r="MDH262" s="307"/>
      <c r="MDI262" s="308"/>
      <c r="MDJ262" s="308"/>
      <c r="MDK262" s="308"/>
      <c r="MDL262" s="308"/>
      <c r="MDM262" s="308"/>
      <c r="MDN262" s="308"/>
      <c r="MDO262" s="308"/>
      <c r="MDP262" s="309"/>
      <c r="MDQ262" s="307"/>
      <c r="MDR262" s="308"/>
      <c r="MDS262" s="308"/>
      <c r="MDT262" s="308"/>
      <c r="MDU262" s="308"/>
      <c r="MDV262" s="308"/>
      <c r="MDW262" s="308"/>
      <c r="MDX262" s="308"/>
      <c r="MDY262" s="309"/>
      <c r="MDZ262" s="307"/>
      <c r="MEA262" s="308"/>
      <c r="MEB262" s="308"/>
      <c r="MEC262" s="308"/>
      <c r="MED262" s="308"/>
      <c r="MEE262" s="308"/>
      <c r="MEF262" s="308"/>
      <c r="MEG262" s="308"/>
      <c r="MEH262" s="309"/>
      <c r="MEI262" s="307"/>
      <c r="MEJ262" s="308"/>
      <c r="MEK262" s="308"/>
      <c r="MEL262" s="308"/>
      <c r="MEM262" s="308"/>
      <c r="MEN262" s="308"/>
      <c r="MEO262" s="308"/>
      <c r="MEP262" s="308"/>
      <c r="MEQ262" s="309"/>
      <c r="MER262" s="307"/>
      <c r="MES262" s="308"/>
      <c r="MET262" s="308"/>
      <c r="MEU262" s="308"/>
      <c r="MEV262" s="308"/>
      <c r="MEW262" s="308"/>
      <c r="MEX262" s="308"/>
      <c r="MEY262" s="308"/>
      <c r="MEZ262" s="309"/>
      <c r="MFA262" s="307"/>
      <c r="MFB262" s="308"/>
      <c r="MFC262" s="308"/>
      <c r="MFD262" s="308"/>
      <c r="MFE262" s="308"/>
      <c r="MFF262" s="308"/>
      <c r="MFG262" s="308"/>
      <c r="MFH262" s="308"/>
      <c r="MFI262" s="309"/>
      <c r="MFJ262" s="307"/>
      <c r="MFK262" s="308"/>
      <c r="MFL262" s="308"/>
      <c r="MFM262" s="308"/>
      <c r="MFN262" s="308"/>
      <c r="MFO262" s="308"/>
      <c r="MFP262" s="308"/>
      <c r="MFQ262" s="308"/>
      <c r="MFR262" s="309"/>
      <c r="MFS262" s="307"/>
      <c r="MFT262" s="308"/>
      <c r="MFU262" s="308"/>
      <c r="MFV262" s="308"/>
      <c r="MFW262" s="308"/>
      <c r="MFX262" s="308"/>
      <c r="MFY262" s="308"/>
      <c r="MFZ262" s="308"/>
      <c r="MGA262" s="309"/>
      <c r="MGB262" s="307"/>
      <c r="MGC262" s="308"/>
      <c r="MGD262" s="308"/>
      <c r="MGE262" s="308"/>
      <c r="MGF262" s="308"/>
      <c r="MGG262" s="308"/>
      <c r="MGH262" s="308"/>
      <c r="MGI262" s="308"/>
      <c r="MGJ262" s="309"/>
      <c r="MGK262" s="307"/>
      <c r="MGL262" s="308"/>
      <c r="MGM262" s="308"/>
      <c r="MGN262" s="308"/>
      <c r="MGO262" s="308"/>
      <c r="MGP262" s="308"/>
      <c r="MGQ262" s="308"/>
      <c r="MGR262" s="308"/>
      <c r="MGS262" s="309"/>
      <c r="MGT262" s="307"/>
      <c r="MGU262" s="308"/>
      <c r="MGV262" s="308"/>
      <c r="MGW262" s="308"/>
      <c r="MGX262" s="308"/>
      <c r="MGY262" s="308"/>
      <c r="MGZ262" s="308"/>
      <c r="MHA262" s="308"/>
      <c r="MHB262" s="309"/>
      <c r="MHC262" s="307"/>
      <c r="MHD262" s="308"/>
      <c r="MHE262" s="308"/>
      <c r="MHF262" s="308"/>
      <c r="MHG262" s="308"/>
      <c r="MHH262" s="308"/>
      <c r="MHI262" s="308"/>
      <c r="MHJ262" s="308"/>
      <c r="MHK262" s="309"/>
      <c r="MHL262" s="307"/>
      <c r="MHM262" s="308"/>
      <c r="MHN262" s="308"/>
      <c r="MHO262" s="308"/>
      <c r="MHP262" s="308"/>
      <c r="MHQ262" s="308"/>
      <c r="MHR262" s="308"/>
      <c r="MHS262" s="308"/>
      <c r="MHT262" s="309"/>
      <c r="MHU262" s="307"/>
      <c r="MHV262" s="308"/>
      <c r="MHW262" s="308"/>
      <c r="MHX262" s="308"/>
      <c r="MHY262" s="308"/>
      <c r="MHZ262" s="308"/>
      <c r="MIA262" s="308"/>
      <c r="MIB262" s="308"/>
      <c r="MIC262" s="309"/>
      <c r="MID262" s="307"/>
      <c r="MIE262" s="308"/>
      <c r="MIF262" s="308"/>
      <c r="MIG262" s="308"/>
      <c r="MIH262" s="308"/>
      <c r="MII262" s="308"/>
      <c r="MIJ262" s="308"/>
      <c r="MIK262" s="308"/>
      <c r="MIL262" s="309"/>
      <c r="MIM262" s="307"/>
      <c r="MIN262" s="308"/>
      <c r="MIO262" s="308"/>
      <c r="MIP262" s="308"/>
      <c r="MIQ262" s="308"/>
      <c r="MIR262" s="308"/>
      <c r="MIS262" s="308"/>
      <c r="MIT262" s="308"/>
      <c r="MIU262" s="309"/>
      <c r="MIV262" s="307"/>
      <c r="MIW262" s="308"/>
      <c r="MIX262" s="308"/>
      <c r="MIY262" s="308"/>
      <c r="MIZ262" s="308"/>
      <c r="MJA262" s="308"/>
      <c r="MJB262" s="308"/>
      <c r="MJC262" s="308"/>
      <c r="MJD262" s="309"/>
      <c r="MJE262" s="307"/>
      <c r="MJF262" s="308"/>
      <c r="MJG262" s="308"/>
      <c r="MJH262" s="308"/>
      <c r="MJI262" s="308"/>
      <c r="MJJ262" s="308"/>
      <c r="MJK262" s="308"/>
      <c r="MJL262" s="308"/>
      <c r="MJM262" s="309"/>
      <c r="MJN262" s="307"/>
      <c r="MJO262" s="308"/>
      <c r="MJP262" s="308"/>
      <c r="MJQ262" s="308"/>
      <c r="MJR262" s="308"/>
      <c r="MJS262" s="308"/>
      <c r="MJT262" s="308"/>
      <c r="MJU262" s="308"/>
      <c r="MJV262" s="309"/>
      <c r="MJW262" s="307"/>
      <c r="MJX262" s="308"/>
      <c r="MJY262" s="308"/>
      <c r="MJZ262" s="308"/>
      <c r="MKA262" s="308"/>
      <c r="MKB262" s="308"/>
      <c r="MKC262" s="308"/>
      <c r="MKD262" s="308"/>
      <c r="MKE262" s="309"/>
      <c r="MKF262" s="307"/>
      <c r="MKG262" s="308"/>
      <c r="MKH262" s="308"/>
      <c r="MKI262" s="308"/>
      <c r="MKJ262" s="308"/>
      <c r="MKK262" s="308"/>
      <c r="MKL262" s="308"/>
      <c r="MKM262" s="308"/>
      <c r="MKN262" s="309"/>
      <c r="MKO262" s="307"/>
      <c r="MKP262" s="308"/>
      <c r="MKQ262" s="308"/>
      <c r="MKR262" s="308"/>
      <c r="MKS262" s="308"/>
      <c r="MKT262" s="308"/>
      <c r="MKU262" s="308"/>
      <c r="MKV262" s="308"/>
      <c r="MKW262" s="309"/>
      <c r="MKX262" s="307"/>
      <c r="MKY262" s="308"/>
      <c r="MKZ262" s="308"/>
      <c r="MLA262" s="308"/>
      <c r="MLB262" s="308"/>
      <c r="MLC262" s="308"/>
      <c r="MLD262" s="308"/>
      <c r="MLE262" s="308"/>
      <c r="MLF262" s="309"/>
      <c r="MLG262" s="307"/>
      <c r="MLH262" s="308"/>
      <c r="MLI262" s="308"/>
      <c r="MLJ262" s="308"/>
      <c r="MLK262" s="308"/>
      <c r="MLL262" s="308"/>
      <c r="MLM262" s="308"/>
      <c r="MLN262" s="308"/>
      <c r="MLO262" s="309"/>
      <c r="MLP262" s="307"/>
      <c r="MLQ262" s="308"/>
      <c r="MLR262" s="308"/>
      <c r="MLS262" s="308"/>
      <c r="MLT262" s="308"/>
      <c r="MLU262" s="308"/>
      <c r="MLV262" s="308"/>
      <c r="MLW262" s="308"/>
      <c r="MLX262" s="309"/>
      <c r="MLY262" s="307"/>
      <c r="MLZ262" s="308"/>
      <c r="MMA262" s="308"/>
      <c r="MMB262" s="308"/>
      <c r="MMC262" s="308"/>
      <c r="MMD262" s="308"/>
      <c r="MME262" s="308"/>
      <c r="MMF262" s="308"/>
      <c r="MMG262" s="309"/>
      <c r="MMH262" s="307"/>
      <c r="MMI262" s="308"/>
      <c r="MMJ262" s="308"/>
      <c r="MMK262" s="308"/>
      <c r="MML262" s="308"/>
      <c r="MMM262" s="308"/>
      <c r="MMN262" s="308"/>
      <c r="MMO262" s="308"/>
      <c r="MMP262" s="309"/>
      <c r="MMQ262" s="307"/>
      <c r="MMR262" s="308"/>
      <c r="MMS262" s="308"/>
      <c r="MMT262" s="308"/>
      <c r="MMU262" s="308"/>
      <c r="MMV262" s="308"/>
      <c r="MMW262" s="308"/>
      <c r="MMX262" s="308"/>
      <c r="MMY262" s="309"/>
      <c r="MMZ262" s="307"/>
      <c r="MNA262" s="308"/>
      <c r="MNB262" s="308"/>
      <c r="MNC262" s="308"/>
      <c r="MND262" s="308"/>
      <c r="MNE262" s="308"/>
      <c r="MNF262" s="308"/>
      <c r="MNG262" s="308"/>
      <c r="MNH262" s="309"/>
      <c r="MNI262" s="307"/>
      <c r="MNJ262" s="308"/>
      <c r="MNK262" s="308"/>
      <c r="MNL262" s="308"/>
      <c r="MNM262" s="308"/>
      <c r="MNN262" s="308"/>
      <c r="MNO262" s="308"/>
      <c r="MNP262" s="308"/>
      <c r="MNQ262" s="309"/>
      <c r="MNR262" s="307"/>
      <c r="MNS262" s="308"/>
      <c r="MNT262" s="308"/>
      <c r="MNU262" s="308"/>
      <c r="MNV262" s="308"/>
      <c r="MNW262" s="308"/>
      <c r="MNX262" s="308"/>
      <c r="MNY262" s="308"/>
      <c r="MNZ262" s="309"/>
      <c r="MOA262" s="307"/>
      <c r="MOB262" s="308"/>
      <c r="MOC262" s="308"/>
      <c r="MOD262" s="308"/>
      <c r="MOE262" s="308"/>
      <c r="MOF262" s="308"/>
      <c r="MOG262" s="308"/>
      <c r="MOH262" s="308"/>
      <c r="MOI262" s="309"/>
      <c r="MOJ262" s="307"/>
      <c r="MOK262" s="308"/>
      <c r="MOL262" s="308"/>
      <c r="MOM262" s="308"/>
      <c r="MON262" s="308"/>
      <c r="MOO262" s="308"/>
      <c r="MOP262" s="308"/>
      <c r="MOQ262" s="308"/>
      <c r="MOR262" s="309"/>
      <c r="MOS262" s="307"/>
      <c r="MOT262" s="308"/>
      <c r="MOU262" s="308"/>
      <c r="MOV262" s="308"/>
      <c r="MOW262" s="308"/>
      <c r="MOX262" s="308"/>
      <c r="MOY262" s="308"/>
      <c r="MOZ262" s="308"/>
      <c r="MPA262" s="309"/>
      <c r="MPB262" s="307"/>
      <c r="MPC262" s="308"/>
      <c r="MPD262" s="308"/>
      <c r="MPE262" s="308"/>
      <c r="MPF262" s="308"/>
      <c r="MPG262" s="308"/>
      <c r="MPH262" s="308"/>
      <c r="MPI262" s="308"/>
      <c r="MPJ262" s="309"/>
      <c r="MPK262" s="307"/>
      <c r="MPL262" s="308"/>
      <c r="MPM262" s="308"/>
      <c r="MPN262" s="308"/>
      <c r="MPO262" s="308"/>
      <c r="MPP262" s="308"/>
      <c r="MPQ262" s="308"/>
      <c r="MPR262" s="308"/>
      <c r="MPS262" s="309"/>
      <c r="MPT262" s="307"/>
      <c r="MPU262" s="308"/>
      <c r="MPV262" s="308"/>
      <c r="MPW262" s="308"/>
      <c r="MPX262" s="308"/>
      <c r="MPY262" s="308"/>
      <c r="MPZ262" s="308"/>
      <c r="MQA262" s="308"/>
      <c r="MQB262" s="309"/>
      <c r="MQC262" s="307"/>
      <c r="MQD262" s="308"/>
      <c r="MQE262" s="308"/>
      <c r="MQF262" s="308"/>
      <c r="MQG262" s="308"/>
      <c r="MQH262" s="308"/>
      <c r="MQI262" s="308"/>
      <c r="MQJ262" s="308"/>
      <c r="MQK262" s="309"/>
      <c r="MQL262" s="307"/>
      <c r="MQM262" s="308"/>
      <c r="MQN262" s="308"/>
      <c r="MQO262" s="308"/>
      <c r="MQP262" s="308"/>
      <c r="MQQ262" s="308"/>
      <c r="MQR262" s="308"/>
      <c r="MQS262" s="308"/>
      <c r="MQT262" s="309"/>
      <c r="MQU262" s="307"/>
      <c r="MQV262" s="308"/>
      <c r="MQW262" s="308"/>
      <c r="MQX262" s="308"/>
      <c r="MQY262" s="308"/>
      <c r="MQZ262" s="308"/>
      <c r="MRA262" s="308"/>
      <c r="MRB262" s="308"/>
      <c r="MRC262" s="309"/>
      <c r="MRD262" s="307"/>
      <c r="MRE262" s="308"/>
      <c r="MRF262" s="308"/>
      <c r="MRG262" s="308"/>
      <c r="MRH262" s="308"/>
      <c r="MRI262" s="308"/>
      <c r="MRJ262" s="308"/>
      <c r="MRK262" s="308"/>
      <c r="MRL262" s="309"/>
      <c r="MRM262" s="307"/>
      <c r="MRN262" s="308"/>
      <c r="MRO262" s="308"/>
      <c r="MRP262" s="308"/>
      <c r="MRQ262" s="308"/>
      <c r="MRR262" s="308"/>
      <c r="MRS262" s="308"/>
      <c r="MRT262" s="308"/>
      <c r="MRU262" s="309"/>
      <c r="MRV262" s="307"/>
      <c r="MRW262" s="308"/>
      <c r="MRX262" s="308"/>
      <c r="MRY262" s="308"/>
      <c r="MRZ262" s="308"/>
      <c r="MSA262" s="308"/>
      <c r="MSB262" s="308"/>
      <c r="MSC262" s="308"/>
      <c r="MSD262" s="309"/>
      <c r="MSE262" s="307"/>
      <c r="MSF262" s="308"/>
      <c r="MSG262" s="308"/>
      <c r="MSH262" s="308"/>
      <c r="MSI262" s="308"/>
      <c r="MSJ262" s="308"/>
      <c r="MSK262" s="308"/>
      <c r="MSL262" s="308"/>
      <c r="MSM262" s="309"/>
      <c r="MSN262" s="307"/>
      <c r="MSO262" s="308"/>
      <c r="MSP262" s="308"/>
      <c r="MSQ262" s="308"/>
      <c r="MSR262" s="308"/>
      <c r="MSS262" s="308"/>
      <c r="MST262" s="308"/>
      <c r="MSU262" s="308"/>
      <c r="MSV262" s="309"/>
      <c r="MSW262" s="307"/>
      <c r="MSX262" s="308"/>
      <c r="MSY262" s="308"/>
      <c r="MSZ262" s="308"/>
      <c r="MTA262" s="308"/>
      <c r="MTB262" s="308"/>
      <c r="MTC262" s="308"/>
      <c r="MTD262" s="308"/>
      <c r="MTE262" s="309"/>
      <c r="MTF262" s="307"/>
      <c r="MTG262" s="308"/>
      <c r="MTH262" s="308"/>
      <c r="MTI262" s="308"/>
      <c r="MTJ262" s="308"/>
      <c r="MTK262" s="308"/>
      <c r="MTL262" s="308"/>
      <c r="MTM262" s="308"/>
      <c r="MTN262" s="309"/>
      <c r="MTO262" s="307"/>
      <c r="MTP262" s="308"/>
      <c r="MTQ262" s="308"/>
      <c r="MTR262" s="308"/>
      <c r="MTS262" s="308"/>
      <c r="MTT262" s="308"/>
      <c r="MTU262" s="308"/>
      <c r="MTV262" s="308"/>
      <c r="MTW262" s="309"/>
      <c r="MTX262" s="307"/>
      <c r="MTY262" s="308"/>
      <c r="MTZ262" s="308"/>
      <c r="MUA262" s="308"/>
      <c r="MUB262" s="308"/>
      <c r="MUC262" s="308"/>
      <c r="MUD262" s="308"/>
      <c r="MUE262" s="308"/>
      <c r="MUF262" s="309"/>
      <c r="MUG262" s="307"/>
      <c r="MUH262" s="308"/>
      <c r="MUI262" s="308"/>
      <c r="MUJ262" s="308"/>
      <c r="MUK262" s="308"/>
      <c r="MUL262" s="308"/>
      <c r="MUM262" s="308"/>
      <c r="MUN262" s="308"/>
      <c r="MUO262" s="309"/>
      <c r="MUP262" s="307"/>
      <c r="MUQ262" s="308"/>
      <c r="MUR262" s="308"/>
      <c r="MUS262" s="308"/>
      <c r="MUT262" s="308"/>
      <c r="MUU262" s="308"/>
      <c r="MUV262" s="308"/>
      <c r="MUW262" s="308"/>
      <c r="MUX262" s="309"/>
      <c r="MUY262" s="307"/>
      <c r="MUZ262" s="308"/>
      <c r="MVA262" s="308"/>
      <c r="MVB262" s="308"/>
      <c r="MVC262" s="308"/>
      <c r="MVD262" s="308"/>
      <c r="MVE262" s="308"/>
      <c r="MVF262" s="308"/>
      <c r="MVG262" s="309"/>
      <c r="MVH262" s="307"/>
      <c r="MVI262" s="308"/>
      <c r="MVJ262" s="308"/>
      <c r="MVK262" s="308"/>
      <c r="MVL262" s="308"/>
      <c r="MVM262" s="308"/>
      <c r="MVN262" s="308"/>
      <c r="MVO262" s="308"/>
      <c r="MVP262" s="309"/>
      <c r="MVQ262" s="307"/>
      <c r="MVR262" s="308"/>
      <c r="MVS262" s="308"/>
      <c r="MVT262" s="308"/>
      <c r="MVU262" s="308"/>
      <c r="MVV262" s="308"/>
      <c r="MVW262" s="308"/>
      <c r="MVX262" s="308"/>
      <c r="MVY262" s="309"/>
      <c r="MVZ262" s="307"/>
      <c r="MWA262" s="308"/>
      <c r="MWB262" s="308"/>
      <c r="MWC262" s="308"/>
      <c r="MWD262" s="308"/>
      <c r="MWE262" s="308"/>
      <c r="MWF262" s="308"/>
      <c r="MWG262" s="308"/>
      <c r="MWH262" s="309"/>
      <c r="MWI262" s="307"/>
      <c r="MWJ262" s="308"/>
      <c r="MWK262" s="308"/>
      <c r="MWL262" s="308"/>
      <c r="MWM262" s="308"/>
      <c r="MWN262" s="308"/>
      <c r="MWO262" s="308"/>
      <c r="MWP262" s="308"/>
      <c r="MWQ262" s="309"/>
      <c r="MWR262" s="307"/>
      <c r="MWS262" s="308"/>
      <c r="MWT262" s="308"/>
      <c r="MWU262" s="308"/>
      <c r="MWV262" s="308"/>
      <c r="MWW262" s="308"/>
      <c r="MWX262" s="308"/>
      <c r="MWY262" s="308"/>
      <c r="MWZ262" s="309"/>
      <c r="MXA262" s="307"/>
      <c r="MXB262" s="308"/>
      <c r="MXC262" s="308"/>
      <c r="MXD262" s="308"/>
      <c r="MXE262" s="308"/>
      <c r="MXF262" s="308"/>
      <c r="MXG262" s="308"/>
      <c r="MXH262" s="308"/>
      <c r="MXI262" s="309"/>
      <c r="MXJ262" s="307"/>
      <c r="MXK262" s="308"/>
      <c r="MXL262" s="308"/>
      <c r="MXM262" s="308"/>
      <c r="MXN262" s="308"/>
      <c r="MXO262" s="308"/>
      <c r="MXP262" s="308"/>
      <c r="MXQ262" s="308"/>
      <c r="MXR262" s="309"/>
      <c r="MXS262" s="307"/>
      <c r="MXT262" s="308"/>
      <c r="MXU262" s="308"/>
      <c r="MXV262" s="308"/>
      <c r="MXW262" s="308"/>
      <c r="MXX262" s="308"/>
      <c r="MXY262" s="308"/>
      <c r="MXZ262" s="308"/>
      <c r="MYA262" s="309"/>
      <c r="MYB262" s="307"/>
      <c r="MYC262" s="308"/>
      <c r="MYD262" s="308"/>
      <c r="MYE262" s="308"/>
      <c r="MYF262" s="308"/>
      <c r="MYG262" s="308"/>
      <c r="MYH262" s="308"/>
      <c r="MYI262" s="308"/>
      <c r="MYJ262" s="309"/>
      <c r="MYK262" s="307"/>
      <c r="MYL262" s="308"/>
      <c r="MYM262" s="308"/>
      <c r="MYN262" s="308"/>
      <c r="MYO262" s="308"/>
      <c r="MYP262" s="308"/>
      <c r="MYQ262" s="308"/>
      <c r="MYR262" s="308"/>
      <c r="MYS262" s="309"/>
      <c r="MYT262" s="307"/>
      <c r="MYU262" s="308"/>
      <c r="MYV262" s="308"/>
      <c r="MYW262" s="308"/>
      <c r="MYX262" s="308"/>
      <c r="MYY262" s="308"/>
      <c r="MYZ262" s="308"/>
      <c r="MZA262" s="308"/>
      <c r="MZB262" s="309"/>
      <c r="MZC262" s="307"/>
      <c r="MZD262" s="308"/>
      <c r="MZE262" s="308"/>
      <c r="MZF262" s="308"/>
      <c r="MZG262" s="308"/>
      <c r="MZH262" s="308"/>
      <c r="MZI262" s="308"/>
      <c r="MZJ262" s="308"/>
      <c r="MZK262" s="309"/>
      <c r="MZL262" s="307"/>
      <c r="MZM262" s="308"/>
      <c r="MZN262" s="308"/>
      <c r="MZO262" s="308"/>
      <c r="MZP262" s="308"/>
      <c r="MZQ262" s="308"/>
      <c r="MZR262" s="308"/>
      <c r="MZS262" s="308"/>
      <c r="MZT262" s="309"/>
      <c r="MZU262" s="307"/>
      <c r="MZV262" s="308"/>
      <c r="MZW262" s="308"/>
      <c r="MZX262" s="308"/>
      <c r="MZY262" s="308"/>
      <c r="MZZ262" s="308"/>
      <c r="NAA262" s="308"/>
      <c r="NAB262" s="308"/>
      <c r="NAC262" s="309"/>
      <c r="NAD262" s="307"/>
      <c r="NAE262" s="308"/>
      <c r="NAF262" s="308"/>
      <c r="NAG262" s="308"/>
      <c r="NAH262" s="308"/>
      <c r="NAI262" s="308"/>
      <c r="NAJ262" s="308"/>
      <c r="NAK262" s="308"/>
      <c r="NAL262" s="309"/>
      <c r="NAM262" s="307"/>
      <c r="NAN262" s="308"/>
      <c r="NAO262" s="308"/>
      <c r="NAP262" s="308"/>
      <c r="NAQ262" s="308"/>
      <c r="NAR262" s="308"/>
      <c r="NAS262" s="308"/>
      <c r="NAT262" s="308"/>
      <c r="NAU262" s="309"/>
      <c r="NAV262" s="307"/>
      <c r="NAW262" s="308"/>
      <c r="NAX262" s="308"/>
      <c r="NAY262" s="308"/>
      <c r="NAZ262" s="308"/>
      <c r="NBA262" s="308"/>
      <c r="NBB262" s="308"/>
      <c r="NBC262" s="308"/>
      <c r="NBD262" s="309"/>
      <c r="NBE262" s="307"/>
      <c r="NBF262" s="308"/>
      <c r="NBG262" s="308"/>
      <c r="NBH262" s="308"/>
      <c r="NBI262" s="308"/>
      <c r="NBJ262" s="308"/>
      <c r="NBK262" s="308"/>
      <c r="NBL262" s="308"/>
      <c r="NBM262" s="309"/>
      <c r="NBN262" s="307"/>
      <c r="NBO262" s="308"/>
      <c r="NBP262" s="308"/>
      <c r="NBQ262" s="308"/>
      <c r="NBR262" s="308"/>
      <c r="NBS262" s="308"/>
      <c r="NBT262" s="308"/>
      <c r="NBU262" s="308"/>
      <c r="NBV262" s="309"/>
      <c r="NBW262" s="307"/>
      <c r="NBX262" s="308"/>
      <c r="NBY262" s="308"/>
      <c r="NBZ262" s="308"/>
      <c r="NCA262" s="308"/>
      <c r="NCB262" s="308"/>
      <c r="NCC262" s="308"/>
      <c r="NCD262" s="308"/>
      <c r="NCE262" s="309"/>
      <c r="NCF262" s="307"/>
      <c r="NCG262" s="308"/>
      <c r="NCH262" s="308"/>
      <c r="NCI262" s="308"/>
      <c r="NCJ262" s="308"/>
      <c r="NCK262" s="308"/>
      <c r="NCL262" s="308"/>
      <c r="NCM262" s="308"/>
      <c r="NCN262" s="309"/>
      <c r="NCO262" s="307"/>
      <c r="NCP262" s="308"/>
      <c r="NCQ262" s="308"/>
      <c r="NCR262" s="308"/>
      <c r="NCS262" s="308"/>
      <c r="NCT262" s="308"/>
      <c r="NCU262" s="308"/>
      <c r="NCV262" s="308"/>
      <c r="NCW262" s="309"/>
      <c r="NCX262" s="307"/>
      <c r="NCY262" s="308"/>
      <c r="NCZ262" s="308"/>
      <c r="NDA262" s="308"/>
      <c r="NDB262" s="308"/>
      <c r="NDC262" s="308"/>
      <c r="NDD262" s="308"/>
      <c r="NDE262" s="308"/>
      <c r="NDF262" s="309"/>
      <c r="NDG262" s="307"/>
      <c r="NDH262" s="308"/>
      <c r="NDI262" s="308"/>
      <c r="NDJ262" s="308"/>
      <c r="NDK262" s="308"/>
      <c r="NDL262" s="308"/>
      <c r="NDM262" s="308"/>
      <c r="NDN262" s="308"/>
      <c r="NDO262" s="309"/>
      <c r="NDP262" s="307"/>
      <c r="NDQ262" s="308"/>
      <c r="NDR262" s="308"/>
      <c r="NDS262" s="308"/>
      <c r="NDT262" s="308"/>
      <c r="NDU262" s="308"/>
      <c r="NDV262" s="308"/>
      <c r="NDW262" s="308"/>
      <c r="NDX262" s="309"/>
      <c r="NDY262" s="307"/>
      <c r="NDZ262" s="308"/>
      <c r="NEA262" s="308"/>
      <c r="NEB262" s="308"/>
      <c r="NEC262" s="308"/>
      <c r="NED262" s="308"/>
      <c r="NEE262" s="308"/>
      <c r="NEF262" s="308"/>
      <c r="NEG262" s="309"/>
      <c r="NEH262" s="307"/>
      <c r="NEI262" s="308"/>
      <c r="NEJ262" s="308"/>
      <c r="NEK262" s="308"/>
      <c r="NEL262" s="308"/>
      <c r="NEM262" s="308"/>
      <c r="NEN262" s="308"/>
      <c r="NEO262" s="308"/>
      <c r="NEP262" s="309"/>
      <c r="NEQ262" s="307"/>
      <c r="NER262" s="308"/>
      <c r="NES262" s="308"/>
      <c r="NET262" s="308"/>
      <c r="NEU262" s="308"/>
      <c r="NEV262" s="308"/>
      <c r="NEW262" s="308"/>
      <c r="NEX262" s="308"/>
      <c r="NEY262" s="309"/>
      <c r="NEZ262" s="307"/>
      <c r="NFA262" s="308"/>
      <c r="NFB262" s="308"/>
      <c r="NFC262" s="308"/>
      <c r="NFD262" s="308"/>
      <c r="NFE262" s="308"/>
      <c r="NFF262" s="308"/>
      <c r="NFG262" s="308"/>
      <c r="NFH262" s="309"/>
      <c r="NFI262" s="307"/>
      <c r="NFJ262" s="308"/>
      <c r="NFK262" s="308"/>
      <c r="NFL262" s="308"/>
      <c r="NFM262" s="308"/>
      <c r="NFN262" s="308"/>
      <c r="NFO262" s="308"/>
      <c r="NFP262" s="308"/>
      <c r="NFQ262" s="309"/>
      <c r="NFR262" s="307"/>
      <c r="NFS262" s="308"/>
      <c r="NFT262" s="308"/>
      <c r="NFU262" s="308"/>
      <c r="NFV262" s="308"/>
      <c r="NFW262" s="308"/>
      <c r="NFX262" s="308"/>
      <c r="NFY262" s="308"/>
      <c r="NFZ262" s="309"/>
      <c r="NGA262" s="307"/>
      <c r="NGB262" s="308"/>
      <c r="NGC262" s="308"/>
      <c r="NGD262" s="308"/>
      <c r="NGE262" s="308"/>
      <c r="NGF262" s="308"/>
      <c r="NGG262" s="308"/>
      <c r="NGH262" s="308"/>
      <c r="NGI262" s="309"/>
      <c r="NGJ262" s="307"/>
      <c r="NGK262" s="308"/>
      <c r="NGL262" s="308"/>
      <c r="NGM262" s="308"/>
      <c r="NGN262" s="308"/>
      <c r="NGO262" s="308"/>
      <c r="NGP262" s="308"/>
      <c r="NGQ262" s="308"/>
      <c r="NGR262" s="309"/>
      <c r="NGS262" s="307"/>
      <c r="NGT262" s="308"/>
      <c r="NGU262" s="308"/>
      <c r="NGV262" s="308"/>
      <c r="NGW262" s="308"/>
      <c r="NGX262" s="308"/>
      <c r="NGY262" s="308"/>
      <c r="NGZ262" s="308"/>
      <c r="NHA262" s="309"/>
      <c r="NHB262" s="307"/>
      <c r="NHC262" s="308"/>
      <c r="NHD262" s="308"/>
      <c r="NHE262" s="308"/>
      <c r="NHF262" s="308"/>
      <c r="NHG262" s="308"/>
      <c r="NHH262" s="308"/>
      <c r="NHI262" s="308"/>
      <c r="NHJ262" s="309"/>
      <c r="NHK262" s="307"/>
      <c r="NHL262" s="308"/>
      <c r="NHM262" s="308"/>
      <c r="NHN262" s="308"/>
      <c r="NHO262" s="308"/>
      <c r="NHP262" s="308"/>
      <c r="NHQ262" s="308"/>
      <c r="NHR262" s="308"/>
      <c r="NHS262" s="309"/>
      <c r="NHT262" s="307"/>
      <c r="NHU262" s="308"/>
      <c r="NHV262" s="308"/>
      <c r="NHW262" s="308"/>
      <c r="NHX262" s="308"/>
      <c r="NHY262" s="308"/>
      <c r="NHZ262" s="308"/>
      <c r="NIA262" s="308"/>
      <c r="NIB262" s="309"/>
      <c r="NIC262" s="307"/>
      <c r="NID262" s="308"/>
      <c r="NIE262" s="308"/>
      <c r="NIF262" s="308"/>
      <c r="NIG262" s="308"/>
      <c r="NIH262" s="308"/>
      <c r="NII262" s="308"/>
      <c r="NIJ262" s="308"/>
      <c r="NIK262" s="309"/>
      <c r="NIL262" s="307"/>
      <c r="NIM262" s="308"/>
      <c r="NIN262" s="308"/>
      <c r="NIO262" s="308"/>
      <c r="NIP262" s="308"/>
      <c r="NIQ262" s="308"/>
      <c r="NIR262" s="308"/>
      <c r="NIS262" s="308"/>
      <c r="NIT262" s="309"/>
      <c r="NIU262" s="307"/>
      <c r="NIV262" s="308"/>
      <c r="NIW262" s="308"/>
      <c r="NIX262" s="308"/>
      <c r="NIY262" s="308"/>
      <c r="NIZ262" s="308"/>
      <c r="NJA262" s="308"/>
      <c r="NJB262" s="308"/>
      <c r="NJC262" s="309"/>
      <c r="NJD262" s="307"/>
      <c r="NJE262" s="308"/>
      <c r="NJF262" s="308"/>
      <c r="NJG262" s="308"/>
      <c r="NJH262" s="308"/>
      <c r="NJI262" s="308"/>
      <c r="NJJ262" s="308"/>
      <c r="NJK262" s="308"/>
      <c r="NJL262" s="309"/>
      <c r="NJM262" s="307"/>
      <c r="NJN262" s="308"/>
      <c r="NJO262" s="308"/>
      <c r="NJP262" s="308"/>
      <c r="NJQ262" s="308"/>
      <c r="NJR262" s="308"/>
      <c r="NJS262" s="308"/>
      <c r="NJT262" s="308"/>
      <c r="NJU262" s="309"/>
      <c r="NJV262" s="307"/>
      <c r="NJW262" s="308"/>
      <c r="NJX262" s="308"/>
      <c r="NJY262" s="308"/>
      <c r="NJZ262" s="308"/>
      <c r="NKA262" s="308"/>
      <c r="NKB262" s="308"/>
      <c r="NKC262" s="308"/>
      <c r="NKD262" s="309"/>
      <c r="NKE262" s="307"/>
      <c r="NKF262" s="308"/>
      <c r="NKG262" s="308"/>
      <c r="NKH262" s="308"/>
      <c r="NKI262" s="308"/>
      <c r="NKJ262" s="308"/>
      <c r="NKK262" s="308"/>
      <c r="NKL262" s="308"/>
      <c r="NKM262" s="309"/>
      <c r="NKN262" s="307"/>
      <c r="NKO262" s="308"/>
      <c r="NKP262" s="308"/>
      <c r="NKQ262" s="308"/>
      <c r="NKR262" s="308"/>
      <c r="NKS262" s="308"/>
      <c r="NKT262" s="308"/>
      <c r="NKU262" s="308"/>
      <c r="NKV262" s="309"/>
      <c r="NKW262" s="307"/>
      <c r="NKX262" s="308"/>
      <c r="NKY262" s="308"/>
      <c r="NKZ262" s="308"/>
      <c r="NLA262" s="308"/>
      <c r="NLB262" s="308"/>
      <c r="NLC262" s="308"/>
      <c r="NLD262" s="308"/>
      <c r="NLE262" s="309"/>
      <c r="NLF262" s="307"/>
      <c r="NLG262" s="308"/>
      <c r="NLH262" s="308"/>
      <c r="NLI262" s="308"/>
      <c r="NLJ262" s="308"/>
      <c r="NLK262" s="308"/>
      <c r="NLL262" s="308"/>
      <c r="NLM262" s="308"/>
      <c r="NLN262" s="309"/>
      <c r="NLO262" s="307"/>
      <c r="NLP262" s="308"/>
      <c r="NLQ262" s="308"/>
      <c r="NLR262" s="308"/>
      <c r="NLS262" s="308"/>
      <c r="NLT262" s="308"/>
      <c r="NLU262" s="308"/>
      <c r="NLV262" s="308"/>
      <c r="NLW262" s="309"/>
      <c r="NLX262" s="307"/>
      <c r="NLY262" s="308"/>
      <c r="NLZ262" s="308"/>
      <c r="NMA262" s="308"/>
      <c r="NMB262" s="308"/>
      <c r="NMC262" s="308"/>
      <c r="NMD262" s="308"/>
      <c r="NME262" s="308"/>
      <c r="NMF262" s="309"/>
      <c r="NMG262" s="307"/>
      <c r="NMH262" s="308"/>
      <c r="NMI262" s="308"/>
      <c r="NMJ262" s="308"/>
      <c r="NMK262" s="308"/>
      <c r="NML262" s="308"/>
      <c r="NMM262" s="308"/>
      <c r="NMN262" s="308"/>
      <c r="NMO262" s="309"/>
      <c r="NMP262" s="307"/>
      <c r="NMQ262" s="308"/>
      <c r="NMR262" s="308"/>
      <c r="NMS262" s="308"/>
      <c r="NMT262" s="308"/>
      <c r="NMU262" s="308"/>
      <c r="NMV262" s="308"/>
      <c r="NMW262" s="308"/>
      <c r="NMX262" s="309"/>
      <c r="NMY262" s="307"/>
      <c r="NMZ262" s="308"/>
      <c r="NNA262" s="308"/>
      <c r="NNB262" s="308"/>
      <c r="NNC262" s="308"/>
      <c r="NND262" s="308"/>
      <c r="NNE262" s="308"/>
      <c r="NNF262" s="308"/>
      <c r="NNG262" s="309"/>
      <c r="NNH262" s="307"/>
      <c r="NNI262" s="308"/>
      <c r="NNJ262" s="308"/>
      <c r="NNK262" s="308"/>
      <c r="NNL262" s="308"/>
      <c r="NNM262" s="308"/>
      <c r="NNN262" s="308"/>
      <c r="NNO262" s="308"/>
      <c r="NNP262" s="309"/>
      <c r="NNQ262" s="307"/>
      <c r="NNR262" s="308"/>
      <c r="NNS262" s="308"/>
      <c r="NNT262" s="308"/>
      <c r="NNU262" s="308"/>
      <c r="NNV262" s="308"/>
      <c r="NNW262" s="308"/>
      <c r="NNX262" s="308"/>
      <c r="NNY262" s="309"/>
      <c r="NNZ262" s="307"/>
      <c r="NOA262" s="308"/>
      <c r="NOB262" s="308"/>
      <c r="NOC262" s="308"/>
      <c r="NOD262" s="308"/>
      <c r="NOE262" s="308"/>
      <c r="NOF262" s="308"/>
      <c r="NOG262" s="308"/>
      <c r="NOH262" s="309"/>
      <c r="NOI262" s="307"/>
      <c r="NOJ262" s="308"/>
      <c r="NOK262" s="308"/>
      <c r="NOL262" s="308"/>
      <c r="NOM262" s="308"/>
      <c r="NON262" s="308"/>
      <c r="NOO262" s="308"/>
      <c r="NOP262" s="308"/>
      <c r="NOQ262" s="309"/>
      <c r="NOR262" s="307"/>
      <c r="NOS262" s="308"/>
      <c r="NOT262" s="308"/>
      <c r="NOU262" s="308"/>
      <c r="NOV262" s="308"/>
      <c r="NOW262" s="308"/>
      <c r="NOX262" s="308"/>
      <c r="NOY262" s="308"/>
      <c r="NOZ262" s="309"/>
      <c r="NPA262" s="307"/>
      <c r="NPB262" s="308"/>
      <c r="NPC262" s="308"/>
      <c r="NPD262" s="308"/>
      <c r="NPE262" s="308"/>
      <c r="NPF262" s="308"/>
      <c r="NPG262" s="308"/>
      <c r="NPH262" s="308"/>
      <c r="NPI262" s="309"/>
      <c r="NPJ262" s="307"/>
      <c r="NPK262" s="308"/>
      <c r="NPL262" s="308"/>
      <c r="NPM262" s="308"/>
      <c r="NPN262" s="308"/>
      <c r="NPO262" s="308"/>
      <c r="NPP262" s="308"/>
      <c r="NPQ262" s="308"/>
      <c r="NPR262" s="309"/>
      <c r="NPS262" s="307"/>
      <c r="NPT262" s="308"/>
      <c r="NPU262" s="308"/>
      <c r="NPV262" s="308"/>
      <c r="NPW262" s="308"/>
      <c r="NPX262" s="308"/>
      <c r="NPY262" s="308"/>
      <c r="NPZ262" s="308"/>
      <c r="NQA262" s="309"/>
      <c r="NQB262" s="307"/>
      <c r="NQC262" s="308"/>
      <c r="NQD262" s="308"/>
      <c r="NQE262" s="308"/>
      <c r="NQF262" s="308"/>
      <c r="NQG262" s="308"/>
      <c r="NQH262" s="308"/>
      <c r="NQI262" s="308"/>
      <c r="NQJ262" s="309"/>
      <c r="NQK262" s="307"/>
      <c r="NQL262" s="308"/>
      <c r="NQM262" s="308"/>
      <c r="NQN262" s="308"/>
      <c r="NQO262" s="308"/>
      <c r="NQP262" s="308"/>
      <c r="NQQ262" s="308"/>
      <c r="NQR262" s="308"/>
      <c r="NQS262" s="309"/>
      <c r="NQT262" s="307"/>
      <c r="NQU262" s="308"/>
      <c r="NQV262" s="308"/>
      <c r="NQW262" s="308"/>
      <c r="NQX262" s="308"/>
      <c r="NQY262" s="308"/>
      <c r="NQZ262" s="308"/>
      <c r="NRA262" s="308"/>
      <c r="NRB262" s="309"/>
      <c r="NRC262" s="307"/>
      <c r="NRD262" s="308"/>
      <c r="NRE262" s="308"/>
      <c r="NRF262" s="308"/>
      <c r="NRG262" s="308"/>
      <c r="NRH262" s="308"/>
      <c r="NRI262" s="308"/>
      <c r="NRJ262" s="308"/>
      <c r="NRK262" s="309"/>
      <c r="NRL262" s="307"/>
      <c r="NRM262" s="308"/>
      <c r="NRN262" s="308"/>
      <c r="NRO262" s="308"/>
      <c r="NRP262" s="308"/>
      <c r="NRQ262" s="308"/>
      <c r="NRR262" s="308"/>
      <c r="NRS262" s="308"/>
      <c r="NRT262" s="309"/>
      <c r="NRU262" s="307"/>
      <c r="NRV262" s="308"/>
      <c r="NRW262" s="308"/>
      <c r="NRX262" s="308"/>
      <c r="NRY262" s="308"/>
      <c r="NRZ262" s="308"/>
      <c r="NSA262" s="308"/>
      <c r="NSB262" s="308"/>
      <c r="NSC262" s="309"/>
      <c r="NSD262" s="307"/>
      <c r="NSE262" s="308"/>
      <c r="NSF262" s="308"/>
      <c r="NSG262" s="308"/>
      <c r="NSH262" s="308"/>
      <c r="NSI262" s="308"/>
      <c r="NSJ262" s="308"/>
      <c r="NSK262" s="308"/>
      <c r="NSL262" s="309"/>
      <c r="NSM262" s="307"/>
      <c r="NSN262" s="308"/>
      <c r="NSO262" s="308"/>
      <c r="NSP262" s="308"/>
      <c r="NSQ262" s="308"/>
      <c r="NSR262" s="308"/>
      <c r="NSS262" s="308"/>
      <c r="NST262" s="308"/>
      <c r="NSU262" s="309"/>
      <c r="NSV262" s="307"/>
      <c r="NSW262" s="308"/>
      <c r="NSX262" s="308"/>
      <c r="NSY262" s="308"/>
      <c r="NSZ262" s="308"/>
      <c r="NTA262" s="308"/>
      <c r="NTB262" s="308"/>
      <c r="NTC262" s="308"/>
      <c r="NTD262" s="309"/>
      <c r="NTE262" s="307"/>
      <c r="NTF262" s="308"/>
      <c r="NTG262" s="308"/>
      <c r="NTH262" s="308"/>
      <c r="NTI262" s="308"/>
      <c r="NTJ262" s="308"/>
      <c r="NTK262" s="308"/>
      <c r="NTL262" s="308"/>
      <c r="NTM262" s="309"/>
      <c r="NTN262" s="307"/>
      <c r="NTO262" s="308"/>
      <c r="NTP262" s="308"/>
      <c r="NTQ262" s="308"/>
      <c r="NTR262" s="308"/>
      <c r="NTS262" s="308"/>
      <c r="NTT262" s="308"/>
      <c r="NTU262" s="308"/>
      <c r="NTV262" s="309"/>
      <c r="NTW262" s="307"/>
      <c r="NTX262" s="308"/>
      <c r="NTY262" s="308"/>
      <c r="NTZ262" s="308"/>
      <c r="NUA262" s="308"/>
      <c r="NUB262" s="308"/>
      <c r="NUC262" s="308"/>
      <c r="NUD262" s="308"/>
      <c r="NUE262" s="309"/>
      <c r="NUF262" s="307"/>
      <c r="NUG262" s="308"/>
      <c r="NUH262" s="308"/>
      <c r="NUI262" s="308"/>
      <c r="NUJ262" s="308"/>
      <c r="NUK262" s="308"/>
      <c r="NUL262" s="308"/>
      <c r="NUM262" s="308"/>
      <c r="NUN262" s="309"/>
      <c r="NUO262" s="307"/>
      <c r="NUP262" s="308"/>
      <c r="NUQ262" s="308"/>
      <c r="NUR262" s="308"/>
      <c r="NUS262" s="308"/>
      <c r="NUT262" s="308"/>
      <c r="NUU262" s="308"/>
      <c r="NUV262" s="308"/>
      <c r="NUW262" s="309"/>
      <c r="NUX262" s="307"/>
      <c r="NUY262" s="308"/>
      <c r="NUZ262" s="308"/>
      <c r="NVA262" s="308"/>
      <c r="NVB262" s="308"/>
      <c r="NVC262" s="308"/>
      <c r="NVD262" s="308"/>
      <c r="NVE262" s="308"/>
      <c r="NVF262" s="309"/>
      <c r="NVG262" s="307"/>
      <c r="NVH262" s="308"/>
      <c r="NVI262" s="308"/>
      <c r="NVJ262" s="308"/>
      <c r="NVK262" s="308"/>
      <c r="NVL262" s="308"/>
      <c r="NVM262" s="308"/>
      <c r="NVN262" s="308"/>
      <c r="NVO262" s="309"/>
      <c r="NVP262" s="307"/>
      <c r="NVQ262" s="308"/>
      <c r="NVR262" s="308"/>
      <c r="NVS262" s="308"/>
      <c r="NVT262" s="308"/>
      <c r="NVU262" s="308"/>
      <c r="NVV262" s="308"/>
      <c r="NVW262" s="308"/>
      <c r="NVX262" s="309"/>
      <c r="NVY262" s="307"/>
      <c r="NVZ262" s="308"/>
      <c r="NWA262" s="308"/>
      <c r="NWB262" s="308"/>
      <c r="NWC262" s="308"/>
      <c r="NWD262" s="308"/>
      <c r="NWE262" s="308"/>
      <c r="NWF262" s="308"/>
      <c r="NWG262" s="309"/>
      <c r="NWH262" s="307"/>
      <c r="NWI262" s="308"/>
      <c r="NWJ262" s="308"/>
      <c r="NWK262" s="308"/>
      <c r="NWL262" s="308"/>
      <c r="NWM262" s="308"/>
      <c r="NWN262" s="308"/>
      <c r="NWO262" s="308"/>
      <c r="NWP262" s="309"/>
      <c r="NWQ262" s="307"/>
      <c r="NWR262" s="308"/>
      <c r="NWS262" s="308"/>
      <c r="NWT262" s="308"/>
      <c r="NWU262" s="308"/>
      <c r="NWV262" s="308"/>
      <c r="NWW262" s="308"/>
      <c r="NWX262" s="308"/>
      <c r="NWY262" s="309"/>
      <c r="NWZ262" s="307"/>
      <c r="NXA262" s="308"/>
      <c r="NXB262" s="308"/>
      <c r="NXC262" s="308"/>
      <c r="NXD262" s="308"/>
      <c r="NXE262" s="308"/>
      <c r="NXF262" s="308"/>
      <c r="NXG262" s="308"/>
      <c r="NXH262" s="309"/>
      <c r="NXI262" s="307"/>
      <c r="NXJ262" s="308"/>
      <c r="NXK262" s="308"/>
      <c r="NXL262" s="308"/>
      <c r="NXM262" s="308"/>
      <c r="NXN262" s="308"/>
      <c r="NXO262" s="308"/>
      <c r="NXP262" s="308"/>
      <c r="NXQ262" s="309"/>
      <c r="NXR262" s="307"/>
      <c r="NXS262" s="308"/>
      <c r="NXT262" s="308"/>
      <c r="NXU262" s="308"/>
      <c r="NXV262" s="308"/>
      <c r="NXW262" s="308"/>
      <c r="NXX262" s="308"/>
      <c r="NXY262" s="308"/>
      <c r="NXZ262" s="309"/>
      <c r="NYA262" s="307"/>
      <c r="NYB262" s="308"/>
      <c r="NYC262" s="308"/>
      <c r="NYD262" s="308"/>
      <c r="NYE262" s="308"/>
      <c r="NYF262" s="308"/>
      <c r="NYG262" s="308"/>
      <c r="NYH262" s="308"/>
      <c r="NYI262" s="309"/>
      <c r="NYJ262" s="307"/>
      <c r="NYK262" s="308"/>
      <c r="NYL262" s="308"/>
      <c r="NYM262" s="308"/>
      <c r="NYN262" s="308"/>
      <c r="NYO262" s="308"/>
      <c r="NYP262" s="308"/>
      <c r="NYQ262" s="308"/>
      <c r="NYR262" s="309"/>
      <c r="NYS262" s="307"/>
      <c r="NYT262" s="308"/>
      <c r="NYU262" s="308"/>
      <c r="NYV262" s="308"/>
      <c r="NYW262" s="308"/>
      <c r="NYX262" s="308"/>
      <c r="NYY262" s="308"/>
      <c r="NYZ262" s="308"/>
      <c r="NZA262" s="309"/>
      <c r="NZB262" s="307"/>
      <c r="NZC262" s="308"/>
      <c r="NZD262" s="308"/>
      <c r="NZE262" s="308"/>
      <c r="NZF262" s="308"/>
      <c r="NZG262" s="308"/>
      <c r="NZH262" s="308"/>
      <c r="NZI262" s="308"/>
      <c r="NZJ262" s="309"/>
      <c r="NZK262" s="307"/>
      <c r="NZL262" s="308"/>
      <c r="NZM262" s="308"/>
      <c r="NZN262" s="308"/>
      <c r="NZO262" s="308"/>
      <c r="NZP262" s="308"/>
      <c r="NZQ262" s="308"/>
      <c r="NZR262" s="308"/>
      <c r="NZS262" s="309"/>
      <c r="NZT262" s="307"/>
      <c r="NZU262" s="308"/>
      <c r="NZV262" s="308"/>
      <c r="NZW262" s="308"/>
      <c r="NZX262" s="308"/>
      <c r="NZY262" s="308"/>
      <c r="NZZ262" s="308"/>
      <c r="OAA262" s="308"/>
      <c r="OAB262" s="309"/>
      <c r="OAC262" s="307"/>
      <c r="OAD262" s="308"/>
      <c r="OAE262" s="308"/>
      <c r="OAF262" s="308"/>
      <c r="OAG262" s="308"/>
      <c r="OAH262" s="308"/>
      <c r="OAI262" s="308"/>
      <c r="OAJ262" s="308"/>
      <c r="OAK262" s="309"/>
      <c r="OAL262" s="307"/>
      <c r="OAM262" s="308"/>
      <c r="OAN262" s="308"/>
      <c r="OAO262" s="308"/>
      <c r="OAP262" s="308"/>
      <c r="OAQ262" s="308"/>
      <c r="OAR262" s="308"/>
      <c r="OAS262" s="308"/>
      <c r="OAT262" s="309"/>
      <c r="OAU262" s="307"/>
      <c r="OAV262" s="308"/>
      <c r="OAW262" s="308"/>
      <c r="OAX262" s="308"/>
      <c r="OAY262" s="308"/>
      <c r="OAZ262" s="308"/>
      <c r="OBA262" s="308"/>
      <c r="OBB262" s="308"/>
      <c r="OBC262" s="309"/>
      <c r="OBD262" s="307"/>
      <c r="OBE262" s="308"/>
      <c r="OBF262" s="308"/>
      <c r="OBG262" s="308"/>
      <c r="OBH262" s="308"/>
      <c r="OBI262" s="308"/>
      <c r="OBJ262" s="308"/>
      <c r="OBK262" s="308"/>
      <c r="OBL262" s="309"/>
      <c r="OBM262" s="307"/>
      <c r="OBN262" s="308"/>
      <c r="OBO262" s="308"/>
      <c r="OBP262" s="308"/>
      <c r="OBQ262" s="308"/>
      <c r="OBR262" s="308"/>
      <c r="OBS262" s="308"/>
      <c r="OBT262" s="308"/>
      <c r="OBU262" s="309"/>
      <c r="OBV262" s="307"/>
      <c r="OBW262" s="308"/>
      <c r="OBX262" s="308"/>
      <c r="OBY262" s="308"/>
      <c r="OBZ262" s="308"/>
      <c r="OCA262" s="308"/>
      <c r="OCB262" s="308"/>
      <c r="OCC262" s="308"/>
      <c r="OCD262" s="309"/>
      <c r="OCE262" s="307"/>
      <c r="OCF262" s="308"/>
      <c r="OCG262" s="308"/>
      <c r="OCH262" s="308"/>
      <c r="OCI262" s="308"/>
      <c r="OCJ262" s="308"/>
      <c r="OCK262" s="308"/>
      <c r="OCL262" s="308"/>
      <c r="OCM262" s="309"/>
      <c r="OCN262" s="307"/>
      <c r="OCO262" s="308"/>
      <c r="OCP262" s="308"/>
      <c r="OCQ262" s="308"/>
      <c r="OCR262" s="308"/>
      <c r="OCS262" s="308"/>
      <c r="OCT262" s="308"/>
      <c r="OCU262" s="308"/>
      <c r="OCV262" s="309"/>
      <c r="OCW262" s="307"/>
      <c r="OCX262" s="308"/>
      <c r="OCY262" s="308"/>
      <c r="OCZ262" s="308"/>
      <c r="ODA262" s="308"/>
      <c r="ODB262" s="308"/>
      <c r="ODC262" s="308"/>
      <c r="ODD262" s="308"/>
      <c r="ODE262" s="309"/>
      <c r="ODF262" s="307"/>
      <c r="ODG262" s="308"/>
      <c r="ODH262" s="308"/>
      <c r="ODI262" s="308"/>
      <c r="ODJ262" s="308"/>
      <c r="ODK262" s="308"/>
      <c r="ODL262" s="308"/>
      <c r="ODM262" s="308"/>
      <c r="ODN262" s="309"/>
      <c r="ODO262" s="307"/>
      <c r="ODP262" s="308"/>
      <c r="ODQ262" s="308"/>
      <c r="ODR262" s="308"/>
      <c r="ODS262" s="308"/>
      <c r="ODT262" s="308"/>
      <c r="ODU262" s="308"/>
      <c r="ODV262" s="308"/>
      <c r="ODW262" s="309"/>
      <c r="ODX262" s="307"/>
      <c r="ODY262" s="308"/>
      <c r="ODZ262" s="308"/>
      <c r="OEA262" s="308"/>
      <c r="OEB262" s="308"/>
      <c r="OEC262" s="308"/>
      <c r="OED262" s="308"/>
      <c r="OEE262" s="308"/>
      <c r="OEF262" s="309"/>
      <c r="OEG262" s="307"/>
      <c r="OEH262" s="308"/>
      <c r="OEI262" s="308"/>
      <c r="OEJ262" s="308"/>
      <c r="OEK262" s="308"/>
      <c r="OEL262" s="308"/>
      <c r="OEM262" s="308"/>
      <c r="OEN262" s="308"/>
      <c r="OEO262" s="309"/>
      <c r="OEP262" s="307"/>
      <c r="OEQ262" s="308"/>
      <c r="OER262" s="308"/>
      <c r="OES262" s="308"/>
      <c r="OET262" s="308"/>
      <c r="OEU262" s="308"/>
      <c r="OEV262" s="308"/>
      <c r="OEW262" s="308"/>
      <c r="OEX262" s="309"/>
      <c r="OEY262" s="307"/>
      <c r="OEZ262" s="308"/>
      <c r="OFA262" s="308"/>
      <c r="OFB262" s="308"/>
      <c r="OFC262" s="308"/>
      <c r="OFD262" s="308"/>
      <c r="OFE262" s="308"/>
      <c r="OFF262" s="308"/>
      <c r="OFG262" s="309"/>
      <c r="OFH262" s="307"/>
      <c r="OFI262" s="308"/>
      <c r="OFJ262" s="308"/>
      <c r="OFK262" s="308"/>
      <c r="OFL262" s="308"/>
      <c r="OFM262" s="308"/>
      <c r="OFN262" s="308"/>
      <c r="OFO262" s="308"/>
      <c r="OFP262" s="309"/>
      <c r="OFQ262" s="307"/>
      <c r="OFR262" s="308"/>
      <c r="OFS262" s="308"/>
      <c r="OFT262" s="308"/>
      <c r="OFU262" s="308"/>
      <c r="OFV262" s="308"/>
      <c r="OFW262" s="308"/>
      <c r="OFX262" s="308"/>
      <c r="OFY262" s="309"/>
      <c r="OFZ262" s="307"/>
      <c r="OGA262" s="308"/>
      <c r="OGB262" s="308"/>
      <c r="OGC262" s="308"/>
      <c r="OGD262" s="308"/>
      <c r="OGE262" s="308"/>
      <c r="OGF262" s="308"/>
      <c r="OGG262" s="308"/>
      <c r="OGH262" s="309"/>
      <c r="OGI262" s="307"/>
      <c r="OGJ262" s="308"/>
      <c r="OGK262" s="308"/>
      <c r="OGL262" s="308"/>
      <c r="OGM262" s="308"/>
      <c r="OGN262" s="308"/>
      <c r="OGO262" s="308"/>
      <c r="OGP262" s="308"/>
      <c r="OGQ262" s="309"/>
      <c r="OGR262" s="307"/>
      <c r="OGS262" s="308"/>
      <c r="OGT262" s="308"/>
      <c r="OGU262" s="308"/>
      <c r="OGV262" s="308"/>
      <c r="OGW262" s="308"/>
      <c r="OGX262" s="308"/>
      <c r="OGY262" s="308"/>
      <c r="OGZ262" s="309"/>
      <c r="OHA262" s="307"/>
      <c r="OHB262" s="308"/>
      <c r="OHC262" s="308"/>
      <c r="OHD262" s="308"/>
      <c r="OHE262" s="308"/>
      <c r="OHF262" s="308"/>
      <c r="OHG262" s="308"/>
      <c r="OHH262" s="308"/>
      <c r="OHI262" s="309"/>
      <c r="OHJ262" s="307"/>
      <c r="OHK262" s="308"/>
      <c r="OHL262" s="308"/>
      <c r="OHM262" s="308"/>
      <c r="OHN262" s="308"/>
      <c r="OHO262" s="308"/>
      <c r="OHP262" s="308"/>
      <c r="OHQ262" s="308"/>
      <c r="OHR262" s="309"/>
      <c r="OHS262" s="307"/>
      <c r="OHT262" s="308"/>
      <c r="OHU262" s="308"/>
      <c r="OHV262" s="308"/>
      <c r="OHW262" s="308"/>
      <c r="OHX262" s="308"/>
      <c r="OHY262" s="308"/>
      <c r="OHZ262" s="308"/>
      <c r="OIA262" s="309"/>
      <c r="OIB262" s="307"/>
      <c r="OIC262" s="308"/>
      <c r="OID262" s="308"/>
      <c r="OIE262" s="308"/>
      <c r="OIF262" s="308"/>
      <c r="OIG262" s="308"/>
      <c r="OIH262" s="308"/>
      <c r="OII262" s="308"/>
      <c r="OIJ262" s="309"/>
      <c r="OIK262" s="307"/>
      <c r="OIL262" s="308"/>
      <c r="OIM262" s="308"/>
      <c r="OIN262" s="308"/>
      <c r="OIO262" s="308"/>
      <c r="OIP262" s="308"/>
      <c r="OIQ262" s="308"/>
      <c r="OIR262" s="308"/>
      <c r="OIS262" s="309"/>
      <c r="OIT262" s="307"/>
      <c r="OIU262" s="308"/>
      <c r="OIV262" s="308"/>
      <c r="OIW262" s="308"/>
      <c r="OIX262" s="308"/>
      <c r="OIY262" s="308"/>
      <c r="OIZ262" s="308"/>
      <c r="OJA262" s="308"/>
      <c r="OJB262" s="309"/>
      <c r="OJC262" s="307"/>
      <c r="OJD262" s="308"/>
      <c r="OJE262" s="308"/>
      <c r="OJF262" s="308"/>
      <c r="OJG262" s="308"/>
      <c r="OJH262" s="308"/>
      <c r="OJI262" s="308"/>
      <c r="OJJ262" s="308"/>
      <c r="OJK262" s="309"/>
      <c r="OJL262" s="307"/>
      <c r="OJM262" s="308"/>
      <c r="OJN262" s="308"/>
      <c r="OJO262" s="308"/>
      <c r="OJP262" s="308"/>
      <c r="OJQ262" s="308"/>
      <c r="OJR262" s="308"/>
      <c r="OJS262" s="308"/>
      <c r="OJT262" s="309"/>
      <c r="OJU262" s="307"/>
      <c r="OJV262" s="308"/>
      <c r="OJW262" s="308"/>
      <c r="OJX262" s="308"/>
      <c r="OJY262" s="308"/>
      <c r="OJZ262" s="308"/>
      <c r="OKA262" s="308"/>
      <c r="OKB262" s="308"/>
      <c r="OKC262" s="309"/>
      <c r="OKD262" s="307"/>
      <c r="OKE262" s="308"/>
      <c r="OKF262" s="308"/>
      <c r="OKG262" s="308"/>
      <c r="OKH262" s="308"/>
      <c r="OKI262" s="308"/>
      <c r="OKJ262" s="308"/>
      <c r="OKK262" s="308"/>
      <c r="OKL262" s="309"/>
      <c r="OKM262" s="307"/>
      <c r="OKN262" s="308"/>
      <c r="OKO262" s="308"/>
      <c r="OKP262" s="308"/>
      <c r="OKQ262" s="308"/>
      <c r="OKR262" s="308"/>
      <c r="OKS262" s="308"/>
      <c r="OKT262" s="308"/>
      <c r="OKU262" s="309"/>
      <c r="OKV262" s="307"/>
      <c r="OKW262" s="308"/>
      <c r="OKX262" s="308"/>
      <c r="OKY262" s="308"/>
      <c r="OKZ262" s="308"/>
      <c r="OLA262" s="308"/>
      <c r="OLB262" s="308"/>
      <c r="OLC262" s="308"/>
      <c r="OLD262" s="309"/>
      <c r="OLE262" s="307"/>
      <c r="OLF262" s="308"/>
      <c r="OLG262" s="308"/>
      <c r="OLH262" s="308"/>
      <c r="OLI262" s="308"/>
      <c r="OLJ262" s="308"/>
      <c r="OLK262" s="308"/>
      <c r="OLL262" s="308"/>
      <c r="OLM262" s="309"/>
      <c r="OLN262" s="307"/>
      <c r="OLO262" s="308"/>
      <c r="OLP262" s="308"/>
      <c r="OLQ262" s="308"/>
      <c r="OLR262" s="308"/>
      <c r="OLS262" s="308"/>
      <c r="OLT262" s="308"/>
      <c r="OLU262" s="308"/>
      <c r="OLV262" s="309"/>
      <c r="OLW262" s="307"/>
      <c r="OLX262" s="308"/>
      <c r="OLY262" s="308"/>
      <c r="OLZ262" s="308"/>
      <c r="OMA262" s="308"/>
      <c r="OMB262" s="308"/>
      <c r="OMC262" s="308"/>
      <c r="OMD262" s="308"/>
      <c r="OME262" s="309"/>
      <c r="OMF262" s="307"/>
      <c r="OMG262" s="308"/>
      <c r="OMH262" s="308"/>
      <c r="OMI262" s="308"/>
      <c r="OMJ262" s="308"/>
      <c r="OMK262" s="308"/>
      <c r="OML262" s="308"/>
      <c r="OMM262" s="308"/>
      <c r="OMN262" s="309"/>
      <c r="OMO262" s="307"/>
      <c r="OMP262" s="308"/>
      <c r="OMQ262" s="308"/>
      <c r="OMR262" s="308"/>
      <c r="OMS262" s="308"/>
      <c r="OMT262" s="308"/>
      <c r="OMU262" s="308"/>
      <c r="OMV262" s="308"/>
      <c r="OMW262" s="309"/>
      <c r="OMX262" s="307"/>
      <c r="OMY262" s="308"/>
      <c r="OMZ262" s="308"/>
      <c r="ONA262" s="308"/>
      <c r="ONB262" s="308"/>
      <c r="ONC262" s="308"/>
      <c r="OND262" s="308"/>
      <c r="ONE262" s="308"/>
      <c r="ONF262" s="309"/>
      <c r="ONG262" s="307"/>
      <c r="ONH262" s="308"/>
      <c r="ONI262" s="308"/>
      <c r="ONJ262" s="308"/>
      <c r="ONK262" s="308"/>
      <c r="ONL262" s="308"/>
      <c r="ONM262" s="308"/>
      <c r="ONN262" s="308"/>
      <c r="ONO262" s="309"/>
      <c r="ONP262" s="307"/>
      <c r="ONQ262" s="308"/>
      <c r="ONR262" s="308"/>
      <c r="ONS262" s="308"/>
      <c r="ONT262" s="308"/>
      <c r="ONU262" s="308"/>
      <c r="ONV262" s="308"/>
      <c r="ONW262" s="308"/>
      <c r="ONX262" s="309"/>
      <c r="ONY262" s="307"/>
      <c r="ONZ262" s="308"/>
      <c r="OOA262" s="308"/>
      <c r="OOB262" s="308"/>
      <c r="OOC262" s="308"/>
      <c r="OOD262" s="308"/>
      <c r="OOE262" s="308"/>
      <c r="OOF262" s="308"/>
      <c r="OOG262" s="309"/>
      <c r="OOH262" s="307"/>
      <c r="OOI262" s="308"/>
      <c r="OOJ262" s="308"/>
      <c r="OOK262" s="308"/>
      <c r="OOL262" s="308"/>
      <c r="OOM262" s="308"/>
      <c r="OON262" s="308"/>
      <c r="OOO262" s="308"/>
      <c r="OOP262" s="309"/>
      <c r="OOQ262" s="307"/>
      <c r="OOR262" s="308"/>
      <c r="OOS262" s="308"/>
      <c r="OOT262" s="308"/>
      <c r="OOU262" s="308"/>
      <c r="OOV262" s="308"/>
      <c r="OOW262" s="308"/>
      <c r="OOX262" s="308"/>
      <c r="OOY262" s="309"/>
      <c r="OOZ262" s="307"/>
      <c r="OPA262" s="308"/>
      <c r="OPB262" s="308"/>
      <c r="OPC262" s="308"/>
      <c r="OPD262" s="308"/>
      <c r="OPE262" s="308"/>
      <c r="OPF262" s="308"/>
      <c r="OPG262" s="308"/>
      <c r="OPH262" s="309"/>
      <c r="OPI262" s="307"/>
      <c r="OPJ262" s="308"/>
      <c r="OPK262" s="308"/>
      <c r="OPL262" s="308"/>
      <c r="OPM262" s="308"/>
      <c r="OPN262" s="308"/>
      <c r="OPO262" s="308"/>
      <c r="OPP262" s="308"/>
      <c r="OPQ262" s="309"/>
      <c r="OPR262" s="307"/>
      <c r="OPS262" s="308"/>
      <c r="OPT262" s="308"/>
      <c r="OPU262" s="308"/>
      <c r="OPV262" s="308"/>
      <c r="OPW262" s="308"/>
      <c r="OPX262" s="308"/>
      <c r="OPY262" s="308"/>
      <c r="OPZ262" s="309"/>
      <c r="OQA262" s="307"/>
      <c r="OQB262" s="308"/>
      <c r="OQC262" s="308"/>
      <c r="OQD262" s="308"/>
      <c r="OQE262" s="308"/>
      <c r="OQF262" s="308"/>
      <c r="OQG262" s="308"/>
      <c r="OQH262" s="308"/>
      <c r="OQI262" s="309"/>
      <c r="OQJ262" s="307"/>
      <c r="OQK262" s="308"/>
      <c r="OQL262" s="308"/>
      <c r="OQM262" s="308"/>
      <c r="OQN262" s="308"/>
      <c r="OQO262" s="308"/>
      <c r="OQP262" s="308"/>
      <c r="OQQ262" s="308"/>
      <c r="OQR262" s="309"/>
      <c r="OQS262" s="307"/>
      <c r="OQT262" s="308"/>
      <c r="OQU262" s="308"/>
      <c r="OQV262" s="308"/>
      <c r="OQW262" s="308"/>
      <c r="OQX262" s="308"/>
      <c r="OQY262" s="308"/>
      <c r="OQZ262" s="308"/>
      <c r="ORA262" s="309"/>
      <c r="ORB262" s="307"/>
      <c r="ORC262" s="308"/>
      <c r="ORD262" s="308"/>
      <c r="ORE262" s="308"/>
      <c r="ORF262" s="308"/>
      <c r="ORG262" s="308"/>
      <c r="ORH262" s="308"/>
      <c r="ORI262" s="308"/>
      <c r="ORJ262" s="309"/>
      <c r="ORK262" s="307"/>
      <c r="ORL262" s="308"/>
      <c r="ORM262" s="308"/>
      <c r="ORN262" s="308"/>
      <c r="ORO262" s="308"/>
      <c r="ORP262" s="308"/>
      <c r="ORQ262" s="308"/>
      <c r="ORR262" s="308"/>
      <c r="ORS262" s="309"/>
      <c r="ORT262" s="307"/>
      <c r="ORU262" s="308"/>
      <c r="ORV262" s="308"/>
      <c r="ORW262" s="308"/>
      <c r="ORX262" s="308"/>
      <c r="ORY262" s="308"/>
      <c r="ORZ262" s="308"/>
      <c r="OSA262" s="308"/>
      <c r="OSB262" s="309"/>
      <c r="OSC262" s="307"/>
      <c r="OSD262" s="308"/>
      <c r="OSE262" s="308"/>
      <c r="OSF262" s="308"/>
      <c r="OSG262" s="308"/>
      <c r="OSH262" s="308"/>
      <c r="OSI262" s="308"/>
      <c r="OSJ262" s="308"/>
      <c r="OSK262" s="309"/>
      <c r="OSL262" s="307"/>
      <c r="OSM262" s="308"/>
      <c r="OSN262" s="308"/>
      <c r="OSO262" s="308"/>
      <c r="OSP262" s="308"/>
      <c r="OSQ262" s="308"/>
      <c r="OSR262" s="308"/>
      <c r="OSS262" s="308"/>
      <c r="OST262" s="309"/>
      <c r="OSU262" s="307"/>
      <c r="OSV262" s="308"/>
      <c r="OSW262" s="308"/>
      <c r="OSX262" s="308"/>
      <c r="OSY262" s="308"/>
      <c r="OSZ262" s="308"/>
      <c r="OTA262" s="308"/>
      <c r="OTB262" s="308"/>
      <c r="OTC262" s="309"/>
      <c r="OTD262" s="307"/>
      <c r="OTE262" s="308"/>
      <c r="OTF262" s="308"/>
      <c r="OTG262" s="308"/>
      <c r="OTH262" s="308"/>
      <c r="OTI262" s="308"/>
      <c r="OTJ262" s="308"/>
      <c r="OTK262" s="308"/>
      <c r="OTL262" s="309"/>
      <c r="OTM262" s="307"/>
      <c r="OTN262" s="308"/>
      <c r="OTO262" s="308"/>
      <c r="OTP262" s="308"/>
      <c r="OTQ262" s="308"/>
      <c r="OTR262" s="308"/>
      <c r="OTS262" s="308"/>
      <c r="OTT262" s="308"/>
      <c r="OTU262" s="309"/>
      <c r="OTV262" s="307"/>
      <c r="OTW262" s="308"/>
      <c r="OTX262" s="308"/>
      <c r="OTY262" s="308"/>
      <c r="OTZ262" s="308"/>
      <c r="OUA262" s="308"/>
      <c r="OUB262" s="308"/>
      <c r="OUC262" s="308"/>
      <c r="OUD262" s="309"/>
      <c r="OUE262" s="307"/>
      <c r="OUF262" s="308"/>
      <c r="OUG262" s="308"/>
      <c r="OUH262" s="308"/>
      <c r="OUI262" s="308"/>
      <c r="OUJ262" s="308"/>
      <c r="OUK262" s="308"/>
      <c r="OUL262" s="308"/>
      <c r="OUM262" s="309"/>
      <c r="OUN262" s="307"/>
      <c r="OUO262" s="308"/>
      <c r="OUP262" s="308"/>
      <c r="OUQ262" s="308"/>
      <c r="OUR262" s="308"/>
      <c r="OUS262" s="308"/>
      <c r="OUT262" s="308"/>
      <c r="OUU262" s="308"/>
      <c r="OUV262" s="309"/>
      <c r="OUW262" s="307"/>
      <c r="OUX262" s="308"/>
      <c r="OUY262" s="308"/>
      <c r="OUZ262" s="308"/>
      <c r="OVA262" s="308"/>
      <c r="OVB262" s="308"/>
      <c r="OVC262" s="308"/>
      <c r="OVD262" s="308"/>
      <c r="OVE262" s="309"/>
      <c r="OVF262" s="307"/>
      <c r="OVG262" s="308"/>
      <c r="OVH262" s="308"/>
      <c r="OVI262" s="308"/>
      <c r="OVJ262" s="308"/>
      <c r="OVK262" s="308"/>
      <c r="OVL262" s="308"/>
      <c r="OVM262" s="308"/>
      <c r="OVN262" s="309"/>
      <c r="OVO262" s="307"/>
      <c r="OVP262" s="308"/>
      <c r="OVQ262" s="308"/>
      <c r="OVR262" s="308"/>
      <c r="OVS262" s="308"/>
      <c r="OVT262" s="308"/>
      <c r="OVU262" s="308"/>
      <c r="OVV262" s="308"/>
      <c r="OVW262" s="309"/>
      <c r="OVX262" s="307"/>
      <c r="OVY262" s="308"/>
      <c r="OVZ262" s="308"/>
      <c r="OWA262" s="308"/>
      <c r="OWB262" s="308"/>
      <c r="OWC262" s="308"/>
      <c r="OWD262" s="308"/>
      <c r="OWE262" s="308"/>
      <c r="OWF262" s="309"/>
      <c r="OWG262" s="307"/>
      <c r="OWH262" s="308"/>
      <c r="OWI262" s="308"/>
      <c r="OWJ262" s="308"/>
      <c r="OWK262" s="308"/>
      <c r="OWL262" s="308"/>
      <c r="OWM262" s="308"/>
      <c r="OWN262" s="308"/>
      <c r="OWO262" s="309"/>
      <c r="OWP262" s="307"/>
      <c r="OWQ262" s="308"/>
      <c r="OWR262" s="308"/>
      <c r="OWS262" s="308"/>
      <c r="OWT262" s="308"/>
      <c r="OWU262" s="308"/>
      <c r="OWV262" s="308"/>
      <c r="OWW262" s="308"/>
      <c r="OWX262" s="309"/>
      <c r="OWY262" s="307"/>
      <c r="OWZ262" s="308"/>
      <c r="OXA262" s="308"/>
      <c r="OXB262" s="308"/>
      <c r="OXC262" s="308"/>
      <c r="OXD262" s="308"/>
      <c r="OXE262" s="308"/>
      <c r="OXF262" s="308"/>
      <c r="OXG262" s="309"/>
      <c r="OXH262" s="307"/>
      <c r="OXI262" s="308"/>
      <c r="OXJ262" s="308"/>
      <c r="OXK262" s="308"/>
      <c r="OXL262" s="308"/>
      <c r="OXM262" s="308"/>
      <c r="OXN262" s="308"/>
      <c r="OXO262" s="308"/>
      <c r="OXP262" s="309"/>
      <c r="OXQ262" s="307"/>
      <c r="OXR262" s="308"/>
      <c r="OXS262" s="308"/>
      <c r="OXT262" s="308"/>
      <c r="OXU262" s="308"/>
      <c r="OXV262" s="308"/>
      <c r="OXW262" s="308"/>
      <c r="OXX262" s="308"/>
      <c r="OXY262" s="309"/>
      <c r="OXZ262" s="307"/>
      <c r="OYA262" s="308"/>
      <c r="OYB262" s="308"/>
      <c r="OYC262" s="308"/>
      <c r="OYD262" s="308"/>
      <c r="OYE262" s="308"/>
      <c r="OYF262" s="308"/>
      <c r="OYG262" s="308"/>
      <c r="OYH262" s="309"/>
      <c r="OYI262" s="307"/>
      <c r="OYJ262" s="308"/>
      <c r="OYK262" s="308"/>
      <c r="OYL262" s="308"/>
      <c r="OYM262" s="308"/>
      <c r="OYN262" s="308"/>
      <c r="OYO262" s="308"/>
      <c r="OYP262" s="308"/>
      <c r="OYQ262" s="309"/>
      <c r="OYR262" s="307"/>
      <c r="OYS262" s="308"/>
      <c r="OYT262" s="308"/>
      <c r="OYU262" s="308"/>
      <c r="OYV262" s="308"/>
      <c r="OYW262" s="308"/>
      <c r="OYX262" s="308"/>
      <c r="OYY262" s="308"/>
      <c r="OYZ262" s="309"/>
      <c r="OZA262" s="307"/>
      <c r="OZB262" s="308"/>
      <c r="OZC262" s="308"/>
      <c r="OZD262" s="308"/>
      <c r="OZE262" s="308"/>
      <c r="OZF262" s="308"/>
      <c r="OZG262" s="308"/>
      <c r="OZH262" s="308"/>
      <c r="OZI262" s="309"/>
      <c r="OZJ262" s="307"/>
      <c r="OZK262" s="308"/>
      <c r="OZL262" s="308"/>
      <c r="OZM262" s="308"/>
      <c r="OZN262" s="308"/>
      <c r="OZO262" s="308"/>
      <c r="OZP262" s="308"/>
      <c r="OZQ262" s="308"/>
      <c r="OZR262" s="309"/>
      <c r="OZS262" s="307"/>
      <c r="OZT262" s="308"/>
      <c r="OZU262" s="308"/>
      <c r="OZV262" s="308"/>
      <c r="OZW262" s="308"/>
      <c r="OZX262" s="308"/>
      <c r="OZY262" s="308"/>
      <c r="OZZ262" s="308"/>
      <c r="PAA262" s="309"/>
      <c r="PAB262" s="307"/>
      <c r="PAC262" s="308"/>
      <c r="PAD262" s="308"/>
      <c r="PAE262" s="308"/>
      <c r="PAF262" s="308"/>
      <c r="PAG262" s="308"/>
      <c r="PAH262" s="308"/>
      <c r="PAI262" s="308"/>
      <c r="PAJ262" s="309"/>
      <c r="PAK262" s="307"/>
      <c r="PAL262" s="308"/>
      <c r="PAM262" s="308"/>
      <c r="PAN262" s="308"/>
      <c r="PAO262" s="308"/>
      <c r="PAP262" s="308"/>
      <c r="PAQ262" s="308"/>
      <c r="PAR262" s="308"/>
      <c r="PAS262" s="309"/>
      <c r="PAT262" s="307"/>
      <c r="PAU262" s="308"/>
      <c r="PAV262" s="308"/>
      <c r="PAW262" s="308"/>
      <c r="PAX262" s="308"/>
      <c r="PAY262" s="308"/>
      <c r="PAZ262" s="308"/>
      <c r="PBA262" s="308"/>
      <c r="PBB262" s="309"/>
      <c r="PBC262" s="307"/>
      <c r="PBD262" s="308"/>
      <c r="PBE262" s="308"/>
      <c r="PBF262" s="308"/>
      <c r="PBG262" s="308"/>
      <c r="PBH262" s="308"/>
      <c r="PBI262" s="308"/>
      <c r="PBJ262" s="308"/>
      <c r="PBK262" s="309"/>
      <c r="PBL262" s="307"/>
      <c r="PBM262" s="308"/>
      <c r="PBN262" s="308"/>
      <c r="PBO262" s="308"/>
      <c r="PBP262" s="308"/>
      <c r="PBQ262" s="308"/>
      <c r="PBR262" s="308"/>
      <c r="PBS262" s="308"/>
      <c r="PBT262" s="309"/>
      <c r="PBU262" s="307"/>
      <c r="PBV262" s="308"/>
      <c r="PBW262" s="308"/>
      <c r="PBX262" s="308"/>
      <c r="PBY262" s="308"/>
      <c r="PBZ262" s="308"/>
      <c r="PCA262" s="308"/>
      <c r="PCB262" s="308"/>
      <c r="PCC262" s="309"/>
      <c r="PCD262" s="307"/>
      <c r="PCE262" s="308"/>
      <c r="PCF262" s="308"/>
      <c r="PCG262" s="308"/>
      <c r="PCH262" s="308"/>
      <c r="PCI262" s="308"/>
      <c r="PCJ262" s="308"/>
      <c r="PCK262" s="308"/>
      <c r="PCL262" s="309"/>
      <c r="PCM262" s="307"/>
      <c r="PCN262" s="308"/>
      <c r="PCO262" s="308"/>
      <c r="PCP262" s="308"/>
      <c r="PCQ262" s="308"/>
      <c r="PCR262" s="308"/>
      <c r="PCS262" s="308"/>
      <c r="PCT262" s="308"/>
      <c r="PCU262" s="309"/>
      <c r="PCV262" s="307"/>
      <c r="PCW262" s="308"/>
      <c r="PCX262" s="308"/>
      <c r="PCY262" s="308"/>
      <c r="PCZ262" s="308"/>
      <c r="PDA262" s="308"/>
      <c r="PDB262" s="308"/>
      <c r="PDC262" s="308"/>
      <c r="PDD262" s="309"/>
      <c r="PDE262" s="307"/>
      <c r="PDF262" s="308"/>
      <c r="PDG262" s="308"/>
      <c r="PDH262" s="308"/>
      <c r="PDI262" s="308"/>
      <c r="PDJ262" s="308"/>
      <c r="PDK262" s="308"/>
      <c r="PDL262" s="308"/>
      <c r="PDM262" s="309"/>
      <c r="PDN262" s="307"/>
      <c r="PDO262" s="308"/>
      <c r="PDP262" s="308"/>
      <c r="PDQ262" s="308"/>
      <c r="PDR262" s="308"/>
      <c r="PDS262" s="308"/>
      <c r="PDT262" s="308"/>
      <c r="PDU262" s="308"/>
      <c r="PDV262" s="309"/>
      <c r="PDW262" s="307"/>
      <c r="PDX262" s="308"/>
      <c r="PDY262" s="308"/>
      <c r="PDZ262" s="308"/>
      <c r="PEA262" s="308"/>
      <c r="PEB262" s="308"/>
      <c r="PEC262" s="308"/>
      <c r="PED262" s="308"/>
      <c r="PEE262" s="309"/>
      <c r="PEF262" s="307"/>
      <c r="PEG262" s="308"/>
      <c r="PEH262" s="308"/>
      <c r="PEI262" s="308"/>
      <c r="PEJ262" s="308"/>
      <c r="PEK262" s="308"/>
      <c r="PEL262" s="308"/>
      <c r="PEM262" s="308"/>
      <c r="PEN262" s="309"/>
      <c r="PEO262" s="307"/>
      <c r="PEP262" s="308"/>
      <c r="PEQ262" s="308"/>
      <c r="PER262" s="308"/>
      <c r="PES262" s="308"/>
      <c r="PET262" s="308"/>
      <c r="PEU262" s="308"/>
      <c r="PEV262" s="308"/>
      <c r="PEW262" s="309"/>
      <c r="PEX262" s="307"/>
      <c r="PEY262" s="308"/>
      <c r="PEZ262" s="308"/>
      <c r="PFA262" s="308"/>
      <c r="PFB262" s="308"/>
      <c r="PFC262" s="308"/>
      <c r="PFD262" s="308"/>
      <c r="PFE262" s="308"/>
      <c r="PFF262" s="309"/>
      <c r="PFG262" s="307"/>
      <c r="PFH262" s="308"/>
      <c r="PFI262" s="308"/>
      <c r="PFJ262" s="308"/>
      <c r="PFK262" s="308"/>
      <c r="PFL262" s="308"/>
      <c r="PFM262" s="308"/>
      <c r="PFN262" s="308"/>
      <c r="PFO262" s="309"/>
      <c r="PFP262" s="307"/>
      <c r="PFQ262" s="308"/>
      <c r="PFR262" s="308"/>
      <c r="PFS262" s="308"/>
      <c r="PFT262" s="308"/>
      <c r="PFU262" s="308"/>
      <c r="PFV262" s="308"/>
      <c r="PFW262" s="308"/>
      <c r="PFX262" s="309"/>
      <c r="PFY262" s="307"/>
      <c r="PFZ262" s="308"/>
      <c r="PGA262" s="308"/>
      <c r="PGB262" s="308"/>
      <c r="PGC262" s="308"/>
      <c r="PGD262" s="308"/>
      <c r="PGE262" s="308"/>
      <c r="PGF262" s="308"/>
      <c r="PGG262" s="309"/>
      <c r="PGH262" s="307"/>
      <c r="PGI262" s="308"/>
      <c r="PGJ262" s="308"/>
      <c r="PGK262" s="308"/>
      <c r="PGL262" s="308"/>
      <c r="PGM262" s="308"/>
      <c r="PGN262" s="308"/>
      <c r="PGO262" s="308"/>
      <c r="PGP262" s="309"/>
      <c r="PGQ262" s="307"/>
      <c r="PGR262" s="308"/>
      <c r="PGS262" s="308"/>
      <c r="PGT262" s="308"/>
      <c r="PGU262" s="308"/>
      <c r="PGV262" s="308"/>
      <c r="PGW262" s="308"/>
      <c r="PGX262" s="308"/>
      <c r="PGY262" s="309"/>
      <c r="PGZ262" s="307"/>
      <c r="PHA262" s="308"/>
      <c r="PHB262" s="308"/>
      <c r="PHC262" s="308"/>
      <c r="PHD262" s="308"/>
      <c r="PHE262" s="308"/>
      <c r="PHF262" s="308"/>
      <c r="PHG262" s="308"/>
      <c r="PHH262" s="309"/>
      <c r="PHI262" s="307"/>
      <c r="PHJ262" s="308"/>
      <c r="PHK262" s="308"/>
      <c r="PHL262" s="308"/>
      <c r="PHM262" s="308"/>
      <c r="PHN262" s="308"/>
      <c r="PHO262" s="308"/>
      <c r="PHP262" s="308"/>
      <c r="PHQ262" s="309"/>
      <c r="PHR262" s="307"/>
      <c r="PHS262" s="308"/>
      <c r="PHT262" s="308"/>
      <c r="PHU262" s="308"/>
      <c r="PHV262" s="308"/>
      <c r="PHW262" s="308"/>
      <c r="PHX262" s="308"/>
      <c r="PHY262" s="308"/>
      <c r="PHZ262" s="309"/>
      <c r="PIA262" s="307"/>
      <c r="PIB262" s="308"/>
      <c r="PIC262" s="308"/>
      <c r="PID262" s="308"/>
      <c r="PIE262" s="308"/>
      <c r="PIF262" s="308"/>
      <c r="PIG262" s="308"/>
      <c r="PIH262" s="308"/>
      <c r="PII262" s="309"/>
      <c r="PIJ262" s="307"/>
      <c r="PIK262" s="308"/>
      <c r="PIL262" s="308"/>
      <c r="PIM262" s="308"/>
      <c r="PIN262" s="308"/>
      <c r="PIO262" s="308"/>
      <c r="PIP262" s="308"/>
      <c r="PIQ262" s="308"/>
      <c r="PIR262" s="309"/>
      <c r="PIS262" s="307"/>
      <c r="PIT262" s="308"/>
      <c r="PIU262" s="308"/>
      <c r="PIV262" s="308"/>
      <c r="PIW262" s="308"/>
      <c r="PIX262" s="308"/>
      <c r="PIY262" s="308"/>
      <c r="PIZ262" s="308"/>
      <c r="PJA262" s="309"/>
      <c r="PJB262" s="307"/>
      <c r="PJC262" s="308"/>
      <c r="PJD262" s="308"/>
      <c r="PJE262" s="308"/>
      <c r="PJF262" s="308"/>
      <c r="PJG262" s="308"/>
      <c r="PJH262" s="308"/>
      <c r="PJI262" s="308"/>
      <c r="PJJ262" s="309"/>
      <c r="PJK262" s="307"/>
      <c r="PJL262" s="308"/>
      <c r="PJM262" s="308"/>
      <c r="PJN262" s="308"/>
      <c r="PJO262" s="308"/>
      <c r="PJP262" s="308"/>
      <c r="PJQ262" s="308"/>
      <c r="PJR262" s="308"/>
      <c r="PJS262" s="309"/>
      <c r="PJT262" s="307"/>
      <c r="PJU262" s="308"/>
      <c r="PJV262" s="308"/>
      <c r="PJW262" s="308"/>
      <c r="PJX262" s="308"/>
      <c r="PJY262" s="308"/>
      <c r="PJZ262" s="308"/>
      <c r="PKA262" s="308"/>
      <c r="PKB262" s="309"/>
      <c r="PKC262" s="307"/>
      <c r="PKD262" s="308"/>
      <c r="PKE262" s="308"/>
      <c r="PKF262" s="308"/>
      <c r="PKG262" s="308"/>
      <c r="PKH262" s="308"/>
      <c r="PKI262" s="308"/>
      <c r="PKJ262" s="308"/>
      <c r="PKK262" s="309"/>
      <c r="PKL262" s="307"/>
      <c r="PKM262" s="308"/>
      <c r="PKN262" s="308"/>
      <c r="PKO262" s="308"/>
      <c r="PKP262" s="308"/>
      <c r="PKQ262" s="308"/>
      <c r="PKR262" s="308"/>
      <c r="PKS262" s="308"/>
      <c r="PKT262" s="309"/>
      <c r="PKU262" s="307"/>
      <c r="PKV262" s="308"/>
      <c r="PKW262" s="308"/>
      <c r="PKX262" s="308"/>
      <c r="PKY262" s="308"/>
      <c r="PKZ262" s="308"/>
      <c r="PLA262" s="308"/>
      <c r="PLB262" s="308"/>
      <c r="PLC262" s="309"/>
      <c r="PLD262" s="307"/>
      <c r="PLE262" s="308"/>
      <c r="PLF262" s="308"/>
      <c r="PLG262" s="308"/>
      <c r="PLH262" s="308"/>
      <c r="PLI262" s="308"/>
      <c r="PLJ262" s="308"/>
      <c r="PLK262" s="308"/>
      <c r="PLL262" s="309"/>
      <c r="PLM262" s="307"/>
      <c r="PLN262" s="308"/>
      <c r="PLO262" s="308"/>
      <c r="PLP262" s="308"/>
      <c r="PLQ262" s="308"/>
      <c r="PLR262" s="308"/>
      <c r="PLS262" s="308"/>
      <c r="PLT262" s="308"/>
      <c r="PLU262" s="309"/>
      <c r="PLV262" s="307"/>
      <c r="PLW262" s="308"/>
      <c r="PLX262" s="308"/>
      <c r="PLY262" s="308"/>
      <c r="PLZ262" s="308"/>
      <c r="PMA262" s="308"/>
      <c r="PMB262" s="308"/>
      <c r="PMC262" s="308"/>
      <c r="PMD262" s="309"/>
      <c r="PME262" s="307"/>
      <c r="PMF262" s="308"/>
      <c r="PMG262" s="308"/>
      <c r="PMH262" s="308"/>
      <c r="PMI262" s="308"/>
      <c r="PMJ262" s="308"/>
      <c r="PMK262" s="308"/>
      <c r="PML262" s="308"/>
      <c r="PMM262" s="309"/>
      <c r="PMN262" s="307"/>
      <c r="PMO262" s="308"/>
      <c r="PMP262" s="308"/>
      <c r="PMQ262" s="308"/>
      <c r="PMR262" s="308"/>
      <c r="PMS262" s="308"/>
      <c r="PMT262" s="308"/>
      <c r="PMU262" s="308"/>
      <c r="PMV262" s="309"/>
      <c r="PMW262" s="307"/>
      <c r="PMX262" s="308"/>
      <c r="PMY262" s="308"/>
      <c r="PMZ262" s="308"/>
      <c r="PNA262" s="308"/>
      <c r="PNB262" s="308"/>
      <c r="PNC262" s="308"/>
      <c r="PND262" s="308"/>
      <c r="PNE262" s="309"/>
      <c r="PNF262" s="307"/>
      <c r="PNG262" s="308"/>
      <c r="PNH262" s="308"/>
      <c r="PNI262" s="308"/>
      <c r="PNJ262" s="308"/>
      <c r="PNK262" s="308"/>
      <c r="PNL262" s="308"/>
      <c r="PNM262" s="308"/>
      <c r="PNN262" s="309"/>
      <c r="PNO262" s="307"/>
      <c r="PNP262" s="308"/>
      <c r="PNQ262" s="308"/>
      <c r="PNR262" s="308"/>
      <c r="PNS262" s="308"/>
      <c r="PNT262" s="308"/>
      <c r="PNU262" s="308"/>
      <c r="PNV262" s="308"/>
      <c r="PNW262" s="309"/>
      <c r="PNX262" s="307"/>
      <c r="PNY262" s="308"/>
      <c r="PNZ262" s="308"/>
      <c r="POA262" s="308"/>
      <c r="POB262" s="308"/>
      <c r="POC262" s="308"/>
      <c r="POD262" s="308"/>
      <c r="POE262" s="308"/>
      <c r="POF262" s="309"/>
      <c r="POG262" s="307"/>
      <c r="POH262" s="308"/>
      <c r="POI262" s="308"/>
      <c r="POJ262" s="308"/>
      <c r="POK262" s="308"/>
      <c r="POL262" s="308"/>
      <c r="POM262" s="308"/>
      <c r="PON262" s="308"/>
      <c r="POO262" s="309"/>
      <c r="POP262" s="307"/>
      <c r="POQ262" s="308"/>
      <c r="POR262" s="308"/>
      <c r="POS262" s="308"/>
      <c r="POT262" s="308"/>
      <c r="POU262" s="308"/>
      <c r="POV262" s="308"/>
      <c r="POW262" s="308"/>
      <c r="POX262" s="309"/>
      <c r="POY262" s="307"/>
      <c r="POZ262" s="308"/>
      <c r="PPA262" s="308"/>
      <c r="PPB262" s="308"/>
      <c r="PPC262" s="308"/>
      <c r="PPD262" s="308"/>
      <c r="PPE262" s="308"/>
      <c r="PPF262" s="308"/>
      <c r="PPG262" s="309"/>
      <c r="PPH262" s="307"/>
      <c r="PPI262" s="308"/>
      <c r="PPJ262" s="308"/>
      <c r="PPK262" s="308"/>
      <c r="PPL262" s="308"/>
      <c r="PPM262" s="308"/>
      <c r="PPN262" s="308"/>
      <c r="PPO262" s="308"/>
      <c r="PPP262" s="309"/>
      <c r="PPQ262" s="307"/>
      <c r="PPR262" s="308"/>
      <c r="PPS262" s="308"/>
      <c r="PPT262" s="308"/>
      <c r="PPU262" s="308"/>
      <c r="PPV262" s="308"/>
      <c r="PPW262" s="308"/>
      <c r="PPX262" s="308"/>
      <c r="PPY262" s="309"/>
      <c r="PPZ262" s="307"/>
      <c r="PQA262" s="308"/>
      <c r="PQB262" s="308"/>
      <c r="PQC262" s="308"/>
      <c r="PQD262" s="308"/>
      <c r="PQE262" s="308"/>
      <c r="PQF262" s="308"/>
      <c r="PQG262" s="308"/>
      <c r="PQH262" s="309"/>
      <c r="PQI262" s="307"/>
      <c r="PQJ262" s="308"/>
      <c r="PQK262" s="308"/>
      <c r="PQL262" s="308"/>
      <c r="PQM262" s="308"/>
      <c r="PQN262" s="308"/>
      <c r="PQO262" s="308"/>
      <c r="PQP262" s="308"/>
      <c r="PQQ262" s="309"/>
      <c r="PQR262" s="307"/>
      <c r="PQS262" s="308"/>
      <c r="PQT262" s="308"/>
      <c r="PQU262" s="308"/>
      <c r="PQV262" s="308"/>
      <c r="PQW262" s="308"/>
      <c r="PQX262" s="308"/>
      <c r="PQY262" s="308"/>
      <c r="PQZ262" s="309"/>
      <c r="PRA262" s="307"/>
      <c r="PRB262" s="308"/>
      <c r="PRC262" s="308"/>
      <c r="PRD262" s="308"/>
      <c r="PRE262" s="308"/>
      <c r="PRF262" s="308"/>
      <c r="PRG262" s="308"/>
      <c r="PRH262" s="308"/>
      <c r="PRI262" s="309"/>
      <c r="PRJ262" s="307"/>
      <c r="PRK262" s="308"/>
      <c r="PRL262" s="308"/>
      <c r="PRM262" s="308"/>
      <c r="PRN262" s="308"/>
      <c r="PRO262" s="308"/>
      <c r="PRP262" s="308"/>
      <c r="PRQ262" s="308"/>
      <c r="PRR262" s="309"/>
      <c r="PRS262" s="307"/>
      <c r="PRT262" s="308"/>
      <c r="PRU262" s="308"/>
      <c r="PRV262" s="308"/>
      <c r="PRW262" s="308"/>
      <c r="PRX262" s="308"/>
      <c r="PRY262" s="308"/>
      <c r="PRZ262" s="308"/>
      <c r="PSA262" s="309"/>
      <c r="PSB262" s="307"/>
      <c r="PSC262" s="308"/>
      <c r="PSD262" s="308"/>
      <c r="PSE262" s="308"/>
      <c r="PSF262" s="308"/>
      <c r="PSG262" s="308"/>
      <c r="PSH262" s="308"/>
      <c r="PSI262" s="308"/>
      <c r="PSJ262" s="309"/>
      <c r="PSK262" s="307"/>
      <c r="PSL262" s="308"/>
      <c r="PSM262" s="308"/>
      <c r="PSN262" s="308"/>
      <c r="PSO262" s="308"/>
      <c r="PSP262" s="308"/>
      <c r="PSQ262" s="308"/>
      <c r="PSR262" s="308"/>
      <c r="PSS262" s="309"/>
      <c r="PST262" s="307"/>
      <c r="PSU262" s="308"/>
      <c r="PSV262" s="308"/>
      <c r="PSW262" s="308"/>
      <c r="PSX262" s="308"/>
      <c r="PSY262" s="308"/>
      <c r="PSZ262" s="308"/>
      <c r="PTA262" s="308"/>
      <c r="PTB262" s="309"/>
      <c r="PTC262" s="307"/>
      <c r="PTD262" s="308"/>
      <c r="PTE262" s="308"/>
      <c r="PTF262" s="308"/>
      <c r="PTG262" s="308"/>
      <c r="PTH262" s="308"/>
      <c r="PTI262" s="308"/>
      <c r="PTJ262" s="308"/>
      <c r="PTK262" s="309"/>
      <c r="PTL262" s="307"/>
      <c r="PTM262" s="308"/>
      <c r="PTN262" s="308"/>
      <c r="PTO262" s="308"/>
      <c r="PTP262" s="308"/>
      <c r="PTQ262" s="308"/>
      <c r="PTR262" s="308"/>
      <c r="PTS262" s="308"/>
      <c r="PTT262" s="309"/>
      <c r="PTU262" s="307"/>
      <c r="PTV262" s="308"/>
      <c r="PTW262" s="308"/>
      <c r="PTX262" s="308"/>
      <c r="PTY262" s="308"/>
      <c r="PTZ262" s="308"/>
      <c r="PUA262" s="308"/>
      <c r="PUB262" s="308"/>
      <c r="PUC262" s="309"/>
      <c r="PUD262" s="307"/>
      <c r="PUE262" s="308"/>
      <c r="PUF262" s="308"/>
      <c r="PUG262" s="308"/>
      <c r="PUH262" s="308"/>
      <c r="PUI262" s="308"/>
      <c r="PUJ262" s="308"/>
      <c r="PUK262" s="308"/>
      <c r="PUL262" s="309"/>
      <c r="PUM262" s="307"/>
      <c r="PUN262" s="308"/>
      <c r="PUO262" s="308"/>
      <c r="PUP262" s="308"/>
      <c r="PUQ262" s="308"/>
      <c r="PUR262" s="308"/>
      <c r="PUS262" s="308"/>
      <c r="PUT262" s="308"/>
      <c r="PUU262" s="309"/>
      <c r="PUV262" s="307"/>
      <c r="PUW262" s="308"/>
      <c r="PUX262" s="308"/>
      <c r="PUY262" s="308"/>
      <c r="PUZ262" s="308"/>
      <c r="PVA262" s="308"/>
      <c r="PVB262" s="308"/>
      <c r="PVC262" s="308"/>
      <c r="PVD262" s="309"/>
      <c r="PVE262" s="307"/>
      <c r="PVF262" s="308"/>
      <c r="PVG262" s="308"/>
      <c r="PVH262" s="308"/>
      <c r="PVI262" s="308"/>
      <c r="PVJ262" s="308"/>
      <c r="PVK262" s="308"/>
      <c r="PVL262" s="308"/>
      <c r="PVM262" s="309"/>
      <c r="PVN262" s="307"/>
      <c r="PVO262" s="308"/>
      <c r="PVP262" s="308"/>
      <c r="PVQ262" s="308"/>
      <c r="PVR262" s="308"/>
      <c r="PVS262" s="308"/>
      <c r="PVT262" s="308"/>
      <c r="PVU262" s="308"/>
      <c r="PVV262" s="309"/>
      <c r="PVW262" s="307"/>
      <c r="PVX262" s="308"/>
      <c r="PVY262" s="308"/>
      <c r="PVZ262" s="308"/>
      <c r="PWA262" s="308"/>
      <c r="PWB262" s="308"/>
      <c r="PWC262" s="308"/>
      <c r="PWD262" s="308"/>
      <c r="PWE262" s="309"/>
      <c r="PWF262" s="307"/>
      <c r="PWG262" s="308"/>
      <c r="PWH262" s="308"/>
      <c r="PWI262" s="308"/>
      <c r="PWJ262" s="308"/>
      <c r="PWK262" s="308"/>
      <c r="PWL262" s="308"/>
      <c r="PWM262" s="308"/>
      <c r="PWN262" s="309"/>
      <c r="PWO262" s="307"/>
      <c r="PWP262" s="308"/>
      <c r="PWQ262" s="308"/>
      <c r="PWR262" s="308"/>
      <c r="PWS262" s="308"/>
      <c r="PWT262" s="308"/>
      <c r="PWU262" s="308"/>
      <c r="PWV262" s="308"/>
      <c r="PWW262" s="309"/>
      <c r="PWX262" s="307"/>
      <c r="PWY262" s="308"/>
      <c r="PWZ262" s="308"/>
      <c r="PXA262" s="308"/>
      <c r="PXB262" s="308"/>
      <c r="PXC262" s="308"/>
      <c r="PXD262" s="308"/>
      <c r="PXE262" s="308"/>
      <c r="PXF262" s="309"/>
      <c r="PXG262" s="307"/>
      <c r="PXH262" s="308"/>
      <c r="PXI262" s="308"/>
      <c r="PXJ262" s="308"/>
      <c r="PXK262" s="308"/>
      <c r="PXL262" s="308"/>
      <c r="PXM262" s="308"/>
      <c r="PXN262" s="308"/>
      <c r="PXO262" s="309"/>
      <c r="PXP262" s="307"/>
      <c r="PXQ262" s="308"/>
      <c r="PXR262" s="308"/>
      <c r="PXS262" s="308"/>
      <c r="PXT262" s="308"/>
      <c r="PXU262" s="308"/>
      <c r="PXV262" s="308"/>
      <c r="PXW262" s="308"/>
      <c r="PXX262" s="309"/>
      <c r="PXY262" s="307"/>
      <c r="PXZ262" s="308"/>
      <c r="PYA262" s="308"/>
      <c r="PYB262" s="308"/>
      <c r="PYC262" s="308"/>
      <c r="PYD262" s="308"/>
      <c r="PYE262" s="308"/>
      <c r="PYF262" s="308"/>
      <c r="PYG262" s="309"/>
      <c r="PYH262" s="307"/>
      <c r="PYI262" s="308"/>
      <c r="PYJ262" s="308"/>
      <c r="PYK262" s="308"/>
      <c r="PYL262" s="308"/>
      <c r="PYM262" s="308"/>
      <c r="PYN262" s="308"/>
      <c r="PYO262" s="308"/>
      <c r="PYP262" s="309"/>
      <c r="PYQ262" s="307"/>
      <c r="PYR262" s="308"/>
      <c r="PYS262" s="308"/>
      <c r="PYT262" s="308"/>
      <c r="PYU262" s="308"/>
      <c r="PYV262" s="308"/>
      <c r="PYW262" s="308"/>
      <c r="PYX262" s="308"/>
      <c r="PYY262" s="309"/>
      <c r="PYZ262" s="307"/>
      <c r="PZA262" s="308"/>
      <c r="PZB262" s="308"/>
      <c r="PZC262" s="308"/>
      <c r="PZD262" s="308"/>
      <c r="PZE262" s="308"/>
      <c r="PZF262" s="308"/>
      <c r="PZG262" s="308"/>
      <c r="PZH262" s="309"/>
      <c r="PZI262" s="307"/>
      <c r="PZJ262" s="308"/>
      <c r="PZK262" s="308"/>
      <c r="PZL262" s="308"/>
      <c r="PZM262" s="308"/>
      <c r="PZN262" s="308"/>
      <c r="PZO262" s="308"/>
      <c r="PZP262" s="308"/>
      <c r="PZQ262" s="309"/>
      <c r="PZR262" s="307"/>
      <c r="PZS262" s="308"/>
      <c r="PZT262" s="308"/>
      <c r="PZU262" s="308"/>
      <c r="PZV262" s="308"/>
      <c r="PZW262" s="308"/>
      <c r="PZX262" s="308"/>
      <c r="PZY262" s="308"/>
      <c r="PZZ262" s="309"/>
      <c r="QAA262" s="307"/>
      <c r="QAB262" s="308"/>
      <c r="QAC262" s="308"/>
      <c r="QAD262" s="308"/>
      <c r="QAE262" s="308"/>
      <c r="QAF262" s="308"/>
      <c r="QAG262" s="308"/>
      <c r="QAH262" s="308"/>
      <c r="QAI262" s="309"/>
      <c r="QAJ262" s="307"/>
      <c r="QAK262" s="308"/>
      <c r="QAL262" s="308"/>
      <c r="QAM262" s="308"/>
      <c r="QAN262" s="308"/>
      <c r="QAO262" s="308"/>
      <c r="QAP262" s="308"/>
      <c r="QAQ262" s="308"/>
      <c r="QAR262" s="309"/>
      <c r="QAS262" s="307"/>
      <c r="QAT262" s="308"/>
      <c r="QAU262" s="308"/>
      <c r="QAV262" s="308"/>
      <c r="QAW262" s="308"/>
      <c r="QAX262" s="308"/>
      <c r="QAY262" s="308"/>
      <c r="QAZ262" s="308"/>
      <c r="QBA262" s="309"/>
      <c r="QBB262" s="307"/>
      <c r="QBC262" s="308"/>
      <c r="QBD262" s="308"/>
      <c r="QBE262" s="308"/>
      <c r="QBF262" s="308"/>
      <c r="QBG262" s="308"/>
      <c r="QBH262" s="308"/>
      <c r="QBI262" s="308"/>
      <c r="QBJ262" s="309"/>
      <c r="QBK262" s="307"/>
      <c r="QBL262" s="308"/>
      <c r="QBM262" s="308"/>
      <c r="QBN262" s="308"/>
      <c r="QBO262" s="308"/>
      <c r="QBP262" s="308"/>
      <c r="QBQ262" s="308"/>
      <c r="QBR262" s="308"/>
      <c r="QBS262" s="309"/>
      <c r="QBT262" s="307"/>
      <c r="QBU262" s="308"/>
      <c r="QBV262" s="308"/>
      <c r="QBW262" s="308"/>
      <c r="QBX262" s="308"/>
      <c r="QBY262" s="308"/>
      <c r="QBZ262" s="308"/>
      <c r="QCA262" s="308"/>
      <c r="QCB262" s="309"/>
      <c r="QCC262" s="307"/>
      <c r="QCD262" s="308"/>
      <c r="QCE262" s="308"/>
      <c r="QCF262" s="308"/>
      <c r="QCG262" s="308"/>
      <c r="QCH262" s="308"/>
      <c r="QCI262" s="308"/>
      <c r="QCJ262" s="308"/>
      <c r="QCK262" s="309"/>
      <c r="QCL262" s="307"/>
      <c r="QCM262" s="308"/>
      <c r="QCN262" s="308"/>
      <c r="QCO262" s="308"/>
      <c r="QCP262" s="308"/>
      <c r="QCQ262" s="308"/>
      <c r="QCR262" s="308"/>
      <c r="QCS262" s="308"/>
      <c r="QCT262" s="309"/>
      <c r="QCU262" s="307"/>
      <c r="QCV262" s="308"/>
      <c r="QCW262" s="308"/>
      <c r="QCX262" s="308"/>
      <c r="QCY262" s="308"/>
      <c r="QCZ262" s="308"/>
      <c r="QDA262" s="308"/>
      <c r="QDB262" s="308"/>
      <c r="QDC262" s="309"/>
      <c r="QDD262" s="307"/>
      <c r="QDE262" s="308"/>
      <c r="QDF262" s="308"/>
      <c r="QDG262" s="308"/>
      <c r="QDH262" s="308"/>
      <c r="QDI262" s="308"/>
      <c r="QDJ262" s="308"/>
      <c r="QDK262" s="308"/>
      <c r="QDL262" s="309"/>
      <c r="QDM262" s="307"/>
      <c r="QDN262" s="308"/>
      <c r="QDO262" s="308"/>
      <c r="QDP262" s="308"/>
      <c r="QDQ262" s="308"/>
      <c r="QDR262" s="308"/>
      <c r="QDS262" s="308"/>
      <c r="QDT262" s="308"/>
      <c r="QDU262" s="309"/>
      <c r="QDV262" s="307"/>
      <c r="QDW262" s="308"/>
      <c r="QDX262" s="308"/>
      <c r="QDY262" s="308"/>
      <c r="QDZ262" s="308"/>
      <c r="QEA262" s="308"/>
      <c r="QEB262" s="308"/>
      <c r="QEC262" s="308"/>
      <c r="QED262" s="309"/>
      <c r="QEE262" s="307"/>
      <c r="QEF262" s="308"/>
      <c r="QEG262" s="308"/>
      <c r="QEH262" s="308"/>
      <c r="QEI262" s="308"/>
      <c r="QEJ262" s="308"/>
      <c r="QEK262" s="308"/>
      <c r="QEL262" s="308"/>
      <c r="QEM262" s="309"/>
      <c r="QEN262" s="307"/>
      <c r="QEO262" s="308"/>
      <c r="QEP262" s="308"/>
      <c r="QEQ262" s="308"/>
      <c r="QER262" s="308"/>
      <c r="QES262" s="308"/>
      <c r="QET262" s="308"/>
      <c r="QEU262" s="308"/>
      <c r="QEV262" s="309"/>
      <c r="QEW262" s="307"/>
      <c r="QEX262" s="308"/>
      <c r="QEY262" s="308"/>
      <c r="QEZ262" s="308"/>
      <c r="QFA262" s="308"/>
      <c r="QFB262" s="308"/>
      <c r="QFC262" s="308"/>
      <c r="QFD262" s="308"/>
      <c r="QFE262" s="309"/>
      <c r="QFF262" s="307"/>
      <c r="QFG262" s="308"/>
      <c r="QFH262" s="308"/>
      <c r="QFI262" s="308"/>
      <c r="QFJ262" s="308"/>
      <c r="QFK262" s="308"/>
      <c r="QFL262" s="308"/>
      <c r="QFM262" s="308"/>
      <c r="QFN262" s="309"/>
      <c r="QFO262" s="307"/>
      <c r="QFP262" s="308"/>
      <c r="QFQ262" s="308"/>
      <c r="QFR262" s="308"/>
      <c r="QFS262" s="308"/>
      <c r="QFT262" s="308"/>
      <c r="QFU262" s="308"/>
      <c r="QFV262" s="308"/>
      <c r="QFW262" s="309"/>
      <c r="QFX262" s="307"/>
      <c r="QFY262" s="308"/>
      <c r="QFZ262" s="308"/>
      <c r="QGA262" s="308"/>
      <c r="QGB262" s="308"/>
      <c r="QGC262" s="308"/>
      <c r="QGD262" s="308"/>
      <c r="QGE262" s="308"/>
      <c r="QGF262" s="309"/>
      <c r="QGG262" s="307"/>
      <c r="QGH262" s="308"/>
      <c r="QGI262" s="308"/>
      <c r="QGJ262" s="308"/>
      <c r="QGK262" s="308"/>
      <c r="QGL262" s="308"/>
      <c r="QGM262" s="308"/>
      <c r="QGN262" s="308"/>
      <c r="QGO262" s="309"/>
      <c r="QGP262" s="307"/>
      <c r="QGQ262" s="308"/>
      <c r="QGR262" s="308"/>
      <c r="QGS262" s="308"/>
      <c r="QGT262" s="308"/>
      <c r="QGU262" s="308"/>
      <c r="QGV262" s="308"/>
      <c r="QGW262" s="308"/>
      <c r="QGX262" s="309"/>
      <c r="QGY262" s="307"/>
      <c r="QGZ262" s="308"/>
      <c r="QHA262" s="308"/>
      <c r="QHB262" s="308"/>
      <c r="QHC262" s="308"/>
      <c r="QHD262" s="308"/>
      <c r="QHE262" s="308"/>
      <c r="QHF262" s="308"/>
      <c r="QHG262" s="309"/>
      <c r="QHH262" s="307"/>
      <c r="QHI262" s="308"/>
      <c r="QHJ262" s="308"/>
      <c r="QHK262" s="308"/>
      <c r="QHL262" s="308"/>
      <c r="QHM262" s="308"/>
      <c r="QHN262" s="308"/>
      <c r="QHO262" s="308"/>
      <c r="QHP262" s="309"/>
      <c r="QHQ262" s="307"/>
      <c r="QHR262" s="308"/>
      <c r="QHS262" s="308"/>
      <c r="QHT262" s="308"/>
      <c r="QHU262" s="308"/>
      <c r="QHV262" s="308"/>
      <c r="QHW262" s="308"/>
      <c r="QHX262" s="308"/>
      <c r="QHY262" s="309"/>
      <c r="QHZ262" s="307"/>
      <c r="QIA262" s="308"/>
      <c r="QIB262" s="308"/>
      <c r="QIC262" s="308"/>
      <c r="QID262" s="308"/>
      <c r="QIE262" s="308"/>
      <c r="QIF262" s="308"/>
      <c r="QIG262" s="308"/>
      <c r="QIH262" s="309"/>
      <c r="QII262" s="307"/>
      <c r="QIJ262" s="308"/>
      <c r="QIK262" s="308"/>
      <c r="QIL262" s="308"/>
      <c r="QIM262" s="308"/>
      <c r="QIN262" s="308"/>
      <c r="QIO262" s="308"/>
      <c r="QIP262" s="308"/>
      <c r="QIQ262" s="309"/>
      <c r="QIR262" s="307"/>
      <c r="QIS262" s="308"/>
      <c r="QIT262" s="308"/>
      <c r="QIU262" s="308"/>
      <c r="QIV262" s="308"/>
      <c r="QIW262" s="308"/>
      <c r="QIX262" s="308"/>
      <c r="QIY262" s="308"/>
      <c r="QIZ262" s="309"/>
      <c r="QJA262" s="307"/>
      <c r="QJB262" s="308"/>
      <c r="QJC262" s="308"/>
      <c r="QJD262" s="308"/>
      <c r="QJE262" s="308"/>
      <c r="QJF262" s="308"/>
      <c r="QJG262" s="308"/>
      <c r="QJH262" s="308"/>
      <c r="QJI262" s="309"/>
      <c r="QJJ262" s="307"/>
      <c r="QJK262" s="308"/>
      <c r="QJL262" s="308"/>
      <c r="QJM262" s="308"/>
      <c r="QJN262" s="308"/>
      <c r="QJO262" s="308"/>
      <c r="QJP262" s="308"/>
      <c r="QJQ262" s="308"/>
      <c r="QJR262" s="309"/>
      <c r="QJS262" s="307"/>
      <c r="QJT262" s="308"/>
      <c r="QJU262" s="308"/>
      <c r="QJV262" s="308"/>
      <c r="QJW262" s="308"/>
      <c r="QJX262" s="308"/>
      <c r="QJY262" s="308"/>
      <c r="QJZ262" s="308"/>
      <c r="QKA262" s="309"/>
      <c r="QKB262" s="307"/>
      <c r="QKC262" s="308"/>
      <c r="QKD262" s="308"/>
      <c r="QKE262" s="308"/>
      <c r="QKF262" s="308"/>
      <c r="QKG262" s="308"/>
      <c r="QKH262" s="308"/>
      <c r="QKI262" s="308"/>
      <c r="QKJ262" s="309"/>
      <c r="QKK262" s="307"/>
      <c r="QKL262" s="308"/>
      <c r="QKM262" s="308"/>
      <c r="QKN262" s="308"/>
      <c r="QKO262" s="308"/>
      <c r="QKP262" s="308"/>
      <c r="QKQ262" s="308"/>
      <c r="QKR262" s="308"/>
      <c r="QKS262" s="309"/>
      <c r="QKT262" s="307"/>
      <c r="QKU262" s="308"/>
      <c r="QKV262" s="308"/>
      <c r="QKW262" s="308"/>
      <c r="QKX262" s="308"/>
      <c r="QKY262" s="308"/>
      <c r="QKZ262" s="308"/>
      <c r="QLA262" s="308"/>
      <c r="QLB262" s="309"/>
      <c r="QLC262" s="307"/>
      <c r="QLD262" s="308"/>
      <c r="QLE262" s="308"/>
      <c r="QLF262" s="308"/>
      <c r="QLG262" s="308"/>
      <c r="QLH262" s="308"/>
      <c r="QLI262" s="308"/>
      <c r="QLJ262" s="308"/>
      <c r="QLK262" s="309"/>
      <c r="QLL262" s="307"/>
      <c r="QLM262" s="308"/>
      <c r="QLN262" s="308"/>
      <c r="QLO262" s="308"/>
      <c r="QLP262" s="308"/>
      <c r="QLQ262" s="308"/>
      <c r="QLR262" s="308"/>
      <c r="QLS262" s="308"/>
      <c r="QLT262" s="309"/>
      <c r="QLU262" s="307"/>
      <c r="QLV262" s="308"/>
      <c r="QLW262" s="308"/>
      <c r="QLX262" s="308"/>
      <c r="QLY262" s="308"/>
      <c r="QLZ262" s="308"/>
      <c r="QMA262" s="308"/>
      <c r="QMB262" s="308"/>
      <c r="QMC262" s="309"/>
      <c r="QMD262" s="307"/>
      <c r="QME262" s="308"/>
      <c r="QMF262" s="308"/>
      <c r="QMG262" s="308"/>
      <c r="QMH262" s="308"/>
      <c r="QMI262" s="308"/>
      <c r="QMJ262" s="308"/>
      <c r="QMK262" s="308"/>
      <c r="QML262" s="309"/>
      <c r="QMM262" s="307"/>
      <c r="QMN262" s="308"/>
      <c r="QMO262" s="308"/>
      <c r="QMP262" s="308"/>
      <c r="QMQ262" s="308"/>
      <c r="QMR262" s="308"/>
      <c r="QMS262" s="308"/>
      <c r="QMT262" s="308"/>
      <c r="QMU262" s="309"/>
      <c r="QMV262" s="307"/>
      <c r="QMW262" s="308"/>
      <c r="QMX262" s="308"/>
      <c r="QMY262" s="308"/>
      <c r="QMZ262" s="308"/>
      <c r="QNA262" s="308"/>
      <c r="QNB262" s="308"/>
      <c r="QNC262" s="308"/>
      <c r="QND262" s="309"/>
      <c r="QNE262" s="307"/>
      <c r="QNF262" s="308"/>
      <c r="QNG262" s="308"/>
      <c r="QNH262" s="308"/>
      <c r="QNI262" s="308"/>
      <c r="QNJ262" s="308"/>
      <c r="QNK262" s="308"/>
      <c r="QNL262" s="308"/>
      <c r="QNM262" s="309"/>
      <c r="QNN262" s="307"/>
      <c r="QNO262" s="308"/>
      <c r="QNP262" s="308"/>
      <c r="QNQ262" s="308"/>
      <c r="QNR262" s="308"/>
      <c r="QNS262" s="308"/>
      <c r="QNT262" s="308"/>
      <c r="QNU262" s="308"/>
      <c r="QNV262" s="309"/>
      <c r="QNW262" s="307"/>
      <c r="QNX262" s="308"/>
      <c r="QNY262" s="308"/>
      <c r="QNZ262" s="308"/>
      <c r="QOA262" s="308"/>
      <c r="QOB262" s="308"/>
      <c r="QOC262" s="308"/>
      <c r="QOD262" s="308"/>
      <c r="QOE262" s="309"/>
      <c r="QOF262" s="307"/>
      <c r="QOG262" s="308"/>
      <c r="QOH262" s="308"/>
      <c r="QOI262" s="308"/>
      <c r="QOJ262" s="308"/>
      <c r="QOK262" s="308"/>
      <c r="QOL262" s="308"/>
      <c r="QOM262" s="308"/>
      <c r="QON262" s="309"/>
      <c r="QOO262" s="307"/>
      <c r="QOP262" s="308"/>
      <c r="QOQ262" s="308"/>
      <c r="QOR262" s="308"/>
      <c r="QOS262" s="308"/>
      <c r="QOT262" s="308"/>
      <c r="QOU262" s="308"/>
      <c r="QOV262" s="308"/>
      <c r="QOW262" s="309"/>
      <c r="QOX262" s="307"/>
      <c r="QOY262" s="308"/>
      <c r="QOZ262" s="308"/>
      <c r="QPA262" s="308"/>
      <c r="QPB262" s="308"/>
      <c r="QPC262" s="308"/>
      <c r="QPD262" s="308"/>
      <c r="QPE262" s="308"/>
      <c r="QPF262" s="309"/>
      <c r="QPG262" s="307"/>
      <c r="QPH262" s="308"/>
      <c r="QPI262" s="308"/>
      <c r="QPJ262" s="308"/>
      <c r="QPK262" s="308"/>
      <c r="QPL262" s="308"/>
      <c r="QPM262" s="308"/>
      <c r="QPN262" s="308"/>
      <c r="QPO262" s="309"/>
      <c r="QPP262" s="307"/>
      <c r="QPQ262" s="308"/>
      <c r="QPR262" s="308"/>
      <c r="QPS262" s="308"/>
      <c r="QPT262" s="308"/>
      <c r="QPU262" s="308"/>
      <c r="QPV262" s="308"/>
      <c r="QPW262" s="308"/>
      <c r="QPX262" s="309"/>
      <c r="QPY262" s="307"/>
      <c r="QPZ262" s="308"/>
      <c r="QQA262" s="308"/>
      <c r="QQB262" s="308"/>
      <c r="QQC262" s="308"/>
      <c r="QQD262" s="308"/>
      <c r="QQE262" s="308"/>
      <c r="QQF262" s="308"/>
      <c r="QQG262" s="309"/>
      <c r="QQH262" s="307"/>
      <c r="QQI262" s="308"/>
      <c r="QQJ262" s="308"/>
      <c r="QQK262" s="308"/>
      <c r="QQL262" s="308"/>
      <c r="QQM262" s="308"/>
      <c r="QQN262" s="308"/>
      <c r="QQO262" s="308"/>
      <c r="QQP262" s="309"/>
      <c r="QQQ262" s="307"/>
      <c r="QQR262" s="308"/>
      <c r="QQS262" s="308"/>
      <c r="QQT262" s="308"/>
      <c r="QQU262" s="308"/>
      <c r="QQV262" s="308"/>
      <c r="QQW262" s="308"/>
      <c r="QQX262" s="308"/>
      <c r="QQY262" s="309"/>
      <c r="QQZ262" s="307"/>
      <c r="QRA262" s="308"/>
      <c r="QRB262" s="308"/>
      <c r="QRC262" s="308"/>
      <c r="QRD262" s="308"/>
      <c r="QRE262" s="308"/>
      <c r="QRF262" s="308"/>
      <c r="QRG262" s="308"/>
      <c r="QRH262" s="309"/>
      <c r="QRI262" s="307"/>
      <c r="QRJ262" s="308"/>
      <c r="QRK262" s="308"/>
      <c r="QRL262" s="308"/>
      <c r="QRM262" s="308"/>
      <c r="QRN262" s="308"/>
      <c r="QRO262" s="308"/>
      <c r="QRP262" s="308"/>
      <c r="QRQ262" s="309"/>
      <c r="QRR262" s="307"/>
      <c r="QRS262" s="308"/>
      <c r="QRT262" s="308"/>
      <c r="QRU262" s="308"/>
      <c r="QRV262" s="308"/>
      <c r="QRW262" s="308"/>
      <c r="QRX262" s="308"/>
      <c r="QRY262" s="308"/>
      <c r="QRZ262" s="309"/>
      <c r="QSA262" s="307"/>
      <c r="QSB262" s="308"/>
      <c r="QSC262" s="308"/>
      <c r="QSD262" s="308"/>
      <c r="QSE262" s="308"/>
      <c r="QSF262" s="308"/>
      <c r="QSG262" s="308"/>
      <c r="QSH262" s="308"/>
      <c r="QSI262" s="309"/>
      <c r="QSJ262" s="307"/>
      <c r="QSK262" s="308"/>
      <c r="QSL262" s="308"/>
      <c r="QSM262" s="308"/>
      <c r="QSN262" s="308"/>
      <c r="QSO262" s="308"/>
      <c r="QSP262" s="308"/>
      <c r="QSQ262" s="308"/>
      <c r="QSR262" s="309"/>
      <c r="QSS262" s="307"/>
      <c r="QST262" s="308"/>
      <c r="QSU262" s="308"/>
      <c r="QSV262" s="308"/>
      <c r="QSW262" s="308"/>
      <c r="QSX262" s="308"/>
      <c r="QSY262" s="308"/>
      <c r="QSZ262" s="308"/>
      <c r="QTA262" s="309"/>
      <c r="QTB262" s="307"/>
      <c r="QTC262" s="308"/>
      <c r="QTD262" s="308"/>
      <c r="QTE262" s="308"/>
      <c r="QTF262" s="308"/>
      <c r="QTG262" s="308"/>
      <c r="QTH262" s="308"/>
      <c r="QTI262" s="308"/>
      <c r="QTJ262" s="309"/>
      <c r="QTK262" s="307"/>
      <c r="QTL262" s="308"/>
      <c r="QTM262" s="308"/>
      <c r="QTN262" s="308"/>
      <c r="QTO262" s="308"/>
      <c r="QTP262" s="308"/>
      <c r="QTQ262" s="308"/>
      <c r="QTR262" s="308"/>
      <c r="QTS262" s="309"/>
      <c r="QTT262" s="307"/>
      <c r="QTU262" s="308"/>
      <c r="QTV262" s="308"/>
      <c r="QTW262" s="308"/>
      <c r="QTX262" s="308"/>
      <c r="QTY262" s="308"/>
      <c r="QTZ262" s="308"/>
      <c r="QUA262" s="308"/>
      <c r="QUB262" s="309"/>
      <c r="QUC262" s="307"/>
      <c r="QUD262" s="308"/>
      <c r="QUE262" s="308"/>
      <c r="QUF262" s="308"/>
      <c r="QUG262" s="308"/>
      <c r="QUH262" s="308"/>
      <c r="QUI262" s="308"/>
      <c r="QUJ262" s="308"/>
      <c r="QUK262" s="309"/>
      <c r="QUL262" s="307"/>
      <c r="QUM262" s="308"/>
      <c r="QUN262" s="308"/>
      <c r="QUO262" s="308"/>
      <c r="QUP262" s="308"/>
      <c r="QUQ262" s="308"/>
      <c r="QUR262" s="308"/>
      <c r="QUS262" s="308"/>
      <c r="QUT262" s="309"/>
      <c r="QUU262" s="307"/>
      <c r="QUV262" s="308"/>
      <c r="QUW262" s="308"/>
      <c r="QUX262" s="308"/>
      <c r="QUY262" s="308"/>
      <c r="QUZ262" s="308"/>
      <c r="QVA262" s="308"/>
      <c r="QVB262" s="308"/>
      <c r="QVC262" s="309"/>
      <c r="QVD262" s="307"/>
      <c r="QVE262" s="308"/>
      <c r="QVF262" s="308"/>
      <c r="QVG262" s="308"/>
      <c r="QVH262" s="308"/>
      <c r="QVI262" s="308"/>
      <c r="QVJ262" s="308"/>
      <c r="QVK262" s="308"/>
      <c r="QVL262" s="309"/>
      <c r="QVM262" s="307"/>
      <c r="QVN262" s="308"/>
      <c r="QVO262" s="308"/>
      <c r="QVP262" s="308"/>
      <c r="QVQ262" s="308"/>
      <c r="QVR262" s="308"/>
      <c r="QVS262" s="308"/>
      <c r="QVT262" s="308"/>
      <c r="QVU262" s="309"/>
      <c r="QVV262" s="307"/>
      <c r="QVW262" s="308"/>
      <c r="QVX262" s="308"/>
      <c r="QVY262" s="308"/>
      <c r="QVZ262" s="308"/>
      <c r="QWA262" s="308"/>
      <c r="QWB262" s="308"/>
      <c r="QWC262" s="308"/>
      <c r="QWD262" s="309"/>
      <c r="QWE262" s="307"/>
      <c r="QWF262" s="308"/>
      <c r="QWG262" s="308"/>
      <c r="QWH262" s="308"/>
      <c r="QWI262" s="308"/>
      <c r="QWJ262" s="308"/>
      <c r="QWK262" s="308"/>
      <c r="QWL262" s="308"/>
      <c r="QWM262" s="309"/>
      <c r="QWN262" s="307"/>
      <c r="QWO262" s="308"/>
      <c r="QWP262" s="308"/>
      <c r="QWQ262" s="308"/>
      <c r="QWR262" s="308"/>
      <c r="QWS262" s="308"/>
      <c r="QWT262" s="308"/>
      <c r="QWU262" s="308"/>
      <c r="QWV262" s="309"/>
      <c r="QWW262" s="307"/>
      <c r="QWX262" s="308"/>
      <c r="QWY262" s="308"/>
      <c r="QWZ262" s="308"/>
      <c r="QXA262" s="308"/>
      <c r="QXB262" s="308"/>
      <c r="QXC262" s="308"/>
      <c r="QXD262" s="308"/>
      <c r="QXE262" s="309"/>
      <c r="QXF262" s="307"/>
      <c r="QXG262" s="308"/>
      <c r="QXH262" s="308"/>
      <c r="QXI262" s="308"/>
      <c r="QXJ262" s="308"/>
      <c r="QXK262" s="308"/>
      <c r="QXL262" s="308"/>
      <c r="QXM262" s="308"/>
      <c r="QXN262" s="309"/>
      <c r="QXO262" s="307"/>
      <c r="QXP262" s="308"/>
      <c r="QXQ262" s="308"/>
      <c r="QXR262" s="308"/>
      <c r="QXS262" s="308"/>
      <c r="QXT262" s="308"/>
      <c r="QXU262" s="308"/>
      <c r="QXV262" s="308"/>
      <c r="QXW262" s="309"/>
      <c r="QXX262" s="307"/>
      <c r="QXY262" s="308"/>
      <c r="QXZ262" s="308"/>
      <c r="QYA262" s="308"/>
      <c r="QYB262" s="308"/>
      <c r="QYC262" s="308"/>
      <c r="QYD262" s="308"/>
      <c r="QYE262" s="308"/>
      <c r="QYF262" s="309"/>
      <c r="QYG262" s="307"/>
      <c r="QYH262" s="308"/>
      <c r="QYI262" s="308"/>
      <c r="QYJ262" s="308"/>
      <c r="QYK262" s="308"/>
      <c r="QYL262" s="308"/>
      <c r="QYM262" s="308"/>
      <c r="QYN262" s="308"/>
      <c r="QYO262" s="309"/>
      <c r="QYP262" s="307"/>
      <c r="QYQ262" s="308"/>
      <c r="QYR262" s="308"/>
      <c r="QYS262" s="308"/>
      <c r="QYT262" s="308"/>
      <c r="QYU262" s="308"/>
      <c r="QYV262" s="308"/>
      <c r="QYW262" s="308"/>
      <c r="QYX262" s="309"/>
      <c r="QYY262" s="307"/>
      <c r="QYZ262" s="308"/>
      <c r="QZA262" s="308"/>
      <c r="QZB262" s="308"/>
      <c r="QZC262" s="308"/>
      <c r="QZD262" s="308"/>
      <c r="QZE262" s="308"/>
      <c r="QZF262" s="308"/>
      <c r="QZG262" s="309"/>
      <c r="QZH262" s="307"/>
      <c r="QZI262" s="308"/>
      <c r="QZJ262" s="308"/>
      <c r="QZK262" s="308"/>
      <c r="QZL262" s="308"/>
      <c r="QZM262" s="308"/>
      <c r="QZN262" s="308"/>
      <c r="QZO262" s="308"/>
      <c r="QZP262" s="309"/>
      <c r="QZQ262" s="307"/>
      <c r="QZR262" s="308"/>
      <c r="QZS262" s="308"/>
      <c r="QZT262" s="308"/>
      <c r="QZU262" s="308"/>
      <c r="QZV262" s="308"/>
      <c r="QZW262" s="308"/>
      <c r="QZX262" s="308"/>
      <c r="QZY262" s="309"/>
      <c r="QZZ262" s="307"/>
      <c r="RAA262" s="308"/>
      <c r="RAB262" s="308"/>
      <c r="RAC262" s="308"/>
      <c r="RAD262" s="308"/>
      <c r="RAE262" s="308"/>
      <c r="RAF262" s="308"/>
      <c r="RAG262" s="308"/>
      <c r="RAH262" s="309"/>
      <c r="RAI262" s="307"/>
      <c r="RAJ262" s="308"/>
      <c r="RAK262" s="308"/>
      <c r="RAL262" s="308"/>
      <c r="RAM262" s="308"/>
      <c r="RAN262" s="308"/>
      <c r="RAO262" s="308"/>
      <c r="RAP262" s="308"/>
      <c r="RAQ262" s="309"/>
      <c r="RAR262" s="307"/>
      <c r="RAS262" s="308"/>
      <c r="RAT262" s="308"/>
      <c r="RAU262" s="308"/>
      <c r="RAV262" s="308"/>
      <c r="RAW262" s="308"/>
      <c r="RAX262" s="308"/>
      <c r="RAY262" s="308"/>
      <c r="RAZ262" s="309"/>
      <c r="RBA262" s="307"/>
      <c r="RBB262" s="308"/>
      <c r="RBC262" s="308"/>
      <c r="RBD262" s="308"/>
      <c r="RBE262" s="308"/>
      <c r="RBF262" s="308"/>
      <c r="RBG262" s="308"/>
      <c r="RBH262" s="308"/>
      <c r="RBI262" s="309"/>
      <c r="RBJ262" s="307"/>
      <c r="RBK262" s="308"/>
      <c r="RBL262" s="308"/>
      <c r="RBM262" s="308"/>
      <c r="RBN262" s="308"/>
      <c r="RBO262" s="308"/>
      <c r="RBP262" s="308"/>
      <c r="RBQ262" s="308"/>
      <c r="RBR262" s="309"/>
      <c r="RBS262" s="307"/>
      <c r="RBT262" s="308"/>
      <c r="RBU262" s="308"/>
      <c r="RBV262" s="308"/>
      <c r="RBW262" s="308"/>
      <c r="RBX262" s="308"/>
      <c r="RBY262" s="308"/>
      <c r="RBZ262" s="308"/>
      <c r="RCA262" s="309"/>
      <c r="RCB262" s="307"/>
      <c r="RCC262" s="308"/>
      <c r="RCD262" s="308"/>
      <c r="RCE262" s="308"/>
      <c r="RCF262" s="308"/>
      <c r="RCG262" s="308"/>
      <c r="RCH262" s="308"/>
      <c r="RCI262" s="308"/>
      <c r="RCJ262" s="309"/>
      <c r="RCK262" s="307"/>
      <c r="RCL262" s="308"/>
      <c r="RCM262" s="308"/>
      <c r="RCN262" s="308"/>
      <c r="RCO262" s="308"/>
      <c r="RCP262" s="308"/>
      <c r="RCQ262" s="308"/>
      <c r="RCR262" s="308"/>
      <c r="RCS262" s="309"/>
      <c r="RCT262" s="307"/>
      <c r="RCU262" s="308"/>
      <c r="RCV262" s="308"/>
      <c r="RCW262" s="308"/>
      <c r="RCX262" s="308"/>
      <c r="RCY262" s="308"/>
      <c r="RCZ262" s="308"/>
      <c r="RDA262" s="308"/>
      <c r="RDB262" s="309"/>
      <c r="RDC262" s="307"/>
      <c r="RDD262" s="308"/>
      <c r="RDE262" s="308"/>
      <c r="RDF262" s="308"/>
      <c r="RDG262" s="308"/>
      <c r="RDH262" s="308"/>
      <c r="RDI262" s="308"/>
      <c r="RDJ262" s="308"/>
      <c r="RDK262" s="309"/>
      <c r="RDL262" s="307"/>
      <c r="RDM262" s="308"/>
      <c r="RDN262" s="308"/>
      <c r="RDO262" s="308"/>
      <c r="RDP262" s="308"/>
      <c r="RDQ262" s="308"/>
      <c r="RDR262" s="308"/>
      <c r="RDS262" s="308"/>
      <c r="RDT262" s="309"/>
      <c r="RDU262" s="307"/>
      <c r="RDV262" s="308"/>
      <c r="RDW262" s="308"/>
      <c r="RDX262" s="308"/>
      <c r="RDY262" s="308"/>
      <c r="RDZ262" s="308"/>
      <c r="REA262" s="308"/>
      <c r="REB262" s="308"/>
      <c r="REC262" s="309"/>
      <c r="RED262" s="307"/>
      <c r="REE262" s="308"/>
      <c r="REF262" s="308"/>
      <c r="REG262" s="308"/>
      <c r="REH262" s="308"/>
      <c r="REI262" s="308"/>
      <c r="REJ262" s="308"/>
      <c r="REK262" s="308"/>
      <c r="REL262" s="309"/>
      <c r="REM262" s="307"/>
      <c r="REN262" s="308"/>
      <c r="REO262" s="308"/>
      <c r="REP262" s="308"/>
      <c r="REQ262" s="308"/>
      <c r="RER262" s="308"/>
      <c r="RES262" s="308"/>
      <c r="RET262" s="308"/>
      <c r="REU262" s="309"/>
      <c r="REV262" s="307"/>
      <c r="REW262" s="308"/>
      <c r="REX262" s="308"/>
      <c r="REY262" s="308"/>
      <c r="REZ262" s="308"/>
      <c r="RFA262" s="308"/>
      <c r="RFB262" s="308"/>
      <c r="RFC262" s="308"/>
      <c r="RFD262" s="309"/>
      <c r="RFE262" s="307"/>
      <c r="RFF262" s="308"/>
      <c r="RFG262" s="308"/>
      <c r="RFH262" s="308"/>
      <c r="RFI262" s="308"/>
      <c r="RFJ262" s="308"/>
      <c r="RFK262" s="308"/>
      <c r="RFL262" s="308"/>
      <c r="RFM262" s="309"/>
      <c r="RFN262" s="307"/>
      <c r="RFO262" s="308"/>
      <c r="RFP262" s="308"/>
      <c r="RFQ262" s="308"/>
      <c r="RFR262" s="308"/>
      <c r="RFS262" s="308"/>
      <c r="RFT262" s="308"/>
      <c r="RFU262" s="308"/>
      <c r="RFV262" s="309"/>
      <c r="RFW262" s="307"/>
      <c r="RFX262" s="308"/>
      <c r="RFY262" s="308"/>
      <c r="RFZ262" s="308"/>
      <c r="RGA262" s="308"/>
      <c r="RGB262" s="308"/>
      <c r="RGC262" s="308"/>
      <c r="RGD262" s="308"/>
      <c r="RGE262" s="309"/>
      <c r="RGF262" s="307"/>
      <c r="RGG262" s="308"/>
      <c r="RGH262" s="308"/>
      <c r="RGI262" s="308"/>
      <c r="RGJ262" s="308"/>
      <c r="RGK262" s="308"/>
      <c r="RGL262" s="308"/>
      <c r="RGM262" s="308"/>
      <c r="RGN262" s="309"/>
      <c r="RGO262" s="307"/>
      <c r="RGP262" s="308"/>
      <c r="RGQ262" s="308"/>
      <c r="RGR262" s="308"/>
      <c r="RGS262" s="308"/>
      <c r="RGT262" s="308"/>
      <c r="RGU262" s="308"/>
      <c r="RGV262" s="308"/>
      <c r="RGW262" s="309"/>
      <c r="RGX262" s="307"/>
      <c r="RGY262" s="308"/>
      <c r="RGZ262" s="308"/>
      <c r="RHA262" s="308"/>
      <c r="RHB262" s="308"/>
      <c r="RHC262" s="308"/>
      <c r="RHD262" s="308"/>
      <c r="RHE262" s="308"/>
      <c r="RHF262" s="309"/>
      <c r="RHG262" s="307"/>
      <c r="RHH262" s="308"/>
      <c r="RHI262" s="308"/>
      <c r="RHJ262" s="308"/>
      <c r="RHK262" s="308"/>
      <c r="RHL262" s="308"/>
      <c r="RHM262" s="308"/>
      <c r="RHN262" s="308"/>
      <c r="RHO262" s="309"/>
      <c r="RHP262" s="307"/>
      <c r="RHQ262" s="308"/>
      <c r="RHR262" s="308"/>
      <c r="RHS262" s="308"/>
      <c r="RHT262" s="308"/>
      <c r="RHU262" s="308"/>
      <c r="RHV262" s="308"/>
      <c r="RHW262" s="308"/>
      <c r="RHX262" s="309"/>
      <c r="RHY262" s="307"/>
      <c r="RHZ262" s="308"/>
      <c r="RIA262" s="308"/>
      <c r="RIB262" s="308"/>
      <c r="RIC262" s="308"/>
      <c r="RID262" s="308"/>
      <c r="RIE262" s="308"/>
      <c r="RIF262" s="308"/>
      <c r="RIG262" s="309"/>
      <c r="RIH262" s="307"/>
      <c r="RII262" s="308"/>
      <c r="RIJ262" s="308"/>
      <c r="RIK262" s="308"/>
      <c r="RIL262" s="308"/>
      <c r="RIM262" s="308"/>
      <c r="RIN262" s="308"/>
      <c r="RIO262" s="308"/>
      <c r="RIP262" s="309"/>
      <c r="RIQ262" s="307"/>
      <c r="RIR262" s="308"/>
      <c r="RIS262" s="308"/>
      <c r="RIT262" s="308"/>
      <c r="RIU262" s="308"/>
      <c r="RIV262" s="308"/>
      <c r="RIW262" s="308"/>
      <c r="RIX262" s="308"/>
      <c r="RIY262" s="309"/>
      <c r="RIZ262" s="307"/>
      <c r="RJA262" s="308"/>
      <c r="RJB262" s="308"/>
      <c r="RJC262" s="308"/>
      <c r="RJD262" s="308"/>
      <c r="RJE262" s="308"/>
      <c r="RJF262" s="308"/>
      <c r="RJG262" s="308"/>
      <c r="RJH262" s="309"/>
      <c r="RJI262" s="307"/>
      <c r="RJJ262" s="308"/>
      <c r="RJK262" s="308"/>
      <c r="RJL262" s="308"/>
      <c r="RJM262" s="308"/>
      <c r="RJN262" s="308"/>
      <c r="RJO262" s="308"/>
      <c r="RJP262" s="308"/>
      <c r="RJQ262" s="309"/>
      <c r="RJR262" s="307"/>
      <c r="RJS262" s="308"/>
      <c r="RJT262" s="308"/>
      <c r="RJU262" s="308"/>
      <c r="RJV262" s="308"/>
      <c r="RJW262" s="308"/>
      <c r="RJX262" s="308"/>
      <c r="RJY262" s="308"/>
      <c r="RJZ262" s="309"/>
      <c r="RKA262" s="307"/>
      <c r="RKB262" s="308"/>
      <c r="RKC262" s="308"/>
      <c r="RKD262" s="308"/>
      <c r="RKE262" s="308"/>
      <c r="RKF262" s="308"/>
      <c r="RKG262" s="308"/>
      <c r="RKH262" s="308"/>
      <c r="RKI262" s="309"/>
      <c r="RKJ262" s="307"/>
      <c r="RKK262" s="308"/>
      <c r="RKL262" s="308"/>
      <c r="RKM262" s="308"/>
      <c r="RKN262" s="308"/>
      <c r="RKO262" s="308"/>
      <c r="RKP262" s="308"/>
      <c r="RKQ262" s="308"/>
      <c r="RKR262" s="309"/>
      <c r="RKS262" s="307"/>
      <c r="RKT262" s="308"/>
      <c r="RKU262" s="308"/>
      <c r="RKV262" s="308"/>
      <c r="RKW262" s="308"/>
      <c r="RKX262" s="308"/>
      <c r="RKY262" s="308"/>
      <c r="RKZ262" s="308"/>
      <c r="RLA262" s="309"/>
      <c r="RLB262" s="307"/>
      <c r="RLC262" s="308"/>
      <c r="RLD262" s="308"/>
      <c r="RLE262" s="308"/>
      <c r="RLF262" s="308"/>
      <c r="RLG262" s="308"/>
      <c r="RLH262" s="308"/>
      <c r="RLI262" s="308"/>
      <c r="RLJ262" s="309"/>
      <c r="RLK262" s="307"/>
      <c r="RLL262" s="308"/>
      <c r="RLM262" s="308"/>
      <c r="RLN262" s="308"/>
      <c r="RLO262" s="308"/>
      <c r="RLP262" s="308"/>
      <c r="RLQ262" s="308"/>
      <c r="RLR262" s="308"/>
      <c r="RLS262" s="309"/>
      <c r="RLT262" s="307"/>
      <c r="RLU262" s="308"/>
      <c r="RLV262" s="308"/>
      <c r="RLW262" s="308"/>
      <c r="RLX262" s="308"/>
      <c r="RLY262" s="308"/>
      <c r="RLZ262" s="308"/>
      <c r="RMA262" s="308"/>
      <c r="RMB262" s="309"/>
      <c r="RMC262" s="307"/>
      <c r="RMD262" s="308"/>
      <c r="RME262" s="308"/>
      <c r="RMF262" s="308"/>
      <c r="RMG262" s="308"/>
      <c r="RMH262" s="308"/>
      <c r="RMI262" s="308"/>
      <c r="RMJ262" s="308"/>
      <c r="RMK262" s="309"/>
      <c r="RML262" s="307"/>
      <c r="RMM262" s="308"/>
      <c r="RMN262" s="308"/>
      <c r="RMO262" s="308"/>
      <c r="RMP262" s="308"/>
      <c r="RMQ262" s="308"/>
      <c r="RMR262" s="308"/>
      <c r="RMS262" s="308"/>
      <c r="RMT262" s="309"/>
      <c r="RMU262" s="307"/>
      <c r="RMV262" s="308"/>
      <c r="RMW262" s="308"/>
      <c r="RMX262" s="308"/>
      <c r="RMY262" s="308"/>
      <c r="RMZ262" s="308"/>
      <c r="RNA262" s="308"/>
      <c r="RNB262" s="308"/>
      <c r="RNC262" s="309"/>
      <c r="RND262" s="307"/>
      <c r="RNE262" s="308"/>
      <c r="RNF262" s="308"/>
      <c r="RNG262" s="308"/>
      <c r="RNH262" s="308"/>
      <c r="RNI262" s="308"/>
      <c r="RNJ262" s="308"/>
      <c r="RNK262" s="308"/>
      <c r="RNL262" s="309"/>
      <c r="RNM262" s="307"/>
      <c r="RNN262" s="308"/>
      <c r="RNO262" s="308"/>
      <c r="RNP262" s="308"/>
      <c r="RNQ262" s="308"/>
      <c r="RNR262" s="308"/>
      <c r="RNS262" s="308"/>
      <c r="RNT262" s="308"/>
      <c r="RNU262" s="309"/>
      <c r="RNV262" s="307"/>
      <c r="RNW262" s="308"/>
      <c r="RNX262" s="308"/>
      <c r="RNY262" s="308"/>
      <c r="RNZ262" s="308"/>
      <c r="ROA262" s="308"/>
      <c r="ROB262" s="308"/>
      <c r="ROC262" s="308"/>
      <c r="ROD262" s="309"/>
      <c r="ROE262" s="307"/>
      <c r="ROF262" s="308"/>
      <c r="ROG262" s="308"/>
      <c r="ROH262" s="308"/>
      <c r="ROI262" s="308"/>
      <c r="ROJ262" s="308"/>
      <c r="ROK262" s="308"/>
      <c r="ROL262" s="308"/>
      <c r="ROM262" s="309"/>
      <c r="RON262" s="307"/>
      <c r="ROO262" s="308"/>
      <c r="ROP262" s="308"/>
      <c r="ROQ262" s="308"/>
      <c r="ROR262" s="308"/>
      <c r="ROS262" s="308"/>
      <c r="ROT262" s="308"/>
      <c r="ROU262" s="308"/>
      <c r="ROV262" s="309"/>
      <c r="ROW262" s="307"/>
      <c r="ROX262" s="308"/>
      <c r="ROY262" s="308"/>
      <c r="ROZ262" s="308"/>
      <c r="RPA262" s="308"/>
      <c r="RPB262" s="308"/>
      <c r="RPC262" s="308"/>
      <c r="RPD262" s="308"/>
      <c r="RPE262" s="309"/>
      <c r="RPF262" s="307"/>
      <c r="RPG262" s="308"/>
      <c r="RPH262" s="308"/>
      <c r="RPI262" s="308"/>
      <c r="RPJ262" s="308"/>
      <c r="RPK262" s="308"/>
      <c r="RPL262" s="308"/>
      <c r="RPM262" s="308"/>
      <c r="RPN262" s="309"/>
      <c r="RPO262" s="307"/>
      <c r="RPP262" s="308"/>
      <c r="RPQ262" s="308"/>
      <c r="RPR262" s="308"/>
      <c r="RPS262" s="308"/>
      <c r="RPT262" s="308"/>
      <c r="RPU262" s="308"/>
      <c r="RPV262" s="308"/>
      <c r="RPW262" s="309"/>
      <c r="RPX262" s="307"/>
      <c r="RPY262" s="308"/>
      <c r="RPZ262" s="308"/>
      <c r="RQA262" s="308"/>
      <c r="RQB262" s="308"/>
      <c r="RQC262" s="308"/>
      <c r="RQD262" s="308"/>
      <c r="RQE262" s="308"/>
      <c r="RQF262" s="309"/>
      <c r="RQG262" s="307"/>
      <c r="RQH262" s="308"/>
      <c r="RQI262" s="308"/>
      <c r="RQJ262" s="308"/>
      <c r="RQK262" s="308"/>
      <c r="RQL262" s="308"/>
      <c r="RQM262" s="308"/>
      <c r="RQN262" s="308"/>
      <c r="RQO262" s="309"/>
      <c r="RQP262" s="307"/>
      <c r="RQQ262" s="308"/>
      <c r="RQR262" s="308"/>
      <c r="RQS262" s="308"/>
      <c r="RQT262" s="308"/>
      <c r="RQU262" s="308"/>
      <c r="RQV262" s="308"/>
      <c r="RQW262" s="308"/>
      <c r="RQX262" s="309"/>
      <c r="RQY262" s="307"/>
      <c r="RQZ262" s="308"/>
      <c r="RRA262" s="308"/>
      <c r="RRB262" s="308"/>
      <c r="RRC262" s="308"/>
      <c r="RRD262" s="308"/>
      <c r="RRE262" s="308"/>
      <c r="RRF262" s="308"/>
      <c r="RRG262" s="309"/>
      <c r="RRH262" s="307"/>
      <c r="RRI262" s="308"/>
      <c r="RRJ262" s="308"/>
      <c r="RRK262" s="308"/>
      <c r="RRL262" s="308"/>
      <c r="RRM262" s="308"/>
      <c r="RRN262" s="308"/>
      <c r="RRO262" s="308"/>
      <c r="RRP262" s="309"/>
      <c r="RRQ262" s="307"/>
      <c r="RRR262" s="308"/>
      <c r="RRS262" s="308"/>
      <c r="RRT262" s="308"/>
      <c r="RRU262" s="308"/>
      <c r="RRV262" s="308"/>
      <c r="RRW262" s="308"/>
      <c r="RRX262" s="308"/>
      <c r="RRY262" s="309"/>
      <c r="RRZ262" s="307"/>
      <c r="RSA262" s="308"/>
      <c r="RSB262" s="308"/>
      <c r="RSC262" s="308"/>
      <c r="RSD262" s="308"/>
      <c r="RSE262" s="308"/>
      <c r="RSF262" s="308"/>
      <c r="RSG262" s="308"/>
      <c r="RSH262" s="309"/>
      <c r="RSI262" s="307"/>
      <c r="RSJ262" s="308"/>
      <c r="RSK262" s="308"/>
      <c r="RSL262" s="308"/>
      <c r="RSM262" s="308"/>
      <c r="RSN262" s="308"/>
      <c r="RSO262" s="308"/>
      <c r="RSP262" s="308"/>
      <c r="RSQ262" s="309"/>
      <c r="RSR262" s="307"/>
      <c r="RSS262" s="308"/>
      <c r="RST262" s="308"/>
      <c r="RSU262" s="308"/>
      <c r="RSV262" s="308"/>
      <c r="RSW262" s="308"/>
      <c r="RSX262" s="308"/>
      <c r="RSY262" s="308"/>
      <c r="RSZ262" s="309"/>
      <c r="RTA262" s="307"/>
      <c r="RTB262" s="308"/>
      <c r="RTC262" s="308"/>
      <c r="RTD262" s="308"/>
      <c r="RTE262" s="308"/>
      <c r="RTF262" s="308"/>
      <c r="RTG262" s="308"/>
      <c r="RTH262" s="308"/>
      <c r="RTI262" s="309"/>
      <c r="RTJ262" s="307"/>
      <c r="RTK262" s="308"/>
      <c r="RTL262" s="308"/>
      <c r="RTM262" s="308"/>
      <c r="RTN262" s="308"/>
      <c r="RTO262" s="308"/>
      <c r="RTP262" s="308"/>
      <c r="RTQ262" s="308"/>
      <c r="RTR262" s="309"/>
      <c r="RTS262" s="307"/>
      <c r="RTT262" s="308"/>
      <c r="RTU262" s="308"/>
      <c r="RTV262" s="308"/>
      <c r="RTW262" s="308"/>
      <c r="RTX262" s="308"/>
      <c r="RTY262" s="308"/>
      <c r="RTZ262" s="308"/>
      <c r="RUA262" s="309"/>
      <c r="RUB262" s="307"/>
      <c r="RUC262" s="308"/>
      <c r="RUD262" s="308"/>
      <c r="RUE262" s="308"/>
      <c r="RUF262" s="308"/>
      <c r="RUG262" s="308"/>
      <c r="RUH262" s="308"/>
      <c r="RUI262" s="308"/>
      <c r="RUJ262" s="309"/>
      <c r="RUK262" s="307"/>
      <c r="RUL262" s="308"/>
      <c r="RUM262" s="308"/>
      <c r="RUN262" s="308"/>
      <c r="RUO262" s="308"/>
      <c r="RUP262" s="308"/>
      <c r="RUQ262" s="308"/>
      <c r="RUR262" s="308"/>
      <c r="RUS262" s="309"/>
      <c r="RUT262" s="307"/>
      <c r="RUU262" s="308"/>
      <c r="RUV262" s="308"/>
      <c r="RUW262" s="308"/>
      <c r="RUX262" s="308"/>
      <c r="RUY262" s="308"/>
      <c r="RUZ262" s="308"/>
      <c r="RVA262" s="308"/>
      <c r="RVB262" s="309"/>
      <c r="RVC262" s="307"/>
      <c r="RVD262" s="308"/>
      <c r="RVE262" s="308"/>
      <c r="RVF262" s="308"/>
      <c r="RVG262" s="308"/>
      <c r="RVH262" s="308"/>
      <c r="RVI262" s="308"/>
      <c r="RVJ262" s="308"/>
      <c r="RVK262" s="309"/>
      <c r="RVL262" s="307"/>
      <c r="RVM262" s="308"/>
      <c r="RVN262" s="308"/>
      <c r="RVO262" s="308"/>
      <c r="RVP262" s="308"/>
      <c r="RVQ262" s="308"/>
      <c r="RVR262" s="308"/>
      <c r="RVS262" s="308"/>
      <c r="RVT262" s="309"/>
      <c r="RVU262" s="307"/>
      <c r="RVV262" s="308"/>
      <c r="RVW262" s="308"/>
      <c r="RVX262" s="308"/>
      <c r="RVY262" s="308"/>
      <c r="RVZ262" s="308"/>
      <c r="RWA262" s="308"/>
      <c r="RWB262" s="308"/>
      <c r="RWC262" s="309"/>
      <c r="RWD262" s="307"/>
      <c r="RWE262" s="308"/>
      <c r="RWF262" s="308"/>
      <c r="RWG262" s="308"/>
      <c r="RWH262" s="308"/>
      <c r="RWI262" s="308"/>
      <c r="RWJ262" s="308"/>
      <c r="RWK262" s="308"/>
      <c r="RWL262" s="309"/>
      <c r="RWM262" s="307"/>
      <c r="RWN262" s="308"/>
      <c r="RWO262" s="308"/>
      <c r="RWP262" s="308"/>
      <c r="RWQ262" s="308"/>
      <c r="RWR262" s="308"/>
      <c r="RWS262" s="308"/>
      <c r="RWT262" s="308"/>
      <c r="RWU262" s="309"/>
      <c r="RWV262" s="307"/>
      <c r="RWW262" s="308"/>
      <c r="RWX262" s="308"/>
      <c r="RWY262" s="308"/>
      <c r="RWZ262" s="308"/>
      <c r="RXA262" s="308"/>
      <c r="RXB262" s="308"/>
      <c r="RXC262" s="308"/>
      <c r="RXD262" s="309"/>
      <c r="RXE262" s="307"/>
      <c r="RXF262" s="308"/>
      <c r="RXG262" s="308"/>
      <c r="RXH262" s="308"/>
      <c r="RXI262" s="308"/>
      <c r="RXJ262" s="308"/>
      <c r="RXK262" s="308"/>
      <c r="RXL262" s="308"/>
      <c r="RXM262" s="309"/>
      <c r="RXN262" s="307"/>
      <c r="RXO262" s="308"/>
      <c r="RXP262" s="308"/>
      <c r="RXQ262" s="308"/>
      <c r="RXR262" s="308"/>
      <c r="RXS262" s="308"/>
      <c r="RXT262" s="308"/>
      <c r="RXU262" s="308"/>
      <c r="RXV262" s="309"/>
      <c r="RXW262" s="307"/>
      <c r="RXX262" s="308"/>
      <c r="RXY262" s="308"/>
      <c r="RXZ262" s="308"/>
      <c r="RYA262" s="308"/>
      <c r="RYB262" s="308"/>
      <c r="RYC262" s="308"/>
      <c r="RYD262" s="308"/>
      <c r="RYE262" s="309"/>
      <c r="RYF262" s="307"/>
      <c r="RYG262" s="308"/>
      <c r="RYH262" s="308"/>
      <c r="RYI262" s="308"/>
      <c r="RYJ262" s="308"/>
      <c r="RYK262" s="308"/>
      <c r="RYL262" s="308"/>
      <c r="RYM262" s="308"/>
      <c r="RYN262" s="309"/>
      <c r="RYO262" s="307"/>
      <c r="RYP262" s="308"/>
      <c r="RYQ262" s="308"/>
      <c r="RYR262" s="308"/>
      <c r="RYS262" s="308"/>
      <c r="RYT262" s="308"/>
      <c r="RYU262" s="308"/>
      <c r="RYV262" s="308"/>
      <c r="RYW262" s="309"/>
      <c r="RYX262" s="307"/>
      <c r="RYY262" s="308"/>
      <c r="RYZ262" s="308"/>
      <c r="RZA262" s="308"/>
      <c r="RZB262" s="308"/>
      <c r="RZC262" s="308"/>
      <c r="RZD262" s="308"/>
      <c r="RZE262" s="308"/>
      <c r="RZF262" s="309"/>
      <c r="RZG262" s="307"/>
      <c r="RZH262" s="308"/>
      <c r="RZI262" s="308"/>
      <c r="RZJ262" s="308"/>
      <c r="RZK262" s="308"/>
      <c r="RZL262" s="308"/>
      <c r="RZM262" s="308"/>
      <c r="RZN262" s="308"/>
      <c r="RZO262" s="309"/>
      <c r="RZP262" s="307"/>
      <c r="RZQ262" s="308"/>
      <c r="RZR262" s="308"/>
      <c r="RZS262" s="308"/>
      <c r="RZT262" s="308"/>
      <c r="RZU262" s="308"/>
      <c r="RZV262" s="308"/>
      <c r="RZW262" s="308"/>
      <c r="RZX262" s="309"/>
      <c r="RZY262" s="307"/>
      <c r="RZZ262" s="308"/>
      <c r="SAA262" s="308"/>
      <c r="SAB262" s="308"/>
      <c r="SAC262" s="308"/>
      <c r="SAD262" s="308"/>
      <c r="SAE262" s="308"/>
      <c r="SAF262" s="308"/>
      <c r="SAG262" s="309"/>
      <c r="SAH262" s="307"/>
      <c r="SAI262" s="308"/>
      <c r="SAJ262" s="308"/>
      <c r="SAK262" s="308"/>
      <c r="SAL262" s="308"/>
      <c r="SAM262" s="308"/>
      <c r="SAN262" s="308"/>
      <c r="SAO262" s="308"/>
      <c r="SAP262" s="309"/>
      <c r="SAQ262" s="307"/>
      <c r="SAR262" s="308"/>
      <c r="SAS262" s="308"/>
      <c r="SAT262" s="308"/>
      <c r="SAU262" s="308"/>
      <c r="SAV262" s="308"/>
      <c r="SAW262" s="308"/>
      <c r="SAX262" s="308"/>
      <c r="SAY262" s="309"/>
      <c r="SAZ262" s="307"/>
      <c r="SBA262" s="308"/>
      <c r="SBB262" s="308"/>
      <c r="SBC262" s="308"/>
      <c r="SBD262" s="308"/>
      <c r="SBE262" s="308"/>
      <c r="SBF262" s="308"/>
      <c r="SBG262" s="308"/>
      <c r="SBH262" s="309"/>
      <c r="SBI262" s="307"/>
      <c r="SBJ262" s="308"/>
      <c r="SBK262" s="308"/>
      <c r="SBL262" s="308"/>
      <c r="SBM262" s="308"/>
      <c r="SBN262" s="308"/>
      <c r="SBO262" s="308"/>
      <c r="SBP262" s="308"/>
      <c r="SBQ262" s="309"/>
      <c r="SBR262" s="307"/>
      <c r="SBS262" s="308"/>
      <c r="SBT262" s="308"/>
      <c r="SBU262" s="308"/>
      <c r="SBV262" s="308"/>
      <c r="SBW262" s="308"/>
      <c r="SBX262" s="308"/>
      <c r="SBY262" s="308"/>
      <c r="SBZ262" s="309"/>
      <c r="SCA262" s="307"/>
      <c r="SCB262" s="308"/>
      <c r="SCC262" s="308"/>
      <c r="SCD262" s="308"/>
      <c r="SCE262" s="308"/>
      <c r="SCF262" s="308"/>
      <c r="SCG262" s="308"/>
      <c r="SCH262" s="308"/>
      <c r="SCI262" s="309"/>
      <c r="SCJ262" s="307"/>
      <c r="SCK262" s="308"/>
      <c r="SCL262" s="308"/>
      <c r="SCM262" s="308"/>
      <c r="SCN262" s="308"/>
      <c r="SCO262" s="308"/>
      <c r="SCP262" s="308"/>
      <c r="SCQ262" s="308"/>
      <c r="SCR262" s="309"/>
      <c r="SCS262" s="307"/>
      <c r="SCT262" s="308"/>
      <c r="SCU262" s="308"/>
      <c r="SCV262" s="308"/>
      <c r="SCW262" s="308"/>
      <c r="SCX262" s="308"/>
      <c r="SCY262" s="308"/>
      <c r="SCZ262" s="308"/>
      <c r="SDA262" s="309"/>
      <c r="SDB262" s="307"/>
      <c r="SDC262" s="308"/>
      <c r="SDD262" s="308"/>
      <c r="SDE262" s="308"/>
      <c r="SDF262" s="308"/>
      <c r="SDG262" s="308"/>
      <c r="SDH262" s="308"/>
      <c r="SDI262" s="308"/>
      <c r="SDJ262" s="309"/>
      <c r="SDK262" s="307"/>
      <c r="SDL262" s="308"/>
      <c r="SDM262" s="308"/>
      <c r="SDN262" s="308"/>
      <c r="SDO262" s="308"/>
      <c r="SDP262" s="308"/>
      <c r="SDQ262" s="308"/>
      <c r="SDR262" s="308"/>
      <c r="SDS262" s="309"/>
      <c r="SDT262" s="307"/>
      <c r="SDU262" s="308"/>
      <c r="SDV262" s="308"/>
      <c r="SDW262" s="308"/>
      <c r="SDX262" s="308"/>
      <c r="SDY262" s="308"/>
      <c r="SDZ262" s="308"/>
      <c r="SEA262" s="308"/>
      <c r="SEB262" s="309"/>
      <c r="SEC262" s="307"/>
      <c r="SED262" s="308"/>
      <c r="SEE262" s="308"/>
      <c r="SEF262" s="308"/>
      <c r="SEG262" s="308"/>
      <c r="SEH262" s="308"/>
      <c r="SEI262" s="308"/>
      <c r="SEJ262" s="308"/>
      <c r="SEK262" s="309"/>
      <c r="SEL262" s="307"/>
      <c r="SEM262" s="308"/>
      <c r="SEN262" s="308"/>
      <c r="SEO262" s="308"/>
      <c r="SEP262" s="308"/>
      <c r="SEQ262" s="308"/>
      <c r="SER262" s="308"/>
      <c r="SES262" s="308"/>
      <c r="SET262" s="309"/>
      <c r="SEU262" s="307"/>
      <c r="SEV262" s="308"/>
      <c r="SEW262" s="308"/>
      <c r="SEX262" s="308"/>
      <c r="SEY262" s="308"/>
      <c r="SEZ262" s="308"/>
      <c r="SFA262" s="308"/>
      <c r="SFB262" s="308"/>
      <c r="SFC262" s="309"/>
      <c r="SFD262" s="307"/>
      <c r="SFE262" s="308"/>
      <c r="SFF262" s="308"/>
      <c r="SFG262" s="308"/>
      <c r="SFH262" s="308"/>
      <c r="SFI262" s="308"/>
      <c r="SFJ262" s="308"/>
      <c r="SFK262" s="308"/>
      <c r="SFL262" s="309"/>
      <c r="SFM262" s="307"/>
      <c r="SFN262" s="308"/>
      <c r="SFO262" s="308"/>
      <c r="SFP262" s="308"/>
      <c r="SFQ262" s="308"/>
      <c r="SFR262" s="308"/>
      <c r="SFS262" s="308"/>
      <c r="SFT262" s="308"/>
      <c r="SFU262" s="309"/>
      <c r="SFV262" s="307"/>
      <c r="SFW262" s="308"/>
      <c r="SFX262" s="308"/>
      <c r="SFY262" s="308"/>
      <c r="SFZ262" s="308"/>
      <c r="SGA262" s="308"/>
      <c r="SGB262" s="308"/>
      <c r="SGC262" s="308"/>
      <c r="SGD262" s="309"/>
      <c r="SGE262" s="307"/>
      <c r="SGF262" s="308"/>
      <c r="SGG262" s="308"/>
      <c r="SGH262" s="308"/>
      <c r="SGI262" s="308"/>
      <c r="SGJ262" s="308"/>
      <c r="SGK262" s="308"/>
      <c r="SGL262" s="308"/>
      <c r="SGM262" s="309"/>
      <c r="SGN262" s="307"/>
      <c r="SGO262" s="308"/>
      <c r="SGP262" s="308"/>
      <c r="SGQ262" s="308"/>
      <c r="SGR262" s="308"/>
      <c r="SGS262" s="308"/>
      <c r="SGT262" s="308"/>
      <c r="SGU262" s="308"/>
      <c r="SGV262" s="309"/>
      <c r="SGW262" s="307"/>
      <c r="SGX262" s="308"/>
      <c r="SGY262" s="308"/>
      <c r="SGZ262" s="308"/>
      <c r="SHA262" s="308"/>
      <c r="SHB262" s="308"/>
      <c r="SHC262" s="308"/>
      <c r="SHD262" s="308"/>
      <c r="SHE262" s="309"/>
      <c r="SHF262" s="307"/>
      <c r="SHG262" s="308"/>
      <c r="SHH262" s="308"/>
      <c r="SHI262" s="308"/>
      <c r="SHJ262" s="308"/>
      <c r="SHK262" s="308"/>
      <c r="SHL262" s="308"/>
      <c r="SHM262" s="308"/>
      <c r="SHN262" s="309"/>
      <c r="SHO262" s="307"/>
      <c r="SHP262" s="308"/>
      <c r="SHQ262" s="308"/>
      <c r="SHR262" s="308"/>
      <c r="SHS262" s="308"/>
      <c r="SHT262" s="308"/>
      <c r="SHU262" s="308"/>
      <c r="SHV262" s="308"/>
      <c r="SHW262" s="309"/>
      <c r="SHX262" s="307"/>
      <c r="SHY262" s="308"/>
      <c r="SHZ262" s="308"/>
      <c r="SIA262" s="308"/>
      <c r="SIB262" s="308"/>
      <c r="SIC262" s="308"/>
      <c r="SID262" s="308"/>
      <c r="SIE262" s="308"/>
      <c r="SIF262" s="309"/>
      <c r="SIG262" s="307"/>
      <c r="SIH262" s="308"/>
      <c r="SII262" s="308"/>
      <c r="SIJ262" s="308"/>
      <c r="SIK262" s="308"/>
      <c r="SIL262" s="308"/>
      <c r="SIM262" s="308"/>
      <c r="SIN262" s="308"/>
      <c r="SIO262" s="309"/>
      <c r="SIP262" s="307"/>
      <c r="SIQ262" s="308"/>
      <c r="SIR262" s="308"/>
      <c r="SIS262" s="308"/>
      <c r="SIT262" s="308"/>
      <c r="SIU262" s="308"/>
      <c r="SIV262" s="308"/>
      <c r="SIW262" s="308"/>
      <c r="SIX262" s="309"/>
      <c r="SIY262" s="307"/>
      <c r="SIZ262" s="308"/>
      <c r="SJA262" s="308"/>
      <c r="SJB262" s="308"/>
      <c r="SJC262" s="308"/>
      <c r="SJD262" s="308"/>
      <c r="SJE262" s="308"/>
      <c r="SJF262" s="308"/>
      <c r="SJG262" s="309"/>
      <c r="SJH262" s="307"/>
      <c r="SJI262" s="308"/>
      <c r="SJJ262" s="308"/>
      <c r="SJK262" s="308"/>
      <c r="SJL262" s="308"/>
      <c r="SJM262" s="308"/>
      <c r="SJN262" s="308"/>
      <c r="SJO262" s="308"/>
      <c r="SJP262" s="309"/>
      <c r="SJQ262" s="307"/>
      <c r="SJR262" s="308"/>
      <c r="SJS262" s="308"/>
      <c r="SJT262" s="308"/>
      <c r="SJU262" s="308"/>
      <c r="SJV262" s="308"/>
      <c r="SJW262" s="308"/>
      <c r="SJX262" s="308"/>
      <c r="SJY262" s="309"/>
      <c r="SJZ262" s="307"/>
      <c r="SKA262" s="308"/>
      <c r="SKB262" s="308"/>
      <c r="SKC262" s="308"/>
      <c r="SKD262" s="308"/>
      <c r="SKE262" s="308"/>
      <c r="SKF262" s="308"/>
      <c r="SKG262" s="308"/>
      <c r="SKH262" s="309"/>
      <c r="SKI262" s="307"/>
      <c r="SKJ262" s="308"/>
      <c r="SKK262" s="308"/>
      <c r="SKL262" s="308"/>
      <c r="SKM262" s="308"/>
      <c r="SKN262" s="308"/>
      <c r="SKO262" s="308"/>
      <c r="SKP262" s="308"/>
      <c r="SKQ262" s="309"/>
      <c r="SKR262" s="307"/>
      <c r="SKS262" s="308"/>
      <c r="SKT262" s="308"/>
      <c r="SKU262" s="308"/>
      <c r="SKV262" s="308"/>
      <c r="SKW262" s="308"/>
      <c r="SKX262" s="308"/>
      <c r="SKY262" s="308"/>
      <c r="SKZ262" s="309"/>
      <c r="SLA262" s="307"/>
      <c r="SLB262" s="308"/>
      <c r="SLC262" s="308"/>
      <c r="SLD262" s="308"/>
      <c r="SLE262" s="308"/>
      <c r="SLF262" s="308"/>
      <c r="SLG262" s="308"/>
      <c r="SLH262" s="308"/>
      <c r="SLI262" s="309"/>
      <c r="SLJ262" s="307"/>
      <c r="SLK262" s="308"/>
      <c r="SLL262" s="308"/>
      <c r="SLM262" s="308"/>
      <c r="SLN262" s="308"/>
      <c r="SLO262" s="308"/>
      <c r="SLP262" s="308"/>
      <c r="SLQ262" s="308"/>
      <c r="SLR262" s="309"/>
      <c r="SLS262" s="307"/>
      <c r="SLT262" s="308"/>
      <c r="SLU262" s="308"/>
      <c r="SLV262" s="308"/>
      <c r="SLW262" s="308"/>
      <c r="SLX262" s="308"/>
      <c r="SLY262" s="308"/>
      <c r="SLZ262" s="308"/>
      <c r="SMA262" s="309"/>
      <c r="SMB262" s="307"/>
      <c r="SMC262" s="308"/>
      <c r="SMD262" s="308"/>
      <c r="SME262" s="308"/>
      <c r="SMF262" s="308"/>
      <c r="SMG262" s="308"/>
      <c r="SMH262" s="308"/>
      <c r="SMI262" s="308"/>
      <c r="SMJ262" s="309"/>
      <c r="SMK262" s="307"/>
      <c r="SML262" s="308"/>
      <c r="SMM262" s="308"/>
      <c r="SMN262" s="308"/>
      <c r="SMO262" s="308"/>
      <c r="SMP262" s="308"/>
      <c r="SMQ262" s="308"/>
      <c r="SMR262" s="308"/>
      <c r="SMS262" s="309"/>
      <c r="SMT262" s="307"/>
      <c r="SMU262" s="308"/>
      <c r="SMV262" s="308"/>
      <c r="SMW262" s="308"/>
      <c r="SMX262" s="308"/>
      <c r="SMY262" s="308"/>
      <c r="SMZ262" s="308"/>
      <c r="SNA262" s="308"/>
      <c r="SNB262" s="309"/>
      <c r="SNC262" s="307"/>
      <c r="SND262" s="308"/>
      <c r="SNE262" s="308"/>
      <c r="SNF262" s="308"/>
      <c r="SNG262" s="308"/>
      <c r="SNH262" s="308"/>
      <c r="SNI262" s="308"/>
      <c r="SNJ262" s="308"/>
      <c r="SNK262" s="309"/>
      <c r="SNL262" s="307"/>
      <c r="SNM262" s="308"/>
      <c r="SNN262" s="308"/>
      <c r="SNO262" s="308"/>
      <c r="SNP262" s="308"/>
      <c r="SNQ262" s="308"/>
      <c r="SNR262" s="308"/>
      <c r="SNS262" s="308"/>
      <c r="SNT262" s="309"/>
      <c r="SNU262" s="307"/>
      <c r="SNV262" s="308"/>
      <c r="SNW262" s="308"/>
      <c r="SNX262" s="308"/>
      <c r="SNY262" s="308"/>
      <c r="SNZ262" s="308"/>
      <c r="SOA262" s="308"/>
      <c r="SOB262" s="308"/>
      <c r="SOC262" s="309"/>
      <c r="SOD262" s="307"/>
      <c r="SOE262" s="308"/>
      <c r="SOF262" s="308"/>
      <c r="SOG262" s="308"/>
      <c r="SOH262" s="308"/>
      <c r="SOI262" s="308"/>
      <c r="SOJ262" s="308"/>
      <c r="SOK262" s="308"/>
      <c r="SOL262" s="309"/>
      <c r="SOM262" s="307"/>
      <c r="SON262" s="308"/>
      <c r="SOO262" s="308"/>
      <c r="SOP262" s="308"/>
      <c r="SOQ262" s="308"/>
      <c r="SOR262" s="308"/>
      <c r="SOS262" s="308"/>
      <c r="SOT262" s="308"/>
      <c r="SOU262" s="309"/>
      <c r="SOV262" s="307"/>
      <c r="SOW262" s="308"/>
      <c r="SOX262" s="308"/>
      <c r="SOY262" s="308"/>
      <c r="SOZ262" s="308"/>
      <c r="SPA262" s="308"/>
      <c r="SPB262" s="308"/>
      <c r="SPC262" s="308"/>
      <c r="SPD262" s="309"/>
      <c r="SPE262" s="307"/>
      <c r="SPF262" s="308"/>
      <c r="SPG262" s="308"/>
      <c r="SPH262" s="308"/>
      <c r="SPI262" s="308"/>
      <c r="SPJ262" s="308"/>
      <c r="SPK262" s="308"/>
      <c r="SPL262" s="308"/>
      <c r="SPM262" s="309"/>
      <c r="SPN262" s="307"/>
      <c r="SPO262" s="308"/>
      <c r="SPP262" s="308"/>
      <c r="SPQ262" s="308"/>
      <c r="SPR262" s="308"/>
      <c r="SPS262" s="308"/>
      <c r="SPT262" s="308"/>
      <c r="SPU262" s="308"/>
      <c r="SPV262" s="309"/>
      <c r="SPW262" s="307"/>
      <c r="SPX262" s="308"/>
      <c r="SPY262" s="308"/>
      <c r="SPZ262" s="308"/>
      <c r="SQA262" s="308"/>
      <c r="SQB262" s="308"/>
      <c r="SQC262" s="308"/>
      <c r="SQD262" s="308"/>
      <c r="SQE262" s="309"/>
      <c r="SQF262" s="307"/>
      <c r="SQG262" s="308"/>
      <c r="SQH262" s="308"/>
      <c r="SQI262" s="308"/>
      <c r="SQJ262" s="308"/>
      <c r="SQK262" s="308"/>
      <c r="SQL262" s="308"/>
      <c r="SQM262" s="308"/>
      <c r="SQN262" s="309"/>
      <c r="SQO262" s="307"/>
      <c r="SQP262" s="308"/>
      <c r="SQQ262" s="308"/>
      <c r="SQR262" s="308"/>
      <c r="SQS262" s="308"/>
      <c r="SQT262" s="308"/>
      <c r="SQU262" s="308"/>
      <c r="SQV262" s="308"/>
      <c r="SQW262" s="309"/>
      <c r="SQX262" s="307"/>
      <c r="SQY262" s="308"/>
      <c r="SQZ262" s="308"/>
      <c r="SRA262" s="308"/>
      <c r="SRB262" s="308"/>
      <c r="SRC262" s="308"/>
      <c r="SRD262" s="308"/>
      <c r="SRE262" s="308"/>
      <c r="SRF262" s="309"/>
      <c r="SRG262" s="307"/>
      <c r="SRH262" s="308"/>
      <c r="SRI262" s="308"/>
      <c r="SRJ262" s="308"/>
      <c r="SRK262" s="308"/>
      <c r="SRL262" s="308"/>
      <c r="SRM262" s="308"/>
      <c r="SRN262" s="308"/>
      <c r="SRO262" s="309"/>
      <c r="SRP262" s="307"/>
      <c r="SRQ262" s="308"/>
      <c r="SRR262" s="308"/>
      <c r="SRS262" s="308"/>
      <c r="SRT262" s="308"/>
      <c r="SRU262" s="308"/>
      <c r="SRV262" s="308"/>
      <c r="SRW262" s="308"/>
      <c r="SRX262" s="309"/>
      <c r="SRY262" s="307"/>
      <c r="SRZ262" s="308"/>
      <c r="SSA262" s="308"/>
      <c r="SSB262" s="308"/>
      <c r="SSC262" s="308"/>
      <c r="SSD262" s="308"/>
      <c r="SSE262" s="308"/>
      <c r="SSF262" s="308"/>
      <c r="SSG262" s="309"/>
      <c r="SSH262" s="307"/>
      <c r="SSI262" s="308"/>
      <c r="SSJ262" s="308"/>
      <c r="SSK262" s="308"/>
      <c r="SSL262" s="308"/>
      <c r="SSM262" s="308"/>
      <c r="SSN262" s="308"/>
      <c r="SSO262" s="308"/>
      <c r="SSP262" s="309"/>
      <c r="SSQ262" s="307"/>
      <c r="SSR262" s="308"/>
      <c r="SSS262" s="308"/>
      <c r="SST262" s="308"/>
      <c r="SSU262" s="308"/>
      <c r="SSV262" s="308"/>
      <c r="SSW262" s="308"/>
      <c r="SSX262" s="308"/>
      <c r="SSY262" s="309"/>
      <c r="SSZ262" s="307"/>
      <c r="STA262" s="308"/>
      <c r="STB262" s="308"/>
      <c r="STC262" s="308"/>
      <c r="STD262" s="308"/>
      <c r="STE262" s="308"/>
      <c r="STF262" s="308"/>
      <c r="STG262" s="308"/>
      <c r="STH262" s="309"/>
      <c r="STI262" s="307"/>
      <c r="STJ262" s="308"/>
      <c r="STK262" s="308"/>
      <c r="STL262" s="308"/>
      <c r="STM262" s="308"/>
      <c r="STN262" s="308"/>
      <c r="STO262" s="308"/>
      <c r="STP262" s="308"/>
      <c r="STQ262" s="309"/>
      <c r="STR262" s="307"/>
      <c r="STS262" s="308"/>
      <c r="STT262" s="308"/>
      <c r="STU262" s="308"/>
      <c r="STV262" s="308"/>
      <c r="STW262" s="308"/>
      <c r="STX262" s="308"/>
      <c r="STY262" s="308"/>
      <c r="STZ262" s="309"/>
      <c r="SUA262" s="307"/>
      <c r="SUB262" s="308"/>
      <c r="SUC262" s="308"/>
      <c r="SUD262" s="308"/>
      <c r="SUE262" s="308"/>
      <c r="SUF262" s="308"/>
      <c r="SUG262" s="308"/>
      <c r="SUH262" s="308"/>
      <c r="SUI262" s="309"/>
      <c r="SUJ262" s="307"/>
      <c r="SUK262" s="308"/>
      <c r="SUL262" s="308"/>
      <c r="SUM262" s="308"/>
      <c r="SUN262" s="308"/>
      <c r="SUO262" s="308"/>
      <c r="SUP262" s="308"/>
      <c r="SUQ262" s="308"/>
      <c r="SUR262" s="309"/>
      <c r="SUS262" s="307"/>
      <c r="SUT262" s="308"/>
      <c r="SUU262" s="308"/>
      <c r="SUV262" s="308"/>
      <c r="SUW262" s="308"/>
      <c r="SUX262" s="308"/>
      <c r="SUY262" s="308"/>
      <c r="SUZ262" s="308"/>
      <c r="SVA262" s="309"/>
      <c r="SVB262" s="307"/>
      <c r="SVC262" s="308"/>
      <c r="SVD262" s="308"/>
      <c r="SVE262" s="308"/>
      <c r="SVF262" s="308"/>
      <c r="SVG262" s="308"/>
      <c r="SVH262" s="308"/>
      <c r="SVI262" s="308"/>
      <c r="SVJ262" s="309"/>
      <c r="SVK262" s="307"/>
      <c r="SVL262" s="308"/>
      <c r="SVM262" s="308"/>
      <c r="SVN262" s="308"/>
      <c r="SVO262" s="308"/>
      <c r="SVP262" s="308"/>
      <c r="SVQ262" s="308"/>
      <c r="SVR262" s="308"/>
      <c r="SVS262" s="309"/>
      <c r="SVT262" s="307"/>
      <c r="SVU262" s="308"/>
      <c r="SVV262" s="308"/>
      <c r="SVW262" s="308"/>
      <c r="SVX262" s="308"/>
      <c r="SVY262" s="308"/>
      <c r="SVZ262" s="308"/>
      <c r="SWA262" s="308"/>
      <c r="SWB262" s="309"/>
      <c r="SWC262" s="307"/>
      <c r="SWD262" s="308"/>
      <c r="SWE262" s="308"/>
      <c r="SWF262" s="308"/>
      <c r="SWG262" s="308"/>
      <c r="SWH262" s="308"/>
      <c r="SWI262" s="308"/>
      <c r="SWJ262" s="308"/>
      <c r="SWK262" s="309"/>
      <c r="SWL262" s="307"/>
      <c r="SWM262" s="308"/>
      <c r="SWN262" s="308"/>
      <c r="SWO262" s="308"/>
      <c r="SWP262" s="308"/>
      <c r="SWQ262" s="308"/>
      <c r="SWR262" s="308"/>
      <c r="SWS262" s="308"/>
      <c r="SWT262" s="309"/>
      <c r="SWU262" s="307"/>
      <c r="SWV262" s="308"/>
      <c r="SWW262" s="308"/>
      <c r="SWX262" s="308"/>
      <c r="SWY262" s="308"/>
      <c r="SWZ262" s="308"/>
      <c r="SXA262" s="308"/>
      <c r="SXB262" s="308"/>
      <c r="SXC262" s="309"/>
      <c r="SXD262" s="307"/>
      <c r="SXE262" s="308"/>
      <c r="SXF262" s="308"/>
      <c r="SXG262" s="308"/>
      <c r="SXH262" s="308"/>
      <c r="SXI262" s="308"/>
      <c r="SXJ262" s="308"/>
      <c r="SXK262" s="308"/>
      <c r="SXL262" s="309"/>
      <c r="SXM262" s="307"/>
      <c r="SXN262" s="308"/>
      <c r="SXO262" s="308"/>
      <c r="SXP262" s="308"/>
      <c r="SXQ262" s="308"/>
      <c r="SXR262" s="308"/>
      <c r="SXS262" s="308"/>
      <c r="SXT262" s="308"/>
      <c r="SXU262" s="309"/>
      <c r="SXV262" s="307"/>
      <c r="SXW262" s="308"/>
      <c r="SXX262" s="308"/>
      <c r="SXY262" s="308"/>
      <c r="SXZ262" s="308"/>
      <c r="SYA262" s="308"/>
      <c r="SYB262" s="308"/>
      <c r="SYC262" s="308"/>
      <c r="SYD262" s="309"/>
      <c r="SYE262" s="307"/>
      <c r="SYF262" s="308"/>
      <c r="SYG262" s="308"/>
      <c r="SYH262" s="308"/>
      <c r="SYI262" s="308"/>
      <c r="SYJ262" s="308"/>
      <c r="SYK262" s="308"/>
      <c r="SYL262" s="308"/>
      <c r="SYM262" s="309"/>
      <c r="SYN262" s="307"/>
      <c r="SYO262" s="308"/>
      <c r="SYP262" s="308"/>
      <c r="SYQ262" s="308"/>
      <c r="SYR262" s="308"/>
      <c r="SYS262" s="308"/>
      <c r="SYT262" s="308"/>
      <c r="SYU262" s="308"/>
      <c r="SYV262" s="309"/>
      <c r="SYW262" s="307"/>
      <c r="SYX262" s="308"/>
      <c r="SYY262" s="308"/>
      <c r="SYZ262" s="308"/>
      <c r="SZA262" s="308"/>
      <c r="SZB262" s="308"/>
      <c r="SZC262" s="308"/>
      <c r="SZD262" s="308"/>
      <c r="SZE262" s="309"/>
      <c r="SZF262" s="307"/>
      <c r="SZG262" s="308"/>
      <c r="SZH262" s="308"/>
      <c r="SZI262" s="308"/>
      <c r="SZJ262" s="308"/>
      <c r="SZK262" s="308"/>
      <c r="SZL262" s="308"/>
      <c r="SZM262" s="308"/>
      <c r="SZN262" s="309"/>
      <c r="SZO262" s="307"/>
      <c r="SZP262" s="308"/>
      <c r="SZQ262" s="308"/>
      <c r="SZR262" s="308"/>
      <c r="SZS262" s="308"/>
      <c r="SZT262" s="308"/>
      <c r="SZU262" s="308"/>
      <c r="SZV262" s="308"/>
      <c r="SZW262" s="309"/>
      <c r="SZX262" s="307"/>
      <c r="SZY262" s="308"/>
      <c r="SZZ262" s="308"/>
      <c r="TAA262" s="308"/>
      <c r="TAB262" s="308"/>
      <c r="TAC262" s="308"/>
      <c r="TAD262" s="308"/>
      <c r="TAE262" s="308"/>
      <c r="TAF262" s="309"/>
      <c r="TAG262" s="307"/>
      <c r="TAH262" s="308"/>
      <c r="TAI262" s="308"/>
      <c r="TAJ262" s="308"/>
      <c r="TAK262" s="308"/>
      <c r="TAL262" s="308"/>
      <c r="TAM262" s="308"/>
      <c r="TAN262" s="308"/>
      <c r="TAO262" s="309"/>
      <c r="TAP262" s="307"/>
      <c r="TAQ262" s="308"/>
      <c r="TAR262" s="308"/>
      <c r="TAS262" s="308"/>
      <c r="TAT262" s="308"/>
      <c r="TAU262" s="308"/>
      <c r="TAV262" s="308"/>
      <c r="TAW262" s="308"/>
      <c r="TAX262" s="309"/>
      <c r="TAY262" s="307"/>
      <c r="TAZ262" s="308"/>
      <c r="TBA262" s="308"/>
      <c r="TBB262" s="308"/>
      <c r="TBC262" s="308"/>
      <c r="TBD262" s="308"/>
      <c r="TBE262" s="308"/>
      <c r="TBF262" s="308"/>
      <c r="TBG262" s="309"/>
      <c r="TBH262" s="307"/>
      <c r="TBI262" s="308"/>
      <c r="TBJ262" s="308"/>
      <c r="TBK262" s="308"/>
      <c r="TBL262" s="308"/>
      <c r="TBM262" s="308"/>
      <c r="TBN262" s="308"/>
      <c r="TBO262" s="308"/>
      <c r="TBP262" s="309"/>
      <c r="TBQ262" s="307"/>
      <c r="TBR262" s="308"/>
      <c r="TBS262" s="308"/>
      <c r="TBT262" s="308"/>
      <c r="TBU262" s="308"/>
      <c r="TBV262" s="308"/>
      <c r="TBW262" s="308"/>
      <c r="TBX262" s="308"/>
      <c r="TBY262" s="309"/>
      <c r="TBZ262" s="307"/>
      <c r="TCA262" s="308"/>
      <c r="TCB262" s="308"/>
      <c r="TCC262" s="308"/>
      <c r="TCD262" s="308"/>
      <c r="TCE262" s="308"/>
      <c r="TCF262" s="308"/>
      <c r="TCG262" s="308"/>
      <c r="TCH262" s="309"/>
      <c r="TCI262" s="307"/>
      <c r="TCJ262" s="308"/>
      <c r="TCK262" s="308"/>
      <c r="TCL262" s="308"/>
      <c r="TCM262" s="308"/>
      <c r="TCN262" s="308"/>
      <c r="TCO262" s="308"/>
      <c r="TCP262" s="308"/>
      <c r="TCQ262" s="309"/>
      <c r="TCR262" s="307"/>
      <c r="TCS262" s="308"/>
      <c r="TCT262" s="308"/>
      <c r="TCU262" s="308"/>
      <c r="TCV262" s="308"/>
      <c r="TCW262" s="308"/>
      <c r="TCX262" s="308"/>
      <c r="TCY262" s="308"/>
      <c r="TCZ262" s="309"/>
      <c r="TDA262" s="307"/>
      <c r="TDB262" s="308"/>
      <c r="TDC262" s="308"/>
      <c r="TDD262" s="308"/>
      <c r="TDE262" s="308"/>
      <c r="TDF262" s="308"/>
      <c r="TDG262" s="308"/>
      <c r="TDH262" s="308"/>
      <c r="TDI262" s="309"/>
      <c r="TDJ262" s="307"/>
      <c r="TDK262" s="308"/>
      <c r="TDL262" s="308"/>
      <c r="TDM262" s="308"/>
      <c r="TDN262" s="308"/>
      <c r="TDO262" s="308"/>
      <c r="TDP262" s="308"/>
      <c r="TDQ262" s="308"/>
      <c r="TDR262" s="309"/>
      <c r="TDS262" s="307"/>
      <c r="TDT262" s="308"/>
      <c r="TDU262" s="308"/>
      <c r="TDV262" s="308"/>
      <c r="TDW262" s="308"/>
      <c r="TDX262" s="308"/>
      <c r="TDY262" s="308"/>
      <c r="TDZ262" s="308"/>
      <c r="TEA262" s="309"/>
      <c r="TEB262" s="307"/>
      <c r="TEC262" s="308"/>
      <c r="TED262" s="308"/>
      <c r="TEE262" s="308"/>
      <c r="TEF262" s="308"/>
      <c r="TEG262" s="308"/>
      <c r="TEH262" s="308"/>
      <c r="TEI262" s="308"/>
      <c r="TEJ262" s="309"/>
      <c r="TEK262" s="307"/>
      <c r="TEL262" s="308"/>
      <c r="TEM262" s="308"/>
      <c r="TEN262" s="308"/>
      <c r="TEO262" s="308"/>
      <c r="TEP262" s="308"/>
      <c r="TEQ262" s="308"/>
      <c r="TER262" s="308"/>
      <c r="TES262" s="309"/>
      <c r="TET262" s="307"/>
      <c r="TEU262" s="308"/>
      <c r="TEV262" s="308"/>
      <c r="TEW262" s="308"/>
      <c r="TEX262" s="308"/>
      <c r="TEY262" s="308"/>
      <c r="TEZ262" s="308"/>
      <c r="TFA262" s="308"/>
      <c r="TFB262" s="309"/>
      <c r="TFC262" s="307"/>
      <c r="TFD262" s="308"/>
      <c r="TFE262" s="308"/>
      <c r="TFF262" s="308"/>
      <c r="TFG262" s="308"/>
      <c r="TFH262" s="308"/>
      <c r="TFI262" s="308"/>
      <c r="TFJ262" s="308"/>
      <c r="TFK262" s="309"/>
      <c r="TFL262" s="307"/>
      <c r="TFM262" s="308"/>
      <c r="TFN262" s="308"/>
      <c r="TFO262" s="308"/>
      <c r="TFP262" s="308"/>
      <c r="TFQ262" s="308"/>
      <c r="TFR262" s="308"/>
      <c r="TFS262" s="308"/>
      <c r="TFT262" s="309"/>
      <c r="TFU262" s="307"/>
      <c r="TFV262" s="308"/>
      <c r="TFW262" s="308"/>
      <c r="TFX262" s="308"/>
      <c r="TFY262" s="308"/>
      <c r="TFZ262" s="308"/>
      <c r="TGA262" s="308"/>
      <c r="TGB262" s="308"/>
      <c r="TGC262" s="309"/>
      <c r="TGD262" s="307"/>
      <c r="TGE262" s="308"/>
      <c r="TGF262" s="308"/>
      <c r="TGG262" s="308"/>
      <c r="TGH262" s="308"/>
      <c r="TGI262" s="308"/>
      <c r="TGJ262" s="308"/>
      <c r="TGK262" s="308"/>
      <c r="TGL262" s="309"/>
      <c r="TGM262" s="307"/>
      <c r="TGN262" s="308"/>
      <c r="TGO262" s="308"/>
      <c r="TGP262" s="308"/>
      <c r="TGQ262" s="308"/>
      <c r="TGR262" s="308"/>
      <c r="TGS262" s="308"/>
      <c r="TGT262" s="308"/>
      <c r="TGU262" s="309"/>
      <c r="TGV262" s="307"/>
      <c r="TGW262" s="308"/>
      <c r="TGX262" s="308"/>
      <c r="TGY262" s="308"/>
      <c r="TGZ262" s="308"/>
      <c r="THA262" s="308"/>
      <c r="THB262" s="308"/>
      <c r="THC262" s="308"/>
      <c r="THD262" s="309"/>
      <c r="THE262" s="307"/>
      <c r="THF262" s="308"/>
      <c r="THG262" s="308"/>
      <c r="THH262" s="308"/>
      <c r="THI262" s="308"/>
      <c r="THJ262" s="308"/>
      <c r="THK262" s="308"/>
      <c r="THL262" s="308"/>
      <c r="THM262" s="309"/>
      <c r="THN262" s="307"/>
      <c r="THO262" s="308"/>
      <c r="THP262" s="308"/>
      <c r="THQ262" s="308"/>
      <c r="THR262" s="308"/>
      <c r="THS262" s="308"/>
      <c r="THT262" s="308"/>
      <c r="THU262" s="308"/>
      <c r="THV262" s="309"/>
      <c r="THW262" s="307"/>
      <c r="THX262" s="308"/>
      <c r="THY262" s="308"/>
      <c r="THZ262" s="308"/>
      <c r="TIA262" s="308"/>
      <c r="TIB262" s="308"/>
      <c r="TIC262" s="308"/>
      <c r="TID262" s="308"/>
      <c r="TIE262" s="309"/>
      <c r="TIF262" s="307"/>
      <c r="TIG262" s="308"/>
      <c r="TIH262" s="308"/>
      <c r="TII262" s="308"/>
      <c r="TIJ262" s="308"/>
      <c r="TIK262" s="308"/>
      <c r="TIL262" s="308"/>
      <c r="TIM262" s="308"/>
      <c r="TIN262" s="309"/>
      <c r="TIO262" s="307"/>
      <c r="TIP262" s="308"/>
      <c r="TIQ262" s="308"/>
      <c r="TIR262" s="308"/>
      <c r="TIS262" s="308"/>
      <c r="TIT262" s="308"/>
      <c r="TIU262" s="308"/>
      <c r="TIV262" s="308"/>
      <c r="TIW262" s="309"/>
      <c r="TIX262" s="307"/>
      <c r="TIY262" s="308"/>
      <c r="TIZ262" s="308"/>
      <c r="TJA262" s="308"/>
      <c r="TJB262" s="308"/>
      <c r="TJC262" s="308"/>
      <c r="TJD262" s="308"/>
      <c r="TJE262" s="308"/>
      <c r="TJF262" s="309"/>
      <c r="TJG262" s="307"/>
      <c r="TJH262" s="308"/>
      <c r="TJI262" s="308"/>
      <c r="TJJ262" s="308"/>
      <c r="TJK262" s="308"/>
      <c r="TJL262" s="308"/>
      <c r="TJM262" s="308"/>
      <c r="TJN262" s="308"/>
      <c r="TJO262" s="309"/>
      <c r="TJP262" s="307"/>
      <c r="TJQ262" s="308"/>
      <c r="TJR262" s="308"/>
      <c r="TJS262" s="308"/>
      <c r="TJT262" s="308"/>
      <c r="TJU262" s="308"/>
      <c r="TJV262" s="308"/>
      <c r="TJW262" s="308"/>
      <c r="TJX262" s="309"/>
      <c r="TJY262" s="307"/>
      <c r="TJZ262" s="308"/>
      <c r="TKA262" s="308"/>
      <c r="TKB262" s="308"/>
      <c r="TKC262" s="308"/>
      <c r="TKD262" s="308"/>
      <c r="TKE262" s="308"/>
      <c r="TKF262" s="308"/>
      <c r="TKG262" s="309"/>
      <c r="TKH262" s="307"/>
      <c r="TKI262" s="308"/>
      <c r="TKJ262" s="308"/>
      <c r="TKK262" s="308"/>
      <c r="TKL262" s="308"/>
      <c r="TKM262" s="308"/>
      <c r="TKN262" s="308"/>
      <c r="TKO262" s="308"/>
      <c r="TKP262" s="309"/>
      <c r="TKQ262" s="307"/>
      <c r="TKR262" s="308"/>
      <c r="TKS262" s="308"/>
      <c r="TKT262" s="308"/>
      <c r="TKU262" s="308"/>
      <c r="TKV262" s="308"/>
      <c r="TKW262" s="308"/>
      <c r="TKX262" s="308"/>
      <c r="TKY262" s="309"/>
      <c r="TKZ262" s="307"/>
      <c r="TLA262" s="308"/>
      <c r="TLB262" s="308"/>
      <c r="TLC262" s="308"/>
      <c r="TLD262" s="308"/>
      <c r="TLE262" s="308"/>
      <c r="TLF262" s="308"/>
      <c r="TLG262" s="308"/>
      <c r="TLH262" s="309"/>
      <c r="TLI262" s="307"/>
      <c r="TLJ262" s="308"/>
      <c r="TLK262" s="308"/>
      <c r="TLL262" s="308"/>
      <c r="TLM262" s="308"/>
      <c r="TLN262" s="308"/>
      <c r="TLO262" s="308"/>
      <c r="TLP262" s="308"/>
      <c r="TLQ262" s="309"/>
      <c r="TLR262" s="307"/>
      <c r="TLS262" s="308"/>
      <c r="TLT262" s="308"/>
      <c r="TLU262" s="308"/>
      <c r="TLV262" s="308"/>
      <c r="TLW262" s="308"/>
      <c r="TLX262" s="308"/>
      <c r="TLY262" s="308"/>
      <c r="TLZ262" s="309"/>
      <c r="TMA262" s="307"/>
      <c r="TMB262" s="308"/>
      <c r="TMC262" s="308"/>
      <c r="TMD262" s="308"/>
      <c r="TME262" s="308"/>
      <c r="TMF262" s="308"/>
      <c r="TMG262" s="308"/>
      <c r="TMH262" s="308"/>
      <c r="TMI262" s="309"/>
      <c r="TMJ262" s="307"/>
      <c r="TMK262" s="308"/>
      <c r="TML262" s="308"/>
      <c r="TMM262" s="308"/>
      <c r="TMN262" s="308"/>
      <c r="TMO262" s="308"/>
      <c r="TMP262" s="308"/>
      <c r="TMQ262" s="308"/>
      <c r="TMR262" s="309"/>
      <c r="TMS262" s="307"/>
      <c r="TMT262" s="308"/>
      <c r="TMU262" s="308"/>
      <c r="TMV262" s="308"/>
      <c r="TMW262" s="308"/>
      <c r="TMX262" s="308"/>
      <c r="TMY262" s="308"/>
      <c r="TMZ262" s="308"/>
      <c r="TNA262" s="309"/>
      <c r="TNB262" s="307"/>
      <c r="TNC262" s="308"/>
      <c r="TND262" s="308"/>
      <c r="TNE262" s="308"/>
      <c r="TNF262" s="308"/>
      <c r="TNG262" s="308"/>
      <c r="TNH262" s="308"/>
      <c r="TNI262" s="308"/>
      <c r="TNJ262" s="309"/>
      <c r="TNK262" s="307"/>
      <c r="TNL262" s="308"/>
      <c r="TNM262" s="308"/>
      <c r="TNN262" s="308"/>
      <c r="TNO262" s="308"/>
      <c r="TNP262" s="308"/>
      <c r="TNQ262" s="308"/>
      <c r="TNR262" s="308"/>
      <c r="TNS262" s="309"/>
      <c r="TNT262" s="307"/>
      <c r="TNU262" s="308"/>
      <c r="TNV262" s="308"/>
      <c r="TNW262" s="308"/>
      <c r="TNX262" s="308"/>
      <c r="TNY262" s="308"/>
      <c r="TNZ262" s="308"/>
      <c r="TOA262" s="308"/>
      <c r="TOB262" s="309"/>
      <c r="TOC262" s="307"/>
      <c r="TOD262" s="308"/>
      <c r="TOE262" s="308"/>
      <c r="TOF262" s="308"/>
      <c r="TOG262" s="308"/>
      <c r="TOH262" s="308"/>
      <c r="TOI262" s="308"/>
      <c r="TOJ262" s="308"/>
      <c r="TOK262" s="309"/>
      <c r="TOL262" s="307"/>
      <c r="TOM262" s="308"/>
      <c r="TON262" s="308"/>
      <c r="TOO262" s="308"/>
      <c r="TOP262" s="308"/>
      <c r="TOQ262" s="308"/>
      <c r="TOR262" s="308"/>
      <c r="TOS262" s="308"/>
      <c r="TOT262" s="309"/>
      <c r="TOU262" s="307"/>
      <c r="TOV262" s="308"/>
      <c r="TOW262" s="308"/>
      <c r="TOX262" s="308"/>
      <c r="TOY262" s="308"/>
      <c r="TOZ262" s="308"/>
      <c r="TPA262" s="308"/>
      <c r="TPB262" s="308"/>
      <c r="TPC262" s="309"/>
      <c r="TPD262" s="307"/>
      <c r="TPE262" s="308"/>
      <c r="TPF262" s="308"/>
      <c r="TPG262" s="308"/>
      <c r="TPH262" s="308"/>
      <c r="TPI262" s="308"/>
      <c r="TPJ262" s="308"/>
      <c r="TPK262" s="308"/>
      <c r="TPL262" s="309"/>
      <c r="TPM262" s="307"/>
      <c r="TPN262" s="308"/>
      <c r="TPO262" s="308"/>
      <c r="TPP262" s="308"/>
      <c r="TPQ262" s="308"/>
      <c r="TPR262" s="308"/>
      <c r="TPS262" s="308"/>
      <c r="TPT262" s="308"/>
      <c r="TPU262" s="309"/>
      <c r="TPV262" s="307"/>
      <c r="TPW262" s="308"/>
      <c r="TPX262" s="308"/>
      <c r="TPY262" s="308"/>
      <c r="TPZ262" s="308"/>
      <c r="TQA262" s="308"/>
      <c r="TQB262" s="308"/>
      <c r="TQC262" s="308"/>
      <c r="TQD262" s="309"/>
      <c r="TQE262" s="307"/>
      <c r="TQF262" s="308"/>
      <c r="TQG262" s="308"/>
      <c r="TQH262" s="308"/>
      <c r="TQI262" s="308"/>
      <c r="TQJ262" s="308"/>
      <c r="TQK262" s="308"/>
      <c r="TQL262" s="308"/>
      <c r="TQM262" s="309"/>
      <c r="TQN262" s="307"/>
      <c r="TQO262" s="308"/>
      <c r="TQP262" s="308"/>
      <c r="TQQ262" s="308"/>
      <c r="TQR262" s="308"/>
      <c r="TQS262" s="308"/>
      <c r="TQT262" s="308"/>
      <c r="TQU262" s="308"/>
      <c r="TQV262" s="309"/>
      <c r="TQW262" s="307"/>
      <c r="TQX262" s="308"/>
      <c r="TQY262" s="308"/>
      <c r="TQZ262" s="308"/>
      <c r="TRA262" s="308"/>
      <c r="TRB262" s="308"/>
      <c r="TRC262" s="308"/>
      <c r="TRD262" s="308"/>
      <c r="TRE262" s="309"/>
      <c r="TRF262" s="307"/>
      <c r="TRG262" s="308"/>
      <c r="TRH262" s="308"/>
      <c r="TRI262" s="308"/>
      <c r="TRJ262" s="308"/>
      <c r="TRK262" s="308"/>
      <c r="TRL262" s="308"/>
      <c r="TRM262" s="308"/>
      <c r="TRN262" s="309"/>
      <c r="TRO262" s="307"/>
      <c r="TRP262" s="308"/>
      <c r="TRQ262" s="308"/>
      <c r="TRR262" s="308"/>
      <c r="TRS262" s="308"/>
      <c r="TRT262" s="308"/>
      <c r="TRU262" s="308"/>
      <c r="TRV262" s="308"/>
      <c r="TRW262" s="309"/>
      <c r="TRX262" s="307"/>
      <c r="TRY262" s="308"/>
      <c r="TRZ262" s="308"/>
      <c r="TSA262" s="308"/>
      <c r="TSB262" s="308"/>
      <c r="TSC262" s="308"/>
      <c r="TSD262" s="308"/>
      <c r="TSE262" s="308"/>
      <c r="TSF262" s="309"/>
      <c r="TSG262" s="307"/>
      <c r="TSH262" s="308"/>
      <c r="TSI262" s="308"/>
      <c r="TSJ262" s="308"/>
      <c r="TSK262" s="308"/>
      <c r="TSL262" s="308"/>
      <c r="TSM262" s="308"/>
      <c r="TSN262" s="308"/>
      <c r="TSO262" s="309"/>
      <c r="TSP262" s="307"/>
      <c r="TSQ262" s="308"/>
      <c r="TSR262" s="308"/>
      <c r="TSS262" s="308"/>
      <c r="TST262" s="308"/>
      <c r="TSU262" s="308"/>
      <c r="TSV262" s="308"/>
      <c r="TSW262" s="308"/>
      <c r="TSX262" s="309"/>
      <c r="TSY262" s="307"/>
      <c r="TSZ262" s="308"/>
      <c r="TTA262" s="308"/>
      <c r="TTB262" s="308"/>
      <c r="TTC262" s="308"/>
      <c r="TTD262" s="308"/>
      <c r="TTE262" s="308"/>
      <c r="TTF262" s="308"/>
      <c r="TTG262" s="309"/>
      <c r="TTH262" s="307"/>
      <c r="TTI262" s="308"/>
      <c r="TTJ262" s="308"/>
      <c r="TTK262" s="308"/>
      <c r="TTL262" s="308"/>
      <c r="TTM262" s="308"/>
      <c r="TTN262" s="308"/>
      <c r="TTO262" s="308"/>
      <c r="TTP262" s="309"/>
      <c r="TTQ262" s="307"/>
      <c r="TTR262" s="308"/>
      <c r="TTS262" s="308"/>
      <c r="TTT262" s="308"/>
      <c r="TTU262" s="308"/>
      <c r="TTV262" s="308"/>
      <c r="TTW262" s="308"/>
      <c r="TTX262" s="308"/>
      <c r="TTY262" s="309"/>
      <c r="TTZ262" s="307"/>
      <c r="TUA262" s="308"/>
      <c r="TUB262" s="308"/>
      <c r="TUC262" s="308"/>
      <c r="TUD262" s="308"/>
      <c r="TUE262" s="308"/>
      <c r="TUF262" s="308"/>
      <c r="TUG262" s="308"/>
      <c r="TUH262" s="309"/>
      <c r="TUI262" s="307"/>
      <c r="TUJ262" s="308"/>
      <c r="TUK262" s="308"/>
      <c r="TUL262" s="308"/>
      <c r="TUM262" s="308"/>
      <c r="TUN262" s="308"/>
      <c r="TUO262" s="308"/>
      <c r="TUP262" s="308"/>
      <c r="TUQ262" s="309"/>
      <c r="TUR262" s="307"/>
      <c r="TUS262" s="308"/>
      <c r="TUT262" s="308"/>
      <c r="TUU262" s="308"/>
      <c r="TUV262" s="308"/>
      <c r="TUW262" s="308"/>
      <c r="TUX262" s="308"/>
      <c r="TUY262" s="308"/>
      <c r="TUZ262" s="309"/>
      <c r="TVA262" s="307"/>
      <c r="TVB262" s="308"/>
      <c r="TVC262" s="308"/>
      <c r="TVD262" s="308"/>
      <c r="TVE262" s="308"/>
      <c r="TVF262" s="308"/>
      <c r="TVG262" s="308"/>
      <c r="TVH262" s="308"/>
      <c r="TVI262" s="309"/>
      <c r="TVJ262" s="307"/>
      <c r="TVK262" s="308"/>
      <c r="TVL262" s="308"/>
      <c r="TVM262" s="308"/>
      <c r="TVN262" s="308"/>
      <c r="TVO262" s="308"/>
      <c r="TVP262" s="308"/>
      <c r="TVQ262" s="308"/>
      <c r="TVR262" s="309"/>
      <c r="TVS262" s="307"/>
      <c r="TVT262" s="308"/>
      <c r="TVU262" s="308"/>
      <c r="TVV262" s="308"/>
      <c r="TVW262" s="308"/>
      <c r="TVX262" s="308"/>
      <c r="TVY262" s="308"/>
      <c r="TVZ262" s="308"/>
      <c r="TWA262" s="309"/>
      <c r="TWB262" s="307"/>
      <c r="TWC262" s="308"/>
      <c r="TWD262" s="308"/>
      <c r="TWE262" s="308"/>
      <c r="TWF262" s="308"/>
      <c r="TWG262" s="308"/>
      <c r="TWH262" s="308"/>
      <c r="TWI262" s="308"/>
      <c r="TWJ262" s="309"/>
      <c r="TWK262" s="307"/>
      <c r="TWL262" s="308"/>
      <c r="TWM262" s="308"/>
      <c r="TWN262" s="308"/>
      <c r="TWO262" s="308"/>
      <c r="TWP262" s="308"/>
      <c r="TWQ262" s="308"/>
      <c r="TWR262" s="308"/>
      <c r="TWS262" s="309"/>
      <c r="TWT262" s="307"/>
      <c r="TWU262" s="308"/>
      <c r="TWV262" s="308"/>
      <c r="TWW262" s="308"/>
      <c r="TWX262" s="308"/>
      <c r="TWY262" s="308"/>
      <c r="TWZ262" s="308"/>
      <c r="TXA262" s="308"/>
      <c r="TXB262" s="309"/>
      <c r="TXC262" s="307"/>
      <c r="TXD262" s="308"/>
      <c r="TXE262" s="308"/>
      <c r="TXF262" s="308"/>
      <c r="TXG262" s="308"/>
      <c r="TXH262" s="308"/>
      <c r="TXI262" s="308"/>
      <c r="TXJ262" s="308"/>
      <c r="TXK262" s="309"/>
      <c r="TXL262" s="307"/>
      <c r="TXM262" s="308"/>
      <c r="TXN262" s="308"/>
      <c r="TXO262" s="308"/>
      <c r="TXP262" s="308"/>
      <c r="TXQ262" s="308"/>
      <c r="TXR262" s="308"/>
      <c r="TXS262" s="308"/>
      <c r="TXT262" s="309"/>
      <c r="TXU262" s="307"/>
      <c r="TXV262" s="308"/>
      <c r="TXW262" s="308"/>
      <c r="TXX262" s="308"/>
      <c r="TXY262" s="308"/>
      <c r="TXZ262" s="308"/>
      <c r="TYA262" s="308"/>
      <c r="TYB262" s="308"/>
      <c r="TYC262" s="309"/>
      <c r="TYD262" s="307"/>
      <c r="TYE262" s="308"/>
      <c r="TYF262" s="308"/>
      <c r="TYG262" s="308"/>
      <c r="TYH262" s="308"/>
      <c r="TYI262" s="308"/>
      <c r="TYJ262" s="308"/>
      <c r="TYK262" s="308"/>
      <c r="TYL262" s="309"/>
      <c r="TYM262" s="307"/>
      <c r="TYN262" s="308"/>
      <c r="TYO262" s="308"/>
      <c r="TYP262" s="308"/>
      <c r="TYQ262" s="308"/>
      <c r="TYR262" s="308"/>
      <c r="TYS262" s="308"/>
      <c r="TYT262" s="308"/>
      <c r="TYU262" s="309"/>
      <c r="TYV262" s="307"/>
      <c r="TYW262" s="308"/>
      <c r="TYX262" s="308"/>
      <c r="TYY262" s="308"/>
      <c r="TYZ262" s="308"/>
      <c r="TZA262" s="308"/>
      <c r="TZB262" s="308"/>
      <c r="TZC262" s="308"/>
      <c r="TZD262" s="309"/>
      <c r="TZE262" s="307"/>
      <c r="TZF262" s="308"/>
      <c r="TZG262" s="308"/>
      <c r="TZH262" s="308"/>
      <c r="TZI262" s="308"/>
      <c r="TZJ262" s="308"/>
      <c r="TZK262" s="308"/>
      <c r="TZL262" s="308"/>
      <c r="TZM262" s="309"/>
      <c r="TZN262" s="307"/>
      <c r="TZO262" s="308"/>
      <c r="TZP262" s="308"/>
      <c r="TZQ262" s="308"/>
      <c r="TZR262" s="308"/>
      <c r="TZS262" s="308"/>
      <c r="TZT262" s="308"/>
      <c r="TZU262" s="308"/>
      <c r="TZV262" s="309"/>
      <c r="TZW262" s="307"/>
      <c r="TZX262" s="308"/>
      <c r="TZY262" s="308"/>
      <c r="TZZ262" s="308"/>
      <c r="UAA262" s="308"/>
      <c r="UAB262" s="308"/>
      <c r="UAC262" s="308"/>
      <c r="UAD262" s="308"/>
      <c r="UAE262" s="309"/>
      <c r="UAF262" s="307"/>
      <c r="UAG262" s="308"/>
      <c r="UAH262" s="308"/>
      <c r="UAI262" s="308"/>
      <c r="UAJ262" s="308"/>
      <c r="UAK262" s="308"/>
      <c r="UAL262" s="308"/>
      <c r="UAM262" s="308"/>
      <c r="UAN262" s="309"/>
      <c r="UAO262" s="307"/>
      <c r="UAP262" s="308"/>
      <c r="UAQ262" s="308"/>
      <c r="UAR262" s="308"/>
      <c r="UAS262" s="308"/>
      <c r="UAT262" s="308"/>
      <c r="UAU262" s="308"/>
      <c r="UAV262" s="308"/>
      <c r="UAW262" s="309"/>
      <c r="UAX262" s="307"/>
      <c r="UAY262" s="308"/>
      <c r="UAZ262" s="308"/>
      <c r="UBA262" s="308"/>
      <c r="UBB262" s="308"/>
      <c r="UBC262" s="308"/>
      <c r="UBD262" s="308"/>
      <c r="UBE262" s="308"/>
      <c r="UBF262" s="309"/>
      <c r="UBG262" s="307"/>
      <c r="UBH262" s="308"/>
      <c r="UBI262" s="308"/>
      <c r="UBJ262" s="308"/>
      <c r="UBK262" s="308"/>
      <c r="UBL262" s="308"/>
      <c r="UBM262" s="308"/>
      <c r="UBN262" s="308"/>
      <c r="UBO262" s="309"/>
      <c r="UBP262" s="307"/>
      <c r="UBQ262" s="308"/>
      <c r="UBR262" s="308"/>
      <c r="UBS262" s="308"/>
      <c r="UBT262" s="308"/>
      <c r="UBU262" s="308"/>
      <c r="UBV262" s="308"/>
      <c r="UBW262" s="308"/>
      <c r="UBX262" s="309"/>
      <c r="UBY262" s="307"/>
      <c r="UBZ262" s="308"/>
      <c r="UCA262" s="308"/>
      <c r="UCB262" s="308"/>
      <c r="UCC262" s="308"/>
      <c r="UCD262" s="308"/>
      <c r="UCE262" s="308"/>
      <c r="UCF262" s="308"/>
      <c r="UCG262" s="309"/>
      <c r="UCH262" s="307"/>
      <c r="UCI262" s="308"/>
      <c r="UCJ262" s="308"/>
      <c r="UCK262" s="308"/>
      <c r="UCL262" s="308"/>
      <c r="UCM262" s="308"/>
      <c r="UCN262" s="308"/>
      <c r="UCO262" s="308"/>
      <c r="UCP262" s="309"/>
      <c r="UCQ262" s="307"/>
      <c r="UCR262" s="308"/>
      <c r="UCS262" s="308"/>
      <c r="UCT262" s="308"/>
      <c r="UCU262" s="308"/>
      <c r="UCV262" s="308"/>
      <c r="UCW262" s="308"/>
      <c r="UCX262" s="308"/>
      <c r="UCY262" s="309"/>
      <c r="UCZ262" s="307"/>
      <c r="UDA262" s="308"/>
      <c r="UDB262" s="308"/>
      <c r="UDC262" s="308"/>
      <c r="UDD262" s="308"/>
      <c r="UDE262" s="308"/>
      <c r="UDF262" s="308"/>
      <c r="UDG262" s="308"/>
      <c r="UDH262" s="309"/>
      <c r="UDI262" s="307"/>
      <c r="UDJ262" s="308"/>
      <c r="UDK262" s="308"/>
      <c r="UDL262" s="308"/>
      <c r="UDM262" s="308"/>
      <c r="UDN262" s="308"/>
      <c r="UDO262" s="308"/>
      <c r="UDP262" s="308"/>
      <c r="UDQ262" s="309"/>
      <c r="UDR262" s="307"/>
      <c r="UDS262" s="308"/>
      <c r="UDT262" s="308"/>
      <c r="UDU262" s="308"/>
      <c r="UDV262" s="308"/>
      <c r="UDW262" s="308"/>
      <c r="UDX262" s="308"/>
      <c r="UDY262" s="308"/>
      <c r="UDZ262" s="309"/>
      <c r="UEA262" s="307"/>
      <c r="UEB262" s="308"/>
      <c r="UEC262" s="308"/>
      <c r="UED262" s="308"/>
      <c r="UEE262" s="308"/>
      <c r="UEF262" s="308"/>
      <c r="UEG262" s="308"/>
      <c r="UEH262" s="308"/>
      <c r="UEI262" s="309"/>
      <c r="UEJ262" s="307"/>
      <c r="UEK262" s="308"/>
      <c r="UEL262" s="308"/>
      <c r="UEM262" s="308"/>
      <c r="UEN262" s="308"/>
      <c r="UEO262" s="308"/>
      <c r="UEP262" s="308"/>
      <c r="UEQ262" s="308"/>
      <c r="UER262" s="309"/>
      <c r="UES262" s="307"/>
      <c r="UET262" s="308"/>
      <c r="UEU262" s="308"/>
      <c r="UEV262" s="308"/>
      <c r="UEW262" s="308"/>
      <c r="UEX262" s="308"/>
      <c r="UEY262" s="308"/>
      <c r="UEZ262" s="308"/>
      <c r="UFA262" s="309"/>
      <c r="UFB262" s="307"/>
      <c r="UFC262" s="308"/>
      <c r="UFD262" s="308"/>
      <c r="UFE262" s="308"/>
      <c r="UFF262" s="308"/>
      <c r="UFG262" s="308"/>
      <c r="UFH262" s="308"/>
      <c r="UFI262" s="308"/>
      <c r="UFJ262" s="309"/>
      <c r="UFK262" s="307"/>
      <c r="UFL262" s="308"/>
      <c r="UFM262" s="308"/>
      <c r="UFN262" s="308"/>
      <c r="UFO262" s="308"/>
      <c r="UFP262" s="308"/>
      <c r="UFQ262" s="308"/>
      <c r="UFR262" s="308"/>
      <c r="UFS262" s="309"/>
      <c r="UFT262" s="307"/>
      <c r="UFU262" s="308"/>
      <c r="UFV262" s="308"/>
      <c r="UFW262" s="308"/>
      <c r="UFX262" s="308"/>
      <c r="UFY262" s="308"/>
      <c r="UFZ262" s="308"/>
      <c r="UGA262" s="308"/>
      <c r="UGB262" s="309"/>
      <c r="UGC262" s="307"/>
      <c r="UGD262" s="308"/>
      <c r="UGE262" s="308"/>
      <c r="UGF262" s="308"/>
      <c r="UGG262" s="308"/>
      <c r="UGH262" s="308"/>
      <c r="UGI262" s="308"/>
      <c r="UGJ262" s="308"/>
      <c r="UGK262" s="309"/>
      <c r="UGL262" s="307"/>
      <c r="UGM262" s="308"/>
      <c r="UGN262" s="308"/>
      <c r="UGO262" s="308"/>
      <c r="UGP262" s="308"/>
      <c r="UGQ262" s="308"/>
      <c r="UGR262" s="308"/>
      <c r="UGS262" s="308"/>
      <c r="UGT262" s="309"/>
      <c r="UGU262" s="307"/>
      <c r="UGV262" s="308"/>
      <c r="UGW262" s="308"/>
      <c r="UGX262" s="308"/>
      <c r="UGY262" s="308"/>
      <c r="UGZ262" s="308"/>
      <c r="UHA262" s="308"/>
      <c r="UHB262" s="308"/>
      <c r="UHC262" s="309"/>
      <c r="UHD262" s="307"/>
      <c r="UHE262" s="308"/>
      <c r="UHF262" s="308"/>
      <c r="UHG262" s="308"/>
      <c r="UHH262" s="308"/>
      <c r="UHI262" s="308"/>
      <c r="UHJ262" s="308"/>
      <c r="UHK262" s="308"/>
      <c r="UHL262" s="309"/>
      <c r="UHM262" s="307"/>
      <c r="UHN262" s="308"/>
      <c r="UHO262" s="308"/>
      <c r="UHP262" s="308"/>
      <c r="UHQ262" s="308"/>
      <c r="UHR262" s="308"/>
      <c r="UHS262" s="308"/>
      <c r="UHT262" s="308"/>
      <c r="UHU262" s="309"/>
      <c r="UHV262" s="307"/>
      <c r="UHW262" s="308"/>
      <c r="UHX262" s="308"/>
      <c r="UHY262" s="308"/>
      <c r="UHZ262" s="308"/>
      <c r="UIA262" s="308"/>
      <c r="UIB262" s="308"/>
      <c r="UIC262" s="308"/>
      <c r="UID262" s="309"/>
      <c r="UIE262" s="307"/>
      <c r="UIF262" s="308"/>
      <c r="UIG262" s="308"/>
      <c r="UIH262" s="308"/>
      <c r="UII262" s="308"/>
      <c r="UIJ262" s="308"/>
      <c r="UIK262" s="308"/>
      <c r="UIL262" s="308"/>
      <c r="UIM262" s="309"/>
      <c r="UIN262" s="307"/>
      <c r="UIO262" s="308"/>
      <c r="UIP262" s="308"/>
      <c r="UIQ262" s="308"/>
      <c r="UIR262" s="308"/>
      <c r="UIS262" s="308"/>
      <c r="UIT262" s="308"/>
      <c r="UIU262" s="308"/>
      <c r="UIV262" s="309"/>
      <c r="UIW262" s="307"/>
      <c r="UIX262" s="308"/>
      <c r="UIY262" s="308"/>
      <c r="UIZ262" s="308"/>
      <c r="UJA262" s="308"/>
      <c r="UJB262" s="308"/>
      <c r="UJC262" s="308"/>
      <c r="UJD262" s="308"/>
      <c r="UJE262" s="309"/>
      <c r="UJF262" s="307"/>
      <c r="UJG262" s="308"/>
      <c r="UJH262" s="308"/>
      <c r="UJI262" s="308"/>
      <c r="UJJ262" s="308"/>
      <c r="UJK262" s="308"/>
      <c r="UJL262" s="308"/>
      <c r="UJM262" s="308"/>
      <c r="UJN262" s="309"/>
      <c r="UJO262" s="307"/>
      <c r="UJP262" s="308"/>
      <c r="UJQ262" s="308"/>
      <c r="UJR262" s="308"/>
      <c r="UJS262" s="308"/>
      <c r="UJT262" s="308"/>
      <c r="UJU262" s="308"/>
      <c r="UJV262" s="308"/>
      <c r="UJW262" s="309"/>
      <c r="UJX262" s="307"/>
      <c r="UJY262" s="308"/>
      <c r="UJZ262" s="308"/>
      <c r="UKA262" s="308"/>
      <c r="UKB262" s="308"/>
      <c r="UKC262" s="308"/>
      <c r="UKD262" s="308"/>
      <c r="UKE262" s="308"/>
      <c r="UKF262" s="309"/>
      <c r="UKG262" s="307"/>
      <c r="UKH262" s="308"/>
      <c r="UKI262" s="308"/>
      <c r="UKJ262" s="308"/>
      <c r="UKK262" s="308"/>
      <c r="UKL262" s="308"/>
      <c r="UKM262" s="308"/>
      <c r="UKN262" s="308"/>
      <c r="UKO262" s="309"/>
      <c r="UKP262" s="307"/>
      <c r="UKQ262" s="308"/>
      <c r="UKR262" s="308"/>
      <c r="UKS262" s="308"/>
      <c r="UKT262" s="308"/>
      <c r="UKU262" s="308"/>
      <c r="UKV262" s="308"/>
      <c r="UKW262" s="308"/>
      <c r="UKX262" s="309"/>
      <c r="UKY262" s="307"/>
      <c r="UKZ262" s="308"/>
      <c r="ULA262" s="308"/>
      <c r="ULB262" s="308"/>
      <c r="ULC262" s="308"/>
      <c r="ULD262" s="308"/>
      <c r="ULE262" s="308"/>
      <c r="ULF262" s="308"/>
      <c r="ULG262" s="309"/>
      <c r="ULH262" s="307"/>
      <c r="ULI262" s="308"/>
      <c r="ULJ262" s="308"/>
      <c r="ULK262" s="308"/>
      <c r="ULL262" s="308"/>
      <c r="ULM262" s="308"/>
      <c r="ULN262" s="308"/>
      <c r="ULO262" s="308"/>
      <c r="ULP262" s="309"/>
      <c r="ULQ262" s="307"/>
      <c r="ULR262" s="308"/>
      <c r="ULS262" s="308"/>
      <c r="ULT262" s="308"/>
      <c r="ULU262" s="308"/>
      <c r="ULV262" s="308"/>
      <c r="ULW262" s="308"/>
      <c r="ULX262" s="308"/>
      <c r="ULY262" s="309"/>
      <c r="ULZ262" s="307"/>
      <c r="UMA262" s="308"/>
      <c r="UMB262" s="308"/>
      <c r="UMC262" s="308"/>
      <c r="UMD262" s="308"/>
      <c r="UME262" s="308"/>
      <c r="UMF262" s="308"/>
      <c r="UMG262" s="308"/>
      <c r="UMH262" s="309"/>
      <c r="UMI262" s="307"/>
      <c r="UMJ262" s="308"/>
      <c r="UMK262" s="308"/>
      <c r="UML262" s="308"/>
      <c r="UMM262" s="308"/>
      <c r="UMN262" s="308"/>
      <c r="UMO262" s="308"/>
      <c r="UMP262" s="308"/>
      <c r="UMQ262" s="309"/>
      <c r="UMR262" s="307"/>
      <c r="UMS262" s="308"/>
      <c r="UMT262" s="308"/>
      <c r="UMU262" s="308"/>
      <c r="UMV262" s="308"/>
      <c r="UMW262" s="308"/>
      <c r="UMX262" s="308"/>
      <c r="UMY262" s="308"/>
      <c r="UMZ262" s="309"/>
      <c r="UNA262" s="307"/>
      <c r="UNB262" s="308"/>
      <c r="UNC262" s="308"/>
      <c r="UND262" s="308"/>
      <c r="UNE262" s="308"/>
      <c r="UNF262" s="308"/>
      <c r="UNG262" s="308"/>
      <c r="UNH262" s="308"/>
      <c r="UNI262" s="309"/>
      <c r="UNJ262" s="307"/>
      <c r="UNK262" s="308"/>
      <c r="UNL262" s="308"/>
      <c r="UNM262" s="308"/>
      <c r="UNN262" s="308"/>
      <c r="UNO262" s="308"/>
      <c r="UNP262" s="308"/>
      <c r="UNQ262" s="308"/>
      <c r="UNR262" s="309"/>
      <c r="UNS262" s="307"/>
      <c r="UNT262" s="308"/>
      <c r="UNU262" s="308"/>
      <c r="UNV262" s="308"/>
      <c r="UNW262" s="308"/>
      <c r="UNX262" s="308"/>
      <c r="UNY262" s="308"/>
      <c r="UNZ262" s="308"/>
      <c r="UOA262" s="309"/>
      <c r="UOB262" s="307"/>
      <c r="UOC262" s="308"/>
      <c r="UOD262" s="308"/>
      <c r="UOE262" s="308"/>
      <c r="UOF262" s="308"/>
      <c r="UOG262" s="308"/>
      <c r="UOH262" s="308"/>
      <c r="UOI262" s="308"/>
      <c r="UOJ262" s="309"/>
      <c r="UOK262" s="307"/>
      <c r="UOL262" s="308"/>
      <c r="UOM262" s="308"/>
      <c r="UON262" s="308"/>
      <c r="UOO262" s="308"/>
      <c r="UOP262" s="308"/>
      <c r="UOQ262" s="308"/>
      <c r="UOR262" s="308"/>
      <c r="UOS262" s="309"/>
      <c r="UOT262" s="307"/>
      <c r="UOU262" s="308"/>
      <c r="UOV262" s="308"/>
      <c r="UOW262" s="308"/>
      <c r="UOX262" s="308"/>
      <c r="UOY262" s="308"/>
      <c r="UOZ262" s="308"/>
      <c r="UPA262" s="308"/>
      <c r="UPB262" s="309"/>
      <c r="UPC262" s="307"/>
      <c r="UPD262" s="308"/>
      <c r="UPE262" s="308"/>
      <c r="UPF262" s="308"/>
      <c r="UPG262" s="308"/>
      <c r="UPH262" s="308"/>
      <c r="UPI262" s="308"/>
      <c r="UPJ262" s="308"/>
      <c r="UPK262" s="309"/>
      <c r="UPL262" s="307"/>
      <c r="UPM262" s="308"/>
      <c r="UPN262" s="308"/>
      <c r="UPO262" s="308"/>
      <c r="UPP262" s="308"/>
      <c r="UPQ262" s="308"/>
      <c r="UPR262" s="308"/>
      <c r="UPS262" s="308"/>
      <c r="UPT262" s="309"/>
      <c r="UPU262" s="307"/>
      <c r="UPV262" s="308"/>
      <c r="UPW262" s="308"/>
      <c r="UPX262" s="308"/>
      <c r="UPY262" s="308"/>
      <c r="UPZ262" s="308"/>
      <c r="UQA262" s="308"/>
      <c r="UQB262" s="308"/>
      <c r="UQC262" s="309"/>
      <c r="UQD262" s="307"/>
      <c r="UQE262" s="308"/>
      <c r="UQF262" s="308"/>
      <c r="UQG262" s="308"/>
      <c r="UQH262" s="308"/>
      <c r="UQI262" s="308"/>
      <c r="UQJ262" s="308"/>
      <c r="UQK262" s="308"/>
      <c r="UQL262" s="309"/>
      <c r="UQM262" s="307"/>
      <c r="UQN262" s="308"/>
      <c r="UQO262" s="308"/>
      <c r="UQP262" s="308"/>
      <c r="UQQ262" s="308"/>
      <c r="UQR262" s="308"/>
      <c r="UQS262" s="308"/>
      <c r="UQT262" s="308"/>
      <c r="UQU262" s="309"/>
      <c r="UQV262" s="307"/>
      <c r="UQW262" s="308"/>
      <c r="UQX262" s="308"/>
      <c r="UQY262" s="308"/>
      <c r="UQZ262" s="308"/>
      <c r="URA262" s="308"/>
      <c r="URB262" s="308"/>
      <c r="URC262" s="308"/>
      <c r="URD262" s="309"/>
      <c r="URE262" s="307"/>
      <c r="URF262" s="308"/>
      <c r="URG262" s="308"/>
      <c r="URH262" s="308"/>
      <c r="URI262" s="308"/>
      <c r="URJ262" s="308"/>
      <c r="URK262" s="308"/>
      <c r="URL262" s="308"/>
      <c r="URM262" s="309"/>
      <c r="URN262" s="307"/>
      <c r="URO262" s="308"/>
      <c r="URP262" s="308"/>
      <c r="URQ262" s="308"/>
      <c r="URR262" s="308"/>
      <c r="URS262" s="308"/>
      <c r="URT262" s="308"/>
      <c r="URU262" s="308"/>
      <c r="URV262" s="309"/>
      <c r="URW262" s="307"/>
      <c r="URX262" s="308"/>
      <c r="URY262" s="308"/>
      <c r="URZ262" s="308"/>
      <c r="USA262" s="308"/>
      <c r="USB262" s="308"/>
      <c r="USC262" s="308"/>
      <c r="USD262" s="308"/>
      <c r="USE262" s="309"/>
      <c r="USF262" s="307"/>
      <c r="USG262" s="308"/>
      <c r="USH262" s="308"/>
      <c r="USI262" s="308"/>
      <c r="USJ262" s="308"/>
      <c r="USK262" s="308"/>
      <c r="USL262" s="308"/>
      <c r="USM262" s="308"/>
      <c r="USN262" s="309"/>
      <c r="USO262" s="307"/>
      <c r="USP262" s="308"/>
      <c r="USQ262" s="308"/>
      <c r="USR262" s="308"/>
      <c r="USS262" s="308"/>
      <c r="UST262" s="308"/>
      <c r="USU262" s="308"/>
      <c r="USV262" s="308"/>
      <c r="USW262" s="309"/>
      <c r="USX262" s="307"/>
      <c r="USY262" s="308"/>
      <c r="USZ262" s="308"/>
      <c r="UTA262" s="308"/>
      <c r="UTB262" s="308"/>
      <c r="UTC262" s="308"/>
      <c r="UTD262" s="308"/>
      <c r="UTE262" s="308"/>
      <c r="UTF262" s="309"/>
      <c r="UTG262" s="307"/>
      <c r="UTH262" s="308"/>
      <c r="UTI262" s="308"/>
      <c r="UTJ262" s="308"/>
      <c r="UTK262" s="308"/>
      <c r="UTL262" s="308"/>
      <c r="UTM262" s="308"/>
      <c r="UTN262" s="308"/>
      <c r="UTO262" s="309"/>
      <c r="UTP262" s="307"/>
      <c r="UTQ262" s="308"/>
      <c r="UTR262" s="308"/>
      <c r="UTS262" s="308"/>
      <c r="UTT262" s="308"/>
      <c r="UTU262" s="308"/>
      <c r="UTV262" s="308"/>
      <c r="UTW262" s="308"/>
      <c r="UTX262" s="309"/>
      <c r="UTY262" s="307"/>
      <c r="UTZ262" s="308"/>
      <c r="UUA262" s="308"/>
      <c r="UUB262" s="308"/>
      <c r="UUC262" s="308"/>
      <c r="UUD262" s="308"/>
      <c r="UUE262" s="308"/>
      <c r="UUF262" s="308"/>
      <c r="UUG262" s="309"/>
      <c r="UUH262" s="307"/>
      <c r="UUI262" s="308"/>
      <c r="UUJ262" s="308"/>
      <c r="UUK262" s="308"/>
      <c r="UUL262" s="308"/>
      <c r="UUM262" s="308"/>
      <c r="UUN262" s="308"/>
      <c r="UUO262" s="308"/>
      <c r="UUP262" s="309"/>
      <c r="UUQ262" s="307"/>
      <c r="UUR262" s="308"/>
      <c r="UUS262" s="308"/>
      <c r="UUT262" s="308"/>
      <c r="UUU262" s="308"/>
      <c r="UUV262" s="308"/>
      <c r="UUW262" s="308"/>
      <c r="UUX262" s="308"/>
      <c r="UUY262" s="309"/>
      <c r="UUZ262" s="307"/>
      <c r="UVA262" s="308"/>
      <c r="UVB262" s="308"/>
      <c r="UVC262" s="308"/>
      <c r="UVD262" s="308"/>
      <c r="UVE262" s="308"/>
      <c r="UVF262" s="308"/>
      <c r="UVG262" s="308"/>
      <c r="UVH262" s="309"/>
      <c r="UVI262" s="307"/>
      <c r="UVJ262" s="308"/>
      <c r="UVK262" s="308"/>
      <c r="UVL262" s="308"/>
      <c r="UVM262" s="308"/>
      <c r="UVN262" s="308"/>
      <c r="UVO262" s="308"/>
      <c r="UVP262" s="308"/>
      <c r="UVQ262" s="309"/>
      <c r="UVR262" s="307"/>
      <c r="UVS262" s="308"/>
      <c r="UVT262" s="308"/>
      <c r="UVU262" s="308"/>
      <c r="UVV262" s="308"/>
      <c r="UVW262" s="308"/>
      <c r="UVX262" s="308"/>
      <c r="UVY262" s="308"/>
      <c r="UVZ262" s="309"/>
      <c r="UWA262" s="307"/>
      <c r="UWB262" s="308"/>
      <c r="UWC262" s="308"/>
      <c r="UWD262" s="308"/>
      <c r="UWE262" s="308"/>
      <c r="UWF262" s="308"/>
      <c r="UWG262" s="308"/>
      <c r="UWH262" s="308"/>
      <c r="UWI262" s="309"/>
      <c r="UWJ262" s="307"/>
      <c r="UWK262" s="308"/>
      <c r="UWL262" s="308"/>
      <c r="UWM262" s="308"/>
      <c r="UWN262" s="308"/>
      <c r="UWO262" s="308"/>
      <c r="UWP262" s="308"/>
      <c r="UWQ262" s="308"/>
      <c r="UWR262" s="309"/>
      <c r="UWS262" s="307"/>
      <c r="UWT262" s="308"/>
      <c r="UWU262" s="308"/>
      <c r="UWV262" s="308"/>
      <c r="UWW262" s="308"/>
      <c r="UWX262" s="308"/>
      <c r="UWY262" s="308"/>
      <c r="UWZ262" s="308"/>
      <c r="UXA262" s="309"/>
      <c r="UXB262" s="307"/>
      <c r="UXC262" s="308"/>
      <c r="UXD262" s="308"/>
      <c r="UXE262" s="308"/>
      <c r="UXF262" s="308"/>
      <c r="UXG262" s="308"/>
      <c r="UXH262" s="308"/>
      <c r="UXI262" s="308"/>
      <c r="UXJ262" s="309"/>
      <c r="UXK262" s="307"/>
      <c r="UXL262" s="308"/>
      <c r="UXM262" s="308"/>
      <c r="UXN262" s="308"/>
      <c r="UXO262" s="308"/>
      <c r="UXP262" s="308"/>
      <c r="UXQ262" s="308"/>
      <c r="UXR262" s="308"/>
      <c r="UXS262" s="309"/>
      <c r="UXT262" s="307"/>
      <c r="UXU262" s="308"/>
      <c r="UXV262" s="308"/>
      <c r="UXW262" s="308"/>
      <c r="UXX262" s="308"/>
      <c r="UXY262" s="308"/>
      <c r="UXZ262" s="308"/>
      <c r="UYA262" s="308"/>
      <c r="UYB262" s="309"/>
      <c r="UYC262" s="307"/>
      <c r="UYD262" s="308"/>
      <c r="UYE262" s="308"/>
      <c r="UYF262" s="308"/>
      <c r="UYG262" s="308"/>
      <c r="UYH262" s="308"/>
      <c r="UYI262" s="308"/>
      <c r="UYJ262" s="308"/>
      <c r="UYK262" s="309"/>
      <c r="UYL262" s="307"/>
      <c r="UYM262" s="308"/>
      <c r="UYN262" s="308"/>
      <c r="UYO262" s="308"/>
      <c r="UYP262" s="308"/>
      <c r="UYQ262" s="308"/>
      <c r="UYR262" s="308"/>
      <c r="UYS262" s="308"/>
      <c r="UYT262" s="309"/>
      <c r="UYU262" s="307"/>
      <c r="UYV262" s="308"/>
      <c r="UYW262" s="308"/>
      <c r="UYX262" s="308"/>
      <c r="UYY262" s="308"/>
      <c r="UYZ262" s="308"/>
      <c r="UZA262" s="308"/>
      <c r="UZB262" s="308"/>
      <c r="UZC262" s="309"/>
      <c r="UZD262" s="307"/>
      <c r="UZE262" s="308"/>
      <c r="UZF262" s="308"/>
      <c r="UZG262" s="308"/>
      <c r="UZH262" s="308"/>
      <c r="UZI262" s="308"/>
      <c r="UZJ262" s="308"/>
      <c r="UZK262" s="308"/>
      <c r="UZL262" s="309"/>
      <c r="UZM262" s="307"/>
      <c r="UZN262" s="308"/>
      <c r="UZO262" s="308"/>
      <c r="UZP262" s="308"/>
      <c r="UZQ262" s="308"/>
      <c r="UZR262" s="308"/>
      <c r="UZS262" s="308"/>
      <c r="UZT262" s="308"/>
      <c r="UZU262" s="309"/>
      <c r="UZV262" s="307"/>
      <c r="UZW262" s="308"/>
      <c r="UZX262" s="308"/>
      <c r="UZY262" s="308"/>
      <c r="UZZ262" s="308"/>
      <c r="VAA262" s="308"/>
      <c r="VAB262" s="308"/>
      <c r="VAC262" s="308"/>
      <c r="VAD262" s="309"/>
      <c r="VAE262" s="307"/>
      <c r="VAF262" s="308"/>
      <c r="VAG262" s="308"/>
      <c r="VAH262" s="308"/>
      <c r="VAI262" s="308"/>
      <c r="VAJ262" s="308"/>
      <c r="VAK262" s="308"/>
      <c r="VAL262" s="308"/>
      <c r="VAM262" s="309"/>
      <c r="VAN262" s="307"/>
      <c r="VAO262" s="308"/>
      <c r="VAP262" s="308"/>
      <c r="VAQ262" s="308"/>
      <c r="VAR262" s="308"/>
      <c r="VAS262" s="308"/>
      <c r="VAT262" s="308"/>
      <c r="VAU262" s="308"/>
      <c r="VAV262" s="309"/>
      <c r="VAW262" s="307"/>
      <c r="VAX262" s="308"/>
      <c r="VAY262" s="308"/>
      <c r="VAZ262" s="308"/>
      <c r="VBA262" s="308"/>
      <c r="VBB262" s="308"/>
      <c r="VBC262" s="308"/>
      <c r="VBD262" s="308"/>
      <c r="VBE262" s="309"/>
      <c r="VBF262" s="307"/>
      <c r="VBG262" s="308"/>
      <c r="VBH262" s="308"/>
      <c r="VBI262" s="308"/>
      <c r="VBJ262" s="308"/>
      <c r="VBK262" s="308"/>
      <c r="VBL262" s="308"/>
      <c r="VBM262" s="308"/>
      <c r="VBN262" s="309"/>
      <c r="VBO262" s="307"/>
      <c r="VBP262" s="308"/>
      <c r="VBQ262" s="308"/>
      <c r="VBR262" s="308"/>
      <c r="VBS262" s="308"/>
      <c r="VBT262" s="308"/>
      <c r="VBU262" s="308"/>
      <c r="VBV262" s="308"/>
      <c r="VBW262" s="309"/>
      <c r="VBX262" s="307"/>
      <c r="VBY262" s="308"/>
      <c r="VBZ262" s="308"/>
      <c r="VCA262" s="308"/>
      <c r="VCB262" s="308"/>
      <c r="VCC262" s="308"/>
      <c r="VCD262" s="308"/>
      <c r="VCE262" s="308"/>
      <c r="VCF262" s="309"/>
      <c r="VCG262" s="307"/>
      <c r="VCH262" s="308"/>
      <c r="VCI262" s="308"/>
      <c r="VCJ262" s="308"/>
      <c r="VCK262" s="308"/>
      <c r="VCL262" s="308"/>
      <c r="VCM262" s="308"/>
      <c r="VCN262" s="308"/>
      <c r="VCO262" s="309"/>
      <c r="VCP262" s="307"/>
      <c r="VCQ262" s="308"/>
      <c r="VCR262" s="308"/>
      <c r="VCS262" s="308"/>
      <c r="VCT262" s="308"/>
      <c r="VCU262" s="308"/>
      <c r="VCV262" s="308"/>
      <c r="VCW262" s="308"/>
      <c r="VCX262" s="309"/>
      <c r="VCY262" s="307"/>
      <c r="VCZ262" s="308"/>
      <c r="VDA262" s="308"/>
      <c r="VDB262" s="308"/>
      <c r="VDC262" s="308"/>
      <c r="VDD262" s="308"/>
      <c r="VDE262" s="308"/>
      <c r="VDF262" s="308"/>
      <c r="VDG262" s="309"/>
      <c r="VDH262" s="307"/>
      <c r="VDI262" s="308"/>
      <c r="VDJ262" s="308"/>
      <c r="VDK262" s="308"/>
      <c r="VDL262" s="308"/>
      <c r="VDM262" s="308"/>
      <c r="VDN262" s="308"/>
      <c r="VDO262" s="308"/>
      <c r="VDP262" s="309"/>
      <c r="VDQ262" s="307"/>
      <c r="VDR262" s="308"/>
      <c r="VDS262" s="308"/>
      <c r="VDT262" s="308"/>
      <c r="VDU262" s="308"/>
      <c r="VDV262" s="308"/>
      <c r="VDW262" s="308"/>
      <c r="VDX262" s="308"/>
      <c r="VDY262" s="309"/>
      <c r="VDZ262" s="307"/>
      <c r="VEA262" s="308"/>
      <c r="VEB262" s="308"/>
      <c r="VEC262" s="308"/>
      <c r="VED262" s="308"/>
      <c r="VEE262" s="308"/>
      <c r="VEF262" s="308"/>
      <c r="VEG262" s="308"/>
      <c r="VEH262" s="309"/>
      <c r="VEI262" s="307"/>
      <c r="VEJ262" s="308"/>
      <c r="VEK262" s="308"/>
      <c r="VEL262" s="308"/>
      <c r="VEM262" s="308"/>
      <c r="VEN262" s="308"/>
      <c r="VEO262" s="308"/>
      <c r="VEP262" s="308"/>
      <c r="VEQ262" s="309"/>
      <c r="VER262" s="307"/>
      <c r="VES262" s="308"/>
      <c r="VET262" s="308"/>
      <c r="VEU262" s="308"/>
      <c r="VEV262" s="308"/>
      <c r="VEW262" s="308"/>
      <c r="VEX262" s="308"/>
      <c r="VEY262" s="308"/>
      <c r="VEZ262" s="309"/>
      <c r="VFA262" s="307"/>
      <c r="VFB262" s="308"/>
      <c r="VFC262" s="308"/>
      <c r="VFD262" s="308"/>
      <c r="VFE262" s="308"/>
      <c r="VFF262" s="308"/>
      <c r="VFG262" s="308"/>
      <c r="VFH262" s="308"/>
      <c r="VFI262" s="309"/>
      <c r="VFJ262" s="307"/>
      <c r="VFK262" s="308"/>
      <c r="VFL262" s="308"/>
      <c r="VFM262" s="308"/>
      <c r="VFN262" s="308"/>
      <c r="VFO262" s="308"/>
      <c r="VFP262" s="308"/>
      <c r="VFQ262" s="308"/>
      <c r="VFR262" s="309"/>
      <c r="VFS262" s="307"/>
      <c r="VFT262" s="308"/>
      <c r="VFU262" s="308"/>
      <c r="VFV262" s="308"/>
      <c r="VFW262" s="308"/>
      <c r="VFX262" s="308"/>
      <c r="VFY262" s="308"/>
      <c r="VFZ262" s="308"/>
      <c r="VGA262" s="309"/>
      <c r="VGB262" s="307"/>
      <c r="VGC262" s="308"/>
      <c r="VGD262" s="308"/>
      <c r="VGE262" s="308"/>
      <c r="VGF262" s="308"/>
      <c r="VGG262" s="308"/>
      <c r="VGH262" s="308"/>
      <c r="VGI262" s="308"/>
      <c r="VGJ262" s="309"/>
      <c r="VGK262" s="307"/>
      <c r="VGL262" s="308"/>
      <c r="VGM262" s="308"/>
      <c r="VGN262" s="308"/>
      <c r="VGO262" s="308"/>
      <c r="VGP262" s="308"/>
      <c r="VGQ262" s="308"/>
      <c r="VGR262" s="308"/>
      <c r="VGS262" s="309"/>
      <c r="VGT262" s="307"/>
      <c r="VGU262" s="308"/>
      <c r="VGV262" s="308"/>
      <c r="VGW262" s="308"/>
      <c r="VGX262" s="308"/>
      <c r="VGY262" s="308"/>
      <c r="VGZ262" s="308"/>
      <c r="VHA262" s="308"/>
      <c r="VHB262" s="309"/>
      <c r="VHC262" s="307"/>
      <c r="VHD262" s="308"/>
      <c r="VHE262" s="308"/>
      <c r="VHF262" s="308"/>
      <c r="VHG262" s="308"/>
      <c r="VHH262" s="308"/>
      <c r="VHI262" s="308"/>
      <c r="VHJ262" s="308"/>
      <c r="VHK262" s="309"/>
      <c r="VHL262" s="307"/>
      <c r="VHM262" s="308"/>
      <c r="VHN262" s="308"/>
      <c r="VHO262" s="308"/>
      <c r="VHP262" s="308"/>
      <c r="VHQ262" s="308"/>
      <c r="VHR262" s="308"/>
      <c r="VHS262" s="308"/>
      <c r="VHT262" s="309"/>
      <c r="VHU262" s="307"/>
      <c r="VHV262" s="308"/>
      <c r="VHW262" s="308"/>
      <c r="VHX262" s="308"/>
      <c r="VHY262" s="308"/>
      <c r="VHZ262" s="308"/>
      <c r="VIA262" s="308"/>
      <c r="VIB262" s="308"/>
      <c r="VIC262" s="309"/>
      <c r="VID262" s="307"/>
      <c r="VIE262" s="308"/>
      <c r="VIF262" s="308"/>
      <c r="VIG262" s="308"/>
      <c r="VIH262" s="308"/>
      <c r="VII262" s="308"/>
      <c r="VIJ262" s="308"/>
      <c r="VIK262" s="308"/>
      <c r="VIL262" s="309"/>
      <c r="VIM262" s="307"/>
      <c r="VIN262" s="308"/>
      <c r="VIO262" s="308"/>
      <c r="VIP262" s="308"/>
      <c r="VIQ262" s="308"/>
      <c r="VIR262" s="308"/>
      <c r="VIS262" s="308"/>
      <c r="VIT262" s="308"/>
      <c r="VIU262" s="309"/>
      <c r="VIV262" s="307"/>
      <c r="VIW262" s="308"/>
      <c r="VIX262" s="308"/>
      <c r="VIY262" s="308"/>
      <c r="VIZ262" s="308"/>
      <c r="VJA262" s="308"/>
      <c r="VJB262" s="308"/>
      <c r="VJC262" s="308"/>
      <c r="VJD262" s="309"/>
      <c r="VJE262" s="307"/>
      <c r="VJF262" s="308"/>
      <c r="VJG262" s="308"/>
      <c r="VJH262" s="308"/>
      <c r="VJI262" s="308"/>
      <c r="VJJ262" s="308"/>
      <c r="VJK262" s="308"/>
      <c r="VJL262" s="308"/>
      <c r="VJM262" s="309"/>
      <c r="VJN262" s="307"/>
      <c r="VJO262" s="308"/>
      <c r="VJP262" s="308"/>
      <c r="VJQ262" s="308"/>
      <c r="VJR262" s="308"/>
      <c r="VJS262" s="308"/>
      <c r="VJT262" s="308"/>
      <c r="VJU262" s="308"/>
      <c r="VJV262" s="309"/>
      <c r="VJW262" s="307"/>
      <c r="VJX262" s="308"/>
      <c r="VJY262" s="308"/>
      <c r="VJZ262" s="308"/>
      <c r="VKA262" s="308"/>
      <c r="VKB262" s="308"/>
      <c r="VKC262" s="308"/>
      <c r="VKD262" s="308"/>
      <c r="VKE262" s="309"/>
      <c r="VKF262" s="307"/>
      <c r="VKG262" s="308"/>
      <c r="VKH262" s="308"/>
      <c r="VKI262" s="308"/>
      <c r="VKJ262" s="308"/>
      <c r="VKK262" s="308"/>
      <c r="VKL262" s="308"/>
      <c r="VKM262" s="308"/>
      <c r="VKN262" s="309"/>
      <c r="VKO262" s="307"/>
      <c r="VKP262" s="308"/>
      <c r="VKQ262" s="308"/>
      <c r="VKR262" s="308"/>
      <c r="VKS262" s="308"/>
      <c r="VKT262" s="308"/>
      <c r="VKU262" s="308"/>
      <c r="VKV262" s="308"/>
      <c r="VKW262" s="309"/>
      <c r="VKX262" s="307"/>
      <c r="VKY262" s="308"/>
      <c r="VKZ262" s="308"/>
      <c r="VLA262" s="308"/>
      <c r="VLB262" s="308"/>
      <c r="VLC262" s="308"/>
      <c r="VLD262" s="308"/>
      <c r="VLE262" s="308"/>
      <c r="VLF262" s="309"/>
      <c r="VLG262" s="307"/>
      <c r="VLH262" s="308"/>
      <c r="VLI262" s="308"/>
      <c r="VLJ262" s="308"/>
      <c r="VLK262" s="308"/>
      <c r="VLL262" s="308"/>
      <c r="VLM262" s="308"/>
      <c r="VLN262" s="308"/>
      <c r="VLO262" s="309"/>
      <c r="VLP262" s="307"/>
      <c r="VLQ262" s="308"/>
      <c r="VLR262" s="308"/>
      <c r="VLS262" s="308"/>
      <c r="VLT262" s="308"/>
      <c r="VLU262" s="308"/>
      <c r="VLV262" s="308"/>
      <c r="VLW262" s="308"/>
      <c r="VLX262" s="309"/>
      <c r="VLY262" s="307"/>
      <c r="VLZ262" s="308"/>
      <c r="VMA262" s="308"/>
      <c r="VMB262" s="308"/>
      <c r="VMC262" s="308"/>
      <c r="VMD262" s="308"/>
      <c r="VME262" s="308"/>
      <c r="VMF262" s="308"/>
      <c r="VMG262" s="309"/>
      <c r="VMH262" s="307"/>
      <c r="VMI262" s="308"/>
      <c r="VMJ262" s="308"/>
      <c r="VMK262" s="308"/>
      <c r="VML262" s="308"/>
      <c r="VMM262" s="308"/>
      <c r="VMN262" s="308"/>
      <c r="VMO262" s="308"/>
      <c r="VMP262" s="309"/>
      <c r="VMQ262" s="307"/>
      <c r="VMR262" s="308"/>
      <c r="VMS262" s="308"/>
      <c r="VMT262" s="308"/>
      <c r="VMU262" s="308"/>
      <c r="VMV262" s="308"/>
      <c r="VMW262" s="308"/>
      <c r="VMX262" s="308"/>
      <c r="VMY262" s="309"/>
      <c r="VMZ262" s="307"/>
      <c r="VNA262" s="308"/>
      <c r="VNB262" s="308"/>
      <c r="VNC262" s="308"/>
      <c r="VND262" s="308"/>
      <c r="VNE262" s="308"/>
      <c r="VNF262" s="308"/>
      <c r="VNG262" s="308"/>
      <c r="VNH262" s="309"/>
      <c r="VNI262" s="307"/>
      <c r="VNJ262" s="308"/>
      <c r="VNK262" s="308"/>
      <c r="VNL262" s="308"/>
      <c r="VNM262" s="308"/>
      <c r="VNN262" s="308"/>
      <c r="VNO262" s="308"/>
      <c r="VNP262" s="308"/>
      <c r="VNQ262" s="309"/>
      <c r="VNR262" s="307"/>
      <c r="VNS262" s="308"/>
      <c r="VNT262" s="308"/>
      <c r="VNU262" s="308"/>
      <c r="VNV262" s="308"/>
      <c r="VNW262" s="308"/>
      <c r="VNX262" s="308"/>
      <c r="VNY262" s="308"/>
      <c r="VNZ262" s="309"/>
      <c r="VOA262" s="307"/>
      <c r="VOB262" s="308"/>
      <c r="VOC262" s="308"/>
      <c r="VOD262" s="308"/>
      <c r="VOE262" s="308"/>
      <c r="VOF262" s="308"/>
      <c r="VOG262" s="308"/>
      <c r="VOH262" s="308"/>
      <c r="VOI262" s="309"/>
      <c r="VOJ262" s="307"/>
      <c r="VOK262" s="308"/>
      <c r="VOL262" s="308"/>
      <c r="VOM262" s="308"/>
      <c r="VON262" s="308"/>
      <c r="VOO262" s="308"/>
      <c r="VOP262" s="308"/>
      <c r="VOQ262" s="308"/>
      <c r="VOR262" s="309"/>
      <c r="VOS262" s="307"/>
      <c r="VOT262" s="308"/>
      <c r="VOU262" s="308"/>
      <c r="VOV262" s="308"/>
      <c r="VOW262" s="308"/>
      <c r="VOX262" s="308"/>
      <c r="VOY262" s="308"/>
      <c r="VOZ262" s="308"/>
      <c r="VPA262" s="309"/>
      <c r="VPB262" s="307"/>
      <c r="VPC262" s="308"/>
      <c r="VPD262" s="308"/>
      <c r="VPE262" s="308"/>
      <c r="VPF262" s="308"/>
      <c r="VPG262" s="308"/>
      <c r="VPH262" s="308"/>
      <c r="VPI262" s="308"/>
      <c r="VPJ262" s="309"/>
      <c r="VPK262" s="307"/>
      <c r="VPL262" s="308"/>
      <c r="VPM262" s="308"/>
      <c r="VPN262" s="308"/>
      <c r="VPO262" s="308"/>
      <c r="VPP262" s="308"/>
      <c r="VPQ262" s="308"/>
      <c r="VPR262" s="308"/>
      <c r="VPS262" s="309"/>
      <c r="VPT262" s="307"/>
      <c r="VPU262" s="308"/>
      <c r="VPV262" s="308"/>
      <c r="VPW262" s="308"/>
      <c r="VPX262" s="308"/>
      <c r="VPY262" s="308"/>
      <c r="VPZ262" s="308"/>
      <c r="VQA262" s="308"/>
      <c r="VQB262" s="309"/>
      <c r="VQC262" s="307"/>
      <c r="VQD262" s="308"/>
      <c r="VQE262" s="308"/>
      <c r="VQF262" s="308"/>
      <c r="VQG262" s="308"/>
      <c r="VQH262" s="308"/>
      <c r="VQI262" s="308"/>
      <c r="VQJ262" s="308"/>
      <c r="VQK262" s="309"/>
      <c r="VQL262" s="307"/>
      <c r="VQM262" s="308"/>
      <c r="VQN262" s="308"/>
      <c r="VQO262" s="308"/>
      <c r="VQP262" s="308"/>
      <c r="VQQ262" s="308"/>
      <c r="VQR262" s="308"/>
      <c r="VQS262" s="308"/>
      <c r="VQT262" s="309"/>
      <c r="VQU262" s="307"/>
      <c r="VQV262" s="308"/>
      <c r="VQW262" s="308"/>
      <c r="VQX262" s="308"/>
      <c r="VQY262" s="308"/>
      <c r="VQZ262" s="308"/>
      <c r="VRA262" s="308"/>
      <c r="VRB262" s="308"/>
      <c r="VRC262" s="309"/>
      <c r="VRD262" s="307"/>
      <c r="VRE262" s="308"/>
      <c r="VRF262" s="308"/>
      <c r="VRG262" s="308"/>
      <c r="VRH262" s="308"/>
      <c r="VRI262" s="308"/>
      <c r="VRJ262" s="308"/>
      <c r="VRK262" s="308"/>
      <c r="VRL262" s="309"/>
      <c r="VRM262" s="307"/>
      <c r="VRN262" s="308"/>
      <c r="VRO262" s="308"/>
      <c r="VRP262" s="308"/>
      <c r="VRQ262" s="308"/>
      <c r="VRR262" s="308"/>
      <c r="VRS262" s="308"/>
      <c r="VRT262" s="308"/>
      <c r="VRU262" s="309"/>
      <c r="VRV262" s="307"/>
      <c r="VRW262" s="308"/>
      <c r="VRX262" s="308"/>
      <c r="VRY262" s="308"/>
      <c r="VRZ262" s="308"/>
      <c r="VSA262" s="308"/>
      <c r="VSB262" s="308"/>
      <c r="VSC262" s="308"/>
      <c r="VSD262" s="309"/>
      <c r="VSE262" s="307"/>
      <c r="VSF262" s="308"/>
      <c r="VSG262" s="308"/>
      <c r="VSH262" s="308"/>
      <c r="VSI262" s="308"/>
      <c r="VSJ262" s="308"/>
      <c r="VSK262" s="308"/>
      <c r="VSL262" s="308"/>
      <c r="VSM262" s="309"/>
      <c r="VSN262" s="307"/>
      <c r="VSO262" s="308"/>
      <c r="VSP262" s="308"/>
      <c r="VSQ262" s="308"/>
      <c r="VSR262" s="308"/>
      <c r="VSS262" s="308"/>
      <c r="VST262" s="308"/>
      <c r="VSU262" s="308"/>
      <c r="VSV262" s="309"/>
      <c r="VSW262" s="307"/>
      <c r="VSX262" s="308"/>
      <c r="VSY262" s="308"/>
      <c r="VSZ262" s="308"/>
      <c r="VTA262" s="308"/>
      <c r="VTB262" s="308"/>
      <c r="VTC262" s="308"/>
      <c r="VTD262" s="308"/>
      <c r="VTE262" s="309"/>
      <c r="VTF262" s="307"/>
      <c r="VTG262" s="308"/>
      <c r="VTH262" s="308"/>
      <c r="VTI262" s="308"/>
      <c r="VTJ262" s="308"/>
      <c r="VTK262" s="308"/>
      <c r="VTL262" s="308"/>
      <c r="VTM262" s="308"/>
      <c r="VTN262" s="309"/>
      <c r="VTO262" s="307"/>
      <c r="VTP262" s="308"/>
      <c r="VTQ262" s="308"/>
      <c r="VTR262" s="308"/>
      <c r="VTS262" s="308"/>
      <c r="VTT262" s="308"/>
      <c r="VTU262" s="308"/>
      <c r="VTV262" s="308"/>
      <c r="VTW262" s="309"/>
      <c r="VTX262" s="307"/>
      <c r="VTY262" s="308"/>
      <c r="VTZ262" s="308"/>
      <c r="VUA262" s="308"/>
      <c r="VUB262" s="308"/>
      <c r="VUC262" s="308"/>
      <c r="VUD262" s="308"/>
      <c r="VUE262" s="308"/>
      <c r="VUF262" s="309"/>
      <c r="VUG262" s="307"/>
      <c r="VUH262" s="308"/>
      <c r="VUI262" s="308"/>
      <c r="VUJ262" s="308"/>
      <c r="VUK262" s="308"/>
      <c r="VUL262" s="308"/>
      <c r="VUM262" s="308"/>
      <c r="VUN262" s="308"/>
      <c r="VUO262" s="309"/>
      <c r="VUP262" s="307"/>
      <c r="VUQ262" s="308"/>
      <c r="VUR262" s="308"/>
      <c r="VUS262" s="308"/>
      <c r="VUT262" s="308"/>
      <c r="VUU262" s="308"/>
      <c r="VUV262" s="308"/>
      <c r="VUW262" s="308"/>
      <c r="VUX262" s="309"/>
      <c r="VUY262" s="307"/>
      <c r="VUZ262" s="308"/>
      <c r="VVA262" s="308"/>
      <c r="VVB262" s="308"/>
      <c r="VVC262" s="308"/>
      <c r="VVD262" s="308"/>
      <c r="VVE262" s="308"/>
      <c r="VVF262" s="308"/>
      <c r="VVG262" s="309"/>
      <c r="VVH262" s="307"/>
      <c r="VVI262" s="308"/>
      <c r="VVJ262" s="308"/>
      <c r="VVK262" s="308"/>
      <c r="VVL262" s="308"/>
      <c r="VVM262" s="308"/>
      <c r="VVN262" s="308"/>
      <c r="VVO262" s="308"/>
      <c r="VVP262" s="309"/>
      <c r="VVQ262" s="307"/>
      <c r="VVR262" s="308"/>
      <c r="VVS262" s="308"/>
      <c r="VVT262" s="308"/>
      <c r="VVU262" s="308"/>
      <c r="VVV262" s="308"/>
      <c r="VVW262" s="308"/>
      <c r="VVX262" s="308"/>
      <c r="VVY262" s="309"/>
      <c r="VVZ262" s="307"/>
      <c r="VWA262" s="308"/>
      <c r="VWB262" s="308"/>
      <c r="VWC262" s="308"/>
      <c r="VWD262" s="308"/>
      <c r="VWE262" s="308"/>
      <c r="VWF262" s="308"/>
      <c r="VWG262" s="308"/>
      <c r="VWH262" s="309"/>
      <c r="VWI262" s="307"/>
      <c r="VWJ262" s="308"/>
      <c r="VWK262" s="308"/>
      <c r="VWL262" s="308"/>
      <c r="VWM262" s="308"/>
      <c r="VWN262" s="308"/>
      <c r="VWO262" s="308"/>
      <c r="VWP262" s="308"/>
      <c r="VWQ262" s="309"/>
      <c r="VWR262" s="307"/>
      <c r="VWS262" s="308"/>
      <c r="VWT262" s="308"/>
      <c r="VWU262" s="308"/>
      <c r="VWV262" s="308"/>
      <c r="VWW262" s="308"/>
      <c r="VWX262" s="308"/>
      <c r="VWY262" s="308"/>
      <c r="VWZ262" s="309"/>
      <c r="VXA262" s="307"/>
      <c r="VXB262" s="308"/>
      <c r="VXC262" s="308"/>
      <c r="VXD262" s="308"/>
      <c r="VXE262" s="308"/>
      <c r="VXF262" s="308"/>
      <c r="VXG262" s="308"/>
      <c r="VXH262" s="308"/>
      <c r="VXI262" s="309"/>
      <c r="VXJ262" s="307"/>
      <c r="VXK262" s="308"/>
      <c r="VXL262" s="308"/>
      <c r="VXM262" s="308"/>
      <c r="VXN262" s="308"/>
      <c r="VXO262" s="308"/>
      <c r="VXP262" s="308"/>
      <c r="VXQ262" s="308"/>
      <c r="VXR262" s="309"/>
      <c r="VXS262" s="307"/>
      <c r="VXT262" s="308"/>
      <c r="VXU262" s="308"/>
      <c r="VXV262" s="308"/>
      <c r="VXW262" s="308"/>
      <c r="VXX262" s="308"/>
      <c r="VXY262" s="308"/>
      <c r="VXZ262" s="308"/>
      <c r="VYA262" s="309"/>
      <c r="VYB262" s="307"/>
      <c r="VYC262" s="308"/>
      <c r="VYD262" s="308"/>
      <c r="VYE262" s="308"/>
      <c r="VYF262" s="308"/>
      <c r="VYG262" s="308"/>
      <c r="VYH262" s="308"/>
      <c r="VYI262" s="308"/>
      <c r="VYJ262" s="309"/>
      <c r="VYK262" s="307"/>
      <c r="VYL262" s="308"/>
      <c r="VYM262" s="308"/>
      <c r="VYN262" s="308"/>
      <c r="VYO262" s="308"/>
      <c r="VYP262" s="308"/>
      <c r="VYQ262" s="308"/>
      <c r="VYR262" s="308"/>
      <c r="VYS262" s="309"/>
      <c r="VYT262" s="307"/>
      <c r="VYU262" s="308"/>
      <c r="VYV262" s="308"/>
      <c r="VYW262" s="308"/>
      <c r="VYX262" s="308"/>
      <c r="VYY262" s="308"/>
      <c r="VYZ262" s="308"/>
      <c r="VZA262" s="308"/>
      <c r="VZB262" s="309"/>
      <c r="VZC262" s="307"/>
      <c r="VZD262" s="308"/>
      <c r="VZE262" s="308"/>
      <c r="VZF262" s="308"/>
      <c r="VZG262" s="308"/>
      <c r="VZH262" s="308"/>
      <c r="VZI262" s="308"/>
      <c r="VZJ262" s="308"/>
      <c r="VZK262" s="309"/>
      <c r="VZL262" s="307"/>
      <c r="VZM262" s="308"/>
      <c r="VZN262" s="308"/>
      <c r="VZO262" s="308"/>
      <c r="VZP262" s="308"/>
      <c r="VZQ262" s="308"/>
      <c r="VZR262" s="308"/>
      <c r="VZS262" s="308"/>
      <c r="VZT262" s="309"/>
      <c r="VZU262" s="307"/>
      <c r="VZV262" s="308"/>
      <c r="VZW262" s="308"/>
      <c r="VZX262" s="308"/>
      <c r="VZY262" s="308"/>
      <c r="VZZ262" s="308"/>
      <c r="WAA262" s="308"/>
      <c r="WAB262" s="308"/>
      <c r="WAC262" s="309"/>
      <c r="WAD262" s="307"/>
      <c r="WAE262" s="308"/>
      <c r="WAF262" s="308"/>
      <c r="WAG262" s="308"/>
      <c r="WAH262" s="308"/>
      <c r="WAI262" s="308"/>
      <c r="WAJ262" s="308"/>
      <c r="WAK262" s="308"/>
      <c r="WAL262" s="309"/>
      <c r="WAM262" s="307"/>
      <c r="WAN262" s="308"/>
      <c r="WAO262" s="308"/>
      <c r="WAP262" s="308"/>
      <c r="WAQ262" s="308"/>
      <c r="WAR262" s="308"/>
      <c r="WAS262" s="308"/>
      <c r="WAT262" s="308"/>
      <c r="WAU262" s="309"/>
      <c r="WAV262" s="307"/>
      <c r="WAW262" s="308"/>
      <c r="WAX262" s="308"/>
      <c r="WAY262" s="308"/>
      <c r="WAZ262" s="308"/>
      <c r="WBA262" s="308"/>
      <c r="WBB262" s="308"/>
      <c r="WBC262" s="308"/>
      <c r="WBD262" s="309"/>
      <c r="WBE262" s="307"/>
      <c r="WBF262" s="308"/>
      <c r="WBG262" s="308"/>
      <c r="WBH262" s="308"/>
      <c r="WBI262" s="308"/>
      <c r="WBJ262" s="308"/>
      <c r="WBK262" s="308"/>
      <c r="WBL262" s="308"/>
      <c r="WBM262" s="309"/>
      <c r="WBN262" s="307"/>
      <c r="WBO262" s="308"/>
      <c r="WBP262" s="308"/>
      <c r="WBQ262" s="308"/>
      <c r="WBR262" s="308"/>
      <c r="WBS262" s="308"/>
      <c r="WBT262" s="308"/>
      <c r="WBU262" s="308"/>
      <c r="WBV262" s="309"/>
      <c r="WBW262" s="307"/>
      <c r="WBX262" s="308"/>
      <c r="WBY262" s="308"/>
      <c r="WBZ262" s="308"/>
      <c r="WCA262" s="308"/>
      <c r="WCB262" s="308"/>
      <c r="WCC262" s="308"/>
      <c r="WCD262" s="308"/>
      <c r="WCE262" s="309"/>
      <c r="WCF262" s="307"/>
      <c r="WCG262" s="308"/>
      <c r="WCH262" s="308"/>
      <c r="WCI262" s="308"/>
      <c r="WCJ262" s="308"/>
      <c r="WCK262" s="308"/>
      <c r="WCL262" s="308"/>
      <c r="WCM262" s="308"/>
      <c r="WCN262" s="309"/>
      <c r="WCO262" s="307"/>
      <c r="WCP262" s="308"/>
      <c r="WCQ262" s="308"/>
      <c r="WCR262" s="308"/>
      <c r="WCS262" s="308"/>
      <c r="WCT262" s="308"/>
      <c r="WCU262" s="308"/>
      <c r="WCV262" s="308"/>
      <c r="WCW262" s="309"/>
      <c r="WCX262" s="307"/>
      <c r="WCY262" s="308"/>
      <c r="WCZ262" s="308"/>
      <c r="WDA262" s="308"/>
      <c r="WDB262" s="308"/>
      <c r="WDC262" s="308"/>
      <c r="WDD262" s="308"/>
      <c r="WDE262" s="308"/>
      <c r="WDF262" s="309"/>
      <c r="WDG262" s="307"/>
      <c r="WDH262" s="308"/>
      <c r="WDI262" s="308"/>
      <c r="WDJ262" s="308"/>
      <c r="WDK262" s="308"/>
      <c r="WDL262" s="308"/>
      <c r="WDM262" s="308"/>
      <c r="WDN262" s="308"/>
      <c r="WDO262" s="309"/>
      <c r="WDP262" s="307"/>
      <c r="WDQ262" s="308"/>
      <c r="WDR262" s="308"/>
      <c r="WDS262" s="308"/>
      <c r="WDT262" s="308"/>
      <c r="WDU262" s="308"/>
      <c r="WDV262" s="308"/>
      <c r="WDW262" s="308"/>
      <c r="WDX262" s="309"/>
      <c r="WDY262" s="307"/>
      <c r="WDZ262" s="308"/>
      <c r="WEA262" s="308"/>
      <c r="WEB262" s="308"/>
      <c r="WEC262" s="308"/>
      <c r="WED262" s="308"/>
      <c r="WEE262" s="308"/>
      <c r="WEF262" s="308"/>
      <c r="WEG262" s="309"/>
      <c r="WEH262" s="307"/>
      <c r="WEI262" s="308"/>
      <c r="WEJ262" s="308"/>
      <c r="WEK262" s="308"/>
      <c r="WEL262" s="308"/>
      <c r="WEM262" s="308"/>
      <c r="WEN262" s="308"/>
      <c r="WEO262" s="308"/>
      <c r="WEP262" s="309"/>
      <c r="WEQ262" s="307"/>
      <c r="WER262" s="308"/>
      <c r="WES262" s="308"/>
      <c r="WET262" s="308"/>
      <c r="WEU262" s="308"/>
      <c r="WEV262" s="308"/>
      <c r="WEW262" s="308"/>
      <c r="WEX262" s="308"/>
      <c r="WEY262" s="309"/>
      <c r="WEZ262" s="307"/>
      <c r="WFA262" s="308"/>
      <c r="WFB262" s="308"/>
      <c r="WFC262" s="308"/>
      <c r="WFD262" s="308"/>
      <c r="WFE262" s="308"/>
      <c r="WFF262" s="308"/>
      <c r="WFG262" s="308"/>
      <c r="WFH262" s="309"/>
      <c r="WFI262" s="307"/>
      <c r="WFJ262" s="308"/>
      <c r="WFK262" s="308"/>
      <c r="WFL262" s="308"/>
      <c r="WFM262" s="308"/>
      <c r="WFN262" s="308"/>
      <c r="WFO262" s="308"/>
      <c r="WFP262" s="308"/>
      <c r="WFQ262" s="309"/>
      <c r="WFR262" s="307"/>
      <c r="WFS262" s="308"/>
      <c r="WFT262" s="308"/>
      <c r="WFU262" s="308"/>
      <c r="WFV262" s="308"/>
      <c r="WFW262" s="308"/>
      <c r="WFX262" s="308"/>
      <c r="WFY262" s="308"/>
      <c r="WFZ262" s="309"/>
      <c r="WGA262" s="307"/>
      <c r="WGB262" s="308"/>
      <c r="WGC262" s="308"/>
      <c r="WGD262" s="308"/>
      <c r="WGE262" s="308"/>
      <c r="WGF262" s="308"/>
      <c r="WGG262" s="308"/>
      <c r="WGH262" s="308"/>
      <c r="WGI262" s="309"/>
      <c r="WGJ262" s="307"/>
      <c r="WGK262" s="308"/>
      <c r="WGL262" s="308"/>
      <c r="WGM262" s="308"/>
      <c r="WGN262" s="308"/>
      <c r="WGO262" s="308"/>
      <c r="WGP262" s="308"/>
      <c r="WGQ262" s="308"/>
      <c r="WGR262" s="309"/>
      <c r="WGS262" s="307"/>
      <c r="WGT262" s="308"/>
      <c r="WGU262" s="308"/>
      <c r="WGV262" s="308"/>
      <c r="WGW262" s="308"/>
      <c r="WGX262" s="308"/>
      <c r="WGY262" s="308"/>
      <c r="WGZ262" s="308"/>
      <c r="WHA262" s="309"/>
      <c r="WHB262" s="307"/>
      <c r="WHC262" s="308"/>
      <c r="WHD262" s="308"/>
      <c r="WHE262" s="308"/>
      <c r="WHF262" s="308"/>
      <c r="WHG262" s="308"/>
      <c r="WHH262" s="308"/>
      <c r="WHI262" s="308"/>
      <c r="WHJ262" s="309"/>
      <c r="WHK262" s="307"/>
      <c r="WHL262" s="308"/>
      <c r="WHM262" s="308"/>
      <c r="WHN262" s="308"/>
      <c r="WHO262" s="308"/>
      <c r="WHP262" s="308"/>
      <c r="WHQ262" s="308"/>
      <c r="WHR262" s="308"/>
      <c r="WHS262" s="309"/>
      <c r="WHT262" s="307"/>
      <c r="WHU262" s="308"/>
      <c r="WHV262" s="308"/>
      <c r="WHW262" s="308"/>
      <c r="WHX262" s="308"/>
      <c r="WHY262" s="308"/>
      <c r="WHZ262" s="308"/>
      <c r="WIA262" s="308"/>
      <c r="WIB262" s="309"/>
      <c r="WIC262" s="307"/>
      <c r="WID262" s="308"/>
      <c r="WIE262" s="308"/>
      <c r="WIF262" s="308"/>
      <c r="WIG262" s="308"/>
      <c r="WIH262" s="308"/>
      <c r="WII262" s="308"/>
      <c r="WIJ262" s="308"/>
      <c r="WIK262" s="309"/>
      <c r="WIL262" s="307"/>
      <c r="WIM262" s="308"/>
      <c r="WIN262" s="308"/>
      <c r="WIO262" s="308"/>
      <c r="WIP262" s="308"/>
      <c r="WIQ262" s="308"/>
      <c r="WIR262" s="308"/>
      <c r="WIS262" s="308"/>
      <c r="WIT262" s="309"/>
      <c r="WIU262" s="307"/>
      <c r="WIV262" s="308"/>
      <c r="WIW262" s="308"/>
      <c r="WIX262" s="308"/>
      <c r="WIY262" s="308"/>
      <c r="WIZ262" s="308"/>
      <c r="WJA262" s="308"/>
      <c r="WJB262" s="308"/>
      <c r="WJC262" s="309"/>
      <c r="WJD262" s="307"/>
      <c r="WJE262" s="308"/>
      <c r="WJF262" s="308"/>
      <c r="WJG262" s="308"/>
      <c r="WJH262" s="308"/>
      <c r="WJI262" s="308"/>
      <c r="WJJ262" s="308"/>
      <c r="WJK262" s="308"/>
      <c r="WJL262" s="309"/>
      <c r="WJM262" s="307"/>
      <c r="WJN262" s="308"/>
      <c r="WJO262" s="308"/>
      <c r="WJP262" s="308"/>
      <c r="WJQ262" s="308"/>
      <c r="WJR262" s="308"/>
      <c r="WJS262" s="308"/>
      <c r="WJT262" s="308"/>
      <c r="WJU262" s="309"/>
      <c r="WJV262" s="307"/>
      <c r="WJW262" s="308"/>
      <c r="WJX262" s="308"/>
      <c r="WJY262" s="308"/>
      <c r="WJZ262" s="308"/>
      <c r="WKA262" s="308"/>
      <c r="WKB262" s="308"/>
      <c r="WKC262" s="308"/>
      <c r="WKD262" s="309"/>
      <c r="WKE262" s="307"/>
      <c r="WKF262" s="308"/>
      <c r="WKG262" s="308"/>
      <c r="WKH262" s="308"/>
      <c r="WKI262" s="308"/>
      <c r="WKJ262" s="308"/>
      <c r="WKK262" s="308"/>
      <c r="WKL262" s="308"/>
      <c r="WKM262" s="309"/>
      <c r="WKN262" s="307"/>
      <c r="WKO262" s="308"/>
      <c r="WKP262" s="308"/>
      <c r="WKQ262" s="308"/>
      <c r="WKR262" s="308"/>
      <c r="WKS262" s="308"/>
      <c r="WKT262" s="308"/>
      <c r="WKU262" s="308"/>
      <c r="WKV262" s="309"/>
      <c r="WKW262" s="307"/>
      <c r="WKX262" s="308"/>
      <c r="WKY262" s="308"/>
      <c r="WKZ262" s="308"/>
      <c r="WLA262" s="308"/>
      <c r="WLB262" s="308"/>
      <c r="WLC262" s="308"/>
      <c r="WLD262" s="308"/>
      <c r="WLE262" s="309"/>
      <c r="WLF262" s="307"/>
      <c r="WLG262" s="308"/>
      <c r="WLH262" s="308"/>
      <c r="WLI262" s="308"/>
      <c r="WLJ262" s="308"/>
      <c r="WLK262" s="308"/>
      <c r="WLL262" s="308"/>
      <c r="WLM262" s="308"/>
      <c r="WLN262" s="309"/>
      <c r="WLO262" s="307"/>
      <c r="WLP262" s="308"/>
      <c r="WLQ262" s="308"/>
      <c r="WLR262" s="308"/>
      <c r="WLS262" s="308"/>
      <c r="WLT262" s="308"/>
      <c r="WLU262" s="308"/>
      <c r="WLV262" s="308"/>
      <c r="WLW262" s="309"/>
      <c r="WLX262" s="307"/>
      <c r="WLY262" s="308"/>
      <c r="WLZ262" s="308"/>
      <c r="WMA262" s="308"/>
      <c r="WMB262" s="308"/>
      <c r="WMC262" s="308"/>
      <c r="WMD262" s="308"/>
      <c r="WME262" s="308"/>
      <c r="WMF262" s="309"/>
      <c r="WMG262" s="307"/>
      <c r="WMH262" s="308"/>
      <c r="WMI262" s="308"/>
      <c r="WMJ262" s="308"/>
      <c r="WMK262" s="308"/>
      <c r="WML262" s="308"/>
      <c r="WMM262" s="308"/>
      <c r="WMN262" s="308"/>
      <c r="WMO262" s="309"/>
      <c r="WMP262" s="307"/>
      <c r="WMQ262" s="308"/>
      <c r="WMR262" s="308"/>
      <c r="WMS262" s="308"/>
      <c r="WMT262" s="308"/>
      <c r="WMU262" s="308"/>
      <c r="WMV262" s="308"/>
      <c r="WMW262" s="308"/>
      <c r="WMX262" s="309"/>
      <c r="WMY262" s="307"/>
      <c r="WMZ262" s="308"/>
      <c r="WNA262" s="308"/>
      <c r="WNB262" s="308"/>
      <c r="WNC262" s="308"/>
      <c r="WND262" s="308"/>
      <c r="WNE262" s="308"/>
      <c r="WNF262" s="308"/>
      <c r="WNG262" s="309"/>
      <c r="WNH262" s="307"/>
      <c r="WNI262" s="308"/>
      <c r="WNJ262" s="308"/>
      <c r="WNK262" s="308"/>
      <c r="WNL262" s="308"/>
      <c r="WNM262" s="308"/>
      <c r="WNN262" s="308"/>
      <c r="WNO262" s="308"/>
      <c r="WNP262" s="309"/>
      <c r="WNQ262" s="307"/>
      <c r="WNR262" s="308"/>
      <c r="WNS262" s="308"/>
      <c r="WNT262" s="308"/>
      <c r="WNU262" s="308"/>
      <c r="WNV262" s="308"/>
      <c r="WNW262" s="308"/>
      <c r="WNX262" s="308"/>
      <c r="WNY262" s="309"/>
      <c r="WNZ262" s="307"/>
      <c r="WOA262" s="308"/>
      <c r="WOB262" s="308"/>
      <c r="WOC262" s="308"/>
      <c r="WOD262" s="308"/>
      <c r="WOE262" s="308"/>
      <c r="WOF262" s="308"/>
      <c r="WOG262" s="308"/>
      <c r="WOH262" s="309"/>
      <c r="WOI262" s="307"/>
      <c r="WOJ262" s="308"/>
      <c r="WOK262" s="308"/>
      <c r="WOL262" s="308"/>
      <c r="WOM262" s="308"/>
      <c r="WON262" s="308"/>
      <c r="WOO262" s="308"/>
      <c r="WOP262" s="308"/>
      <c r="WOQ262" s="309"/>
      <c r="WOR262" s="307"/>
      <c r="WOS262" s="308"/>
      <c r="WOT262" s="308"/>
      <c r="WOU262" s="308"/>
      <c r="WOV262" s="308"/>
      <c r="WOW262" s="308"/>
      <c r="WOX262" s="308"/>
      <c r="WOY262" s="308"/>
      <c r="WOZ262" s="309"/>
      <c r="WPA262" s="307"/>
      <c r="WPB262" s="308"/>
      <c r="WPC262" s="308"/>
      <c r="WPD262" s="308"/>
      <c r="WPE262" s="308"/>
      <c r="WPF262" s="308"/>
      <c r="WPG262" s="308"/>
      <c r="WPH262" s="308"/>
      <c r="WPI262" s="309"/>
      <c r="WPJ262" s="307"/>
      <c r="WPK262" s="308"/>
      <c r="WPL262" s="308"/>
      <c r="WPM262" s="308"/>
      <c r="WPN262" s="308"/>
      <c r="WPO262" s="308"/>
      <c r="WPP262" s="308"/>
      <c r="WPQ262" s="308"/>
      <c r="WPR262" s="309"/>
      <c r="WPS262" s="307"/>
      <c r="WPT262" s="308"/>
      <c r="WPU262" s="308"/>
      <c r="WPV262" s="308"/>
      <c r="WPW262" s="308"/>
      <c r="WPX262" s="308"/>
      <c r="WPY262" s="308"/>
      <c r="WPZ262" s="308"/>
      <c r="WQA262" s="309"/>
      <c r="WQB262" s="307"/>
      <c r="WQC262" s="308"/>
      <c r="WQD262" s="308"/>
      <c r="WQE262" s="308"/>
      <c r="WQF262" s="308"/>
      <c r="WQG262" s="308"/>
      <c r="WQH262" s="308"/>
      <c r="WQI262" s="308"/>
      <c r="WQJ262" s="309"/>
      <c r="WQK262" s="307"/>
      <c r="WQL262" s="308"/>
      <c r="WQM262" s="308"/>
      <c r="WQN262" s="308"/>
      <c r="WQO262" s="308"/>
      <c r="WQP262" s="308"/>
      <c r="WQQ262" s="308"/>
      <c r="WQR262" s="308"/>
      <c r="WQS262" s="309"/>
      <c r="WQT262" s="307"/>
      <c r="WQU262" s="308"/>
      <c r="WQV262" s="308"/>
      <c r="WQW262" s="308"/>
      <c r="WQX262" s="308"/>
      <c r="WQY262" s="308"/>
      <c r="WQZ262" s="308"/>
      <c r="WRA262" s="308"/>
      <c r="WRB262" s="309"/>
      <c r="WRC262" s="307"/>
      <c r="WRD262" s="308"/>
      <c r="WRE262" s="308"/>
      <c r="WRF262" s="308"/>
      <c r="WRG262" s="308"/>
      <c r="WRH262" s="308"/>
      <c r="WRI262" s="308"/>
      <c r="WRJ262" s="308"/>
      <c r="WRK262" s="309"/>
      <c r="WRL262" s="307"/>
      <c r="WRM262" s="308"/>
      <c r="WRN262" s="308"/>
      <c r="WRO262" s="308"/>
      <c r="WRP262" s="308"/>
      <c r="WRQ262" s="308"/>
      <c r="WRR262" s="308"/>
      <c r="WRS262" s="308"/>
      <c r="WRT262" s="309"/>
      <c r="WRU262" s="307"/>
      <c r="WRV262" s="308"/>
      <c r="WRW262" s="308"/>
      <c r="WRX262" s="308"/>
      <c r="WRY262" s="308"/>
      <c r="WRZ262" s="308"/>
      <c r="WSA262" s="308"/>
      <c r="WSB262" s="308"/>
      <c r="WSC262" s="309"/>
      <c r="WSD262" s="307"/>
      <c r="WSE262" s="308"/>
      <c r="WSF262" s="308"/>
      <c r="WSG262" s="308"/>
      <c r="WSH262" s="308"/>
      <c r="WSI262" s="308"/>
      <c r="WSJ262" s="308"/>
      <c r="WSK262" s="308"/>
      <c r="WSL262" s="309"/>
      <c r="WSM262" s="307"/>
      <c r="WSN262" s="308"/>
      <c r="WSO262" s="308"/>
      <c r="WSP262" s="308"/>
      <c r="WSQ262" s="308"/>
      <c r="WSR262" s="308"/>
      <c r="WSS262" s="308"/>
      <c r="WST262" s="308"/>
      <c r="WSU262" s="309"/>
      <c r="WSV262" s="307"/>
      <c r="WSW262" s="308"/>
      <c r="WSX262" s="308"/>
      <c r="WSY262" s="308"/>
      <c r="WSZ262" s="308"/>
      <c r="WTA262" s="308"/>
      <c r="WTB262" s="308"/>
      <c r="WTC262" s="308"/>
      <c r="WTD262" s="309"/>
      <c r="WTE262" s="307"/>
      <c r="WTF262" s="308"/>
      <c r="WTG262" s="308"/>
      <c r="WTH262" s="308"/>
      <c r="WTI262" s="308"/>
      <c r="WTJ262" s="308"/>
      <c r="WTK262" s="308"/>
      <c r="WTL262" s="308"/>
      <c r="WTM262" s="309"/>
      <c r="WTN262" s="307"/>
      <c r="WTO262" s="308"/>
      <c r="WTP262" s="308"/>
      <c r="WTQ262" s="308"/>
      <c r="WTR262" s="308"/>
      <c r="WTS262" s="308"/>
      <c r="WTT262" s="308"/>
      <c r="WTU262" s="308"/>
      <c r="WTV262" s="309"/>
      <c r="WTW262" s="307"/>
      <c r="WTX262" s="308"/>
      <c r="WTY262" s="308"/>
      <c r="WTZ262" s="308"/>
      <c r="WUA262" s="308"/>
      <c r="WUB262" s="308"/>
      <c r="WUC262" s="308"/>
      <c r="WUD262" s="308"/>
      <c r="WUE262" s="309"/>
      <c r="WUF262" s="307"/>
      <c r="WUG262" s="308"/>
      <c r="WUH262" s="308"/>
      <c r="WUI262" s="308"/>
      <c r="WUJ262" s="308"/>
      <c r="WUK262" s="308"/>
      <c r="WUL262" s="308"/>
      <c r="WUM262" s="308"/>
      <c r="WUN262" s="309"/>
      <c r="WUO262" s="307"/>
      <c r="WUP262" s="308"/>
      <c r="WUQ262" s="308"/>
      <c r="WUR262" s="308"/>
      <c r="WUS262" s="308"/>
      <c r="WUT262" s="308"/>
      <c r="WUU262" s="308"/>
      <c r="WUV262" s="308"/>
      <c r="WUW262" s="309"/>
      <c r="WUX262" s="307"/>
      <c r="WUY262" s="308"/>
      <c r="WUZ262" s="308"/>
      <c r="WVA262" s="308"/>
      <c r="WVB262" s="308"/>
      <c r="WVC262" s="308"/>
      <c r="WVD262" s="308"/>
      <c r="WVE262" s="308"/>
      <c r="WVF262" s="309"/>
      <c r="WVG262" s="307"/>
      <c r="WVH262" s="308"/>
      <c r="WVI262" s="308"/>
      <c r="WVJ262" s="308"/>
      <c r="WVK262" s="308"/>
      <c r="WVL262" s="308"/>
      <c r="WVM262" s="308"/>
      <c r="WVN262" s="308"/>
      <c r="WVO262" s="309"/>
      <c r="WVP262" s="307"/>
      <c r="WVQ262" s="308"/>
      <c r="WVR262" s="308"/>
      <c r="WVS262" s="308"/>
      <c r="WVT262" s="308"/>
      <c r="WVU262" s="308"/>
      <c r="WVV262" s="308"/>
      <c r="WVW262" s="308"/>
      <c r="WVX262" s="309"/>
      <c r="WVY262" s="307"/>
      <c r="WVZ262" s="308"/>
      <c r="WWA262" s="308"/>
      <c r="WWB262" s="308"/>
      <c r="WWC262" s="308"/>
      <c r="WWD262" s="308"/>
      <c r="WWE262" s="308"/>
      <c r="WWF262" s="308"/>
      <c r="WWG262" s="309"/>
      <c r="WWH262" s="307"/>
      <c r="WWI262" s="308"/>
      <c r="WWJ262" s="308"/>
      <c r="WWK262" s="308"/>
      <c r="WWL262" s="308"/>
      <c r="WWM262" s="308"/>
      <c r="WWN262" s="308"/>
      <c r="WWO262" s="308"/>
      <c r="WWP262" s="309"/>
      <c r="WWQ262" s="307"/>
      <c r="WWR262" s="308"/>
      <c r="WWS262" s="308"/>
      <c r="WWT262" s="308"/>
      <c r="WWU262" s="308"/>
      <c r="WWV262" s="308"/>
      <c r="WWW262" s="308"/>
      <c r="WWX262" s="308"/>
      <c r="WWY262" s="309"/>
      <c r="WWZ262" s="307"/>
      <c r="WXA262" s="308"/>
      <c r="WXB262" s="308"/>
      <c r="WXC262" s="308"/>
      <c r="WXD262" s="308"/>
      <c r="WXE262" s="308"/>
      <c r="WXF262" s="308"/>
      <c r="WXG262" s="308"/>
      <c r="WXH262" s="309"/>
      <c r="WXI262" s="307"/>
      <c r="WXJ262" s="308"/>
      <c r="WXK262" s="308"/>
      <c r="WXL262" s="308"/>
      <c r="WXM262" s="308"/>
      <c r="WXN262" s="308"/>
      <c r="WXO262" s="308"/>
      <c r="WXP262" s="308"/>
      <c r="WXQ262" s="309"/>
      <c r="WXR262" s="307"/>
      <c r="WXS262" s="308"/>
      <c r="WXT262" s="308"/>
      <c r="WXU262" s="308"/>
      <c r="WXV262" s="308"/>
      <c r="WXW262" s="308"/>
      <c r="WXX262" s="308"/>
      <c r="WXY262" s="308"/>
      <c r="WXZ262" s="309"/>
      <c r="WYA262" s="307"/>
      <c r="WYB262" s="308"/>
      <c r="WYC262" s="308"/>
      <c r="WYD262" s="308"/>
      <c r="WYE262" s="308"/>
      <c r="WYF262" s="308"/>
      <c r="WYG262" s="308"/>
      <c r="WYH262" s="308"/>
      <c r="WYI262" s="309"/>
      <c r="WYJ262" s="307"/>
      <c r="WYK262" s="308"/>
      <c r="WYL262" s="308"/>
      <c r="WYM262" s="308"/>
      <c r="WYN262" s="308"/>
      <c r="WYO262" s="308"/>
      <c r="WYP262" s="308"/>
      <c r="WYQ262" s="308"/>
      <c r="WYR262" s="309"/>
      <c r="WYS262" s="307"/>
      <c r="WYT262" s="308"/>
      <c r="WYU262" s="308"/>
      <c r="WYV262" s="308"/>
      <c r="WYW262" s="308"/>
      <c r="WYX262" s="308"/>
      <c r="WYY262" s="308"/>
      <c r="WYZ262" s="308"/>
      <c r="WZA262" s="309"/>
      <c r="WZB262" s="307"/>
      <c r="WZC262" s="308"/>
      <c r="WZD262" s="308"/>
      <c r="WZE262" s="308"/>
      <c r="WZF262" s="308"/>
      <c r="WZG262" s="308"/>
      <c r="WZH262" s="308"/>
      <c r="WZI262" s="308"/>
      <c r="WZJ262" s="309"/>
      <c r="WZK262" s="307"/>
      <c r="WZL262" s="308"/>
      <c r="WZM262" s="308"/>
      <c r="WZN262" s="308"/>
      <c r="WZO262" s="308"/>
      <c r="WZP262" s="308"/>
      <c r="WZQ262" s="308"/>
      <c r="WZR262" s="308"/>
      <c r="WZS262" s="309"/>
      <c r="WZT262" s="307"/>
      <c r="WZU262" s="308"/>
      <c r="WZV262" s="308"/>
      <c r="WZW262" s="308"/>
      <c r="WZX262" s="308"/>
      <c r="WZY262" s="308"/>
      <c r="WZZ262" s="308"/>
      <c r="XAA262" s="308"/>
      <c r="XAB262" s="309"/>
      <c r="XAC262" s="307"/>
      <c r="XAD262" s="308"/>
      <c r="XAE262" s="308"/>
      <c r="XAF262" s="308"/>
      <c r="XAG262" s="308"/>
      <c r="XAH262" s="308"/>
      <c r="XAI262" s="308"/>
      <c r="XAJ262" s="308"/>
      <c r="XAK262" s="309"/>
      <c r="XAL262" s="307"/>
      <c r="XAM262" s="308"/>
      <c r="XAN262" s="308"/>
      <c r="XAO262" s="308"/>
      <c r="XAP262" s="308"/>
      <c r="XAQ262" s="308"/>
      <c r="XAR262" s="308"/>
      <c r="XAS262" s="308"/>
      <c r="XAT262" s="309"/>
      <c r="XAU262" s="307"/>
      <c r="XAV262" s="308"/>
      <c r="XAW262" s="308"/>
      <c r="XAX262" s="308"/>
      <c r="XAY262" s="308"/>
      <c r="XAZ262" s="308"/>
      <c r="XBA262" s="308"/>
      <c r="XBB262" s="308"/>
      <c r="XBC262" s="309"/>
      <c r="XBD262" s="307"/>
      <c r="XBE262" s="308"/>
      <c r="XBF262" s="308"/>
      <c r="XBG262" s="308"/>
      <c r="XBH262" s="308"/>
      <c r="XBI262" s="308"/>
      <c r="XBJ262" s="308"/>
      <c r="XBK262" s="308"/>
      <c r="XBL262" s="309"/>
      <c r="XBM262" s="307"/>
      <c r="XBN262" s="308"/>
      <c r="XBO262" s="308"/>
      <c r="XBP262" s="308"/>
      <c r="XBQ262" s="308"/>
      <c r="XBR262" s="308"/>
      <c r="XBS262" s="308"/>
      <c r="XBT262" s="308"/>
      <c r="XBU262" s="309"/>
      <c r="XBV262" s="307"/>
      <c r="XBW262" s="308"/>
      <c r="XBX262" s="308"/>
      <c r="XBY262" s="308"/>
      <c r="XBZ262" s="308"/>
      <c r="XCA262" s="308"/>
      <c r="XCB262" s="308"/>
      <c r="XCC262" s="308"/>
      <c r="XCD262" s="309"/>
      <c r="XCE262" s="307"/>
      <c r="XCF262" s="308"/>
      <c r="XCG262" s="308"/>
      <c r="XCH262" s="308"/>
      <c r="XCI262" s="308"/>
      <c r="XCJ262" s="308"/>
      <c r="XCK262" s="308"/>
      <c r="XCL262" s="308"/>
      <c r="XCM262" s="309"/>
      <c r="XCN262" s="307"/>
      <c r="XCO262" s="308"/>
      <c r="XCP262" s="308"/>
      <c r="XCQ262" s="308"/>
      <c r="XCR262" s="308"/>
      <c r="XCS262" s="308"/>
      <c r="XCT262" s="308"/>
      <c r="XCU262" s="308"/>
      <c r="XCV262" s="309"/>
      <c r="XCW262" s="307"/>
      <c r="XCX262" s="308"/>
      <c r="XCY262" s="308"/>
      <c r="XCZ262" s="308"/>
      <c r="XDA262" s="308"/>
      <c r="XDB262" s="308"/>
      <c r="XDC262" s="308"/>
      <c r="XDD262" s="308"/>
      <c r="XDE262" s="309"/>
      <c r="XDF262" s="307"/>
      <c r="XDG262" s="308"/>
      <c r="XDH262" s="308"/>
      <c r="XDI262" s="308"/>
      <c r="XDJ262" s="308"/>
      <c r="XDK262" s="308"/>
      <c r="XDL262" s="308"/>
      <c r="XDM262" s="308"/>
      <c r="XDN262" s="309"/>
      <c r="XDO262" s="307"/>
      <c r="XDP262" s="308"/>
      <c r="XDQ262" s="308"/>
      <c r="XDR262" s="308"/>
      <c r="XDS262" s="308"/>
      <c r="XDT262" s="308"/>
      <c r="XDU262" s="308"/>
      <c r="XDV262" s="308"/>
      <c r="XDW262" s="309"/>
      <c r="XDX262" s="307"/>
      <c r="XDY262" s="308"/>
      <c r="XDZ262" s="308"/>
      <c r="XEA262" s="308"/>
      <c r="XEB262" s="308"/>
      <c r="XEC262" s="308"/>
      <c r="XED262" s="308"/>
      <c r="XEE262" s="308"/>
      <c r="XEF262" s="309"/>
      <c r="XEG262" s="307"/>
      <c r="XEH262" s="308"/>
      <c r="XEI262" s="308"/>
      <c r="XEJ262" s="308"/>
      <c r="XEK262" s="308"/>
      <c r="XEL262" s="308"/>
      <c r="XEM262" s="308"/>
      <c r="XEN262" s="308"/>
      <c r="XEO262" s="309"/>
      <c r="XEP262" s="307"/>
      <c r="XEQ262" s="308"/>
      <c r="XER262" s="308"/>
      <c r="XES262" s="308"/>
      <c r="XET262" s="308"/>
      <c r="XEU262" s="308"/>
      <c r="XEV262" s="308"/>
      <c r="XEW262" s="308"/>
      <c r="XEX262" s="309"/>
      <c r="XEY262" s="307"/>
      <c r="XEZ262" s="308"/>
      <c r="XFA262" s="308"/>
      <c r="XFB262" s="308"/>
    </row>
    <row r="263" spans="1:16382" ht="31.5" x14ac:dyDescent="0.25">
      <c r="A263" s="249" t="s">
        <v>2</v>
      </c>
      <c r="B263" s="249" t="s">
        <v>3</v>
      </c>
      <c r="C263" s="249" t="s">
        <v>4</v>
      </c>
      <c r="D263" s="249" t="s">
        <v>5</v>
      </c>
      <c r="E263" s="96" t="s">
        <v>178</v>
      </c>
      <c r="F263" s="96" t="s">
        <v>7</v>
      </c>
      <c r="G263" s="249" t="s">
        <v>8</v>
      </c>
      <c r="H263" s="249"/>
      <c r="I263" s="256" t="s">
        <v>358</v>
      </c>
      <c r="J263" s="249" t="s">
        <v>336</v>
      </c>
      <c r="K263" s="249" t="s">
        <v>337</v>
      </c>
      <c r="L263" s="249" t="s">
        <v>330</v>
      </c>
      <c r="M263" s="249" t="s">
        <v>338</v>
      </c>
      <c r="N263" s="249" t="s">
        <v>339</v>
      </c>
      <c r="O263" s="249" t="s">
        <v>340</v>
      </c>
    </row>
    <row r="264" spans="1:16382" ht="31.5" x14ac:dyDescent="0.25">
      <c r="A264" s="249"/>
      <c r="B264" s="249"/>
      <c r="C264" s="249"/>
      <c r="D264" s="249"/>
      <c r="E264" s="84">
        <v>2.5000000000000001E-2</v>
      </c>
      <c r="F264" s="84">
        <v>0</v>
      </c>
      <c r="G264" s="96" t="s">
        <v>9</v>
      </c>
      <c r="H264" s="96" t="s">
        <v>179</v>
      </c>
      <c r="I264" s="257"/>
      <c r="J264" s="249"/>
      <c r="K264" s="249"/>
      <c r="L264" s="249"/>
      <c r="M264" s="249"/>
      <c r="N264" s="249"/>
      <c r="O264" s="249"/>
    </row>
    <row r="265" spans="1:16382" ht="210" x14ac:dyDescent="0.25">
      <c r="A265" s="182" t="s">
        <v>132</v>
      </c>
      <c r="B265" s="43" t="s">
        <v>413</v>
      </c>
      <c r="C265" s="51" t="s">
        <v>133</v>
      </c>
      <c r="D265" s="51" t="s">
        <v>414</v>
      </c>
      <c r="E265" s="89"/>
      <c r="F265" s="89"/>
      <c r="G265" s="90"/>
      <c r="H265" s="90"/>
      <c r="I265" s="89">
        <f>MAX(E265:G265)</f>
        <v>0</v>
      </c>
      <c r="J265" s="91"/>
      <c r="K265" s="91"/>
      <c r="L265" s="91"/>
      <c r="M265" s="92"/>
      <c r="N265" s="91"/>
      <c r="O265" s="91"/>
    </row>
    <row r="266" spans="1:16382" ht="15.75" thickBot="1" x14ac:dyDescent="0.3">
      <c r="A266" s="49"/>
      <c r="B266" s="43"/>
      <c r="C266" s="52"/>
      <c r="D266" s="52"/>
      <c r="E266" s="98"/>
      <c r="F266" s="98"/>
      <c r="G266" s="98"/>
      <c r="H266" s="98"/>
      <c r="I266" s="98"/>
      <c r="J266" s="48"/>
      <c r="K266" s="48"/>
      <c r="L266" s="48"/>
      <c r="M266" s="100"/>
      <c r="N266" s="48"/>
      <c r="O266" s="48"/>
    </row>
    <row r="267" spans="1:16382" x14ac:dyDescent="0.25">
      <c r="A267" s="284"/>
      <c r="B267" s="287" t="s">
        <v>348</v>
      </c>
      <c r="C267" s="288"/>
      <c r="D267" s="288"/>
      <c r="E267" s="288"/>
      <c r="F267" s="288"/>
      <c r="G267" s="288"/>
      <c r="H267" s="288"/>
      <c r="I267" s="288"/>
      <c r="J267" s="288"/>
      <c r="K267" s="288"/>
      <c r="L267" s="288"/>
      <c r="M267" s="289"/>
      <c r="N267" s="275" t="s">
        <v>349</v>
      </c>
      <c r="O267" s="278" t="s">
        <v>351</v>
      </c>
    </row>
    <row r="268" spans="1:16382" x14ac:dyDescent="0.25">
      <c r="A268" s="285"/>
      <c r="B268" s="290"/>
      <c r="C268" s="291"/>
      <c r="D268" s="291"/>
      <c r="E268" s="291"/>
      <c r="F268" s="291"/>
      <c r="G268" s="291"/>
      <c r="H268" s="291"/>
      <c r="I268" s="291"/>
      <c r="J268" s="291"/>
      <c r="K268" s="291"/>
      <c r="L268" s="291"/>
      <c r="M268" s="292"/>
      <c r="N268" s="276"/>
      <c r="O268" s="279"/>
    </row>
    <row r="269" spans="1:16382" ht="15.75" thickBot="1" x14ac:dyDescent="0.3">
      <c r="A269" s="285"/>
      <c r="B269" s="290"/>
      <c r="C269" s="291"/>
      <c r="D269" s="291"/>
      <c r="E269" s="291"/>
      <c r="F269" s="291"/>
      <c r="G269" s="291"/>
      <c r="H269" s="291"/>
      <c r="I269" s="291"/>
      <c r="J269" s="291"/>
      <c r="K269" s="291"/>
      <c r="L269" s="291"/>
      <c r="M269" s="292"/>
      <c r="N269" s="277"/>
      <c r="O269" s="280"/>
    </row>
    <row r="270" spans="1:16382" x14ac:dyDescent="0.25">
      <c r="A270" s="285"/>
      <c r="B270" s="290"/>
      <c r="C270" s="291"/>
      <c r="D270" s="291"/>
      <c r="E270" s="291"/>
      <c r="F270" s="291"/>
      <c r="G270" s="291"/>
      <c r="H270" s="291"/>
      <c r="I270" s="291"/>
      <c r="J270" s="291"/>
      <c r="K270" s="291"/>
      <c r="L270" s="291"/>
      <c r="M270" s="292"/>
      <c r="N270" s="281" t="s">
        <v>354</v>
      </c>
      <c r="O270" s="278" t="s">
        <v>469</v>
      </c>
    </row>
    <row r="271" spans="1:16382" x14ac:dyDescent="0.25">
      <c r="A271" s="285"/>
      <c r="B271" s="290"/>
      <c r="C271" s="291"/>
      <c r="D271" s="291"/>
      <c r="E271" s="291"/>
      <c r="F271" s="291"/>
      <c r="G271" s="291"/>
      <c r="H271" s="291"/>
      <c r="I271" s="291"/>
      <c r="J271" s="291"/>
      <c r="K271" s="291"/>
      <c r="L271" s="291"/>
      <c r="M271" s="292"/>
      <c r="N271" s="296"/>
      <c r="O271" s="279"/>
    </row>
    <row r="272" spans="1:16382" ht="15.75" thickBot="1" x14ac:dyDescent="0.3">
      <c r="A272" s="286"/>
      <c r="B272" s="293"/>
      <c r="C272" s="294"/>
      <c r="D272" s="294"/>
      <c r="E272" s="294"/>
      <c r="F272" s="294"/>
      <c r="G272" s="294"/>
      <c r="H272" s="294"/>
      <c r="I272" s="294"/>
      <c r="J272" s="294"/>
      <c r="K272" s="294"/>
      <c r="L272" s="294"/>
      <c r="M272" s="295"/>
      <c r="N272" s="297"/>
      <c r="O272" s="280"/>
    </row>
    <row r="273" spans="1:15" x14ac:dyDescent="0.25">
      <c r="A273" s="49"/>
      <c r="B273" s="43"/>
      <c r="C273" s="52"/>
      <c r="D273" s="52"/>
      <c r="E273" s="98"/>
      <c r="F273" s="98"/>
      <c r="G273" s="98"/>
      <c r="H273" s="98"/>
      <c r="I273" s="98"/>
      <c r="J273" s="48"/>
      <c r="K273" s="48"/>
      <c r="L273" s="48"/>
      <c r="M273" s="100"/>
      <c r="N273" s="48"/>
      <c r="O273" s="48"/>
    </row>
    <row r="274" spans="1:15" ht="31.5" x14ac:dyDescent="0.25">
      <c r="A274" s="249" t="s">
        <v>2</v>
      </c>
      <c r="B274" s="249" t="s">
        <v>3</v>
      </c>
      <c r="C274" s="249" t="s">
        <v>4</v>
      </c>
      <c r="D274" s="249" t="s">
        <v>5</v>
      </c>
      <c r="E274" s="178" t="s">
        <v>178</v>
      </c>
      <c r="F274" s="178" t="s">
        <v>7</v>
      </c>
      <c r="G274" s="249" t="s">
        <v>8</v>
      </c>
      <c r="H274" s="249"/>
      <c r="I274" s="249" t="s">
        <v>358</v>
      </c>
      <c r="J274" s="249" t="s">
        <v>336</v>
      </c>
      <c r="K274" s="249" t="s">
        <v>337</v>
      </c>
      <c r="L274" s="249" t="s">
        <v>330</v>
      </c>
      <c r="M274" s="249" t="s">
        <v>338</v>
      </c>
      <c r="N274" s="249" t="s">
        <v>339</v>
      </c>
      <c r="O274" s="249" t="s">
        <v>340</v>
      </c>
    </row>
    <row r="275" spans="1:15" ht="31.5" x14ac:dyDescent="0.25">
      <c r="A275" s="249"/>
      <c r="B275" s="249"/>
      <c r="C275" s="249"/>
      <c r="D275" s="249"/>
      <c r="E275" s="84">
        <v>2.5000000000000001E-2</v>
      </c>
      <c r="F275" s="84">
        <v>0</v>
      </c>
      <c r="G275" s="178" t="s">
        <v>9</v>
      </c>
      <c r="H275" s="178" t="s">
        <v>179</v>
      </c>
      <c r="I275" s="249"/>
      <c r="J275" s="249"/>
      <c r="K275" s="249"/>
      <c r="L275" s="249"/>
      <c r="M275" s="249"/>
      <c r="N275" s="249"/>
      <c r="O275" s="249"/>
    </row>
    <row r="276" spans="1:15" ht="328.5" customHeight="1" x14ac:dyDescent="0.25">
      <c r="A276" s="40" t="s">
        <v>134</v>
      </c>
      <c r="B276" s="50" t="s">
        <v>415</v>
      </c>
      <c r="C276" s="47" t="s">
        <v>135</v>
      </c>
      <c r="D276" s="47" t="s">
        <v>416</v>
      </c>
      <c r="E276" s="55"/>
      <c r="F276" s="55"/>
      <c r="G276" s="55"/>
      <c r="H276" s="55"/>
      <c r="I276" s="55">
        <f>MAX(E276:G276)</f>
        <v>0</v>
      </c>
      <c r="J276" s="57"/>
      <c r="K276" s="57"/>
      <c r="L276" s="57"/>
      <c r="M276" s="57"/>
      <c r="N276" s="57"/>
      <c r="O276" s="57"/>
    </row>
    <row r="277" spans="1:15" ht="31.5" x14ac:dyDescent="0.25">
      <c r="A277" s="249" t="s">
        <v>2</v>
      </c>
      <c r="B277" s="249" t="s">
        <v>3</v>
      </c>
      <c r="C277" s="249" t="s">
        <v>4</v>
      </c>
      <c r="D277" s="249" t="s">
        <v>5</v>
      </c>
      <c r="E277" s="178" t="s">
        <v>6</v>
      </c>
      <c r="F277" s="178" t="s">
        <v>7</v>
      </c>
      <c r="G277" s="249" t="s">
        <v>8</v>
      </c>
      <c r="H277" s="249"/>
      <c r="I277" s="249" t="s">
        <v>358</v>
      </c>
      <c r="J277" s="249" t="s">
        <v>336</v>
      </c>
      <c r="K277" s="249" t="s">
        <v>337</v>
      </c>
      <c r="L277" s="249" t="s">
        <v>330</v>
      </c>
      <c r="M277" s="249" t="s">
        <v>338</v>
      </c>
      <c r="N277" s="249" t="s">
        <v>339</v>
      </c>
      <c r="O277" s="249" t="s">
        <v>340</v>
      </c>
    </row>
    <row r="278" spans="1:15" ht="31.5" x14ac:dyDescent="0.25">
      <c r="A278" s="249"/>
      <c r="B278" s="249"/>
      <c r="C278" s="249"/>
      <c r="D278" s="249"/>
      <c r="E278" s="84">
        <v>2.5000000000000001E-2</v>
      </c>
      <c r="F278" s="84">
        <v>0</v>
      </c>
      <c r="G278" s="178" t="s">
        <v>9</v>
      </c>
      <c r="H278" s="178" t="s">
        <v>179</v>
      </c>
      <c r="I278" s="249"/>
      <c r="J278" s="249"/>
      <c r="K278" s="249"/>
      <c r="L278" s="249"/>
      <c r="M278" s="249"/>
      <c r="N278" s="249"/>
      <c r="O278" s="249"/>
    </row>
    <row r="279" spans="1:15" ht="75" x14ac:dyDescent="0.25">
      <c r="A279" s="40" t="s">
        <v>136</v>
      </c>
      <c r="B279" s="50" t="s">
        <v>196</v>
      </c>
      <c r="C279" s="47" t="s">
        <v>137</v>
      </c>
      <c r="D279" s="47" t="s">
        <v>197</v>
      </c>
      <c r="E279" s="55"/>
      <c r="F279" s="55"/>
      <c r="G279" s="55"/>
      <c r="H279" s="55"/>
      <c r="I279" s="55">
        <f>MAX(E279:G279)</f>
        <v>0</v>
      </c>
      <c r="J279" s="56"/>
      <c r="K279" s="60"/>
      <c r="L279" s="60"/>
      <c r="M279" s="56"/>
      <c r="N279" s="60"/>
      <c r="O279" s="60"/>
    </row>
    <row r="280" spans="1:15" ht="31.5" x14ac:dyDescent="0.25">
      <c r="A280" s="249" t="s">
        <v>2</v>
      </c>
      <c r="B280" s="249" t="s">
        <v>3</v>
      </c>
      <c r="C280" s="249" t="s">
        <v>4</v>
      </c>
      <c r="D280" s="249" t="s">
        <v>5</v>
      </c>
      <c r="E280" s="178" t="s">
        <v>6</v>
      </c>
      <c r="F280" s="178" t="s">
        <v>7</v>
      </c>
      <c r="G280" s="249" t="s">
        <v>8</v>
      </c>
      <c r="H280" s="249"/>
      <c r="I280" s="249" t="s">
        <v>358</v>
      </c>
      <c r="J280" s="249" t="s">
        <v>336</v>
      </c>
      <c r="K280" s="249" t="s">
        <v>337</v>
      </c>
      <c r="L280" s="249" t="s">
        <v>330</v>
      </c>
      <c r="M280" s="249" t="s">
        <v>338</v>
      </c>
      <c r="N280" s="249" t="s">
        <v>339</v>
      </c>
      <c r="O280" s="249" t="s">
        <v>340</v>
      </c>
    </row>
    <row r="281" spans="1:15" ht="31.5" x14ac:dyDescent="0.25">
      <c r="A281" s="249"/>
      <c r="B281" s="249"/>
      <c r="C281" s="249"/>
      <c r="D281" s="249"/>
      <c r="E281" s="84">
        <v>2.5000000000000001E-2</v>
      </c>
      <c r="F281" s="84">
        <v>0</v>
      </c>
      <c r="G281" s="178" t="s">
        <v>9</v>
      </c>
      <c r="H281" s="178" t="s">
        <v>179</v>
      </c>
      <c r="I281" s="249"/>
      <c r="J281" s="249"/>
      <c r="K281" s="249"/>
      <c r="L281" s="249"/>
      <c r="M281" s="249"/>
      <c r="N281" s="249"/>
      <c r="O281" s="249"/>
    </row>
    <row r="282" spans="1:15" ht="158.25" customHeight="1" x14ac:dyDescent="0.25">
      <c r="A282" s="40" t="s">
        <v>138</v>
      </c>
      <c r="B282" s="50" t="s">
        <v>417</v>
      </c>
      <c r="C282" s="47" t="s">
        <v>139</v>
      </c>
      <c r="D282" s="47" t="s">
        <v>140</v>
      </c>
      <c r="E282" s="55"/>
      <c r="F282" s="55">
        <v>0</v>
      </c>
      <c r="G282" s="55"/>
      <c r="H282" s="55"/>
      <c r="I282" s="55">
        <f>MAX(E282:G282)</f>
        <v>0</v>
      </c>
      <c r="J282" s="57"/>
      <c r="K282" s="57"/>
      <c r="L282" s="57"/>
      <c r="M282" s="57"/>
      <c r="N282" s="57"/>
      <c r="O282" s="57"/>
    </row>
    <row r="283" spans="1:15" ht="31.5" x14ac:dyDescent="0.25">
      <c r="A283" s="249" t="s">
        <v>2</v>
      </c>
      <c r="B283" s="249" t="s">
        <v>3</v>
      </c>
      <c r="C283" s="249" t="s">
        <v>4</v>
      </c>
      <c r="D283" s="249" t="s">
        <v>5</v>
      </c>
      <c r="E283" s="178" t="s">
        <v>6</v>
      </c>
      <c r="F283" s="178" t="s">
        <v>7</v>
      </c>
      <c r="G283" s="249" t="s">
        <v>8</v>
      </c>
      <c r="H283" s="249"/>
      <c r="I283" s="249" t="s">
        <v>358</v>
      </c>
      <c r="J283" s="249" t="s">
        <v>336</v>
      </c>
      <c r="K283" s="249" t="s">
        <v>337</v>
      </c>
      <c r="L283" s="249" t="s">
        <v>330</v>
      </c>
      <c r="M283" s="249" t="s">
        <v>338</v>
      </c>
      <c r="N283" s="249" t="s">
        <v>339</v>
      </c>
      <c r="O283" s="249" t="s">
        <v>340</v>
      </c>
    </row>
    <row r="284" spans="1:15" ht="31.5" x14ac:dyDescent="0.25">
      <c r="A284" s="249"/>
      <c r="B284" s="249"/>
      <c r="C284" s="249"/>
      <c r="D284" s="249"/>
      <c r="E284" s="84">
        <v>2.5000000000000001E-2</v>
      </c>
      <c r="F284" s="84">
        <v>0</v>
      </c>
      <c r="G284" s="178" t="s">
        <v>9</v>
      </c>
      <c r="H284" s="178" t="s">
        <v>179</v>
      </c>
      <c r="I284" s="249"/>
      <c r="J284" s="249"/>
      <c r="K284" s="249"/>
      <c r="L284" s="249"/>
      <c r="M284" s="249"/>
      <c r="N284" s="249"/>
      <c r="O284" s="249"/>
    </row>
    <row r="285" spans="1:15" ht="161.25" customHeight="1" x14ac:dyDescent="0.25">
      <c r="A285" s="40" t="s">
        <v>141</v>
      </c>
      <c r="B285" s="50" t="s">
        <v>418</v>
      </c>
      <c r="C285" s="47" t="s">
        <v>142</v>
      </c>
      <c r="D285" s="47" t="s">
        <v>143</v>
      </c>
      <c r="E285" s="55"/>
      <c r="F285" s="55"/>
      <c r="G285" s="55"/>
      <c r="H285" s="55"/>
      <c r="I285" s="55">
        <f>MAX(E285:G285)</f>
        <v>0</v>
      </c>
      <c r="J285" s="57"/>
      <c r="K285" s="57"/>
      <c r="L285" s="57"/>
      <c r="M285" s="59"/>
      <c r="N285" s="57"/>
      <c r="O285" s="57"/>
    </row>
    <row r="286" spans="1:15" ht="15.75" thickBot="1" x14ac:dyDescent="0.3">
      <c r="A286" s="49"/>
      <c r="B286" s="43"/>
      <c r="C286" s="52"/>
      <c r="D286" s="52"/>
      <c r="E286" s="98"/>
      <c r="F286" s="98"/>
      <c r="G286" s="98"/>
      <c r="H286" s="98"/>
      <c r="I286" s="98"/>
      <c r="J286" s="48"/>
      <c r="K286" s="48"/>
      <c r="L286" s="48"/>
      <c r="M286" s="100"/>
      <c r="N286" s="48"/>
      <c r="O286" s="48"/>
    </row>
    <row r="287" spans="1:15" x14ac:dyDescent="0.25">
      <c r="A287" s="284"/>
      <c r="B287" s="287" t="s">
        <v>348</v>
      </c>
      <c r="C287" s="288"/>
      <c r="D287" s="288"/>
      <c r="E287" s="288"/>
      <c r="F287" s="288"/>
      <c r="G287" s="288"/>
      <c r="H287" s="288"/>
      <c r="I287" s="288"/>
      <c r="J287" s="288"/>
      <c r="K287" s="288"/>
      <c r="L287" s="288"/>
      <c r="M287" s="289"/>
      <c r="N287" s="275" t="s">
        <v>349</v>
      </c>
      <c r="O287" s="278" t="s">
        <v>351</v>
      </c>
    </row>
    <row r="288" spans="1:15" x14ac:dyDescent="0.25">
      <c r="A288" s="285"/>
      <c r="B288" s="290"/>
      <c r="C288" s="291"/>
      <c r="D288" s="291"/>
      <c r="E288" s="291"/>
      <c r="F288" s="291"/>
      <c r="G288" s="291"/>
      <c r="H288" s="291"/>
      <c r="I288" s="291"/>
      <c r="J288" s="291"/>
      <c r="K288" s="291"/>
      <c r="L288" s="291"/>
      <c r="M288" s="292"/>
      <c r="N288" s="276"/>
      <c r="O288" s="279"/>
    </row>
    <row r="289" spans="1:16382" ht="15.75" thickBot="1" x14ac:dyDescent="0.3">
      <c r="A289" s="285"/>
      <c r="B289" s="290"/>
      <c r="C289" s="291"/>
      <c r="D289" s="291"/>
      <c r="E289" s="291"/>
      <c r="F289" s="291"/>
      <c r="G289" s="291"/>
      <c r="H289" s="291"/>
      <c r="I289" s="291"/>
      <c r="J289" s="291"/>
      <c r="K289" s="291"/>
      <c r="L289" s="291"/>
      <c r="M289" s="292"/>
      <c r="N289" s="277"/>
      <c r="O289" s="280"/>
    </row>
    <row r="290" spans="1:16382" x14ac:dyDescent="0.25">
      <c r="A290" s="285"/>
      <c r="B290" s="290"/>
      <c r="C290" s="291"/>
      <c r="D290" s="291"/>
      <c r="E290" s="291"/>
      <c r="F290" s="291"/>
      <c r="G290" s="291"/>
      <c r="H290" s="291"/>
      <c r="I290" s="291"/>
      <c r="J290" s="291"/>
      <c r="K290" s="291"/>
      <c r="L290" s="291"/>
      <c r="M290" s="292"/>
      <c r="N290" s="281" t="s">
        <v>354</v>
      </c>
      <c r="O290" s="278" t="s">
        <v>470</v>
      </c>
    </row>
    <row r="291" spans="1:16382" x14ac:dyDescent="0.25">
      <c r="A291" s="285"/>
      <c r="B291" s="290"/>
      <c r="C291" s="291"/>
      <c r="D291" s="291"/>
      <c r="E291" s="291"/>
      <c r="F291" s="291"/>
      <c r="G291" s="291"/>
      <c r="H291" s="291"/>
      <c r="I291" s="291"/>
      <c r="J291" s="291"/>
      <c r="K291" s="291"/>
      <c r="L291" s="291"/>
      <c r="M291" s="292"/>
      <c r="N291" s="296"/>
      <c r="O291" s="279"/>
    </row>
    <row r="292" spans="1:16382" ht="15.75" thickBot="1" x14ac:dyDescent="0.3">
      <c r="A292" s="286"/>
      <c r="B292" s="293"/>
      <c r="C292" s="294"/>
      <c r="D292" s="294"/>
      <c r="E292" s="294"/>
      <c r="F292" s="294"/>
      <c r="G292" s="294"/>
      <c r="H292" s="294"/>
      <c r="I292" s="294"/>
      <c r="J292" s="294"/>
      <c r="K292" s="294"/>
      <c r="L292" s="294"/>
      <c r="M292" s="295"/>
      <c r="N292" s="297"/>
      <c r="O292" s="280"/>
    </row>
    <row r="293" spans="1:16382" x14ac:dyDescent="0.25">
      <c r="A293" s="49"/>
      <c r="B293" s="43"/>
      <c r="C293" s="52"/>
      <c r="D293" s="52"/>
      <c r="E293" s="98"/>
      <c r="F293" s="98"/>
      <c r="G293" s="98"/>
      <c r="H293" s="98"/>
      <c r="I293" s="98"/>
      <c r="J293" s="48"/>
      <c r="K293" s="48"/>
      <c r="L293" s="48"/>
      <c r="M293" s="100"/>
      <c r="N293" s="48"/>
      <c r="O293" s="48"/>
    </row>
    <row r="294" spans="1:16382" ht="31.5" x14ac:dyDescent="0.25">
      <c r="A294" s="249" t="s">
        <v>2</v>
      </c>
      <c r="B294" s="249" t="s">
        <v>3</v>
      </c>
      <c r="C294" s="249" t="s">
        <v>4</v>
      </c>
      <c r="D294" s="249" t="s">
        <v>5</v>
      </c>
      <c r="E294" s="178" t="s">
        <v>6</v>
      </c>
      <c r="F294" s="178" t="s">
        <v>7</v>
      </c>
      <c r="G294" s="249" t="s">
        <v>8</v>
      </c>
      <c r="H294" s="249"/>
      <c r="I294" s="249" t="s">
        <v>358</v>
      </c>
      <c r="J294" s="249" t="s">
        <v>336</v>
      </c>
      <c r="K294" s="249" t="s">
        <v>337</v>
      </c>
      <c r="L294" s="249" t="s">
        <v>330</v>
      </c>
      <c r="M294" s="249" t="s">
        <v>338</v>
      </c>
      <c r="N294" s="249" t="s">
        <v>339</v>
      </c>
      <c r="O294" s="249" t="s">
        <v>340</v>
      </c>
    </row>
    <row r="295" spans="1:16382" ht="31.5" x14ac:dyDescent="0.25">
      <c r="A295" s="249"/>
      <c r="B295" s="249"/>
      <c r="C295" s="249"/>
      <c r="D295" s="249"/>
      <c r="E295" s="84">
        <v>2.5000000000000001E-2</v>
      </c>
      <c r="F295" s="84">
        <v>0</v>
      </c>
      <c r="G295" s="178" t="s">
        <v>9</v>
      </c>
      <c r="H295" s="178" t="s">
        <v>179</v>
      </c>
      <c r="I295" s="249"/>
      <c r="J295" s="249"/>
      <c r="K295" s="249"/>
      <c r="L295" s="249"/>
      <c r="M295" s="249"/>
      <c r="N295" s="249"/>
      <c r="O295" s="249"/>
    </row>
    <row r="296" spans="1:16382" ht="288.75" customHeight="1" x14ac:dyDescent="0.25">
      <c r="A296" s="44" t="s">
        <v>144</v>
      </c>
      <c r="B296" s="43" t="s">
        <v>419</v>
      </c>
      <c r="C296" s="47" t="s">
        <v>420</v>
      </c>
      <c r="D296" s="47" t="s">
        <v>421</v>
      </c>
      <c r="E296" s="55"/>
      <c r="F296" s="55"/>
      <c r="G296" s="54"/>
      <c r="H296" s="54"/>
      <c r="I296" s="55">
        <f>MAX(E296:G296)</f>
        <v>0</v>
      </c>
      <c r="J296" s="57"/>
      <c r="K296" s="57"/>
      <c r="L296" s="57"/>
      <c r="M296" s="59"/>
      <c r="N296" s="57"/>
      <c r="O296" s="57"/>
    </row>
    <row r="297" spans="1:16382" ht="15.75" customHeight="1" x14ac:dyDescent="0.25">
      <c r="A297" s="252" t="s">
        <v>145</v>
      </c>
      <c r="B297" s="253"/>
      <c r="C297" s="253"/>
      <c r="D297" s="253"/>
      <c r="E297" s="253"/>
      <c r="F297" s="253"/>
      <c r="G297" s="253"/>
      <c r="H297" s="253"/>
      <c r="I297" s="253"/>
      <c r="J297" s="253"/>
      <c r="K297" s="253"/>
      <c r="L297" s="253"/>
      <c r="M297" s="253"/>
      <c r="N297" s="253"/>
      <c r="O297" s="254"/>
      <c r="DC297" s="307"/>
      <c r="DD297" s="308"/>
      <c r="DE297" s="308"/>
      <c r="DF297" s="308"/>
      <c r="DG297" s="308"/>
      <c r="DH297" s="308"/>
      <c r="DI297" s="308"/>
      <c r="DJ297" s="308"/>
      <c r="DK297" s="309"/>
      <c r="DL297" s="307"/>
      <c r="DM297" s="308"/>
      <c r="DN297" s="308"/>
      <c r="DO297" s="308"/>
      <c r="DP297" s="308"/>
      <c r="DQ297" s="308"/>
      <c r="DR297" s="308"/>
      <c r="DS297" s="308"/>
      <c r="DT297" s="309"/>
      <c r="DU297" s="307"/>
      <c r="DV297" s="308"/>
      <c r="DW297" s="308"/>
      <c r="DX297" s="308"/>
      <c r="DY297" s="308"/>
      <c r="DZ297" s="308"/>
      <c r="EA297" s="308"/>
      <c r="EB297" s="308"/>
      <c r="EC297" s="309"/>
      <c r="ED297" s="307"/>
      <c r="EE297" s="308"/>
      <c r="EF297" s="308"/>
      <c r="EG297" s="308"/>
      <c r="EH297" s="308"/>
      <c r="EI297" s="308"/>
      <c r="EJ297" s="308"/>
      <c r="EK297" s="308"/>
      <c r="EL297" s="309"/>
      <c r="EM297" s="307"/>
      <c r="EN297" s="308"/>
      <c r="EO297" s="308"/>
      <c r="EP297" s="308"/>
      <c r="EQ297" s="308"/>
      <c r="ER297" s="308"/>
      <c r="ES297" s="308"/>
      <c r="ET297" s="308"/>
      <c r="EU297" s="309"/>
      <c r="EV297" s="307"/>
      <c r="EW297" s="308"/>
      <c r="EX297" s="308"/>
      <c r="EY297" s="308"/>
      <c r="EZ297" s="308"/>
      <c r="FA297" s="308"/>
      <c r="FB297" s="308"/>
      <c r="FC297" s="308"/>
      <c r="FD297" s="309"/>
      <c r="FE297" s="307"/>
      <c r="FF297" s="308"/>
      <c r="FG297" s="308"/>
      <c r="FH297" s="308"/>
      <c r="FI297" s="308"/>
      <c r="FJ297" s="308"/>
      <c r="FK297" s="308"/>
      <c r="FL297" s="308"/>
      <c r="FM297" s="309"/>
      <c r="FN297" s="307"/>
      <c r="FO297" s="308"/>
      <c r="FP297" s="308"/>
      <c r="FQ297" s="308"/>
      <c r="FR297" s="308"/>
      <c r="FS297" s="308"/>
      <c r="FT297" s="308"/>
      <c r="FU297" s="308"/>
      <c r="FV297" s="309"/>
      <c r="FW297" s="307"/>
      <c r="FX297" s="308"/>
      <c r="FY297" s="308"/>
      <c r="FZ297" s="308"/>
      <c r="GA297" s="308"/>
      <c r="GB297" s="308"/>
      <c r="GC297" s="308"/>
      <c r="GD297" s="308"/>
      <c r="GE297" s="309"/>
      <c r="GF297" s="307"/>
      <c r="GG297" s="308"/>
      <c r="GH297" s="308"/>
      <c r="GI297" s="308"/>
      <c r="GJ297" s="308"/>
      <c r="GK297" s="308"/>
      <c r="GL297" s="308"/>
      <c r="GM297" s="308"/>
      <c r="GN297" s="309"/>
      <c r="GO297" s="307"/>
      <c r="GP297" s="308"/>
      <c r="GQ297" s="308"/>
      <c r="GR297" s="308"/>
      <c r="GS297" s="308"/>
      <c r="GT297" s="308"/>
      <c r="GU297" s="308"/>
      <c r="GV297" s="308"/>
      <c r="GW297" s="309"/>
      <c r="GX297" s="307"/>
      <c r="GY297" s="308"/>
      <c r="GZ297" s="308"/>
      <c r="HA297" s="308"/>
      <c r="HB297" s="308"/>
      <c r="HC297" s="308"/>
      <c r="HD297" s="308"/>
      <c r="HE297" s="308"/>
      <c r="HF297" s="309"/>
      <c r="HG297" s="307"/>
      <c r="HH297" s="308"/>
      <c r="HI297" s="308"/>
      <c r="HJ297" s="308"/>
      <c r="HK297" s="308"/>
      <c r="HL297" s="308"/>
      <c r="HM297" s="308"/>
      <c r="HN297" s="308"/>
      <c r="HO297" s="309"/>
      <c r="HP297" s="307"/>
      <c r="HQ297" s="308"/>
      <c r="HR297" s="308"/>
      <c r="HS297" s="308"/>
      <c r="HT297" s="308"/>
      <c r="HU297" s="308"/>
      <c r="HV297" s="308"/>
      <c r="HW297" s="308"/>
      <c r="HX297" s="309"/>
      <c r="HY297" s="307"/>
      <c r="HZ297" s="308"/>
      <c r="IA297" s="308"/>
      <c r="IB297" s="308"/>
      <c r="IC297" s="308"/>
      <c r="ID297" s="308"/>
      <c r="IE297" s="308"/>
      <c r="IF297" s="308"/>
      <c r="IG297" s="309"/>
      <c r="IH297" s="307"/>
      <c r="II297" s="308"/>
      <c r="IJ297" s="308"/>
      <c r="IK297" s="308"/>
      <c r="IL297" s="308"/>
      <c r="IM297" s="308"/>
      <c r="IN297" s="308"/>
      <c r="IO297" s="308"/>
      <c r="IP297" s="309"/>
      <c r="IQ297" s="307"/>
      <c r="IR297" s="308"/>
      <c r="IS297" s="308"/>
      <c r="IT297" s="308"/>
      <c r="IU297" s="308"/>
      <c r="IV297" s="308"/>
      <c r="IW297" s="308"/>
      <c r="IX297" s="308"/>
      <c r="IY297" s="309"/>
      <c r="IZ297" s="307"/>
      <c r="JA297" s="308"/>
      <c r="JB297" s="308"/>
      <c r="JC297" s="308"/>
      <c r="JD297" s="308"/>
      <c r="JE297" s="308"/>
      <c r="JF297" s="308"/>
      <c r="JG297" s="308"/>
      <c r="JH297" s="309"/>
      <c r="JI297" s="307"/>
      <c r="JJ297" s="308"/>
      <c r="JK297" s="308"/>
      <c r="JL297" s="308"/>
      <c r="JM297" s="308"/>
      <c r="JN297" s="308"/>
      <c r="JO297" s="308"/>
      <c r="JP297" s="308"/>
      <c r="JQ297" s="309"/>
      <c r="JR297" s="307"/>
      <c r="JS297" s="308"/>
      <c r="JT297" s="308"/>
      <c r="JU297" s="308"/>
      <c r="JV297" s="308"/>
      <c r="JW297" s="308"/>
      <c r="JX297" s="308"/>
      <c r="JY297" s="308"/>
      <c r="JZ297" s="309"/>
      <c r="KA297" s="307"/>
      <c r="KB297" s="308"/>
      <c r="KC297" s="308"/>
      <c r="KD297" s="308"/>
      <c r="KE297" s="308"/>
      <c r="KF297" s="308"/>
      <c r="KG297" s="308"/>
      <c r="KH297" s="308"/>
      <c r="KI297" s="309"/>
      <c r="KJ297" s="307"/>
      <c r="KK297" s="308"/>
      <c r="KL297" s="308"/>
      <c r="KM297" s="308"/>
      <c r="KN297" s="308"/>
      <c r="KO297" s="308"/>
      <c r="KP297" s="308"/>
      <c r="KQ297" s="308"/>
      <c r="KR297" s="309"/>
      <c r="KS297" s="307"/>
      <c r="KT297" s="308"/>
      <c r="KU297" s="308"/>
      <c r="KV297" s="308"/>
      <c r="KW297" s="308"/>
      <c r="KX297" s="308"/>
      <c r="KY297" s="308"/>
      <c r="KZ297" s="308"/>
      <c r="LA297" s="309"/>
      <c r="LB297" s="307"/>
      <c r="LC297" s="308"/>
      <c r="LD297" s="308"/>
      <c r="LE297" s="308"/>
      <c r="LF297" s="308"/>
      <c r="LG297" s="308"/>
      <c r="LH297" s="308"/>
      <c r="LI297" s="308"/>
      <c r="LJ297" s="309"/>
      <c r="LK297" s="307"/>
      <c r="LL297" s="308"/>
      <c r="LM297" s="308"/>
      <c r="LN297" s="308"/>
      <c r="LO297" s="308"/>
      <c r="LP297" s="308"/>
      <c r="LQ297" s="308"/>
      <c r="LR297" s="308"/>
      <c r="LS297" s="309"/>
      <c r="LT297" s="307"/>
      <c r="LU297" s="308"/>
      <c r="LV297" s="308"/>
      <c r="LW297" s="308"/>
      <c r="LX297" s="308"/>
      <c r="LY297" s="308"/>
      <c r="LZ297" s="308"/>
      <c r="MA297" s="308"/>
      <c r="MB297" s="309"/>
      <c r="MC297" s="307"/>
      <c r="MD297" s="308"/>
      <c r="ME297" s="308"/>
      <c r="MF297" s="308"/>
      <c r="MG297" s="308"/>
      <c r="MH297" s="308"/>
      <c r="MI297" s="308"/>
      <c r="MJ297" s="308"/>
      <c r="MK297" s="309"/>
      <c r="ML297" s="307"/>
      <c r="MM297" s="308"/>
      <c r="MN297" s="308"/>
      <c r="MO297" s="308"/>
      <c r="MP297" s="308"/>
      <c r="MQ297" s="308"/>
      <c r="MR297" s="308"/>
      <c r="MS297" s="308"/>
      <c r="MT297" s="309"/>
      <c r="MU297" s="307"/>
      <c r="MV297" s="308"/>
      <c r="MW297" s="308"/>
      <c r="MX297" s="308"/>
      <c r="MY297" s="308"/>
      <c r="MZ297" s="308"/>
      <c r="NA297" s="308"/>
      <c r="NB297" s="308"/>
      <c r="NC297" s="309"/>
      <c r="ND297" s="307"/>
      <c r="NE297" s="308"/>
      <c r="NF297" s="308"/>
      <c r="NG297" s="308"/>
      <c r="NH297" s="308"/>
      <c r="NI297" s="308"/>
      <c r="NJ297" s="308"/>
      <c r="NK297" s="308"/>
      <c r="NL297" s="309"/>
      <c r="NM297" s="307"/>
      <c r="NN297" s="308"/>
      <c r="NO297" s="308"/>
      <c r="NP297" s="308"/>
      <c r="NQ297" s="308"/>
      <c r="NR297" s="308"/>
      <c r="NS297" s="308"/>
      <c r="NT297" s="308"/>
      <c r="NU297" s="309"/>
      <c r="NV297" s="307"/>
      <c r="NW297" s="308"/>
      <c r="NX297" s="308"/>
      <c r="NY297" s="308"/>
      <c r="NZ297" s="308"/>
      <c r="OA297" s="308"/>
      <c r="OB297" s="308"/>
      <c r="OC297" s="308"/>
      <c r="OD297" s="309"/>
      <c r="OE297" s="307"/>
      <c r="OF297" s="308"/>
      <c r="OG297" s="308"/>
      <c r="OH297" s="308"/>
      <c r="OI297" s="308"/>
      <c r="OJ297" s="308"/>
      <c r="OK297" s="308"/>
      <c r="OL297" s="308"/>
      <c r="OM297" s="309"/>
      <c r="ON297" s="307"/>
      <c r="OO297" s="308"/>
      <c r="OP297" s="308"/>
      <c r="OQ297" s="308"/>
      <c r="OR297" s="308"/>
      <c r="OS297" s="308"/>
      <c r="OT297" s="308"/>
      <c r="OU297" s="308"/>
      <c r="OV297" s="309"/>
      <c r="OW297" s="307"/>
      <c r="OX297" s="308"/>
      <c r="OY297" s="308"/>
      <c r="OZ297" s="308"/>
      <c r="PA297" s="308"/>
      <c r="PB297" s="308"/>
      <c r="PC297" s="308"/>
      <c r="PD297" s="308"/>
      <c r="PE297" s="309"/>
      <c r="PF297" s="307"/>
      <c r="PG297" s="308"/>
      <c r="PH297" s="308"/>
      <c r="PI297" s="308"/>
      <c r="PJ297" s="308"/>
      <c r="PK297" s="308"/>
      <c r="PL297" s="308"/>
      <c r="PM297" s="308"/>
      <c r="PN297" s="309"/>
      <c r="PO297" s="307"/>
      <c r="PP297" s="308"/>
      <c r="PQ297" s="308"/>
      <c r="PR297" s="308"/>
      <c r="PS297" s="308"/>
      <c r="PT297" s="308"/>
      <c r="PU297" s="308"/>
      <c r="PV297" s="308"/>
      <c r="PW297" s="309"/>
      <c r="PX297" s="307"/>
      <c r="PY297" s="308"/>
      <c r="PZ297" s="308"/>
      <c r="QA297" s="308"/>
      <c r="QB297" s="308"/>
      <c r="QC297" s="308"/>
      <c r="QD297" s="308"/>
      <c r="QE297" s="308"/>
      <c r="QF297" s="309"/>
      <c r="QG297" s="307"/>
      <c r="QH297" s="308"/>
      <c r="QI297" s="308"/>
      <c r="QJ297" s="308"/>
      <c r="QK297" s="308"/>
      <c r="QL297" s="308"/>
      <c r="QM297" s="308"/>
      <c r="QN297" s="308"/>
      <c r="QO297" s="309"/>
      <c r="QP297" s="307"/>
      <c r="QQ297" s="308"/>
      <c r="QR297" s="308"/>
      <c r="QS297" s="308"/>
      <c r="QT297" s="308"/>
      <c r="QU297" s="308"/>
      <c r="QV297" s="308"/>
      <c r="QW297" s="308"/>
      <c r="QX297" s="309"/>
      <c r="QY297" s="307"/>
      <c r="QZ297" s="308"/>
      <c r="RA297" s="308"/>
      <c r="RB297" s="308"/>
      <c r="RC297" s="308"/>
      <c r="RD297" s="308"/>
      <c r="RE297" s="308"/>
      <c r="RF297" s="308"/>
      <c r="RG297" s="309"/>
      <c r="RH297" s="307"/>
      <c r="RI297" s="308"/>
      <c r="RJ297" s="308"/>
      <c r="RK297" s="308"/>
      <c r="RL297" s="308"/>
      <c r="RM297" s="308"/>
      <c r="RN297" s="308"/>
      <c r="RO297" s="308"/>
      <c r="RP297" s="309"/>
      <c r="RQ297" s="307"/>
      <c r="RR297" s="308"/>
      <c r="RS297" s="308"/>
      <c r="RT297" s="308"/>
      <c r="RU297" s="308"/>
      <c r="RV297" s="308"/>
      <c r="RW297" s="308"/>
      <c r="RX297" s="308"/>
      <c r="RY297" s="309"/>
      <c r="RZ297" s="307"/>
      <c r="SA297" s="308"/>
      <c r="SB297" s="308"/>
      <c r="SC297" s="308"/>
      <c r="SD297" s="308"/>
      <c r="SE297" s="308"/>
      <c r="SF297" s="308"/>
      <c r="SG297" s="308"/>
      <c r="SH297" s="309"/>
      <c r="SI297" s="307"/>
      <c r="SJ297" s="308"/>
      <c r="SK297" s="308"/>
      <c r="SL297" s="308"/>
      <c r="SM297" s="308"/>
      <c r="SN297" s="308"/>
      <c r="SO297" s="308"/>
      <c r="SP297" s="308"/>
      <c r="SQ297" s="309"/>
      <c r="SR297" s="307"/>
      <c r="SS297" s="308"/>
      <c r="ST297" s="308"/>
      <c r="SU297" s="308"/>
      <c r="SV297" s="308"/>
      <c r="SW297" s="308"/>
      <c r="SX297" s="308"/>
      <c r="SY297" s="308"/>
      <c r="SZ297" s="309"/>
      <c r="TA297" s="307"/>
      <c r="TB297" s="308"/>
      <c r="TC297" s="308"/>
      <c r="TD297" s="308"/>
      <c r="TE297" s="308"/>
      <c r="TF297" s="308"/>
      <c r="TG297" s="308"/>
      <c r="TH297" s="308"/>
      <c r="TI297" s="309"/>
      <c r="TJ297" s="307"/>
      <c r="TK297" s="308"/>
      <c r="TL297" s="308"/>
      <c r="TM297" s="308"/>
      <c r="TN297" s="308"/>
      <c r="TO297" s="308"/>
      <c r="TP297" s="308"/>
      <c r="TQ297" s="308"/>
      <c r="TR297" s="309"/>
      <c r="TS297" s="307"/>
      <c r="TT297" s="308"/>
      <c r="TU297" s="308"/>
      <c r="TV297" s="308"/>
      <c r="TW297" s="308"/>
      <c r="TX297" s="308"/>
      <c r="TY297" s="308"/>
      <c r="TZ297" s="308"/>
      <c r="UA297" s="309"/>
      <c r="UB297" s="307"/>
      <c r="UC297" s="308"/>
      <c r="UD297" s="308"/>
      <c r="UE297" s="308"/>
      <c r="UF297" s="308"/>
      <c r="UG297" s="308"/>
      <c r="UH297" s="308"/>
      <c r="UI297" s="308"/>
      <c r="UJ297" s="309"/>
      <c r="UK297" s="307"/>
      <c r="UL297" s="308"/>
      <c r="UM297" s="308"/>
      <c r="UN297" s="308"/>
      <c r="UO297" s="308"/>
      <c r="UP297" s="308"/>
      <c r="UQ297" s="308"/>
      <c r="UR297" s="308"/>
      <c r="US297" s="309"/>
      <c r="UT297" s="307"/>
      <c r="UU297" s="308"/>
      <c r="UV297" s="308"/>
      <c r="UW297" s="308"/>
      <c r="UX297" s="308"/>
      <c r="UY297" s="308"/>
      <c r="UZ297" s="308"/>
      <c r="VA297" s="308"/>
      <c r="VB297" s="309"/>
      <c r="VC297" s="307"/>
      <c r="VD297" s="308"/>
      <c r="VE297" s="308"/>
      <c r="VF297" s="308"/>
      <c r="VG297" s="308"/>
      <c r="VH297" s="308"/>
      <c r="VI297" s="308"/>
      <c r="VJ297" s="308"/>
      <c r="VK297" s="309"/>
      <c r="VL297" s="307"/>
      <c r="VM297" s="308"/>
      <c r="VN297" s="308"/>
      <c r="VO297" s="308"/>
      <c r="VP297" s="308"/>
      <c r="VQ297" s="308"/>
      <c r="VR297" s="308"/>
      <c r="VS297" s="308"/>
      <c r="VT297" s="309"/>
      <c r="VU297" s="307"/>
      <c r="VV297" s="308"/>
      <c r="VW297" s="308"/>
      <c r="VX297" s="308"/>
      <c r="VY297" s="308"/>
      <c r="VZ297" s="308"/>
      <c r="WA297" s="308"/>
      <c r="WB297" s="308"/>
      <c r="WC297" s="309"/>
      <c r="WD297" s="307"/>
      <c r="WE297" s="308"/>
      <c r="WF297" s="308"/>
      <c r="WG297" s="308"/>
      <c r="WH297" s="308"/>
      <c r="WI297" s="308"/>
      <c r="WJ297" s="308"/>
      <c r="WK297" s="308"/>
      <c r="WL297" s="309"/>
      <c r="WM297" s="307"/>
      <c r="WN297" s="308"/>
      <c r="WO297" s="308"/>
      <c r="WP297" s="308"/>
      <c r="WQ297" s="308"/>
      <c r="WR297" s="308"/>
      <c r="WS297" s="308"/>
      <c r="WT297" s="308"/>
      <c r="WU297" s="309"/>
      <c r="WV297" s="307"/>
      <c r="WW297" s="308"/>
      <c r="WX297" s="308"/>
      <c r="WY297" s="308"/>
      <c r="WZ297" s="308"/>
      <c r="XA297" s="308"/>
      <c r="XB297" s="308"/>
      <c r="XC297" s="308"/>
      <c r="XD297" s="309"/>
      <c r="XE297" s="307"/>
      <c r="XF297" s="308"/>
      <c r="XG297" s="308"/>
      <c r="XH297" s="308"/>
      <c r="XI297" s="308"/>
      <c r="XJ297" s="308"/>
      <c r="XK297" s="308"/>
      <c r="XL297" s="308"/>
      <c r="XM297" s="309"/>
      <c r="XN297" s="307"/>
      <c r="XO297" s="308"/>
      <c r="XP297" s="308"/>
      <c r="XQ297" s="308"/>
      <c r="XR297" s="308"/>
      <c r="XS297" s="308"/>
      <c r="XT297" s="308"/>
      <c r="XU297" s="308"/>
      <c r="XV297" s="309"/>
      <c r="XW297" s="307"/>
      <c r="XX297" s="308"/>
      <c r="XY297" s="308"/>
      <c r="XZ297" s="308"/>
      <c r="YA297" s="308"/>
      <c r="YB297" s="308"/>
      <c r="YC297" s="308"/>
      <c r="YD297" s="308"/>
      <c r="YE297" s="309"/>
      <c r="YF297" s="307"/>
      <c r="YG297" s="308"/>
      <c r="YH297" s="308"/>
      <c r="YI297" s="308"/>
      <c r="YJ297" s="308"/>
      <c r="YK297" s="308"/>
      <c r="YL297" s="308"/>
      <c r="YM297" s="308"/>
      <c r="YN297" s="309"/>
      <c r="YO297" s="307"/>
      <c r="YP297" s="308"/>
      <c r="YQ297" s="308"/>
      <c r="YR297" s="308"/>
      <c r="YS297" s="308"/>
      <c r="YT297" s="308"/>
      <c r="YU297" s="308"/>
      <c r="YV297" s="308"/>
      <c r="YW297" s="309"/>
      <c r="YX297" s="307"/>
      <c r="YY297" s="308"/>
      <c r="YZ297" s="308"/>
      <c r="ZA297" s="308"/>
      <c r="ZB297" s="308"/>
      <c r="ZC297" s="308"/>
      <c r="ZD297" s="308"/>
      <c r="ZE297" s="308"/>
      <c r="ZF297" s="309"/>
      <c r="ZG297" s="307"/>
      <c r="ZH297" s="308"/>
      <c r="ZI297" s="308"/>
      <c r="ZJ297" s="308"/>
      <c r="ZK297" s="308"/>
      <c r="ZL297" s="308"/>
      <c r="ZM297" s="308"/>
      <c r="ZN297" s="308"/>
      <c r="ZO297" s="309"/>
      <c r="ZP297" s="307"/>
      <c r="ZQ297" s="308"/>
      <c r="ZR297" s="308"/>
      <c r="ZS297" s="308"/>
      <c r="ZT297" s="308"/>
      <c r="ZU297" s="308"/>
      <c r="ZV297" s="308"/>
      <c r="ZW297" s="308"/>
      <c r="ZX297" s="309"/>
      <c r="ZY297" s="307"/>
      <c r="ZZ297" s="308"/>
      <c r="AAA297" s="308"/>
      <c r="AAB297" s="308"/>
      <c r="AAC297" s="308"/>
      <c r="AAD297" s="308"/>
      <c r="AAE297" s="308"/>
      <c r="AAF297" s="308"/>
      <c r="AAG297" s="309"/>
      <c r="AAH297" s="307"/>
      <c r="AAI297" s="308"/>
      <c r="AAJ297" s="308"/>
      <c r="AAK297" s="308"/>
      <c r="AAL297" s="308"/>
      <c r="AAM297" s="308"/>
      <c r="AAN297" s="308"/>
      <c r="AAO297" s="308"/>
      <c r="AAP297" s="309"/>
      <c r="AAQ297" s="307"/>
      <c r="AAR297" s="308"/>
      <c r="AAS297" s="308"/>
      <c r="AAT297" s="308"/>
      <c r="AAU297" s="308"/>
      <c r="AAV297" s="308"/>
      <c r="AAW297" s="308"/>
      <c r="AAX297" s="308"/>
      <c r="AAY297" s="309"/>
      <c r="AAZ297" s="307"/>
      <c r="ABA297" s="308"/>
      <c r="ABB297" s="308"/>
      <c r="ABC297" s="308"/>
      <c r="ABD297" s="308"/>
      <c r="ABE297" s="308"/>
      <c r="ABF297" s="308"/>
      <c r="ABG297" s="308"/>
      <c r="ABH297" s="309"/>
      <c r="ABI297" s="307"/>
      <c r="ABJ297" s="308"/>
      <c r="ABK297" s="308"/>
      <c r="ABL297" s="308"/>
      <c r="ABM297" s="308"/>
      <c r="ABN297" s="308"/>
      <c r="ABO297" s="308"/>
      <c r="ABP297" s="308"/>
      <c r="ABQ297" s="309"/>
      <c r="ABR297" s="307"/>
      <c r="ABS297" s="308"/>
      <c r="ABT297" s="308"/>
      <c r="ABU297" s="308"/>
      <c r="ABV297" s="308"/>
      <c r="ABW297" s="308"/>
      <c r="ABX297" s="308"/>
      <c r="ABY297" s="308"/>
      <c r="ABZ297" s="309"/>
      <c r="ACA297" s="307"/>
      <c r="ACB297" s="308"/>
      <c r="ACC297" s="308"/>
      <c r="ACD297" s="308"/>
      <c r="ACE297" s="308"/>
      <c r="ACF297" s="308"/>
      <c r="ACG297" s="308"/>
      <c r="ACH297" s="308"/>
      <c r="ACI297" s="309"/>
      <c r="ACJ297" s="307"/>
      <c r="ACK297" s="308"/>
      <c r="ACL297" s="308"/>
      <c r="ACM297" s="308"/>
      <c r="ACN297" s="308"/>
      <c r="ACO297" s="308"/>
      <c r="ACP297" s="308"/>
      <c r="ACQ297" s="308"/>
      <c r="ACR297" s="309"/>
      <c r="ACS297" s="307"/>
      <c r="ACT297" s="308"/>
      <c r="ACU297" s="308"/>
      <c r="ACV297" s="308"/>
      <c r="ACW297" s="308"/>
      <c r="ACX297" s="308"/>
      <c r="ACY297" s="308"/>
      <c r="ACZ297" s="308"/>
      <c r="ADA297" s="309"/>
      <c r="ADB297" s="307"/>
      <c r="ADC297" s="308"/>
      <c r="ADD297" s="308"/>
      <c r="ADE297" s="308"/>
      <c r="ADF297" s="308"/>
      <c r="ADG297" s="308"/>
      <c r="ADH297" s="308"/>
      <c r="ADI297" s="308"/>
      <c r="ADJ297" s="309"/>
      <c r="ADK297" s="307"/>
      <c r="ADL297" s="308"/>
      <c r="ADM297" s="308"/>
      <c r="ADN297" s="308"/>
      <c r="ADO297" s="308"/>
      <c r="ADP297" s="308"/>
      <c r="ADQ297" s="308"/>
      <c r="ADR297" s="308"/>
      <c r="ADS297" s="309"/>
      <c r="ADT297" s="307"/>
      <c r="ADU297" s="308"/>
      <c r="ADV297" s="308"/>
      <c r="ADW297" s="308"/>
      <c r="ADX297" s="308"/>
      <c r="ADY297" s="308"/>
      <c r="ADZ297" s="308"/>
      <c r="AEA297" s="308"/>
      <c r="AEB297" s="309"/>
      <c r="AEC297" s="307"/>
      <c r="AED297" s="308"/>
      <c r="AEE297" s="308"/>
      <c r="AEF297" s="308"/>
      <c r="AEG297" s="308"/>
      <c r="AEH297" s="308"/>
      <c r="AEI297" s="308"/>
      <c r="AEJ297" s="308"/>
      <c r="AEK297" s="309"/>
      <c r="AEL297" s="307"/>
      <c r="AEM297" s="308"/>
      <c r="AEN297" s="308"/>
      <c r="AEO297" s="308"/>
      <c r="AEP297" s="308"/>
      <c r="AEQ297" s="308"/>
      <c r="AER297" s="308"/>
      <c r="AES297" s="308"/>
      <c r="AET297" s="309"/>
      <c r="AEU297" s="307"/>
      <c r="AEV297" s="308"/>
      <c r="AEW297" s="308"/>
      <c r="AEX297" s="308"/>
      <c r="AEY297" s="308"/>
      <c r="AEZ297" s="308"/>
      <c r="AFA297" s="308"/>
      <c r="AFB297" s="308"/>
      <c r="AFC297" s="309"/>
      <c r="AFD297" s="307"/>
      <c r="AFE297" s="308"/>
      <c r="AFF297" s="308"/>
      <c r="AFG297" s="308"/>
      <c r="AFH297" s="308"/>
      <c r="AFI297" s="308"/>
      <c r="AFJ297" s="308"/>
      <c r="AFK297" s="308"/>
      <c r="AFL297" s="309"/>
      <c r="AFM297" s="307"/>
      <c r="AFN297" s="308"/>
      <c r="AFO297" s="308"/>
      <c r="AFP297" s="308"/>
      <c r="AFQ297" s="308"/>
      <c r="AFR297" s="308"/>
      <c r="AFS297" s="308"/>
      <c r="AFT297" s="308"/>
      <c r="AFU297" s="309"/>
      <c r="AFV297" s="307"/>
      <c r="AFW297" s="308"/>
      <c r="AFX297" s="308"/>
      <c r="AFY297" s="308"/>
      <c r="AFZ297" s="308"/>
      <c r="AGA297" s="308"/>
      <c r="AGB297" s="308"/>
      <c r="AGC297" s="308"/>
      <c r="AGD297" s="309"/>
      <c r="AGE297" s="307"/>
      <c r="AGF297" s="308"/>
      <c r="AGG297" s="308"/>
      <c r="AGH297" s="308"/>
      <c r="AGI297" s="308"/>
      <c r="AGJ297" s="308"/>
      <c r="AGK297" s="308"/>
      <c r="AGL297" s="308"/>
      <c r="AGM297" s="309"/>
      <c r="AGN297" s="307"/>
      <c r="AGO297" s="308"/>
      <c r="AGP297" s="308"/>
      <c r="AGQ297" s="308"/>
      <c r="AGR297" s="308"/>
      <c r="AGS297" s="308"/>
      <c r="AGT297" s="308"/>
      <c r="AGU297" s="308"/>
      <c r="AGV297" s="309"/>
      <c r="AGW297" s="307"/>
      <c r="AGX297" s="308"/>
      <c r="AGY297" s="308"/>
      <c r="AGZ297" s="308"/>
      <c r="AHA297" s="308"/>
      <c r="AHB297" s="308"/>
      <c r="AHC297" s="308"/>
      <c r="AHD297" s="308"/>
      <c r="AHE297" s="309"/>
      <c r="AHF297" s="307"/>
      <c r="AHG297" s="308"/>
      <c r="AHH297" s="308"/>
      <c r="AHI297" s="308"/>
      <c r="AHJ297" s="308"/>
      <c r="AHK297" s="308"/>
      <c r="AHL297" s="308"/>
      <c r="AHM297" s="308"/>
      <c r="AHN297" s="309"/>
      <c r="AHO297" s="307"/>
      <c r="AHP297" s="308"/>
      <c r="AHQ297" s="308"/>
      <c r="AHR297" s="308"/>
      <c r="AHS297" s="308"/>
      <c r="AHT297" s="308"/>
      <c r="AHU297" s="308"/>
      <c r="AHV297" s="308"/>
      <c r="AHW297" s="309"/>
      <c r="AHX297" s="307"/>
      <c r="AHY297" s="308"/>
      <c r="AHZ297" s="308"/>
      <c r="AIA297" s="308"/>
      <c r="AIB297" s="308"/>
      <c r="AIC297" s="308"/>
      <c r="AID297" s="308"/>
      <c r="AIE297" s="308"/>
      <c r="AIF297" s="309"/>
      <c r="AIG297" s="307"/>
      <c r="AIH297" s="308"/>
      <c r="AII297" s="308"/>
      <c r="AIJ297" s="308"/>
      <c r="AIK297" s="308"/>
      <c r="AIL297" s="308"/>
      <c r="AIM297" s="308"/>
      <c r="AIN297" s="308"/>
      <c r="AIO297" s="309"/>
      <c r="AIP297" s="307"/>
      <c r="AIQ297" s="308"/>
      <c r="AIR297" s="308"/>
      <c r="AIS297" s="308"/>
      <c r="AIT297" s="308"/>
      <c r="AIU297" s="308"/>
      <c r="AIV297" s="308"/>
      <c r="AIW297" s="308"/>
      <c r="AIX297" s="309"/>
      <c r="AIY297" s="307"/>
      <c r="AIZ297" s="308"/>
      <c r="AJA297" s="308"/>
      <c r="AJB297" s="308"/>
      <c r="AJC297" s="308"/>
      <c r="AJD297" s="308"/>
      <c r="AJE297" s="308"/>
      <c r="AJF297" s="308"/>
      <c r="AJG297" s="309"/>
      <c r="AJH297" s="307"/>
      <c r="AJI297" s="308"/>
      <c r="AJJ297" s="308"/>
      <c r="AJK297" s="308"/>
      <c r="AJL297" s="308"/>
      <c r="AJM297" s="308"/>
      <c r="AJN297" s="308"/>
      <c r="AJO297" s="308"/>
      <c r="AJP297" s="309"/>
      <c r="AJQ297" s="307"/>
      <c r="AJR297" s="308"/>
      <c r="AJS297" s="308"/>
      <c r="AJT297" s="308"/>
      <c r="AJU297" s="308"/>
      <c r="AJV297" s="308"/>
      <c r="AJW297" s="308"/>
      <c r="AJX297" s="308"/>
      <c r="AJY297" s="309"/>
      <c r="AJZ297" s="307"/>
      <c r="AKA297" s="308"/>
      <c r="AKB297" s="308"/>
      <c r="AKC297" s="308"/>
      <c r="AKD297" s="308"/>
      <c r="AKE297" s="308"/>
      <c r="AKF297" s="308"/>
      <c r="AKG297" s="308"/>
      <c r="AKH297" s="309"/>
      <c r="AKI297" s="307"/>
      <c r="AKJ297" s="308"/>
      <c r="AKK297" s="308"/>
      <c r="AKL297" s="308"/>
      <c r="AKM297" s="308"/>
      <c r="AKN297" s="308"/>
      <c r="AKO297" s="308"/>
      <c r="AKP297" s="308"/>
      <c r="AKQ297" s="309"/>
      <c r="AKR297" s="307"/>
      <c r="AKS297" s="308"/>
      <c r="AKT297" s="308"/>
      <c r="AKU297" s="308"/>
      <c r="AKV297" s="308"/>
      <c r="AKW297" s="308"/>
      <c r="AKX297" s="308"/>
      <c r="AKY297" s="308"/>
      <c r="AKZ297" s="309"/>
      <c r="ALA297" s="307"/>
      <c r="ALB297" s="308"/>
      <c r="ALC297" s="308"/>
      <c r="ALD297" s="308"/>
      <c r="ALE297" s="308"/>
      <c r="ALF297" s="308"/>
      <c r="ALG297" s="308"/>
      <c r="ALH297" s="308"/>
      <c r="ALI297" s="309"/>
      <c r="ALJ297" s="307"/>
      <c r="ALK297" s="308"/>
      <c r="ALL297" s="308"/>
      <c r="ALM297" s="308"/>
      <c r="ALN297" s="308"/>
      <c r="ALO297" s="308"/>
      <c r="ALP297" s="308"/>
      <c r="ALQ297" s="308"/>
      <c r="ALR297" s="309"/>
      <c r="ALS297" s="307"/>
      <c r="ALT297" s="308"/>
      <c r="ALU297" s="308"/>
      <c r="ALV297" s="308"/>
      <c r="ALW297" s="308"/>
      <c r="ALX297" s="308"/>
      <c r="ALY297" s="308"/>
      <c r="ALZ297" s="308"/>
      <c r="AMA297" s="309"/>
      <c r="AMB297" s="307"/>
      <c r="AMC297" s="308"/>
      <c r="AMD297" s="308"/>
      <c r="AME297" s="308"/>
      <c r="AMF297" s="308"/>
      <c r="AMG297" s="308"/>
      <c r="AMH297" s="308"/>
      <c r="AMI297" s="308"/>
      <c r="AMJ297" s="309"/>
      <c r="AMK297" s="307"/>
      <c r="AML297" s="308"/>
      <c r="AMM297" s="308"/>
      <c r="AMN297" s="308"/>
      <c r="AMO297" s="308"/>
      <c r="AMP297" s="308"/>
      <c r="AMQ297" s="308"/>
      <c r="AMR297" s="308"/>
      <c r="AMS297" s="309"/>
      <c r="AMT297" s="307"/>
      <c r="AMU297" s="308"/>
      <c r="AMV297" s="308"/>
      <c r="AMW297" s="308"/>
      <c r="AMX297" s="308"/>
      <c r="AMY297" s="308"/>
      <c r="AMZ297" s="308"/>
      <c r="ANA297" s="308"/>
      <c r="ANB297" s="309"/>
      <c r="ANC297" s="307"/>
      <c r="AND297" s="308"/>
      <c r="ANE297" s="308"/>
      <c r="ANF297" s="308"/>
      <c r="ANG297" s="308"/>
      <c r="ANH297" s="308"/>
      <c r="ANI297" s="308"/>
      <c r="ANJ297" s="308"/>
      <c r="ANK297" s="309"/>
      <c r="ANL297" s="307"/>
      <c r="ANM297" s="308"/>
      <c r="ANN297" s="308"/>
      <c r="ANO297" s="308"/>
      <c r="ANP297" s="308"/>
      <c r="ANQ297" s="308"/>
      <c r="ANR297" s="308"/>
      <c r="ANS297" s="308"/>
      <c r="ANT297" s="309"/>
      <c r="ANU297" s="307"/>
      <c r="ANV297" s="308"/>
      <c r="ANW297" s="308"/>
      <c r="ANX297" s="308"/>
      <c r="ANY297" s="308"/>
      <c r="ANZ297" s="308"/>
      <c r="AOA297" s="308"/>
      <c r="AOB297" s="308"/>
      <c r="AOC297" s="309"/>
      <c r="AOD297" s="307"/>
      <c r="AOE297" s="308"/>
      <c r="AOF297" s="308"/>
      <c r="AOG297" s="308"/>
      <c r="AOH297" s="308"/>
      <c r="AOI297" s="308"/>
      <c r="AOJ297" s="308"/>
      <c r="AOK297" s="308"/>
      <c r="AOL297" s="309"/>
      <c r="AOM297" s="307"/>
      <c r="AON297" s="308"/>
      <c r="AOO297" s="308"/>
      <c r="AOP297" s="308"/>
      <c r="AOQ297" s="308"/>
      <c r="AOR297" s="308"/>
      <c r="AOS297" s="308"/>
      <c r="AOT297" s="308"/>
      <c r="AOU297" s="309"/>
      <c r="AOV297" s="307"/>
      <c r="AOW297" s="308"/>
      <c r="AOX297" s="308"/>
      <c r="AOY297" s="308"/>
      <c r="AOZ297" s="308"/>
      <c r="APA297" s="308"/>
      <c r="APB297" s="308"/>
      <c r="APC297" s="308"/>
      <c r="APD297" s="309"/>
      <c r="APE297" s="307"/>
      <c r="APF297" s="308"/>
      <c r="APG297" s="308"/>
      <c r="APH297" s="308"/>
      <c r="API297" s="308"/>
      <c r="APJ297" s="308"/>
      <c r="APK297" s="308"/>
      <c r="APL297" s="308"/>
      <c r="APM297" s="309"/>
      <c r="APN297" s="307"/>
      <c r="APO297" s="308"/>
      <c r="APP297" s="308"/>
      <c r="APQ297" s="308"/>
      <c r="APR297" s="308"/>
      <c r="APS297" s="308"/>
      <c r="APT297" s="308"/>
      <c r="APU297" s="308"/>
      <c r="APV297" s="309"/>
      <c r="APW297" s="307"/>
      <c r="APX297" s="308"/>
      <c r="APY297" s="308"/>
      <c r="APZ297" s="308"/>
      <c r="AQA297" s="308"/>
      <c r="AQB297" s="308"/>
      <c r="AQC297" s="308"/>
      <c r="AQD297" s="308"/>
      <c r="AQE297" s="309"/>
      <c r="AQF297" s="307"/>
      <c r="AQG297" s="308"/>
      <c r="AQH297" s="308"/>
      <c r="AQI297" s="308"/>
      <c r="AQJ297" s="308"/>
      <c r="AQK297" s="308"/>
      <c r="AQL297" s="308"/>
      <c r="AQM297" s="308"/>
      <c r="AQN297" s="309"/>
      <c r="AQO297" s="307"/>
      <c r="AQP297" s="308"/>
      <c r="AQQ297" s="308"/>
      <c r="AQR297" s="308"/>
      <c r="AQS297" s="308"/>
      <c r="AQT297" s="308"/>
      <c r="AQU297" s="308"/>
      <c r="AQV297" s="308"/>
      <c r="AQW297" s="309"/>
      <c r="AQX297" s="307"/>
      <c r="AQY297" s="308"/>
      <c r="AQZ297" s="308"/>
      <c r="ARA297" s="308"/>
      <c r="ARB297" s="308"/>
      <c r="ARC297" s="308"/>
      <c r="ARD297" s="308"/>
      <c r="ARE297" s="308"/>
      <c r="ARF297" s="309"/>
      <c r="ARG297" s="307"/>
      <c r="ARH297" s="308"/>
      <c r="ARI297" s="308"/>
      <c r="ARJ297" s="308"/>
      <c r="ARK297" s="308"/>
      <c r="ARL297" s="308"/>
      <c r="ARM297" s="308"/>
      <c r="ARN297" s="308"/>
      <c r="ARO297" s="309"/>
      <c r="ARP297" s="307"/>
      <c r="ARQ297" s="308"/>
      <c r="ARR297" s="308"/>
      <c r="ARS297" s="308"/>
      <c r="ART297" s="308"/>
      <c r="ARU297" s="308"/>
      <c r="ARV297" s="308"/>
      <c r="ARW297" s="308"/>
      <c r="ARX297" s="309"/>
      <c r="ARY297" s="307"/>
      <c r="ARZ297" s="308"/>
      <c r="ASA297" s="308"/>
      <c r="ASB297" s="308"/>
      <c r="ASC297" s="308"/>
      <c r="ASD297" s="308"/>
      <c r="ASE297" s="308"/>
      <c r="ASF297" s="308"/>
      <c r="ASG297" s="309"/>
      <c r="ASH297" s="307"/>
      <c r="ASI297" s="308"/>
      <c r="ASJ297" s="308"/>
      <c r="ASK297" s="308"/>
      <c r="ASL297" s="308"/>
      <c r="ASM297" s="308"/>
      <c r="ASN297" s="308"/>
      <c r="ASO297" s="308"/>
      <c r="ASP297" s="309"/>
      <c r="ASQ297" s="307"/>
      <c r="ASR297" s="308"/>
      <c r="ASS297" s="308"/>
      <c r="AST297" s="308"/>
      <c r="ASU297" s="308"/>
      <c r="ASV297" s="308"/>
      <c r="ASW297" s="308"/>
      <c r="ASX297" s="308"/>
      <c r="ASY297" s="309"/>
      <c r="ASZ297" s="307"/>
      <c r="ATA297" s="308"/>
      <c r="ATB297" s="308"/>
      <c r="ATC297" s="308"/>
      <c r="ATD297" s="308"/>
      <c r="ATE297" s="308"/>
      <c r="ATF297" s="308"/>
      <c r="ATG297" s="308"/>
      <c r="ATH297" s="309"/>
      <c r="ATI297" s="307"/>
      <c r="ATJ297" s="308"/>
      <c r="ATK297" s="308"/>
      <c r="ATL297" s="308"/>
      <c r="ATM297" s="308"/>
      <c r="ATN297" s="308"/>
      <c r="ATO297" s="308"/>
      <c r="ATP297" s="308"/>
      <c r="ATQ297" s="309"/>
      <c r="ATR297" s="307"/>
      <c r="ATS297" s="308"/>
      <c r="ATT297" s="308"/>
      <c r="ATU297" s="308"/>
      <c r="ATV297" s="308"/>
      <c r="ATW297" s="308"/>
      <c r="ATX297" s="308"/>
      <c r="ATY297" s="308"/>
      <c r="ATZ297" s="309"/>
      <c r="AUA297" s="307"/>
      <c r="AUB297" s="308"/>
      <c r="AUC297" s="308"/>
      <c r="AUD297" s="308"/>
      <c r="AUE297" s="308"/>
      <c r="AUF297" s="308"/>
      <c r="AUG297" s="308"/>
      <c r="AUH297" s="308"/>
      <c r="AUI297" s="309"/>
      <c r="AUJ297" s="307"/>
      <c r="AUK297" s="308"/>
      <c r="AUL297" s="308"/>
      <c r="AUM297" s="308"/>
      <c r="AUN297" s="308"/>
      <c r="AUO297" s="308"/>
      <c r="AUP297" s="308"/>
      <c r="AUQ297" s="308"/>
      <c r="AUR297" s="309"/>
      <c r="AUS297" s="307"/>
      <c r="AUT297" s="308"/>
      <c r="AUU297" s="308"/>
      <c r="AUV297" s="308"/>
      <c r="AUW297" s="308"/>
      <c r="AUX297" s="308"/>
      <c r="AUY297" s="308"/>
      <c r="AUZ297" s="308"/>
      <c r="AVA297" s="309"/>
      <c r="AVB297" s="307"/>
      <c r="AVC297" s="308"/>
      <c r="AVD297" s="308"/>
      <c r="AVE297" s="308"/>
      <c r="AVF297" s="308"/>
      <c r="AVG297" s="308"/>
      <c r="AVH297" s="308"/>
      <c r="AVI297" s="308"/>
      <c r="AVJ297" s="309"/>
      <c r="AVK297" s="307"/>
      <c r="AVL297" s="308"/>
      <c r="AVM297" s="308"/>
      <c r="AVN297" s="308"/>
      <c r="AVO297" s="308"/>
      <c r="AVP297" s="308"/>
      <c r="AVQ297" s="308"/>
      <c r="AVR297" s="308"/>
      <c r="AVS297" s="309"/>
      <c r="AVT297" s="307"/>
      <c r="AVU297" s="308"/>
      <c r="AVV297" s="308"/>
      <c r="AVW297" s="308"/>
      <c r="AVX297" s="308"/>
      <c r="AVY297" s="308"/>
      <c r="AVZ297" s="308"/>
      <c r="AWA297" s="308"/>
      <c r="AWB297" s="309"/>
      <c r="AWC297" s="307"/>
      <c r="AWD297" s="308"/>
      <c r="AWE297" s="308"/>
      <c r="AWF297" s="308"/>
      <c r="AWG297" s="308"/>
      <c r="AWH297" s="308"/>
      <c r="AWI297" s="308"/>
      <c r="AWJ297" s="308"/>
      <c r="AWK297" s="309"/>
      <c r="AWL297" s="307"/>
      <c r="AWM297" s="308"/>
      <c r="AWN297" s="308"/>
      <c r="AWO297" s="308"/>
      <c r="AWP297" s="308"/>
      <c r="AWQ297" s="308"/>
      <c r="AWR297" s="308"/>
      <c r="AWS297" s="308"/>
      <c r="AWT297" s="309"/>
      <c r="AWU297" s="307"/>
      <c r="AWV297" s="308"/>
      <c r="AWW297" s="308"/>
      <c r="AWX297" s="308"/>
      <c r="AWY297" s="308"/>
      <c r="AWZ297" s="308"/>
      <c r="AXA297" s="308"/>
      <c r="AXB297" s="308"/>
      <c r="AXC297" s="309"/>
      <c r="AXD297" s="307"/>
      <c r="AXE297" s="308"/>
      <c r="AXF297" s="308"/>
      <c r="AXG297" s="308"/>
      <c r="AXH297" s="308"/>
      <c r="AXI297" s="308"/>
      <c r="AXJ297" s="308"/>
      <c r="AXK297" s="308"/>
      <c r="AXL297" s="309"/>
      <c r="AXM297" s="307"/>
      <c r="AXN297" s="308"/>
      <c r="AXO297" s="308"/>
      <c r="AXP297" s="308"/>
      <c r="AXQ297" s="308"/>
      <c r="AXR297" s="308"/>
      <c r="AXS297" s="308"/>
      <c r="AXT297" s="308"/>
      <c r="AXU297" s="309"/>
      <c r="AXV297" s="307"/>
      <c r="AXW297" s="308"/>
      <c r="AXX297" s="308"/>
      <c r="AXY297" s="308"/>
      <c r="AXZ297" s="308"/>
      <c r="AYA297" s="308"/>
      <c r="AYB297" s="308"/>
      <c r="AYC297" s="308"/>
      <c r="AYD297" s="309"/>
      <c r="AYE297" s="307"/>
      <c r="AYF297" s="308"/>
      <c r="AYG297" s="308"/>
      <c r="AYH297" s="308"/>
      <c r="AYI297" s="308"/>
      <c r="AYJ297" s="308"/>
      <c r="AYK297" s="308"/>
      <c r="AYL297" s="308"/>
      <c r="AYM297" s="309"/>
      <c r="AYN297" s="307"/>
      <c r="AYO297" s="308"/>
      <c r="AYP297" s="308"/>
      <c r="AYQ297" s="308"/>
      <c r="AYR297" s="308"/>
      <c r="AYS297" s="308"/>
      <c r="AYT297" s="308"/>
      <c r="AYU297" s="308"/>
      <c r="AYV297" s="309"/>
      <c r="AYW297" s="307"/>
      <c r="AYX297" s="308"/>
      <c r="AYY297" s="308"/>
      <c r="AYZ297" s="308"/>
      <c r="AZA297" s="308"/>
      <c r="AZB297" s="308"/>
      <c r="AZC297" s="308"/>
      <c r="AZD297" s="308"/>
      <c r="AZE297" s="309"/>
      <c r="AZF297" s="307"/>
      <c r="AZG297" s="308"/>
      <c r="AZH297" s="308"/>
      <c r="AZI297" s="308"/>
      <c r="AZJ297" s="308"/>
      <c r="AZK297" s="308"/>
      <c r="AZL297" s="308"/>
      <c r="AZM297" s="308"/>
      <c r="AZN297" s="309"/>
      <c r="AZO297" s="307"/>
      <c r="AZP297" s="308"/>
      <c r="AZQ297" s="308"/>
      <c r="AZR297" s="308"/>
      <c r="AZS297" s="308"/>
      <c r="AZT297" s="308"/>
      <c r="AZU297" s="308"/>
      <c r="AZV297" s="308"/>
      <c r="AZW297" s="309"/>
      <c r="AZX297" s="307"/>
      <c r="AZY297" s="308"/>
      <c r="AZZ297" s="308"/>
      <c r="BAA297" s="308"/>
      <c r="BAB297" s="308"/>
      <c r="BAC297" s="308"/>
      <c r="BAD297" s="308"/>
      <c r="BAE297" s="308"/>
      <c r="BAF297" s="309"/>
      <c r="BAG297" s="307"/>
      <c r="BAH297" s="308"/>
      <c r="BAI297" s="308"/>
      <c r="BAJ297" s="308"/>
      <c r="BAK297" s="308"/>
      <c r="BAL297" s="308"/>
      <c r="BAM297" s="308"/>
      <c r="BAN297" s="308"/>
      <c r="BAO297" s="309"/>
      <c r="BAP297" s="307"/>
      <c r="BAQ297" s="308"/>
      <c r="BAR297" s="308"/>
      <c r="BAS297" s="308"/>
      <c r="BAT297" s="308"/>
      <c r="BAU297" s="308"/>
      <c r="BAV297" s="308"/>
      <c r="BAW297" s="308"/>
      <c r="BAX297" s="309"/>
      <c r="BAY297" s="307"/>
      <c r="BAZ297" s="308"/>
      <c r="BBA297" s="308"/>
      <c r="BBB297" s="308"/>
      <c r="BBC297" s="308"/>
      <c r="BBD297" s="308"/>
      <c r="BBE297" s="308"/>
      <c r="BBF297" s="308"/>
      <c r="BBG297" s="309"/>
      <c r="BBH297" s="307"/>
      <c r="BBI297" s="308"/>
      <c r="BBJ297" s="308"/>
      <c r="BBK297" s="308"/>
      <c r="BBL297" s="308"/>
      <c r="BBM297" s="308"/>
      <c r="BBN297" s="308"/>
      <c r="BBO297" s="308"/>
      <c r="BBP297" s="309"/>
      <c r="BBQ297" s="307"/>
      <c r="BBR297" s="308"/>
      <c r="BBS297" s="308"/>
      <c r="BBT297" s="308"/>
      <c r="BBU297" s="308"/>
      <c r="BBV297" s="308"/>
      <c r="BBW297" s="308"/>
      <c r="BBX297" s="308"/>
      <c r="BBY297" s="309"/>
      <c r="BBZ297" s="307"/>
      <c r="BCA297" s="308"/>
      <c r="BCB297" s="308"/>
      <c r="BCC297" s="308"/>
      <c r="BCD297" s="308"/>
      <c r="BCE297" s="308"/>
      <c r="BCF297" s="308"/>
      <c r="BCG297" s="308"/>
      <c r="BCH297" s="309"/>
      <c r="BCI297" s="307"/>
      <c r="BCJ297" s="308"/>
      <c r="BCK297" s="308"/>
      <c r="BCL297" s="308"/>
      <c r="BCM297" s="308"/>
      <c r="BCN297" s="308"/>
      <c r="BCO297" s="308"/>
      <c r="BCP297" s="308"/>
      <c r="BCQ297" s="309"/>
      <c r="BCR297" s="307"/>
      <c r="BCS297" s="308"/>
      <c r="BCT297" s="308"/>
      <c r="BCU297" s="308"/>
      <c r="BCV297" s="308"/>
      <c r="BCW297" s="308"/>
      <c r="BCX297" s="308"/>
      <c r="BCY297" s="308"/>
      <c r="BCZ297" s="309"/>
      <c r="BDA297" s="307"/>
      <c r="BDB297" s="308"/>
      <c r="BDC297" s="308"/>
      <c r="BDD297" s="308"/>
      <c r="BDE297" s="308"/>
      <c r="BDF297" s="308"/>
      <c r="BDG297" s="308"/>
      <c r="BDH297" s="308"/>
      <c r="BDI297" s="309"/>
      <c r="BDJ297" s="307"/>
      <c r="BDK297" s="308"/>
      <c r="BDL297" s="308"/>
      <c r="BDM297" s="308"/>
      <c r="BDN297" s="308"/>
      <c r="BDO297" s="308"/>
      <c r="BDP297" s="308"/>
      <c r="BDQ297" s="308"/>
      <c r="BDR297" s="309"/>
      <c r="BDS297" s="307"/>
      <c r="BDT297" s="308"/>
      <c r="BDU297" s="308"/>
      <c r="BDV297" s="308"/>
      <c r="BDW297" s="308"/>
      <c r="BDX297" s="308"/>
      <c r="BDY297" s="308"/>
      <c r="BDZ297" s="308"/>
      <c r="BEA297" s="309"/>
      <c r="BEB297" s="307"/>
      <c r="BEC297" s="308"/>
      <c r="BED297" s="308"/>
      <c r="BEE297" s="308"/>
      <c r="BEF297" s="308"/>
      <c r="BEG297" s="308"/>
      <c r="BEH297" s="308"/>
      <c r="BEI297" s="308"/>
      <c r="BEJ297" s="309"/>
      <c r="BEK297" s="307"/>
      <c r="BEL297" s="308"/>
      <c r="BEM297" s="308"/>
      <c r="BEN297" s="308"/>
      <c r="BEO297" s="308"/>
      <c r="BEP297" s="308"/>
      <c r="BEQ297" s="308"/>
      <c r="BER297" s="308"/>
      <c r="BES297" s="309"/>
      <c r="BET297" s="307"/>
      <c r="BEU297" s="308"/>
      <c r="BEV297" s="308"/>
      <c r="BEW297" s="308"/>
      <c r="BEX297" s="308"/>
      <c r="BEY297" s="308"/>
      <c r="BEZ297" s="308"/>
      <c r="BFA297" s="308"/>
      <c r="BFB297" s="309"/>
      <c r="BFC297" s="307"/>
      <c r="BFD297" s="308"/>
      <c r="BFE297" s="308"/>
      <c r="BFF297" s="308"/>
      <c r="BFG297" s="308"/>
      <c r="BFH297" s="308"/>
      <c r="BFI297" s="308"/>
      <c r="BFJ297" s="308"/>
      <c r="BFK297" s="309"/>
      <c r="BFL297" s="307"/>
      <c r="BFM297" s="308"/>
      <c r="BFN297" s="308"/>
      <c r="BFO297" s="308"/>
      <c r="BFP297" s="308"/>
      <c r="BFQ297" s="308"/>
      <c r="BFR297" s="308"/>
      <c r="BFS297" s="308"/>
      <c r="BFT297" s="309"/>
      <c r="BFU297" s="307"/>
      <c r="BFV297" s="308"/>
      <c r="BFW297" s="308"/>
      <c r="BFX297" s="308"/>
      <c r="BFY297" s="308"/>
      <c r="BFZ297" s="308"/>
      <c r="BGA297" s="308"/>
      <c r="BGB297" s="308"/>
      <c r="BGC297" s="309"/>
      <c r="BGD297" s="307"/>
      <c r="BGE297" s="308"/>
      <c r="BGF297" s="308"/>
      <c r="BGG297" s="308"/>
      <c r="BGH297" s="308"/>
      <c r="BGI297" s="308"/>
      <c r="BGJ297" s="308"/>
      <c r="BGK297" s="308"/>
      <c r="BGL297" s="309"/>
      <c r="BGM297" s="307"/>
      <c r="BGN297" s="308"/>
      <c r="BGO297" s="308"/>
      <c r="BGP297" s="308"/>
      <c r="BGQ297" s="308"/>
      <c r="BGR297" s="308"/>
      <c r="BGS297" s="308"/>
      <c r="BGT297" s="308"/>
      <c r="BGU297" s="309"/>
      <c r="BGV297" s="307"/>
      <c r="BGW297" s="308"/>
      <c r="BGX297" s="308"/>
      <c r="BGY297" s="308"/>
      <c r="BGZ297" s="308"/>
      <c r="BHA297" s="308"/>
      <c r="BHB297" s="308"/>
      <c r="BHC297" s="308"/>
      <c r="BHD297" s="309"/>
      <c r="BHE297" s="307"/>
      <c r="BHF297" s="308"/>
      <c r="BHG297" s="308"/>
      <c r="BHH297" s="308"/>
      <c r="BHI297" s="308"/>
      <c r="BHJ297" s="308"/>
      <c r="BHK297" s="308"/>
      <c r="BHL297" s="308"/>
      <c r="BHM297" s="309"/>
      <c r="BHN297" s="307"/>
      <c r="BHO297" s="308"/>
      <c r="BHP297" s="308"/>
      <c r="BHQ297" s="308"/>
      <c r="BHR297" s="308"/>
      <c r="BHS297" s="308"/>
      <c r="BHT297" s="308"/>
      <c r="BHU297" s="308"/>
      <c r="BHV297" s="309"/>
      <c r="BHW297" s="307"/>
      <c r="BHX297" s="308"/>
      <c r="BHY297" s="308"/>
      <c r="BHZ297" s="308"/>
      <c r="BIA297" s="308"/>
      <c r="BIB297" s="308"/>
      <c r="BIC297" s="308"/>
      <c r="BID297" s="308"/>
      <c r="BIE297" s="309"/>
      <c r="BIF297" s="307"/>
      <c r="BIG297" s="308"/>
      <c r="BIH297" s="308"/>
      <c r="BII297" s="308"/>
      <c r="BIJ297" s="308"/>
      <c r="BIK297" s="308"/>
      <c r="BIL297" s="308"/>
      <c r="BIM297" s="308"/>
      <c r="BIN297" s="309"/>
      <c r="BIO297" s="307"/>
      <c r="BIP297" s="308"/>
      <c r="BIQ297" s="308"/>
      <c r="BIR297" s="308"/>
      <c r="BIS297" s="308"/>
      <c r="BIT297" s="308"/>
      <c r="BIU297" s="308"/>
      <c r="BIV297" s="308"/>
      <c r="BIW297" s="309"/>
      <c r="BIX297" s="307"/>
      <c r="BIY297" s="308"/>
      <c r="BIZ297" s="308"/>
      <c r="BJA297" s="308"/>
      <c r="BJB297" s="308"/>
      <c r="BJC297" s="308"/>
      <c r="BJD297" s="308"/>
      <c r="BJE297" s="308"/>
      <c r="BJF297" s="309"/>
      <c r="BJG297" s="307"/>
      <c r="BJH297" s="308"/>
      <c r="BJI297" s="308"/>
      <c r="BJJ297" s="308"/>
      <c r="BJK297" s="308"/>
      <c r="BJL297" s="308"/>
      <c r="BJM297" s="308"/>
      <c r="BJN297" s="308"/>
      <c r="BJO297" s="309"/>
      <c r="BJP297" s="307"/>
      <c r="BJQ297" s="308"/>
      <c r="BJR297" s="308"/>
      <c r="BJS297" s="308"/>
      <c r="BJT297" s="308"/>
      <c r="BJU297" s="308"/>
      <c r="BJV297" s="308"/>
      <c r="BJW297" s="308"/>
      <c r="BJX297" s="309"/>
      <c r="BJY297" s="307"/>
      <c r="BJZ297" s="308"/>
      <c r="BKA297" s="308"/>
      <c r="BKB297" s="308"/>
      <c r="BKC297" s="308"/>
      <c r="BKD297" s="308"/>
      <c r="BKE297" s="308"/>
      <c r="BKF297" s="308"/>
      <c r="BKG297" s="309"/>
      <c r="BKH297" s="307"/>
      <c r="BKI297" s="308"/>
      <c r="BKJ297" s="308"/>
      <c r="BKK297" s="308"/>
      <c r="BKL297" s="308"/>
      <c r="BKM297" s="308"/>
      <c r="BKN297" s="308"/>
      <c r="BKO297" s="308"/>
      <c r="BKP297" s="309"/>
      <c r="BKQ297" s="307"/>
      <c r="BKR297" s="308"/>
      <c r="BKS297" s="308"/>
      <c r="BKT297" s="308"/>
      <c r="BKU297" s="308"/>
      <c r="BKV297" s="308"/>
      <c r="BKW297" s="308"/>
      <c r="BKX297" s="308"/>
      <c r="BKY297" s="309"/>
      <c r="BKZ297" s="307"/>
      <c r="BLA297" s="308"/>
      <c r="BLB297" s="308"/>
      <c r="BLC297" s="308"/>
      <c r="BLD297" s="308"/>
      <c r="BLE297" s="308"/>
      <c r="BLF297" s="308"/>
      <c r="BLG297" s="308"/>
      <c r="BLH297" s="309"/>
      <c r="BLI297" s="307"/>
      <c r="BLJ297" s="308"/>
      <c r="BLK297" s="308"/>
      <c r="BLL297" s="308"/>
      <c r="BLM297" s="308"/>
      <c r="BLN297" s="308"/>
      <c r="BLO297" s="308"/>
      <c r="BLP297" s="308"/>
      <c r="BLQ297" s="309"/>
      <c r="BLR297" s="307"/>
      <c r="BLS297" s="308"/>
      <c r="BLT297" s="308"/>
      <c r="BLU297" s="308"/>
      <c r="BLV297" s="308"/>
      <c r="BLW297" s="308"/>
      <c r="BLX297" s="308"/>
      <c r="BLY297" s="308"/>
      <c r="BLZ297" s="309"/>
      <c r="BMA297" s="307"/>
      <c r="BMB297" s="308"/>
      <c r="BMC297" s="308"/>
      <c r="BMD297" s="308"/>
      <c r="BME297" s="308"/>
      <c r="BMF297" s="308"/>
      <c r="BMG297" s="308"/>
      <c r="BMH297" s="308"/>
      <c r="BMI297" s="309"/>
      <c r="BMJ297" s="307"/>
      <c r="BMK297" s="308"/>
      <c r="BML297" s="308"/>
      <c r="BMM297" s="308"/>
      <c r="BMN297" s="308"/>
      <c r="BMO297" s="308"/>
      <c r="BMP297" s="308"/>
      <c r="BMQ297" s="308"/>
      <c r="BMR297" s="309"/>
      <c r="BMS297" s="307"/>
      <c r="BMT297" s="308"/>
      <c r="BMU297" s="308"/>
      <c r="BMV297" s="308"/>
      <c r="BMW297" s="308"/>
      <c r="BMX297" s="308"/>
      <c r="BMY297" s="308"/>
      <c r="BMZ297" s="308"/>
      <c r="BNA297" s="309"/>
      <c r="BNB297" s="307"/>
      <c r="BNC297" s="308"/>
      <c r="BND297" s="308"/>
      <c r="BNE297" s="308"/>
      <c r="BNF297" s="308"/>
      <c r="BNG297" s="308"/>
      <c r="BNH297" s="308"/>
      <c r="BNI297" s="308"/>
      <c r="BNJ297" s="309"/>
      <c r="BNK297" s="307"/>
      <c r="BNL297" s="308"/>
      <c r="BNM297" s="308"/>
      <c r="BNN297" s="308"/>
      <c r="BNO297" s="308"/>
      <c r="BNP297" s="308"/>
      <c r="BNQ297" s="308"/>
      <c r="BNR297" s="308"/>
      <c r="BNS297" s="309"/>
      <c r="BNT297" s="307"/>
      <c r="BNU297" s="308"/>
      <c r="BNV297" s="308"/>
      <c r="BNW297" s="308"/>
      <c r="BNX297" s="308"/>
      <c r="BNY297" s="308"/>
      <c r="BNZ297" s="308"/>
      <c r="BOA297" s="308"/>
      <c r="BOB297" s="309"/>
      <c r="BOC297" s="307"/>
      <c r="BOD297" s="308"/>
      <c r="BOE297" s="308"/>
      <c r="BOF297" s="308"/>
      <c r="BOG297" s="308"/>
      <c r="BOH297" s="308"/>
      <c r="BOI297" s="308"/>
      <c r="BOJ297" s="308"/>
      <c r="BOK297" s="309"/>
      <c r="BOL297" s="307"/>
      <c r="BOM297" s="308"/>
      <c r="BON297" s="308"/>
      <c r="BOO297" s="308"/>
      <c r="BOP297" s="308"/>
      <c r="BOQ297" s="308"/>
      <c r="BOR297" s="308"/>
      <c r="BOS297" s="308"/>
      <c r="BOT297" s="309"/>
      <c r="BOU297" s="307"/>
      <c r="BOV297" s="308"/>
      <c r="BOW297" s="308"/>
      <c r="BOX297" s="308"/>
      <c r="BOY297" s="308"/>
      <c r="BOZ297" s="308"/>
      <c r="BPA297" s="308"/>
      <c r="BPB297" s="308"/>
      <c r="BPC297" s="309"/>
      <c r="BPD297" s="307"/>
      <c r="BPE297" s="308"/>
      <c r="BPF297" s="308"/>
      <c r="BPG297" s="308"/>
      <c r="BPH297" s="308"/>
      <c r="BPI297" s="308"/>
      <c r="BPJ297" s="308"/>
      <c r="BPK297" s="308"/>
      <c r="BPL297" s="309"/>
      <c r="BPM297" s="307"/>
      <c r="BPN297" s="308"/>
      <c r="BPO297" s="308"/>
      <c r="BPP297" s="308"/>
      <c r="BPQ297" s="308"/>
      <c r="BPR297" s="308"/>
      <c r="BPS297" s="308"/>
      <c r="BPT297" s="308"/>
      <c r="BPU297" s="309"/>
      <c r="BPV297" s="307"/>
      <c r="BPW297" s="308"/>
      <c r="BPX297" s="308"/>
      <c r="BPY297" s="308"/>
      <c r="BPZ297" s="308"/>
      <c r="BQA297" s="308"/>
      <c r="BQB297" s="308"/>
      <c r="BQC297" s="308"/>
      <c r="BQD297" s="309"/>
      <c r="BQE297" s="307"/>
      <c r="BQF297" s="308"/>
      <c r="BQG297" s="308"/>
      <c r="BQH297" s="308"/>
      <c r="BQI297" s="308"/>
      <c r="BQJ297" s="308"/>
      <c r="BQK297" s="308"/>
      <c r="BQL297" s="308"/>
      <c r="BQM297" s="309"/>
      <c r="BQN297" s="307"/>
      <c r="BQO297" s="308"/>
      <c r="BQP297" s="308"/>
      <c r="BQQ297" s="308"/>
      <c r="BQR297" s="308"/>
      <c r="BQS297" s="308"/>
      <c r="BQT297" s="308"/>
      <c r="BQU297" s="308"/>
      <c r="BQV297" s="309"/>
      <c r="BQW297" s="307"/>
      <c r="BQX297" s="308"/>
      <c r="BQY297" s="308"/>
      <c r="BQZ297" s="308"/>
      <c r="BRA297" s="308"/>
      <c r="BRB297" s="308"/>
      <c r="BRC297" s="308"/>
      <c r="BRD297" s="308"/>
      <c r="BRE297" s="309"/>
      <c r="BRF297" s="307"/>
      <c r="BRG297" s="308"/>
      <c r="BRH297" s="308"/>
      <c r="BRI297" s="308"/>
      <c r="BRJ297" s="308"/>
      <c r="BRK297" s="308"/>
      <c r="BRL297" s="308"/>
      <c r="BRM297" s="308"/>
      <c r="BRN297" s="309"/>
      <c r="BRO297" s="307"/>
      <c r="BRP297" s="308"/>
      <c r="BRQ297" s="308"/>
      <c r="BRR297" s="308"/>
      <c r="BRS297" s="308"/>
      <c r="BRT297" s="308"/>
      <c r="BRU297" s="308"/>
      <c r="BRV297" s="308"/>
      <c r="BRW297" s="309"/>
      <c r="BRX297" s="307"/>
      <c r="BRY297" s="308"/>
      <c r="BRZ297" s="308"/>
      <c r="BSA297" s="308"/>
      <c r="BSB297" s="308"/>
      <c r="BSC297" s="308"/>
      <c r="BSD297" s="308"/>
      <c r="BSE297" s="308"/>
      <c r="BSF297" s="309"/>
      <c r="BSG297" s="307"/>
      <c r="BSH297" s="308"/>
      <c r="BSI297" s="308"/>
      <c r="BSJ297" s="308"/>
      <c r="BSK297" s="308"/>
      <c r="BSL297" s="308"/>
      <c r="BSM297" s="308"/>
      <c r="BSN297" s="308"/>
      <c r="BSO297" s="309"/>
      <c r="BSP297" s="307"/>
      <c r="BSQ297" s="308"/>
      <c r="BSR297" s="308"/>
      <c r="BSS297" s="308"/>
      <c r="BST297" s="308"/>
      <c r="BSU297" s="308"/>
      <c r="BSV297" s="308"/>
      <c r="BSW297" s="308"/>
      <c r="BSX297" s="309"/>
      <c r="BSY297" s="307"/>
      <c r="BSZ297" s="308"/>
      <c r="BTA297" s="308"/>
      <c r="BTB297" s="308"/>
      <c r="BTC297" s="308"/>
      <c r="BTD297" s="308"/>
      <c r="BTE297" s="308"/>
      <c r="BTF297" s="308"/>
      <c r="BTG297" s="309"/>
      <c r="BTH297" s="307"/>
      <c r="BTI297" s="308"/>
      <c r="BTJ297" s="308"/>
      <c r="BTK297" s="308"/>
      <c r="BTL297" s="308"/>
      <c r="BTM297" s="308"/>
      <c r="BTN297" s="308"/>
      <c r="BTO297" s="308"/>
      <c r="BTP297" s="309"/>
      <c r="BTQ297" s="307"/>
      <c r="BTR297" s="308"/>
      <c r="BTS297" s="308"/>
      <c r="BTT297" s="308"/>
      <c r="BTU297" s="308"/>
      <c r="BTV297" s="308"/>
      <c r="BTW297" s="308"/>
      <c r="BTX297" s="308"/>
      <c r="BTY297" s="309"/>
      <c r="BTZ297" s="307"/>
      <c r="BUA297" s="308"/>
      <c r="BUB297" s="308"/>
      <c r="BUC297" s="308"/>
      <c r="BUD297" s="308"/>
      <c r="BUE297" s="308"/>
      <c r="BUF297" s="308"/>
      <c r="BUG297" s="308"/>
      <c r="BUH297" s="309"/>
      <c r="BUI297" s="307"/>
      <c r="BUJ297" s="308"/>
      <c r="BUK297" s="308"/>
      <c r="BUL297" s="308"/>
      <c r="BUM297" s="308"/>
      <c r="BUN297" s="308"/>
      <c r="BUO297" s="308"/>
      <c r="BUP297" s="308"/>
      <c r="BUQ297" s="309"/>
      <c r="BUR297" s="307"/>
      <c r="BUS297" s="308"/>
      <c r="BUT297" s="308"/>
      <c r="BUU297" s="308"/>
      <c r="BUV297" s="308"/>
      <c r="BUW297" s="308"/>
      <c r="BUX297" s="308"/>
      <c r="BUY297" s="308"/>
      <c r="BUZ297" s="309"/>
      <c r="BVA297" s="307"/>
      <c r="BVB297" s="308"/>
      <c r="BVC297" s="308"/>
      <c r="BVD297" s="308"/>
      <c r="BVE297" s="308"/>
      <c r="BVF297" s="308"/>
      <c r="BVG297" s="308"/>
      <c r="BVH297" s="308"/>
      <c r="BVI297" s="309"/>
      <c r="BVJ297" s="307"/>
      <c r="BVK297" s="308"/>
      <c r="BVL297" s="308"/>
      <c r="BVM297" s="308"/>
      <c r="BVN297" s="308"/>
      <c r="BVO297" s="308"/>
      <c r="BVP297" s="308"/>
      <c r="BVQ297" s="308"/>
      <c r="BVR297" s="309"/>
      <c r="BVS297" s="307"/>
      <c r="BVT297" s="308"/>
      <c r="BVU297" s="308"/>
      <c r="BVV297" s="308"/>
      <c r="BVW297" s="308"/>
      <c r="BVX297" s="308"/>
      <c r="BVY297" s="308"/>
      <c r="BVZ297" s="308"/>
      <c r="BWA297" s="309"/>
      <c r="BWB297" s="307"/>
      <c r="BWC297" s="308"/>
      <c r="BWD297" s="308"/>
      <c r="BWE297" s="308"/>
      <c r="BWF297" s="308"/>
      <c r="BWG297" s="308"/>
      <c r="BWH297" s="308"/>
      <c r="BWI297" s="308"/>
      <c r="BWJ297" s="309"/>
      <c r="BWK297" s="307"/>
      <c r="BWL297" s="308"/>
      <c r="BWM297" s="308"/>
      <c r="BWN297" s="308"/>
      <c r="BWO297" s="308"/>
      <c r="BWP297" s="308"/>
      <c r="BWQ297" s="308"/>
      <c r="BWR297" s="308"/>
      <c r="BWS297" s="309"/>
      <c r="BWT297" s="307"/>
      <c r="BWU297" s="308"/>
      <c r="BWV297" s="308"/>
      <c r="BWW297" s="308"/>
      <c r="BWX297" s="308"/>
      <c r="BWY297" s="308"/>
      <c r="BWZ297" s="308"/>
      <c r="BXA297" s="308"/>
      <c r="BXB297" s="309"/>
      <c r="BXC297" s="307"/>
      <c r="BXD297" s="308"/>
      <c r="BXE297" s="308"/>
      <c r="BXF297" s="308"/>
      <c r="BXG297" s="308"/>
      <c r="BXH297" s="308"/>
      <c r="BXI297" s="308"/>
      <c r="BXJ297" s="308"/>
      <c r="BXK297" s="309"/>
      <c r="BXL297" s="307"/>
      <c r="BXM297" s="308"/>
      <c r="BXN297" s="308"/>
      <c r="BXO297" s="308"/>
      <c r="BXP297" s="308"/>
      <c r="BXQ297" s="308"/>
      <c r="BXR297" s="308"/>
      <c r="BXS297" s="308"/>
      <c r="BXT297" s="309"/>
      <c r="BXU297" s="307"/>
      <c r="BXV297" s="308"/>
      <c r="BXW297" s="308"/>
      <c r="BXX297" s="308"/>
      <c r="BXY297" s="308"/>
      <c r="BXZ297" s="308"/>
      <c r="BYA297" s="308"/>
      <c r="BYB297" s="308"/>
      <c r="BYC297" s="309"/>
      <c r="BYD297" s="307"/>
      <c r="BYE297" s="308"/>
      <c r="BYF297" s="308"/>
      <c r="BYG297" s="308"/>
      <c r="BYH297" s="308"/>
      <c r="BYI297" s="308"/>
      <c r="BYJ297" s="308"/>
      <c r="BYK297" s="308"/>
      <c r="BYL297" s="309"/>
      <c r="BYM297" s="307"/>
      <c r="BYN297" s="308"/>
      <c r="BYO297" s="308"/>
      <c r="BYP297" s="308"/>
      <c r="BYQ297" s="308"/>
      <c r="BYR297" s="308"/>
      <c r="BYS297" s="308"/>
      <c r="BYT297" s="308"/>
      <c r="BYU297" s="309"/>
      <c r="BYV297" s="307"/>
      <c r="BYW297" s="308"/>
      <c r="BYX297" s="308"/>
      <c r="BYY297" s="308"/>
      <c r="BYZ297" s="308"/>
      <c r="BZA297" s="308"/>
      <c r="BZB297" s="308"/>
      <c r="BZC297" s="308"/>
      <c r="BZD297" s="309"/>
      <c r="BZE297" s="307"/>
      <c r="BZF297" s="308"/>
      <c r="BZG297" s="308"/>
      <c r="BZH297" s="308"/>
      <c r="BZI297" s="308"/>
      <c r="BZJ297" s="308"/>
      <c r="BZK297" s="308"/>
      <c r="BZL297" s="308"/>
      <c r="BZM297" s="309"/>
      <c r="BZN297" s="307"/>
      <c r="BZO297" s="308"/>
      <c r="BZP297" s="308"/>
      <c r="BZQ297" s="308"/>
      <c r="BZR297" s="308"/>
      <c r="BZS297" s="308"/>
      <c r="BZT297" s="308"/>
      <c r="BZU297" s="308"/>
      <c r="BZV297" s="309"/>
      <c r="BZW297" s="307"/>
      <c r="BZX297" s="308"/>
      <c r="BZY297" s="308"/>
      <c r="BZZ297" s="308"/>
      <c r="CAA297" s="308"/>
      <c r="CAB297" s="308"/>
      <c r="CAC297" s="308"/>
      <c r="CAD297" s="308"/>
      <c r="CAE297" s="309"/>
      <c r="CAF297" s="307"/>
      <c r="CAG297" s="308"/>
      <c r="CAH297" s="308"/>
      <c r="CAI297" s="308"/>
      <c r="CAJ297" s="308"/>
      <c r="CAK297" s="308"/>
      <c r="CAL297" s="308"/>
      <c r="CAM297" s="308"/>
      <c r="CAN297" s="309"/>
      <c r="CAO297" s="307"/>
      <c r="CAP297" s="308"/>
      <c r="CAQ297" s="308"/>
      <c r="CAR297" s="308"/>
      <c r="CAS297" s="308"/>
      <c r="CAT297" s="308"/>
      <c r="CAU297" s="308"/>
      <c r="CAV297" s="308"/>
      <c r="CAW297" s="309"/>
      <c r="CAX297" s="307"/>
      <c r="CAY297" s="308"/>
      <c r="CAZ297" s="308"/>
      <c r="CBA297" s="308"/>
      <c r="CBB297" s="308"/>
      <c r="CBC297" s="308"/>
      <c r="CBD297" s="308"/>
      <c r="CBE297" s="308"/>
      <c r="CBF297" s="309"/>
      <c r="CBG297" s="307"/>
      <c r="CBH297" s="308"/>
      <c r="CBI297" s="308"/>
      <c r="CBJ297" s="308"/>
      <c r="CBK297" s="308"/>
      <c r="CBL297" s="308"/>
      <c r="CBM297" s="308"/>
      <c r="CBN297" s="308"/>
      <c r="CBO297" s="309"/>
      <c r="CBP297" s="307"/>
      <c r="CBQ297" s="308"/>
      <c r="CBR297" s="308"/>
      <c r="CBS297" s="308"/>
      <c r="CBT297" s="308"/>
      <c r="CBU297" s="308"/>
      <c r="CBV297" s="308"/>
      <c r="CBW297" s="308"/>
      <c r="CBX297" s="309"/>
      <c r="CBY297" s="307"/>
      <c r="CBZ297" s="308"/>
      <c r="CCA297" s="308"/>
      <c r="CCB297" s="308"/>
      <c r="CCC297" s="308"/>
      <c r="CCD297" s="308"/>
      <c r="CCE297" s="308"/>
      <c r="CCF297" s="308"/>
      <c r="CCG297" s="309"/>
      <c r="CCH297" s="307"/>
      <c r="CCI297" s="308"/>
      <c r="CCJ297" s="308"/>
      <c r="CCK297" s="308"/>
      <c r="CCL297" s="308"/>
      <c r="CCM297" s="308"/>
      <c r="CCN297" s="308"/>
      <c r="CCO297" s="308"/>
      <c r="CCP297" s="309"/>
      <c r="CCQ297" s="307"/>
      <c r="CCR297" s="308"/>
      <c r="CCS297" s="308"/>
      <c r="CCT297" s="308"/>
      <c r="CCU297" s="308"/>
      <c r="CCV297" s="308"/>
      <c r="CCW297" s="308"/>
      <c r="CCX297" s="308"/>
      <c r="CCY297" s="309"/>
      <c r="CCZ297" s="307"/>
      <c r="CDA297" s="308"/>
      <c r="CDB297" s="308"/>
      <c r="CDC297" s="308"/>
      <c r="CDD297" s="308"/>
      <c r="CDE297" s="308"/>
      <c r="CDF297" s="308"/>
      <c r="CDG297" s="308"/>
      <c r="CDH297" s="309"/>
      <c r="CDI297" s="307"/>
      <c r="CDJ297" s="308"/>
      <c r="CDK297" s="308"/>
      <c r="CDL297" s="308"/>
      <c r="CDM297" s="308"/>
      <c r="CDN297" s="308"/>
      <c r="CDO297" s="308"/>
      <c r="CDP297" s="308"/>
      <c r="CDQ297" s="309"/>
      <c r="CDR297" s="307"/>
      <c r="CDS297" s="308"/>
      <c r="CDT297" s="308"/>
      <c r="CDU297" s="308"/>
      <c r="CDV297" s="308"/>
      <c r="CDW297" s="308"/>
      <c r="CDX297" s="308"/>
      <c r="CDY297" s="308"/>
      <c r="CDZ297" s="309"/>
      <c r="CEA297" s="307"/>
      <c r="CEB297" s="308"/>
      <c r="CEC297" s="308"/>
      <c r="CED297" s="308"/>
      <c r="CEE297" s="308"/>
      <c r="CEF297" s="308"/>
      <c r="CEG297" s="308"/>
      <c r="CEH297" s="308"/>
      <c r="CEI297" s="309"/>
      <c r="CEJ297" s="307"/>
      <c r="CEK297" s="308"/>
      <c r="CEL297" s="308"/>
      <c r="CEM297" s="308"/>
      <c r="CEN297" s="308"/>
      <c r="CEO297" s="308"/>
      <c r="CEP297" s="308"/>
      <c r="CEQ297" s="308"/>
      <c r="CER297" s="309"/>
      <c r="CES297" s="307"/>
      <c r="CET297" s="308"/>
      <c r="CEU297" s="308"/>
      <c r="CEV297" s="308"/>
      <c r="CEW297" s="308"/>
      <c r="CEX297" s="308"/>
      <c r="CEY297" s="308"/>
      <c r="CEZ297" s="308"/>
      <c r="CFA297" s="309"/>
      <c r="CFB297" s="307"/>
      <c r="CFC297" s="308"/>
      <c r="CFD297" s="308"/>
      <c r="CFE297" s="308"/>
      <c r="CFF297" s="308"/>
      <c r="CFG297" s="308"/>
      <c r="CFH297" s="308"/>
      <c r="CFI297" s="308"/>
      <c r="CFJ297" s="309"/>
      <c r="CFK297" s="307"/>
      <c r="CFL297" s="308"/>
      <c r="CFM297" s="308"/>
      <c r="CFN297" s="308"/>
      <c r="CFO297" s="308"/>
      <c r="CFP297" s="308"/>
      <c r="CFQ297" s="308"/>
      <c r="CFR297" s="308"/>
      <c r="CFS297" s="309"/>
      <c r="CFT297" s="307"/>
      <c r="CFU297" s="308"/>
      <c r="CFV297" s="308"/>
      <c r="CFW297" s="308"/>
      <c r="CFX297" s="308"/>
      <c r="CFY297" s="308"/>
      <c r="CFZ297" s="308"/>
      <c r="CGA297" s="308"/>
      <c r="CGB297" s="309"/>
      <c r="CGC297" s="307"/>
      <c r="CGD297" s="308"/>
      <c r="CGE297" s="308"/>
      <c r="CGF297" s="308"/>
      <c r="CGG297" s="308"/>
      <c r="CGH297" s="308"/>
      <c r="CGI297" s="308"/>
      <c r="CGJ297" s="308"/>
      <c r="CGK297" s="309"/>
      <c r="CGL297" s="307"/>
      <c r="CGM297" s="308"/>
      <c r="CGN297" s="308"/>
      <c r="CGO297" s="308"/>
      <c r="CGP297" s="308"/>
      <c r="CGQ297" s="308"/>
      <c r="CGR297" s="308"/>
      <c r="CGS297" s="308"/>
      <c r="CGT297" s="309"/>
      <c r="CGU297" s="307"/>
      <c r="CGV297" s="308"/>
      <c r="CGW297" s="308"/>
      <c r="CGX297" s="308"/>
      <c r="CGY297" s="308"/>
      <c r="CGZ297" s="308"/>
      <c r="CHA297" s="308"/>
      <c r="CHB297" s="308"/>
      <c r="CHC297" s="309"/>
      <c r="CHD297" s="307"/>
      <c r="CHE297" s="308"/>
      <c r="CHF297" s="308"/>
      <c r="CHG297" s="308"/>
      <c r="CHH297" s="308"/>
      <c r="CHI297" s="308"/>
      <c r="CHJ297" s="308"/>
      <c r="CHK297" s="308"/>
      <c r="CHL297" s="309"/>
      <c r="CHM297" s="307"/>
      <c r="CHN297" s="308"/>
      <c r="CHO297" s="308"/>
      <c r="CHP297" s="308"/>
      <c r="CHQ297" s="308"/>
      <c r="CHR297" s="308"/>
      <c r="CHS297" s="308"/>
      <c r="CHT297" s="308"/>
      <c r="CHU297" s="309"/>
      <c r="CHV297" s="307"/>
      <c r="CHW297" s="308"/>
      <c r="CHX297" s="308"/>
      <c r="CHY297" s="308"/>
      <c r="CHZ297" s="308"/>
      <c r="CIA297" s="308"/>
      <c r="CIB297" s="308"/>
      <c r="CIC297" s="308"/>
      <c r="CID297" s="309"/>
      <c r="CIE297" s="307"/>
      <c r="CIF297" s="308"/>
      <c r="CIG297" s="308"/>
      <c r="CIH297" s="308"/>
      <c r="CII297" s="308"/>
      <c r="CIJ297" s="308"/>
      <c r="CIK297" s="308"/>
      <c r="CIL297" s="308"/>
      <c r="CIM297" s="309"/>
      <c r="CIN297" s="307"/>
      <c r="CIO297" s="308"/>
      <c r="CIP297" s="308"/>
      <c r="CIQ297" s="308"/>
      <c r="CIR297" s="308"/>
      <c r="CIS297" s="308"/>
      <c r="CIT297" s="308"/>
      <c r="CIU297" s="308"/>
      <c r="CIV297" s="309"/>
      <c r="CIW297" s="307"/>
      <c r="CIX297" s="308"/>
      <c r="CIY297" s="308"/>
      <c r="CIZ297" s="308"/>
      <c r="CJA297" s="308"/>
      <c r="CJB297" s="308"/>
      <c r="CJC297" s="308"/>
      <c r="CJD297" s="308"/>
      <c r="CJE297" s="309"/>
      <c r="CJF297" s="307"/>
      <c r="CJG297" s="308"/>
      <c r="CJH297" s="308"/>
      <c r="CJI297" s="308"/>
      <c r="CJJ297" s="308"/>
      <c r="CJK297" s="308"/>
      <c r="CJL297" s="308"/>
      <c r="CJM297" s="308"/>
      <c r="CJN297" s="309"/>
      <c r="CJO297" s="307"/>
      <c r="CJP297" s="308"/>
      <c r="CJQ297" s="308"/>
      <c r="CJR297" s="308"/>
      <c r="CJS297" s="308"/>
      <c r="CJT297" s="308"/>
      <c r="CJU297" s="308"/>
      <c r="CJV297" s="308"/>
      <c r="CJW297" s="309"/>
      <c r="CJX297" s="307"/>
      <c r="CJY297" s="308"/>
      <c r="CJZ297" s="308"/>
      <c r="CKA297" s="308"/>
      <c r="CKB297" s="308"/>
      <c r="CKC297" s="308"/>
      <c r="CKD297" s="308"/>
      <c r="CKE297" s="308"/>
      <c r="CKF297" s="309"/>
      <c r="CKG297" s="307"/>
      <c r="CKH297" s="308"/>
      <c r="CKI297" s="308"/>
      <c r="CKJ297" s="308"/>
      <c r="CKK297" s="308"/>
      <c r="CKL297" s="308"/>
      <c r="CKM297" s="308"/>
      <c r="CKN297" s="308"/>
      <c r="CKO297" s="309"/>
      <c r="CKP297" s="307"/>
      <c r="CKQ297" s="308"/>
      <c r="CKR297" s="308"/>
      <c r="CKS297" s="308"/>
      <c r="CKT297" s="308"/>
      <c r="CKU297" s="308"/>
      <c r="CKV297" s="308"/>
      <c r="CKW297" s="308"/>
      <c r="CKX297" s="309"/>
      <c r="CKY297" s="307"/>
      <c r="CKZ297" s="308"/>
      <c r="CLA297" s="308"/>
      <c r="CLB297" s="308"/>
      <c r="CLC297" s="308"/>
      <c r="CLD297" s="308"/>
      <c r="CLE297" s="308"/>
      <c r="CLF297" s="308"/>
      <c r="CLG297" s="309"/>
      <c r="CLH297" s="307"/>
      <c r="CLI297" s="308"/>
      <c r="CLJ297" s="308"/>
      <c r="CLK297" s="308"/>
      <c r="CLL297" s="308"/>
      <c r="CLM297" s="308"/>
      <c r="CLN297" s="308"/>
      <c r="CLO297" s="308"/>
      <c r="CLP297" s="309"/>
      <c r="CLQ297" s="307"/>
      <c r="CLR297" s="308"/>
      <c r="CLS297" s="308"/>
      <c r="CLT297" s="308"/>
      <c r="CLU297" s="308"/>
      <c r="CLV297" s="308"/>
      <c r="CLW297" s="308"/>
      <c r="CLX297" s="308"/>
      <c r="CLY297" s="309"/>
      <c r="CLZ297" s="307"/>
      <c r="CMA297" s="308"/>
      <c r="CMB297" s="308"/>
      <c r="CMC297" s="308"/>
      <c r="CMD297" s="308"/>
      <c r="CME297" s="308"/>
      <c r="CMF297" s="308"/>
      <c r="CMG297" s="308"/>
      <c r="CMH297" s="309"/>
      <c r="CMI297" s="307"/>
      <c r="CMJ297" s="308"/>
      <c r="CMK297" s="308"/>
      <c r="CML297" s="308"/>
      <c r="CMM297" s="308"/>
      <c r="CMN297" s="308"/>
      <c r="CMO297" s="308"/>
      <c r="CMP297" s="308"/>
      <c r="CMQ297" s="309"/>
      <c r="CMR297" s="307"/>
      <c r="CMS297" s="308"/>
      <c r="CMT297" s="308"/>
      <c r="CMU297" s="308"/>
      <c r="CMV297" s="308"/>
      <c r="CMW297" s="308"/>
      <c r="CMX297" s="308"/>
      <c r="CMY297" s="308"/>
      <c r="CMZ297" s="309"/>
      <c r="CNA297" s="307"/>
      <c r="CNB297" s="308"/>
      <c r="CNC297" s="308"/>
      <c r="CND297" s="308"/>
      <c r="CNE297" s="308"/>
      <c r="CNF297" s="308"/>
      <c r="CNG297" s="308"/>
      <c r="CNH297" s="308"/>
      <c r="CNI297" s="309"/>
      <c r="CNJ297" s="307"/>
      <c r="CNK297" s="308"/>
      <c r="CNL297" s="308"/>
      <c r="CNM297" s="308"/>
      <c r="CNN297" s="308"/>
      <c r="CNO297" s="308"/>
      <c r="CNP297" s="308"/>
      <c r="CNQ297" s="308"/>
      <c r="CNR297" s="309"/>
      <c r="CNS297" s="307"/>
      <c r="CNT297" s="308"/>
      <c r="CNU297" s="308"/>
      <c r="CNV297" s="308"/>
      <c r="CNW297" s="308"/>
      <c r="CNX297" s="308"/>
      <c r="CNY297" s="308"/>
      <c r="CNZ297" s="308"/>
      <c r="COA297" s="309"/>
      <c r="COB297" s="307"/>
      <c r="COC297" s="308"/>
      <c r="COD297" s="308"/>
      <c r="COE297" s="308"/>
      <c r="COF297" s="308"/>
      <c r="COG297" s="308"/>
      <c r="COH297" s="308"/>
      <c r="COI297" s="308"/>
      <c r="COJ297" s="309"/>
      <c r="COK297" s="307"/>
      <c r="COL297" s="308"/>
      <c r="COM297" s="308"/>
      <c r="CON297" s="308"/>
      <c r="COO297" s="308"/>
      <c r="COP297" s="308"/>
      <c r="COQ297" s="308"/>
      <c r="COR297" s="308"/>
      <c r="COS297" s="309"/>
      <c r="COT297" s="307"/>
      <c r="COU297" s="308"/>
      <c r="COV297" s="308"/>
      <c r="COW297" s="308"/>
      <c r="COX297" s="308"/>
      <c r="COY297" s="308"/>
      <c r="COZ297" s="308"/>
      <c r="CPA297" s="308"/>
      <c r="CPB297" s="309"/>
      <c r="CPC297" s="307"/>
      <c r="CPD297" s="308"/>
      <c r="CPE297" s="308"/>
      <c r="CPF297" s="308"/>
      <c r="CPG297" s="308"/>
      <c r="CPH297" s="308"/>
      <c r="CPI297" s="308"/>
      <c r="CPJ297" s="308"/>
      <c r="CPK297" s="309"/>
      <c r="CPL297" s="307"/>
      <c r="CPM297" s="308"/>
      <c r="CPN297" s="308"/>
      <c r="CPO297" s="308"/>
      <c r="CPP297" s="308"/>
      <c r="CPQ297" s="308"/>
      <c r="CPR297" s="308"/>
      <c r="CPS297" s="308"/>
      <c r="CPT297" s="309"/>
      <c r="CPU297" s="307"/>
      <c r="CPV297" s="308"/>
      <c r="CPW297" s="308"/>
      <c r="CPX297" s="308"/>
      <c r="CPY297" s="308"/>
      <c r="CPZ297" s="308"/>
      <c r="CQA297" s="308"/>
      <c r="CQB297" s="308"/>
      <c r="CQC297" s="309"/>
      <c r="CQD297" s="307"/>
      <c r="CQE297" s="308"/>
      <c r="CQF297" s="308"/>
      <c r="CQG297" s="308"/>
      <c r="CQH297" s="308"/>
      <c r="CQI297" s="308"/>
      <c r="CQJ297" s="308"/>
      <c r="CQK297" s="308"/>
      <c r="CQL297" s="309"/>
      <c r="CQM297" s="307"/>
      <c r="CQN297" s="308"/>
      <c r="CQO297" s="308"/>
      <c r="CQP297" s="308"/>
      <c r="CQQ297" s="308"/>
      <c r="CQR297" s="308"/>
      <c r="CQS297" s="308"/>
      <c r="CQT297" s="308"/>
      <c r="CQU297" s="309"/>
      <c r="CQV297" s="307"/>
      <c r="CQW297" s="308"/>
      <c r="CQX297" s="308"/>
      <c r="CQY297" s="308"/>
      <c r="CQZ297" s="308"/>
      <c r="CRA297" s="308"/>
      <c r="CRB297" s="308"/>
      <c r="CRC297" s="308"/>
      <c r="CRD297" s="309"/>
      <c r="CRE297" s="307"/>
      <c r="CRF297" s="308"/>
      <c r="CRG297" s="308"/>
      <c r="CRH297" s="308"/>
      <c r="CRI297" s="308"/>
      <c r="CRJ297" s="308"/>
      <c r="CRK297" s="308"/>
      <c r="CRL297" s="308"/>
      <c r="CRM297" s="309"/>
      <c r="CRN297" s="307"/>
      <c r="CRO297" s="308"/>
      <c r="CRP297" s="308"/>
      <c r="CRQ297" s="308"/>
      <c r="CRR297" s="308"/>
      <c r="CRS297" s="308"/>
      <c r="CRT297" s="308"/>
      <c r="CRU297" s="308"/>
      <c r="CRV297" s="309"/>
      <c r="CRW297" s="307"/>
      <c r="CRX297" s="308"/>
      <c r="CRY297" s="308"/>
      <c r="CRZ297" s="308"/>
      <c r="CSA297" s="308"/>
      <c r="CSB297" s="308"/>
      <c r="CSC297" s="308"/>
      <c r="CSD297" s="308"/>
      <c r="CSE297" s="309"/>
      <c r="CSF297" s="307"/>
      <c r="CSG297" s="308"/>
      <c r="CSH297" s="308"/>
      <c r="CSI297" s="308"/>
      <c r="CSJ297" s="308"/>
      <c r="CSK297" s="308"/>
      <c r="CSL297" s="308"/>
      <c r="CSM297" s="308"/>
      <c r="CSN297" s="309"/>
      <c r="CSO297" s="307"/>
      <c r="CSP297" s="308"/>
      <c r="CSQ297" s="308"/>
      <c r="CSR297" s="308"/>
      <c r="CSS297" s="308"/>
      <c r="CST297" s="308"/>
      <c r="CSU297" s="308"/>
      <c r="CSV297" s="308"/>
      <c r="CSW297" s="309"/>
      <c r="CSX297" s="307"/>
      <c r="CSY297" s="308"/>
      <c r="CSZ297" s="308"/>
      <c r="CTA297" s="308"/>
      <c r="CTB297" s="308"/>
      <c r="CTC297" s="308"/>
      <c r="CTD297" s="308"/>
      <c r="CTE297" s="308"/>
      <c r="CTF297" s="309"/>
      <c r="CTG297" s="307"/>
      <c r="CTH297" s="308"/>
      <c r="CTI297" s="308"/>
      <c r="CTJ297" s="308"/>
      <c r="CTK297" s="308"/>
      <c r="CTL297" s="308"/>
      <c r="CTM297" s="308"/>
      <c r="CTN297" s="308"/>
      <c r="CTO297" s="309"/>
      <c r="CTP297" s="307"/>
      <c r="CTQ297" s="308"/>
      <c r="CTR297" s="308"/>
      <c r="CTS297" s="308"/>
      <c r="CTT297" s="308"/>
      <c r="CTU297" s="308"/>
      <c r="CTV297" s="308"/>
      <c r="CTW297" s="308"/>
      <c r="CTX297" s="309"/>
      <c r="CTY297" s="307"/>
      <c r="CTZ297" s="308"/>
      <c r="CUA297" s="308"/>
      <c r="CUB297" s="308"/>
      <c r="CUC297" s="308"/>
      <c r="CUD297" s="308"/>
      <c r="CUE297" s="308"/>
      <c r="CUF297" s="308"/>
      <c r="CUG297" s="309"/>
      <c r="CUH297" s="307"/>
      <c r="CUI297" s="308"/>
      <c r="CUJ297" s="308"/>
      <c r="CUK297" s="308"/>
      <c r="CUL297" s="308"/>
      <c r="CUM297" s="308"/>
      <c r="CUN297" s="308"/>
      <c r="CUO297" s="308"/>
      <c r="CUP297" s="309"/>
      <c r="CUQ297" s="307"/>
      <c r="CUR297" s="308"/>
      <c r="CUS297" s="308"/>
      <c r="CUT297" s="308"/>
      <c r="CUU297" s="308"/>
      <c r="CUV297" s="308"/>
      <c r="CUW297" s="308"/>
      <c r="CUX297" s="308"/>
      <c r="CUY297" s="309"/>
      <c r="CUZ297" s="307"/>
      <c r="CVA297" s="308"/>
      <c r="CVB297" s="308"/>
      <c r="CVC297" s="308"/>
      <c r="CVD297" s="308"/>
      <c r="CVE297" s="308"/>
      <c r="CVF297" s="308"/>
      <c r="CVG297" s="308"/>
      <c r="CVH297" s="309"/>
      <c r="CVI297" s="307"/>
      <c r="CVJ297" s="308"/>
      <c r="CVK297" s="308"/>
      <c r="CVL297" s="308"/>
      <c r="CVM297" s="308"/>
      <c r="CVN297" s="308"/>
      <c r="CVO297" s="308"/>
      <c r="CVP297" s="308"/>
      <c r="CVQ297" s="309"/>
      <c r="CVR297" s="307"/>
      <c r="CVS297" s="308"/>
      <c r="CVT297" s="308"/>
      <c r="CVU297" s="308"/>
      <c r="CVV297" s="308"/>
      <c r="CVW297" s="308"/>
      <c r="CVX297" s="308"/>
      <c r="CVY297" s="308"/>
      <c r="CVZ297" s="309"/>
      <c r="CWA297" s="307"/>
      <c r="CWB297" s="308"/>
      <c r="CWC297" s="308"/>
      <c r="CWD297" s="308"/>
      <c r="CWE297" s="308"/>
      <c r="CWF297" s="308"/>
      <c r="CWG297" s="308"/>
      <c r="CWH297" s="308"/>
      <c r="CWI297" s="309"/>
      <c r="CWJ297" s="307"/>
      <c r="CWK297" s="308"/>
      <c r="CWL297" s="308"/>
      <c r="CWM297" s="308"/>
      <c r="CWN297" s="308"/>
      <c r="CWO297" s="308"/>
      <c r="CWP297" s="308"/>
      <c r="CWQ297" s="308"/>
      <c r="CWR297" s="309"/>
      <c r="CWS297" s="307"/>
      <c r="CWT297" s="308"/>
      <c r="CWU297" s="308"/>
      <c r="CWV297" s="308"/>
      <c r="CWW297" s="308"/>
      <c r="CWX297" s="308"/>
      <c r="CWY297" s="308"/>
      <c r="CWZ297" s="308"/>
      <c r="CXA297" s="309"/>
      <c r="CXB297" s="307"/>
      <c r="CXC297" s="308"/>
      <c r="CXD297" s="308"/>
      <c r="CXE297" s="308"/>
      <c r="CXF297" s="308"/>
      <c r="CXG297" s="308"/>
      <c r="CXH297" s="308"/>
      <c r="CXI297" s="308"/>
      <c r="CXJ297" s="309"/>
      <c r="CXK297" s="307"/>
      <c r="CXL297" s="308"/>
      <c r="CXM297" s="308"/>
      <c r="CXN297" s="308"/>
      <c r="CXO297" s="308"/>
      <c r="CXP297" s="308"/>
      <c r="CXQ297" s="308"/>
      <c r="CXR297" s="308"/>
      <c r="CXS297" s="309"/>
      <c r="CXT297" s="307"/>
      <c r="CXU297" s="308"/>
      <c r="CXV297" s="308"/>
      <c r="CXW297" s="308"/>
      <c r="CXX297" s="308"/>
      <c r="CXY297" s="308"/>
      <c r="CXZ297" s="308"/>
      <c r="CYA297" s="308"/>
      <c r="CYB297" s="309"/>
      <c r="CYC297" s="307"/>
      <c r="CYD297" s="308"/>
      <c r="CYE297" s="308"/>
      <c r="CYF297" s="308"/>
      <c r="CYG297" s="308"/>
      <c r="CYH297" s="308"/>
      <c r="CYI297" s="308"/>
      <c r="CYJ297" s="308"/>
      <c r="CYK297" s="309"/>
      <c r="CYL297" s="307"/>
      <c r="CYM297" s="308"/>
      <c r="CYN297" s="308"/>
      <c r="CYO297" s="308"/>
      <c r="CYP297" s="308"/>
      <c r="CYQ297" s="308"/>
      <c r="CYR297" s="308"/>
      <c r="CYS297" s="308"/>
      <c r="CYT297" s="309"/>
      <c r="CYU297" s="307"/>
      <c r="CYV297" s="308"/>
      <c r="CYW297" s="308"/>
      <c r="CYX297" s="308"/>
      <c r="CYY297" s="308"/>
      <c r="CYZ297" s="308"/>
      <c r="CZA297" s="308"/>
      <c r="CZB297" s="308"/>
      <c r="CZC297" s="309"/>
      <c r="CZD297" s="307"/>
      <c r="CZE297" s="308"/>
      <c r="CZF297" s="308"/>
      <c r="CZG297" s="308"/>
      <c r="CZH297" s="308"/>
      <c r="CZI297" s="308"/>
      <c r="CZJ297" s="308"/>
      <c r="CZK297" s="308"/>
      <c r="CZL297" s="309"/>
      <c r="CZM297" s="307"/>
      <c r="CZN297" s="308"/>
      <c r="CZO297" s="308"/>
      <c r="CZP297" s="308"/>
      <c r="CZQ297" s="308"/>
      <c r="CZR297" s="308"/>
      <c r="CZS297" s="308"/>
      <c r="CZT297" s="308"/>
      <c r="CZU297" s="309"/>
      <c r="CZV297" s="307"/>
      <c r="CZW297" s="308"/>
      <c r="CZX297" s="308"/>
      <c r="CZY297" s="308"/>
      <c r="CZZ297" s="308"/>
      <c r="DAA297" s="308"/>
      <c r="DAB297" s="308"/>
      <c r="DAC297" s="308"/>
      <c r="DAD297" s="309"/>
      <c r="DAE297" s="307"/>
      <c r="DAF297" s="308"/>
      <c r="DAG297" s="308"/>
      <c r="DAH297" s="308"/>
      <c r="DAI297" s="308"/>
      <c r="DAJ297" s="308"/>
      <c r="DAK297" s="308"/>
      <c r="DAL297" s="308"/>
      <c r="DAM297" s="309"/>
      <c r="DAN297" s="307"/>
      <c r="DAO297" s="308"/>
      <c r="DAP297" s="308"/>
      <c r="DAQ297" s="308"/>
      <c r="DAR297" s="308"/>
      <c r="DAS297" s="308"/>
      <c r="DAT297" s="308"/>
      <c r="DAU297" s="308"/>
      <c r="DAV297" s="309"/>
      <c r="DAW297" s="307"/>
      <c r="DAX297" s="308"/>
      <c r="DAY297" s="308"/>
      <c r="DAZ297" s="308"/>
      <c r="DBA297" s="308"/>
      <c r="DBB297" s="308"/>
      <c r="DBC297" s="308"/>
      <c r="DBD297" s="308"/>
      <c r="DBE297" s="309"/>
      <c r="DBF297" s="307"/>
      <c r="DBG297" s="308"/>
      <c r="DBH297" s="308"/>
      <c r="DBI297" s="308"/>
      <c r="DBJ297" s="308"/>
      <c r="DBK297" s="308"/>
      <c r="DBL297" s="308"/>
      <c r="DBM297" s="308"/>
      <c r="DBN297" s="309"/>
      <c r="DBO297" s="307"/>
      <c r="DBP297" s="308"/>
      <c r="DBQ297" s="308"/>
      <c r="DBR297" s="308"/>
      <c r="DBS297" s="308"/>
      <c r="DBT297" s="308"/>
      <c r="DBU297" s="308"/>
      <c r="DBV297" s="308"/>
      <c r="DBW297" s="309"/>
      <c r="DBX297" s="307"/>
      <c r="DBY297" s="308"/>
      <c r="DBZ297" s="308"/>
      <c r="DCA297" s="308"/>
      <c r="DCB297" s="308"/>
      <c r="DCC297" s="308"/>
      <c r="DCD297" s="308"/>
      <c r="DCE297" s="308"/>
      <c r="DCF297" s="309"/>
      <c r="DCG297" s="307"/>
      <c r="DCH297" s="308"/>
      <c r="DCI297" s="308"/>
      <c r="DCJ297" s="308"/>
      <c r="DCK297" s="308"/>
      <c r="DCL297" s="308"/>
      <c r="DCM297" s="308"/>
      <c r="DCN297" s="308"/>
      <c r="DCO297" s="309"/>
      <c r="DCP297" s="307"/>
      <c r="DCQ297" s="308"/>
      <c r="DCR297" s="308"/>
      <c r="DCS297" s="308"/>
      <c r="DCT297" s="308"/>
      <c r="DCU297" s="308"/>
      <c r="DCV297" s="308"/>
      <c r="DCW297" s="308"/>
      <c r="DCX297" s="309"/>
      <c r="DCY297" s="307"/>
      <c r="DCZ297" s="308"/>
      <c r="DDA297" s="308"/>
      <c r="DDB297" s="308"/>
      <c r="DDC297" s="308"/>
      <c r="DDD297" s="308"/>
      <c r="DDE297" s="308"/>
      <c r="DDF297" s="308"/>
      <c r="DDG297" s="309"/>
      <c r="DDH297" s="307"/>
      <c r="DDI297" s="308"/>
      <c r="DDJ297" s="308"/>
      <c r="DDK297" s="308"/>
      <c r="DDL297" s="308"/>
      <c r="DDM297" s="308"/>
      <c r="DDN297" s="308"/>
      <c r="DDO297" s="308"/>
      <c r="DDP297" s="309"/>
      <c r="DDQ297" s="307"/>
      <c r="DDR297" s="308"/>
      <c r="DDS297" s="308"/>
      <c r="DDT297" s="308"/>
      <c r="DDU297" s="308"/>
      <c r="DDV297" s="308"/>
      <c r="DDW297" s="308"/>
      <c r="DDX297" s="308"/>
      <c r="DDY297" s="309"/>
      <c r="DDZ297" s="307"/>
      <c r="DEA297" s="308"/>
      <c r="DEB297" s="308"/>
      <c r="DEC297" s="308"/>
      <c r="DED297" s="308"/>
      <c r="DEE297" s="308"/>
      <c r="DEF297" s="308"/>
      <c r="DEG297" s="308"/>
      <c r="DEH297" s="309"/>
      <c r="DEI297" s="307"/>
      <c r="DEJ297" s="308"/>
      <c r="DEK297" s="308"/>
      <c r="DEL297" s="308"/>
      <c r="DEM297" s="308"/>
      <c r="DEN297" s="308"/>
      <c r="DEO297" s="308"/>
      <c r="DEP297" s="308"/>
      <c r="DEQ297" s="309"/>
      <c r="DER297" s="307"/>
      <c r="DES297" s="308"/>
      <c r="DET297" s="308"/>
      <c r="DEU297" s="308"/>
      <c r="DEV297" s="308"/>
      <c r="DEW297" s="308"/>
      <c r="DEX297" s="308"/>
      <c r="DEY297" s="308"/>
      <c r="DEZ297" s="309"/>
      <c r="DFA297" s="307"/>
      <c r="DFB297" s="308"/>
      <c r="DFC297" s="308"/>
      <c r="DFD297" s="308"/>
      <c r="DFE297" s="308"/>
      <c r="DFF297" s="308"/>
      <c r="DFG297" s="308"/>
      <c r="DFH297" s="308"/>
      <c r="DFI297" s="309"/>
      <c r="DFJ297" s="307"/>
      <c r="DFK297" s="308"/>
      <c r="DFL297" s="308"/>
      <c r="DFM297" s="308"/>
      <c r="DFN297" s="308"/>
      <c r="DFO297" s="308"/>
      <c r="DFP297" s="308"/>
      <c r="DFQ297" s="308"/>
      <c r="DFR297" s="309"/>
      <c r="DFS297" s="307"/>
      <c r="DFT297" s="308"/>
      <c r="DFU297" s="308"/>
      <c r="DFV297" s="308"/>
      <c r="DFW297" s="308"/>
      <c r="DFX297" s="308"/>
      <c r="DFY297" s="308"/>
      <c r="DFZ297" s="308"/>
      <c r="DGA297" s="309"/>
      <c r="DGB297" s="307"/>
      <c r="DGC297" s="308"/>
      <c r="DGD297" s="308"/>
      <c r="DGE297" s="308"/>
      <c r="DGF297" s="308"/>
      <c r="DGG297" s="308"/>
      <c r="DGH297" s="308"/>
      <c r="DGI297" s="308"/>
      <c r="DGJ297" s="309"/>
      <c r="DGK297" s="307"/>
      <c r="DGL297" s="308"/>
      <c r="DGM297" s="308"/>
      <c r="DGN297" s="308"/>
      <c r="DGO297" s="308"/>
      <c r="DGP297" s="308"/>
      <c r="DGQ297" s="308"/>
      <c r="DGR297" s="308"/>
      <c r="DGS297" s="309"/>
      <c r="DGT297" s="307"/>
      <c r="DGU297" s="308"/>
      <c r="DGV297" s="308"/>
      <c r="DGW297" s="308"/>
      <c r="DGX297" s="308"/>
      <c r="DGY297" s="308"/>
      <c r="DGZ297" s="308"/>
      <c r="DHA297" s="308"/>
      <c r="DHB297" s="309"/>
      <c r="DHC297" s="307"/>
      <c r="DHD297" s="308"/>
      <c r="DHE297" s="308"/>
      <c r="DHF297" s="308"/>
      <c r="DHG297" s="308"/>
      <c r="DHH297" s="308"/>
      <c r="DHI297" s="308"/>
      <c r="DHJ297" s="308"/>
      <c r="DHK297" s="309"/>
      <c r="DHL297" s="307"/>
      <c r="DHM297" s="308"/>
      <c r="DHN297" s="308"/>
      <c r="DHO297" s="308"/>
      <c r="DHP297" s="308"/>
      <c r="DHQ297" s="308"/>
      <c r="DHR297" s="308"/>
      <c r="DHS297" s="308"/>
      <c r="DHT297" s="309"/>
      <c r="DHU297" s="307"/>
      <c r="DHV297" s="308"/>
      <c r="DHW297" s="308"/>
      <c r="DHX297" s="308"/>
      <c r="DHY297" s="308"/>
      <c r="DHZ297" s="308"/>
      <c r="DIA297" s="308"/>
      <c r="DIB297" s="308"/>
      <c r="DIC297" s="309"/>
      <c r="DID297" s="307"/>
      <c r="DIE297" s="308"/>
      <c r="DIF297" s="308"/>
      <c r="DIG297" s="308"/>
      <c r="DIH297" s="308"/>
      <c r="DII297" s="308"/>
      <c r="DIJ297" s="308"/>
      <c r="DIK297" s="308"/>
      <c r="DIL297" s="309"/>
      <c r="DIM297" s="307"/>
      <c r="DIN297" s="308"/>
      <c r="DIO297" s="308"/>
      <c r="DIP297" s="308"/>
      <c r="DIQ297" s="308"/>
      <c r="DIR297" s="308"/>
      <c r="DIS297" s="308"/>
      <c r="DIT297" s="308"/>
      <c r="DIU297" s="309"/>
      <c r="DIV297" s="307"/>
      <c r="DIW297" s="308"/>
      <c r="DIX297" s="308"/>
      <c r="DIY297" s="308"/>
      <c r="DIZ297" s="308"/>
      <c r="DJA297" s="308"/>
      <c r="DJB297" s="308"/>
      <c r="DJC297" s="308"/>
      <c r="DJD297" s="309"/>
      <c r="DJE297" s="307"/>
      <c r="DJF297" s="308"/>
      <c r="DJG297" s="308"/>
      <c r="DJH297" s="308"/>
      <c r="DJI297" s="308"/>
      <c r="DJJ297" s="308"/>
      <c r="DJK297" s="308"/>
      <c r="DJL297" s="308"/>
      <c r="DJM297" s="309"/>
      <c r="DJN297" s="307"/>
      <c r="DJO297" s="308"/>
      <c r="DJP297" s="308"/>
      <c r="DJQ297" s="308"/>
      <c r="DJR297" s="308"/>
      <c r="DJS297" s="308"/>
      <c r="DJT297" s="308"/>
      <c r="DJU297" s="308"/>
      <c r="DJV297" s="309"/>
      <c r="DJW297" s="307"/>
      <c r="DJX297" s="308"/>
      <c r="DJY297" s="308"/>
      <c r="DJZ297" s="308"/>
      <c r="DKA297" s="308"/>
      <c r="DKB297" s="308"/>
      <c r="DKC297" s="308"/>
      <c r="DKD297" s="308"/>
      <c r="DKE297" s="309"/>
      <c r="DKF297" s="307"/>
      <c r="DKG297" s="308"/>
      <c r="DKH297" s="308"/>
      <c r="DKI297" s="308"/>
      <c r="DKJ297" s="308"/>
      <c r="DKK297" s="308"/>
      <c r="DKL297" s="308"/>
      <c r="DKM297" s="308"/>
      <c r="DKN297" s="309"/>
      <c r="DKO297" s="307"/>
      <c r="DKP297" s="308"/>
      <c r="DKQ297" s="308"/>
      <c r="DKR297" s="308"/>
      <c r="DKS297" s="308"/>
      <c r="DKT297" s="308"/>
      <c r="DKU297" s="308"/>
      <c r="DKV297" s="308"/>
      <c r="DKW297" s="309"/>
      <c r="DKX297" s="307"/>
      <c r="DKY297" s="308"/>
      <c r="DKZ297" s="308"/>
      <c r="DLA297" s="308"/>
      <c r="DLB297" s="308"/>
      <c r="DLC297" s="308"/>
      <c r="DLD297" s="308"/>
      <c r="DLE297" s="308"/>
      <c r="DLF297" s="309"/>
      <c r="DLG297" s="307"/>
      <c r="DLH297" s="308"/>
      <c r="DLI297" s="308"/>
      <c r="DLJ297" s="308"/>
      <c r="DLK297" s="308"/>
      <c r="DLL297" s="308"/>
      <c r="DLM297" s="308"/>
      <c r="DLN297" s="308"/>
      <c r="DLO297" s="309"/>
      <c r="DLP297" s="307"/>
      <c r="DLQ297" s="308"/>
      <c r="DLR297" s="308"/>
      <c r="DLS297" s="308"/>
      <c r="DLT297" s="308"/>
      <c r="DLU297" s="308"/>
      <c r="DLV297" s="308"/>
      <c r="DLW297" s="308"/>
      <c r="DLX297" s="309"/>
      <c r="DLY297" s="307"/>
      <c r="DLZ297" s="308"/>
      <c r="DMA297" s="308"/>
      <c r="DMB297" s="308"/>
      <c r="DMC297" s="308"/>
      <c r="DMD297" s="308"/>
      <c r="DME297" s="308"/>
      <c r="DMF297" s="308"/>
      <c r="DMG297" s="309"/>
      <c r="DMH297" s="307"/>
      <c r="DMI297" s="308"/>
      <c r="DMJ297" s="308"/>
      <c r="DMK297" s="308"/>
      <c r="DML297" s="308"/>
      <c r="DMM297" s="308"/>
      <c r="DMN297" s="308"/>
      <c r="DMO297" s="308"/>
      <c r="DMP297" s="309"/>
      <c r="DMQ297" s="307"/>
      <c r="DMR297" s="308"/>
      <c r="DMS297" s="308"/>
      <c r="DMT297" s="308"/>
      <c r="DMU297" s="308"/>
      <c r="DMV297" s="308"/>
      <c r="DMW297" s="308"/>
      <c r="DMX297" s="308"/>
      <c r="DMY297" s="309"/>
      <c r="DMZ297" s="307"/>
      <c r="DNA297" s="308"/>
      <c r="DNB297" s="308"/>
      <c r="DNC297" s="308"/>
      <c r="DND297" s="308"/>
      <c r="DNE297" s="308"/>
      <c r="DNF297" s="308"/>
      <c r="DNG297" s="308"/>
      <c r="DNH297" s="309"/>
      <c r="DNI297" s="307"/>
      <c r="DNJ297" s="308"/>
      <c r="DNK297" s="308"/>
      <c r="DNL297" s="308"/>
      <c r="DNM297" s="308"/>
      <c r="DNN297" s="308"/>
      <c r="DNO297" s="308"/>
      <c r="DNP297" s="308"/>
      <c r="DNQ297" s="309"/>
      <c r="DNR297" s="307"/>
      <c r="DNS297" s="308"/>
      <c r="DNT297" s="308"/>
      <c r="DNU297" s="308"/>
      <c r="DNV297" s="308"/>
      <c r="DNW297" s="308"/>
      <c r="DNX297" s="308"/>
      <c r="DNY297" s="308"/>
      <c r="DNZ297" s="309"/>
      <c r="DOA297" s="307"/>
      <c r="DOB297" s="308"/>
      <c r="DOC297" s="308"/>
      <c r="DOD297" s="308"/>
      <c r="DOE297" s="308"/>
      <c r="DOF297" s="308"/>
      <c r="DOG297" s="308"/>
      <c r="DOH297" s="308"/>
      <c r="DOI297" s="309"/>
      <c r="DOJ297" s="307"/>
      <c r="DOK297" s="308"/>
      <c r="DOL297" s="308"/>
      <c r="DOM297" s="308"/>
      <c r="DON297" s="308"/>
      <c r="DOO297" s="308"/>
      <c r="DOP297" s="308"/>
      <c r="DOQ297" s="308"/>
      <c r="DOR297" s="309"/>
      <c r="DOS297" s="307"/>
      <c r="DOT297" s="308"/>
      <c r="DOU297" s="308"/>
      <c r="DOV297" s="308"/>
      <c r="DOW297" s="308"/>
      <c r="DOX297" s="308"/>
      <c r="DOY297" s="308"/>
      <c r="DOZ297" s="308"/>
      <c r="DPA297" s="309"/>
      <c r="DPB297" s="307"/>
      <c r="DPC297" s="308"/>
      <c r="DPD297" s="308"/>
      <c r="DPE297" s="308"/>
      <c r="DPF297" s="308"/>
      <c r="DPG297" s="308"/>
      <c r="DPH297" s="308"/>
      <c r="DPI297" s="308"/>
      <c r="DPJ297" s="309"/>
      <c r="DPK297" s="307"/>
      <c r="DPL297" s="308"/>
      <c r="DPM297" s="308"/>
      <c r="DPN297" s="308"/>
      <c r="DPO297" s="308"/>
      <c r="DPP297" s="308"/>
      <c r="DPQ297" s="308"/>
      <c r="DPR297" s="308"/>
      <c r="DPS297" s="309"/>
      <c r="DPT297" s="307"/>
      <c r="DPU297" s="308"/>
      <c r="DPV297" s="308"/>
      <c r="DPW297" s="308"/>
      <c r="DPX297" s="308"/>
      <c r="DPY297" s="308"/>
      <c r="DPZ297" s="308"/>
      <c r="DQA297" s="308"/>
      <c r="DQB297" s="309"/>
      <c r="DQC297" s="307"/>
      <c r="DQD297" s="308"/>
      <c r="DQE297" s="308"/>
      <c r="DQF297" s="308"/>
      <c r="DQG297" s="308"/>
      <c r="DQH297" s="308"/>
      <c r="DQI297" s="308"/>
      <c r="DQJ297" s="308"/>
      <c r="DQK297" s="309"/>
      <c r="DQL297" s="307"/>
      <c r="DQM297" s="308"/>
      <c r="DQN297" s="308"/>
      <c r="DQO297" s="308"/>
      <c r="DQP297" s="308"/>
      <c r="DQQ297" s="308"/>
      <c r="DQR297" s="308"/>
      <c r="DQS297" s="308"/>
      <c r="DQT297" s="309"/>
      <c r="DQU297" s="307"/>
      <c r="DQV297" s="308"/>
      <c r="DQW297" s="308"/>
      <c r="DQX297" s="308"/>
      <c r="DQY297" s="308"/>
      <c r="DQZ297" s="308"/>
      <c r="DRA297" s="308"/>
      <c r="DRB297" s="308"/>
      <c r="DRC297" s="309"/>
      <c r="DRD297" s="307"/>
      <c r="DRE297" s="308"/>
      <c r="DRF297" s="308"/>
      <c r="DRG297" s="308"/>
      <c r="DRH297" s="308"/>
      <c r="DRI297" s="308"/>
      <c r="DRJ297" s="308"/>
      <c r="DRK297" s="308"/>
      <c r="DRL297" s="309"/>
      <c r="DRM297" s="307"/>
      <c r="DRN297" s="308"/>
      <c r="DRO297" s="308"/>
      <c r="DRP297" s="308"/>
      <c r="DRQ297" s="308"/>
      <c r="DRR297" s="308"/>
      <c r="DRS297" s="308"/>
      <c r="DRT297" s="308"/>
      <c r="DRU297" s="309"/>
      <c r="DRV297" s="307"/>
      <c r="DRW297" s="308"/>
      <c r="DRX297" s="308"/>
      <c r="DRY297" s="308"/>
      <c r="DRZ297" s="308"/>
      <c r="DSA297" s="308"/>
      <c r="DSB297" s="308"/>
      <c r="DSC297" s="308"/>
      <c r="DSD297" s="309"/>
      <c r="DSE297" s="307"/>
      <c r="DSF297" s="308"/>
      <c r="DSG297" s="308"/>
      <c r="DSH297" s="308"/>
      <c r="DSI297" s="308"/>
      <c r="DSJ297" s="308"/>
      <c r="DSK297" s="308"/>
      <c r="DSL297" s="308"/>
      <c r="DSM297" s="309"/>
      <c r="DSN297" s="307"/>
      <c r="DSO297" s="308"/>
      <c r="DSP297" s="308"/>
      <c r="DSQ297" s="308"/>
      <c r="DSR297" s="308"/>
      <c r="DSS297" s="308"/>
      <c r="DST297" s="308"/>
      <c r="DSU297" s="308"/>
      <c r="DSV297" s="309"/>
      <c r="DSW297" s="307"/>
      <c r="DSX297" s="308"/>
      <c r="DSY297" s="308"/>
      <c r="DSZ297" s="308"/>
      <c r="DTA297" s="308"/>
      <c r="DTB297" s="308"/>
      <c r="DTC297" s="308"/>
      <c r="DTD297" s="308"/>
      <c r="DTE297" s="309"/>
      <c r="DTF297" s="307"/>
      <c r="DTG297" s="308"/>
      <c r="DTH297" s="308"/>
      <c r="DTI297" s="308"/>
      <c r="DTJ297" s="308"/>
      <c r="DTK297" s="308"/>
      <c r="DTL297" s="308"/>
      <c r="DTM297" s="308"/>
      <c r="DTN297" s="309"/>
      <c r="DTO297" s="307"/>
      <c r="DTP297" s="308"/>
      <c r="DTQ297" s="308"/>
      <c r="DTR297" s="308"/>
      <c r="DTS297" s="308"/>
      <c r="DTT297" s="308"/>
      <c r="DTU297" s="308"/>
      <c r="DTV297" s="308"/>
      <c r="DTW297" s="309"/>
      <c r="DTX297" s="307"/>
      <c r="DTY297" s="308"/>
      <c r="DTZ297" s="308"/>
      <c r="DUA297" s="308"/>
      <c r="DUB297" s="308"/>
      <c r="DUC297" s="308"/>
      <c r="DUD297" s="308"/>
      <c r="DUE297" s="308"/>
      <c r="DUF297" s="309"/>
      <c r="DUG297" s="307"/>
      <c r="DUH297" s="308"/>
      <c r="DUI297" s="308"/>
      <c r="DUJ297" s="308"/>
      <c r="DUK297" s="308"/>
      <c r="DUL297" s="308"/>
      <c r="DUM297" s="308"/>
      <c r="DUN297" s="308"/>
      <c r="DUO297" s="309"/>
      <c r="DUP297" s="307"/>
      <c r="DUQ297" s="308"/>
      <c r="DUR297" s="308"/>
      <c r="DUS297" s="308"/>
      <c r="DUT297" s="308"/>
      <c r="DUU297" s="308"/>
      <c r="DUV297" s="308"/>
      <c r="DUW297" s="308"/>
      <c r="DUX297" s="309"/>
      <c r="DUY297" s="307"/>
      <c r="DUZ297" s="308"/>
      <c r="DVA297" s="308"/>
      <c r="DVB297" s="308"/>
      <c r="DVC297" s="308"/>
      <c r="DVD297" s="308"/>
      <c r="DVE297" s="308"/>
      <c r="DVF297" s="308"/>
      <c r="DVG297" s="309"/>
      <c r="DVH297" s="307"/>
      <c r="DVI297" s="308"/>
      <c r="DVJ297" s="308"/>
      <c r="DVK297" s="308"/>
      <c r="DVL297" s="308"/>
      <c r="DVM297" s="308"/>
      <c r="DVN297" s="308"/>
      <c r="DVO297" s="308"/>
      <c r="DVP297" s="309"/>
      <c r="DVQ297" s="307"/>
      <c r="DVR297" s="308"/>
      <c r="DVS297" s="308"/>
      <c r="DVT297" s="308"/>
      <c r="DVU297" s="308"/>
      <c r="DVV297" s="308"/>
      <c r="DVW297" s="308"/>
      <c r="DVX297" s="308"/>
      <c r="DVY297" s="309"/>
      <c r="DVZ297" s="307"/>
      <c r="DWA297" s="308"/>
      <c r="DWB297" s="308"/>
      <c r="DWC297" s="308"/>
      <c r="DWD297" s="308"/>
      <c r="DWE297" s="308"/>
      <c r="DWF297" s="308"/>
      <c r="DWG297" s="308"/>
      <c r="DWH297" s="309"/>
      <c r="DWI297" s="307"/>
      <c r="DWJ297" s="308"/>
      <c r="DWK297" s="308"/>
      <c r="DWL297" s="308"/>
      <c r="DWM297" s="308"/>
      <c r="DWN297" s="308"/>
      <c r="DWO297" s="308"/>
      <c r="DWP297" s="308"/>
      <c r="DWQ297" s="309"/>
      <c r="DWR297" s="307"/>
      <c r="DWS297" s="308"/>
      <c r="DWT297" s="308"/>
      <c r="DWU297" s="308"/>
      <c r="DWV297" s="308"/>
      <c r="DWW297" s="308"/>
      <c r="DWX297" s="308"/>
      <c r="DWY297" s="308"/>
      <c r="DWZ297" s="309"/>
      <c r="DXA297" s="307"/>
      <c r="DXB297" s="308"/>
      <c r="DXC297" s="308"/>
      <c r="DXD297" s="308"/>
      <c r="DXE297" s="308"/>
      <c r="DXF297" s="308"/>
      <c r="DXG297" s="308"/>
      <c r="DXH297" s="308"/>
      <c r="DXI297" s="309"/>
      <c r="DXJ297" s="307"/>
      <c r="DXK297" s="308"/>
      <c r="DXL297" s="308"/>
      <c r="DXM297" s="308"/>
      <c r="DXN297" s="308"/>
      <c r="DXO297" s="308"/>
      <c r="DXP297" s="308"/>
      <c r="DXQ297" s="308"/>
      <c r="DXR297" s="309"/>
      <c r="DXS297" s="307"/>
      <c r="DXT297" s="308"/>
      <c r="DXU297" s="308"/>
      <c r="DXV297" s="308"/>
      <c r="DXW297" s="308"/>
      <c r="DXX297" s="308"/>
      <c r="DXY297" s="308"/>
      <c r="DXZ297" s="308"/>
      <c r="DYA297" s="309"/>
      <c r="DYB297" s="307"/>
      <c r="DYC297" s="308"/>
      <c r="DYD297" s="308"/>
      <c r="DYE297" s="308"/>
      <c r="DYF297" s="308"/>
      <c r="DYG297" s="308"/>
      <c r="DYH297" s="308"/>
      <c r="DYI297" s="308"/>
      <c r="DYJ297" s="309"/>
      <c r="DYK297" s="307"/>
      <c r="DYL297" s="308"/>
      <c r="DYM297" s="308"/>
      <c r="DYN297" s="308"/>
      <c r="DYO297" s="308"/>
      <c r="DYP297" s="308"/>
      <c r="DYQ297" s="308"/>
      <c r="DYR297" s="308"/>
      <c r="DYS297" s="309"/>
      <c r="DYT297" s="307"/>
      <c r="DYU297" s="308"/>
      <c r="DYV297" s="308"/>
      <c r="DYW297" s="308"/>
      <c r="DYX297" s="308"/>
      <c r="DYY297" s="308"/>
      <c r="DYZ297" s="308"/>
      <c r="DZA297" s="308"/>
      <c r="DZB297" s="309"/>
      <c r="DZC297" s="307"/>
      <c r="DZD297" s="308"/>
      <c r="DZE297" s="308"/>
      <c r="DZF297" s="308"/>
      <c r="DZG297" s="308"/>
      <c r="DZH297" s="308"/>
      <c r="DZI297" s="308"/>
      <c r="DZJ297" s="308"/>
      <c r="DZK297" s="309"/>
      <c r="DZL297" s="307"/>
      <c r="DZM297" s="308"/>
      <c r="DZN297" s="308"/>
      <c r="DZO297" s="308"/>
      <c r="DZP297" s="308"/>
      <c r="DZQ297" s="308"/>
      <c r="DZR297" s="308"/>
      <c r="DZS297" s="308"/>
      <c r="DZT297" s="309"/>
      <c r="DZU297" s="307"/>
      <c r="DZV297" s="308"/>
      <c r="DZW297" s="308"/>
      <c r="DZX297" s="308"/>
      <c r="DZY297" s="308"/>
      <c r="DZZ297" s="308"/>
      <c r="EAA297" s="308"/>
      <c r="EAB297" s="308"/>
      <c r="EAC297" s="309"/>
      <c r="EAD297" s="307"/>
      <c r="EAE297" s="308"/>
      <c r="EAF297" s="308"/>
      <c r="EAG297" s="308"/>
      <c r="EAH297" s="308"/>
      <c r="EAI297" s="308"/>
      <c r="EAJ297" s="308"/>
      <c r="EAK297" s="308"/>
      <c r="EAL297" s="309"/>
      <c r="EAM297" s="307"/>
      <c r="EAN297" s="308"/>
      <c r="EAO297" s="308"/>
      <c r="EAP297" s="308"/>
      <c r="EAQ297" s="308"/>
      <c r="EAR297" s="308"/>
      <c r="EAS297" s="308"/>
      <c r="EAT297" s="308"/>
      <c r="EAU297" s="309"/>
      <c r="EAV297" s="307"/>
      <c r="EAW297" s="308"/>
      <c r="EAX297" s="308"/>
      <c r="EAY297" s="308"/>
      <c r="EAZ297" s="308"/>
      <c r="EBA297" s="308"/>
      <c r="EBB297" s="308"/>
      <c r="EBC297" s="308"/>
      <c r="EBD297" s="309"/>
      <c r="EBE297" s="307"/>
      <c r="EBF297" s="308"/>
      <c r="EBG297" s="308"/>
      <c r="EBH297" s="308"/>
      <c r="EBI297" s="308"/>
      <c r="EBJ297" s="308"/>
      <c r="EBK297" s="308"/>
      <c r="EBL297" s="308"/>
      <c r="EBM297" s="309"/>
      <c r="EBN297" s="307"/>
      <c r="EBO297" s="308"/>
      <c r="EBP297" s="308"/>
      <c r="EBQ297" s="308"/>
      <c r="EBR297" s="308"/>
      <c r="EBS297" s="308"/>
      <c r="EBT297" s="308"/>
      <c r="EBU297" s="308"/>
      <c r="EBV297" s="309"/>
      <c r="EBW297" s="307"/>
      <c r="EBX297" s="308"/>
      <c r="EBY297" s="308"/>
      <c r="EBZ297" s="308"/>
      <c r="ECA297" s="308"/>
      <c r="ECB297" s="308"/>
      <c r="ECC297" s="308"/>
      <c r="ECD297" s="308"/>
      <c r="ECE297" s="309"/>
      <c r="ECF297" s="307"/>
      <c r="ECG297" s="308"/>
      <c r="ECH297" s="308"/>
      <c r="ECI297" s="308"/>
      <c r="ECJ297" s="308"/>
      <c r="ECK297" s="308"/>
      <c r="ECL297" s="308"/>
      <c r="ECM297" s="308"/>
      <c r="ECN297" s="309"/>
      <c r="ECO297" s="307"/>
      <c r="ECP297" s="308"/>
      <c r="ECQ297" s="308"/>
      <c r="ECR297" s="308"/>
      <c r="ECS297" s="308"/>
      <c r="ECT297" s="308"/>
      <c r="ECU297" s="308"/>
      <c r="ECV297" s="308"/>
      <c r="ECW297" s="309"/>
      <c r="ECX297" s="307"/>
      <c r="ECY297" s="308"/>
      <c r="ECZ297" s="308"/>
      <c r="EDA297" s="308"/>
      <c r="EDB297" s="308"/>
      <c r="EDC297" s="308"/>
      <c r="EDD297" s="308"/>
      <c r="EDE297" s="308"/>
      <c r="EDF297" s="309"/>
      <c r="EDG297" s="307"/>
      <c r="EDH297" s="308"/>
      <c r="EDI297" s="308"/>
      <c r="EDJ297" s="308"/>
      <c r="EDK297" s="308"/>
      <c r="EDL297" s="308"/>
      <c r="EDM297" s="308"/>
      <c r="EDN297" s="308"/>
      <c r="EDO297" s="309"/>
      <c r="EDP297" s="307"/>
      <c r="EDQ297" s="308"/>
      <c r="EDR297" s="308"/>
      <c r="EDS297" s="308"/>
      <c r="EDT297" s="308"/>
      <c r="EDU297" s="308"/>
      <c r="EDV297" s="308"/>
      <c r="EDW297" s="308"/>
      <c r="EDX297" s="309"/>
      <c r="EDY297" s="307"/>
      <c r="EDZ297" s="308"/>
      <c r="EEA297" s="308"/>
      <c r="EEB297" s="308"/>
      <c r="EEC297" s="308"/>
      <c r="EED297" s="308"/>
      <c r="EEE297" s="308"/>
      <c r="EEF297" s="308"/>
      <c r="EEG297" s="309"/>
      <c r="EEH297" s="307"/>
      <c r="EEI297" s="308"/>
      <c r="EEJ297" s="308"/>
      <c r="EEK297" s="308"/>
      <c r="EEL297" s="308"/>
      <c r="EEM297" s="308"/>
      <c r="EEN297" s="308"/>
      <c r="EEO297" s="308"/>
      <c r="EEP297" s="309"/>
      <c r="EEQ297" s="307"/>
      <c r="EER297" s="308"/>
      <c r="EES297" s="308"/>
      <c r="EET297" s="308"/>
      <c r="EEU297" s="308"/>
      <c r="EEV297" s="308"/>
      <c r="EEW297" s="308"/>
      <c r="EEX297" s="308"/>
      <c r="EEY297" s="309"/>
      <c r="EEZ297" s="307"/>
      <c r="EFA297" s="308"/>
      <c r="EFB297" s="308"/>
      <c r="EFC297" s="308"/>
      <c r="EFD297" s="308"/>
      <c r="EFE297" s="308"/>
      <c r="EFF297" s="308"/>
      <c r="EFG297" s="308"/>
      <c r="EFH297" s="309"/>
      <c r="EFI297" s="307"/>
      <c r="EFJ297" s="308"/>
      <c r="EFK297" s="308"/>
      <c r="EFL297" s="308"/>
      <c r="EFM297" s="308"/>
      <c r="EFN297" s="308"/>
      <c r="EFO297" s="308"/>
      <c r="EFP297" s="308"/>
      <c r="EFQ297" s="309"/>
      <c r="EFR297" s="307"/>
      <c r="EFS297" s="308"/>
      <c r="EFT297" s="308"/>
      <c r="EFU297" s="308"/>
      <c r="EFV297" s="308"/>
      <c r="EFW297" s="308"/>
      <c r="EFX297" s="308"/>
      <c r="EFY297" s="308"/>
      <c r="EFZ297" s="309"/>
      <c r="EGA297" s="307"/>
      <c r="EGB297" s="308"/>
      <c r="EGC297" s="308"/>
      <c r="EGD297" s="308"/>
      <c r="EGE297" s="308"/>
      <c r="EGF297" s="308"/>
      <c r="EGG297" s="308"/>
      <c r="EGH297" s="308"/>
      <c r="EGI297" s="309"/>
      <c r="EGJ297" s="307"/>
      <c r="EGK297" s="308"/>
      <c r="EGL297" s="308"/>
      <c r="EGM297" s="308"/>
      <c r="EGN297" s="308"/>
      <c r="EGO297" s="308"/>
      <c r="EGP297" s="308"/>
      <c r="EGQ297" s="308"/>
      <c r="EGR297" s="309"/>
      <c r="EGS297" s="307"/>
      <c r="EGT297" s="308"/>
      <c r="EGU297" s="308"/>
      <c r="EGV297" s="308"/>
      <c r="EGW297" s="308"/>
      <c r="EGX297" s="308"/>
      <c r="EGY297" s="308"/>
      <c r="EGZ297" s="308"/>
      <c r="EHA297" s="309"/>
      <c r="EHB297" s="307"/>
      <c r="EHC297" s="308"/>
      <c r="EHD297" s="308"/>
      <c r="EHE297" s="308"/>
      <c r="EHF297" s="308"/>
      <c r="EHG297" s="308"/>
      <c r="EHH297" s="308"/>
      <c r="EHI297" s="308"/>
      <c r="EHJ297" s="309"/>
      <c r="EHK297" s="307"/>
      <c r="EHL297" s="308"/>
      <c r="EHM297" s="308"/>
      <c r="EHN297" s="308"/>
      <c r="EHO297" s="308"/>
      <c r="EHP297" s="308"/>
      <c r="EHQ297" s="308"/>
      <c r="EHR297" s="308"/>
      <c r="EHS297" s="309"/>
      <c r="EHT297" s="307"/>
      <c r="EHU297" s="308"/>
      <c r="EHV297" s="308"/>
      <c r="EHW297" s="308"/>
      <c r="EHX297" s="308"/>
      <c r="EHY297" s="308"/>
      <c r="EHZ297" s="308"/>
      <c r="EIA297" s="308"/>
      <c r="EIB297" s="309"/>
      <c r="EIC297" s="307"/>
      <c r="EID297" s="308"/>
      <c r="EIE297" s="308"/>
      <c r="EIF297" s="308"/>
      <c r="EIG297" s="308"/>
      <c r="EIH297" s="308"/>
      <c r="EII297" s="308"/>
      <c r="EIJ297" s="308"/>
      <c r="EIK297" s="309"/>
      <c r="EIL297" s="307"/>
      <c r="EIM297" s="308"/>
      <c r="EIN297" s="308"/>
      <c r="EIO297" s="308"/>
      <c r="EIP297" s="308"/>
      <c r="EIQ297" s="308"/>
      <c r="EIR297" s="308"/>
      <c r="EIS297" s="308"/>
      <c r="EIT297" s="309"/>
      <c r="EIU297" s="307"/>
      <c r="EIV297" s="308"/>
      <c r="EIW297" s="308"/>
      <c r="EIX297" s="308"/>
      <c r="EIY297" s="308"/>
      <c r="EIZ297" s="308"/>
      <c r="EJA297" s="308"/>
      <c r="EJB297" s="308"/>
      <c r="EJC297" s="309"/>
      <c r="EJD297" s="307"/>
      <c r="EJE297" s="308"/>
      <c r="EJF297" s="308"/>
      <c r="EJG297" s="308"/>
      <c r="EJH297" s="308"/>
      <c r="EJI297" s="308"/>
      <c r="EJJ297" s="308"/>
      <c r="EJK297" s="308"/>
      <c r="EJL297" s="309"/>
      <c r="EJM297" s="307"/>
      <c r="EJN297" s="308"/>
      <c r="EJO297" s="308"/>
      <c r="EJP297" s="308"/>
      <c r="EJQ297" s="308"/>
      <c r="EJR297" s="308"/>
      <c r="EJS297" s="308"/>
      <c r="EJT297" s="308"/>
      <c r="EJU297" s="309"/>
      <c r="EJV297" s="307"/>
      <c r="EJW297" s="308"/>
      <c r="EJX297" s="308"/>
      <c r="EJY297" s="308"/>
      <c r="EJZ297" s="308"/>
      <c r="EKA297" s="308"/>
      <c r="EKB297" s="308"/>
      <c r="EKC297" s="308"/>
      <c r="EKD297" s="309"/>
      <c r="EKE297" s="307"/>
      <c r="EKF297" s="308"/>
      <c r="EKG297" s="308"/>
      <c r="EKH297" s="308"/>
      <c r="EKI297" s="308"/>
      <c r="EKJ297" s="308"/>
      <c r="EKK297" s="308"/>
      <c r="EKL297" s="308"/>
      <c r="EKM297" s="309"/>
      <c r="EKN297" s="307"/>
      <c r="EKO297" s="308"/>
      <c r="EKP297" s="308"/>
      <c r="EKQ297" s="308"/>
      <c r="EKR297" s="308"/>
      <c r="EKS297" s="308"/>
      <c r="EKT297" s="308"/>
      <c r="EKU297" s="308"/>
      <c r="EKV297" s="309"/>
      <c r="EKW297" s="307"/>
      <c r="EKX297" s="308"/>
      <c r="EKY297" s="308"/>
      <c r="EKZ297" s="308"/>
      <c r="ELA297" s="308"/>
      <c r="ELB297" s="308"/>
      <c r="ELC297" s="308"/>
      <c r="ELD297" s="308"/>
      <c r="ELE297" s="309"/>
      <c r="ELF297" s="307"/>
      <c r="ELG297" s="308"/>
      <c r="ELH297" s="308"/>
      <c r="ELI297" s="308"/>
      <c r="ELJ297" s="308"/>
      <c r="ELK297" s="308"/>
      <c r="ELL297" s="308"/>
      <c r="ELM297" s="308"/>
      <c r="ELN297" s="309"/>
      <c r="ELO297" s="307"/>
      <c r="ELP297" s="308"/>
      <c r="ELQ297" s="308"/>
      <c r="ELR297" s="308"/>
      <c r="ELS297" s="308"/>
      <c r="ELT297" s="308"/>
      <c r="ELU297" s="308"/>
      <c r="ELV297" s="308"/>
      <c r="ELW297" s="309"/>
      <c r="ELX297" s="307"/>
      <c r="ELY297" s="308"/>
      <c r="ELZ297" s="308"/>
      <c r="EMA297" s="308"/>
      <c r="EMB297" s="308"/>
      <c r="EMC297" s="308"/>
      <c r="EMD297" s="308"/>
      <c r="EME297" s="308"/>
      <c r="EMF297" s="309"/>
      <c r="EMG297" s="307"/>
      <c r="EMH297" s="308"/>
      <c r="EMI297" s="308"/>
      <c r="EMJ297" s="308"/>
      <c r="EMK297" s="308"/>
      <c r="EML297" s="308"/>
      <c r="EMM297" s="308"/>
      <c r="EMN297" s="308"/>
      <c r="EMO297" s="309"/>
      <c r="EMP297" s="307"/>
      <c r="EMQ297" s="308"/>
      <c r="EMR297" s="308"/>
      <c r="EMS297" s="308"/>
      <c r="EMT297" s="308"/>
      <c r="EMU297" s="308"/>
      <c r="EMV297" s="308"/>
      <c r="EMW297" s="308"/>
      <c r="EMX297" s="309"/>
      <c r="EMY297" s="307"/>
      <c r="EMZ297" s="308"/>
      <c r="ENA297" s="308"/>
      <c r="ENB297" s="308"/>
      <c r="ENC297" s="308"/>
      <c r="END297" s="308"/>
      <c r="ENE297" s="308"/>
      <c r="ENF297" s="308"/>
      <c r="ENG297" s="309"/>
      <c r="ENH297" s="307"/>
      <c r="ENI297" s="308"/>
      <c r="ENJ297" s="308"/>
      <c r="ENK297" s="308"/>
      <c r="ENL297" s="308"/>
      <c r="ENM297" s="308"/>
      <c r="ENN297" s="308"/>
      <c r="ENO297" s="308"/>
      <c r="ENP297" s="309"/>
      <c r="ENQ297" s="307"/>
      <c r="ENR297" s="308"/>
      <c r="ENS297" s="308"/>
      <c r="ENT297" s="308"/>
      <c r="ENU297" s="308"/>
      <c r="ENV297" s="308"/>
      <c r="ENW297" s="308"/>
      <c r="ENX297" s="308"/>
      <c r="ENY297" s="309"/>
      <c r="ENZ297" s="307"/>
      <c r="EOA297" s="308"/>
      <c r="EOB297" s="308"/>
      <c r="EOC297" s="308"/>
      <c r="EOD297" s="308"/>
      <c r="EOE297" s="308"/>
      <c r="EOF297" s="308"/>
      <c r="EOG297" s="308"/>
      <c r="EOH297" s="309"/>
      <c r="EOI297" s="307"/>
      <c r="EOJ297" s="308"/>
      <c r="EOK297" s="308"/>
      <c r="EOL297" s="308"/>
      <c r="EOM297" s="308"/>
      <c r="EON297" s="308"/>
      <c r="EOO297" s="308"/>
      <c r="EOP297" s="308"/>
      <c r="EOQ297" s="309"/>
      <c r="EOR297" s="307"/>
      <c r="EOS297" s="308"/>
      <c r="EOT297" s="308"/>
      <c r="EOU297" s="308"/>
      <c r="EOV297" s="308"/>
      <c r="EOW297" s="308"/>
      <c r="EOX297" s="308"/>
      <c r="EOY297" s="308"/>
      <c r="EOZ297" s="309"/>
      <c r="EPA297" s="307"/>
      <c r="EPB297" s="308"/>
      <c r="EPC297" s="308"/>
      <c r="EPD297" s="308"/>
      <c r="EPE297" s="308"/>
      <c r="EPF297" s="308"/>
      <c r="EPG297" s="308"/>
      <c r="EPH297" s="308"/>
      <c r="EPI297" s="309"/>
      <c r="EPJ297" s="307"/>
      <c r="EPK297" s="308"/>
      <c r="EPL297" s="308"/>
      <c r="EPM297" s="308"/>
      <c r="EPN297" s="308"/>
      <c r="EPO297" s="308"/>
      <c r="EPP297" s="308"/>
      <c r="EPQ297" s="308"/>
      <c r="EPR297" s="309"/>
      <c r="EPS297" s="307"/>
      <c r="EPT297" s="308"/>
      <c r="EPU297" s="308"/>
      <c r="EPV297" s="308"/>
      <c r="EPW297" s="308"/>
      <c r="EPX297" s="308"/>
      <c r="EPY297" s="308"/>
      <c r="EPZ297" s="308"/>
      <c r="EQA297" s="309"/>
      <c r="EQB297" s="307"/>
      <c r="EQC297" s="308"/>
      <c r="EQD297" s="308"/>
      <c r="EQE297" s="308"/>
      <c r="EQF297" s="308"/>
      <c r="EQG297" s="308"/>
      <c r="EQH297" s="308"/>
      <c r="EQI297" s="308"/>
      <c r="EQJ297" s="309"/>
      <c r="EQK297" s="307"/>
      <c r="EQL297" s="308"/>
      <c r="EQM297" s="308"/>
      <c r="EQN297" s="308"/>
      <c r="EQO297" s="308"/>
      <c r="EQP297" s="308"/>
      <c r="EQQ297" s="308"/>
      <c r="EQR297" s="308"/>
      <c r="EQS297" s="309"/>
      <c r="EQT297" s="307"/>
      <c r="EQU297" s="308"/>
      <c r="EQV297" s="308"/>
      <c r="EQW297" s="308"/>
      <c r="EQX297" s="308"/>
      <c r="EQY297" s="308"/>
      <c r="EQZ297" s="308"/>
      <c r="ERA297" s="308"/>
      <c r="ERB297" s="309"/>
      <c r="ERC297" s="307"/>
      <c r="ERD297" s="308"/>
      <c r="ERE297" s="308"/>
      <c r="ERF297" s="308"/>
      <c r="ERG297" s="308"/>
      <c r="ERH297" s="308"/>
      <c r="ERI297" s="308"/>
      <c r="ERJ297" s="308"/>
      <c r="ERK297" s="309"/>
      <c r="ERL297" s="307"/>
      <c r="ERM297" s="308"/>
      <c r="ERN297" s="308"/>
      <c r="ERO297" s="308"/>
      <c r="ERP297" s="308"/>
      <c r="ERQ297" s="308"/>
      <c r="ERR297" s="308"/>
      <c r="ERS297" s="308"/>
      <c r="ERT297" s="309"/>
      <c r="ERU297" s="307"/>
      <c r="ERV297" s="308"/>
      <c r="ERW297" s="308"/>
      <c r="ERX297" s="308"/>
      <c r="ERY297" s="308"/>
      <c r="ERZ297" s="308"/>
      <c r="ESA297" s="308"/>
      <c r="ESB297" s="308"/>
      <c r="ESC297" s="309"/>
      <c r="ESD297" s="307"/>
      <c r="ESE297" s="308"/>
      <c r="ESF297" s="308"/>
      <c r="ESG297" s="308"/>
      <c r="ESH297" s="308"/>
      <c r="ESI297" s="308"/>
      <c r="ESJ297" s="308"/>
      <c r="ESK297" s="308"/>
      <c r="ESL297" s="309"/>
      <c r="ESM297" s="307"/>
      <c r="ESN297" s="308"/>
      <c r="ESO297" s="308"/>
      <c r="ESP297" s="308"/>
      <c r="ESQ297" s="308"/>
      <c r="ESR297" s="308"/>
      <c r="ESS297" s="308"/>
      <c r="EST297" s="308"/>
      <c r="ESU297" s="309"/>
      <c r="ESV297" s="307"/>
      <c r="ESW297" s="308"/>
      <c r="ESX297" s="308"/>
      <c r="ESY297" s="308"/>
      <c r="ESZ297" s="308"/>
      <c r="ETA297" s="308"/>
      <c r="ETB297" s="308"/>
      <c r="ETC297" s="308"/>
      <c r="ETD297" s="309"/>
      <c r="ETE297" s="307"/>
      <c r="ETF297" s="308"/>
      <c r="ETG297" s="308"/>
      <c r="ETH297" s="308"/>
      <c r="ETI297" s="308"/>
      <c r="ETJ297" s="308"/>
      <c r="ETK297" s="308"/>
      <c r="ETL297" s="308"/>
      <c r="ETM297" s="309"/>
      <c r="ETN297" s="307"/>
      <c r="ETO297" s="308"/>
      <c r="ETP297" s="308"/>
      <c r="ETQ297" s="308"/>
      <c r="ETR297" s="308"/>
      <c r="ETS297" s="308"/>
      <c r="ETT297" s="308"/>
      <c r="ETU297" s="308"/>
      <c r="ETV297" s="309"/>
      <c r="ETW297" s="307"/>
      <c r="ETX297" s="308"/>
      <c r="ETY297" s="308"/>
      <c r="ETZ297" s="308"/>
      <c r="EUA297" s="308"/>
      <c r="EUB297" s="308"/>
      <c r="EUC297" s="308"/>
      <c r="EUD297" s="308"/>
      <c r="EUE297" s="309"/>
      <c r="EUF297" s="307"/>
      <c r="EUG297" s="308"/>
      <c r="EUH297" s="308"/>
      <c r="EUI297" s="308"/>
      <c r="EUJ297" s="308"/>
      <c r="EUK297" s="308"/>
      <c r="EUL297" s="308"/>
      <c r="EUM297" s="308"/>
      <c r="EUN297" s="309"/>
      <c r="EUO297" s="307"/>
      <c r="EUP297" s="308"/>
      <c r="EUQ297" s="308"/>
      <c r="EUR297" s="308"/>
      <c r="EUS297" s="308"/>
      <c r="EUT297" s="308"/>
      <c r="EUU297" s="308"/>
      <c r="EUV297" s="308"/>
      <c r="EUW297" s="309"/>
      <c r="EUX297" s="307"/>
      <c r="EUY297" s="308"/>
      <c r="EUZ297" s="308"/>
      <c r="EVA297" s="308"/>
      <c r="EVB297" s="308"/>
      <c r="EVC297" s="308"/>
      <c r="EVD297" s="308"/>
      <c r="EVE297" s="308"/>
      <c r="EVF297" s="309"/>
      <c r="EVG297" s="307"/>
      <c r="EVH297" s="308"/>
      <c r="EVI297" s="308"/>
      <c r="EVJ297" s="308"/>
      <c r="EVK297" s="308"/>
      <c r="EVL297" s="308"/>
      <c r="EVM297" s="308"/>
      <c r="EVN297" s="308"/>
      <c r="EVO297" s="309"/>
      <c r="EVP297" s="307"/>
      <c r="EVQ297" s="308"/>
      <c r="EVR297" s="308"/>
      <c r="EVS297" s="308"/>
      <c r="EVT297" s="308"/>
      <c r="EVU297" s="308"/>
      <c r="EVV297" s="308"/>
      <c r="EVW297" s="308"/>
      <c r="EVX297" s="309"/>
      <c r="EVY297" s="307"/>
      <c r="EVZ297" s="308"/>
      <c r="EWA297" s="308"/>
      <c r="EWB297" s="308"/>
      <c r="EWC297" s="308"/>
      <c r="EWD297" s="308"/>
      <c r="EWE297" s="308"/>
      <c r="EWF297" s="308"/>
      <c r="EWG297" s="309"/>
      <c r="EWH297" s="307"/>
      <c r="EWI297" s="308"/>
      <c r="EWJ297" s="308"/>
      <c r="EWK297" s="308"/>
      <c r="EWL297" s="308"/>
      <c r="EWM297" s="308"/>
      <c r="EWN297" s="308"/>
      <c r="EWO297" s="308"/>
      <c r="EWP297" s="309"/>
      <c r="EWQ297" s="307"/>
      <c r="EWR297" s="308"/>
      <c r="EWS297" s="308"/>
      <c r="EWT297" s="308"/>
      <c r="EWU297" s="308"/>
      <c r="EWV297" s="308"/>
      <c r="EWW297" s="308"/>
      <c r="EWX297" s="308"/>
      <c r="EWY297" s="309"/>
      <c r="EWZ297" s="307"/>
      <c r="EXA297" s="308"/>
      <c r="EXB297" s="308"/>
      <c r="EXC297" s="308"/>
      <c r="EXD297" s="308"/>
      <c r="EXE297" s="308"/>
      <c r="EXF297" s="308"/>
      <c r="EXG297" s="308"/>
      <c r="EXH297" s="309"/>
      <c r="EXI297" s="307"/>
      <c r="EXJ297" s="308"/>
      <c r="EXK297" s="308"/>
      <c r="EXL297" s="308"/>
      <c r="EXM297" s="308"/>
      <c r="EXN297" s="308"/>
      <c r="EXO297" s="308"/>
      <c r="EXP297" s="308"/>
      <c r="EXQ297" s="309"/>
      <c r="EXR297" s="307"/>
      <c r="EXS297" s="308"/>
      <c r="EXT297" s="308"/>
      <c r="EXU297" s="308"/>
      <c r="EXV297" s="308"/>
      <c r="EXW297" s="308"/>
      <c r="EXX297" s="308"/>
      <c r="EXY297" s="308"/>
      <c r="EXZ297" s="309"/>
      <c r="EYA297" s="307"/>
      <c r="EYB297" s="308"/>
      <c r="EYC297" s="308"/>
      <c r="EYD297" s="308"/>
      <c r="EYE297" s="308"/>
      <c r="EYF297" s="308"/>
      <c r="EYG297" s="308"/>
      <c r="EYH297" s="308"/>
      <c r="EYI297" s="309"/>
      <c r="EYJ297" s="307"/>
      <c r="EYK297" s="308"/>
      <c r="EYL297" s="308"/>
      <c r="EYM297" s="308"/>
      <c r="EYN297" s="308"/>
      <c r="EYO297" s="308"/>
      <c r="EYP297" s="308"/>
      <c r="EYQ297" s="308"/>
      <c r="EYR297" s="309"/>
      <c r="EYS297" s="307"/>
      <c r="EYT297" s="308"/>
      <c r="EYU297" s="308"/>
      <c r="EYV297" s="308"/>
      <c r="EYW297" s="308"/>
      <c r="EYX297" s="308"/>
      <c r="EYY297" s="308"/>
      <c r="EYZ297" s="308"/>
      <c r="EZA297" s="309"/>
      <c r="EZB297" s="307"/>
      <c r="EZC297" s="308"/>
      <c r="EZD297" s="308"/>
      <c r="EZE297" s="308"/>
      <c r="EZF297" s="308"/>
      <c r="EZG297" s="308"/>
      <c r="EZH297" s="308"/>
      <c r="EZI297" s="308"/>
      <c r="EZJ297" s="309"/>
      <c r="EZK297" s="307"/>
      <c r="EZL297" s="308"/>
      <c r="EZM297" s="308"/>
      <c r="EZN297" s="308"/>
      <c r="EZO297" s="308"/>
      <c r="EZP297" s="308"/>
      <c r="EZQ297" s="308"/>
      <c r="EZR297" s="308"/>
      <c r="EZS297" s="309"/>
      <c r="EZT297" s="307"/>
      <c r="EZU297" s="308"/>
      <c r="EZV297" s="308"/>
      <c r="EZW297" s="308"/>
      <c r="EZX297" s="308"/>
      <c r="EZY297" s="308"/>
      <c r="EZZ297" s="308"/>
      <c r="FAA297" s="308"/>
      <c r="FAB297" s="309"/>
      <c r="FAC297" s="307"/>
      <c r="FAD297" s="308"/>
      <c r="FAE297" s="308"/>
      <c r="FAF297" s="308"/>
      <c r="FAG297" s="308"/>
      <c r="FAH297" s="308"/>
      <c r="FAI297" s="308"/>
      <c r="FAJ297" s="308"/>
      <c r="FAK297" s="309"/>
      <c r="FAL297" s="307"/>
      <c r="FAM297" s="308"/>
      <c r="FAN297" s="308"/>
      <c r="FAO297" s="308"/>
      <c r="FAP297" s="308"/>
      <c r="FAQ297" s="308"/>
      <c r="FAR297" s="308"/>
      <c r="FAS297" s="308"/>
      <c r="FAT297" s="309"/>
      <c r="FAU297" s="307"/>
      <c r="FAV297" s="308"/>
      <c r="FAW297" s="308"/>
      <c r="FAX297" s="308"/>
      <c r="FAY297" s="308"/>
      <c r="FAZ297" s="308"/>
      <c r="FBA297" s="308"/>
      <c r="FBB297" s="308"/>
      <c r="FBC297" s="309"/>
      <c r="FBD297" s="307"/>
      <c r="FBE297" s="308"/>
      <c r="FBF297" s="308"/>
      <c r="FBG297" s="308"/>
      <c r="FBH297" s="308"/>
      <c r="FBI297" s="308"/>
      <c r="FBJ297" s="308"/>
      <c r="FBK297" s="308"/>
      <c r="FBL297" s="309"/>
      <c r="FBM297" s="307"/>
      <c r="FBN297" s="308"/>
      <c r="FBO297" s="308"/>
      <c r="FBP297" s="308"/>
      <c r="FBQ297" s="308"/>
      <c r="FBR297" s="308"/>
      <c r="FBS297" s="308"/>
      <c r="FBT297" s="308"/>
      <c r="FBU297" s="309"/>
      <c r="FBV297" s="307"/>
      <c r="FBW297" s="308"/>
      <c r="FBX297" s="308"/>
      <c r="FBY297" s="308"/>
      <c r="FBZ297" s="308"/>
      <c r="FCA297" s="308"/>
      <c r="FCB297" s="308"/>
      <c r="FCC297" s="308"/>
      <c r="FCD297" s="309"/>
      <c r="FCE297" s="307"/>
      <c r="FCF297" s="308"/>
      <c r="FCG297" s="308"/>
      <c r="FCH297" s="308"/>
      <c r="FCI297" s="308"/>
      <c r="FCJ297" s="308"/>
      <c r="FCK297" s="308"/>
      <c r="FCL297" s="308"/>
      <c r="FCM297" s="309"/>
      <c r="FCN297" s="307"/>
      <c r="FCO297" s="308"/>
      <c r="FCP297" s="308"/>
      <c r="FCQ297" s="308"/>
      <c r="FCR297" s="308"/>
      <c r="FCS297" s="308"/>
      <c r="FCT297" s="308"/>
      <c r="FCU297" s="308"/>
      <c r="FCV297" s="309"/>
      <c r="FCW297" s="307"/>
      <c r="FCX297" s="308"/>
      <c r="FCY297" s="308"/>
      <c r="FCZ297" s="308"/>
      <c r="FDA297" s="308"/>
      <c r="FDB297" s="308"/>
      <c r="FDC297" s="308"/>
      <c r="FDD297" s="308"/>
      <c r="FDE297" s="309"/>
      <c r="FDF297" s="307"/>
      <c r="FDG297" s="308"/>
      <c r="FDH297" s="308"/>
      <c r="FDI297" s="308"/>
      <c r="FDJ297" s="308"/>
      <c r="FDK297" s="308"/>
      <c r="FDL297" s="308"/>
      <c r="FDM297" s="308"/>
      <c r="FDN297" s="309"/>
      <c r="FDO297" s="307"/>
      <c r="FDP297" s="308"/>
      <c r="FDQ297" s="308"/>
      <c r="FDR297" s="308"/>
      <c r="FDS297" s="308"/>
      <c r="FDT297" s="308"/>
      <c r="FDU297" s="308"/>
      <c r="FDV297" s="308"/>
      <c r="FDW297" s="309"/>
      <c r="FDX297" s="307"/>
      <c r="FDY297" s="308"/>
      <c r="FDZ297" s="308"/>
      <c r="FEA297" s="308"/>
      <c r="FEB297" s="308"/>
      <c r="FEC297" s="308"/>
      <c r="FED297" s="308"/>
      <c r="FEE297" s="308"/>
      <c r="FEF297" s="309"/>
      <c r="FEG297" s="307"/>
      <c r="FEH297" s="308"/>
      <c r="FEI297" s="308"/>
      <c r="FEJ297" s="308"/>
      <c r="FEK297" s="308"/>
      <c r="FEL297" s="308"/>
      <c r="FEM297" s="308"/>
      <c r="FEN297" s="308"/>
      <c r="FEO297" s="309"/>
      <c r="FEP297" s="307"/>
      <c r="FEQ297" s="308"/>
      <c r="FER297" s="308"/>
      <c r="FES297" s="308"/>
      <c r="FET297" s="308"/>
      <c r="FEU297" s="308"/>
      <c r="FEV297" s="308"/>
      <c r="FEW297" s="308"/>
      <c r="FEX297" s="309"/>
      <c r="FEY297" s="307"/>
      <c r="FEZ297" s="308"/>
      <c r="FFA297" s="308"/>
      <c r="FFB297" s="308"/>
      <c r="FFC297" s="308"/>
      <c r="FFD297" s="308"/>
      <c r="FFE297" s="308"/>
      <c r="FFF297" s="308"/>
      <c r="FFG297" s="309"/>
      <c r="FFH297" s="307"/>
      <c r="FFI297" s="308"/>
      <c r="FFJ297" s="308"/>
      <c r="FFK297" s="308"/>
      <c r="FFL297" s="308"/>
      <c r="FFM297" s="308"/>
      <c r="FFN297" s="308"/>
      <c r="FFO297" s="308"/>
      <c r="FFP297" s="309"/>
      <c r="FFQ297" s="307"/>
      <c r="FFR297" s="308"/>
      <c r="FFS297" s="308"/>
      <c r="FFT297" s="308"/>
      <c r="FFU297" s="308"/>
      <c r="FFV297" s="308"/>
      <c r="FFW297" s="308"/>
      <c r="FFX297" s="308"/>
      <c r="FFY297" s="309"/>
      <c r="FFZ297" s="307"/>
      <c r="FGA297" s="308"/>
      <c r="FGB297" s="308"/>
      <c r="FGC297" s="308"/>
      <c r="FGD297" s="308"/>
      <c r="FGE297" s="308"/>
      <c r="FGF297" s="308"/>
      <c r="FGG297" s="308"/>
      <c r="FGH297" s="309"/>
      <c r="FGI297" s="307"/>
      <c r="FGJ297" s="308"/>
      <c r="FGK297" s="308"/>
      <c r="FGL297" s="308"/>
      <c r="FGM297" s="308"/>
      <c r="FGN297" s="308"/>
      <c r="FGO297" s="308"/>
      <c r="FGP297" s="308"/>
      <c r="FGQ297" s="309"/>
      <c r="FGR297" s="307"/>
      <c r="FGS297" s="308"/>
      <c r="FGT297" s="308"/>
      <c r="FGU297" s="308"/>
      <c r="FGV297" s="308"/>
      <c r="FGW297" s="308"/>
      <c r="FGX297" s="308"/>
      <c r="FGY297" s="308"/>
      <c r="FGZ297" s="309"/>
      <c r="FHA297" s="307"/>
      <c r="FHB297" s="308"/>
      <c r="FHC297" s="308"/>
      <c r="FHD297" s="308"/>
      <c r="FHE297" s="308"/>
      <c r="FHF297" s="308"/>
      <c r="FHG297" s="308"/>
      <c r="FHH297" s="308"/>
      <c r="FHI297" s="309"/>
      <c r="FHJ297" s="307"/>
      <c r="FHK297" s="308"/>
      <c r="FHL297" s="308"/>
      <c r="FHM297" s="308"/>
      <c r="FHN297" s="308"/>
      <c r="FHO297" s="308"/>
      <c r="FHP297" s="308"/>
      <c r="FHQ297" s="308"/>
      <c r="FHR297" s="309"/>
      <c r="FHS297" s="307"/>
      <c r="FHT297" s="308"/>
      <c r="FHU297" s="308"/>
      <c r="FHV297" s="308"/>
      <c r="FHW297" s="308"/>
      <c r="FHX297" s="308"/>
      <c r="FHY297" s="308"/>
      <c r="FHZ297" s="308"/>
      <c r="FIA297" s="309"/>
      <c r="FIB297" s="307"/>
      <c r="FIC297" s="308"/>
      <c r="FID297" s="308"/>
      <c r="FIE297" s="308"/>
      <c r="FIF297" s="308"/>
      <c r="FIG297" s="308"/>
      <c r="FIH297" s="308"/>
      <c r="FII297" s="308"/>
      <c r="FIJ297" s="309"/>
      <c r="FIK297" s="307"/>
      <c r="FIL297" s="308"/>
      <c r="FIM297" s="308"/>
      <c r="FIN297" s="308"/>
      <c r="FIO297" s="308"/>
      <c r="FIP297" s="308"/>
      <c r="FIQ297" s="308"/>
      <c r="FIR297" s="308"/>
      <c r="FIS297" s="309"/>
      <c r="FIT297" s="307"/>
      <c r="FIU297" s="308"/>
      <c r="FIV297" s="308"/>
      <c r="FIW297" s="308"/>
      <c r="FIX297" s="308"/>
      <c r="FIY297" s="308"/>
      <c r="FIZ297" s="308"/>
      <c r="FJA297" s="308"/>
      <c r="FJB297" s="309"/>
      <c r="FJC297" s="307"/>
      <c r="FJD297" s="308"/>
      <c r="FJE297" s="308"/>
      <c r="FJF297" s="308"/>
      <c r="FJG297" s="308"/>
      <c r="FJH297" s="308"/>
      <c r="FJI297" s="308"/>
      <c r="FJJ297" s="308"/>
      <c r="FJK297" s="309"/>
      <c r="FJL297" s="307"/>
      <c r="FJM297" s="308"/>
      <c r="FJN297" s="308"/>
      <c r="FJO297" s="308"/>
      <c r="FJP297" s="308"/>
      <c r="FJQ297" s="308"/>
      <c r="FJR297" s="308"/>
      <c r="FJS297" s="308"/>
      <c r="FJT297" s="309"/>
      <c r="FJU297" s="307"/>
      <c r="FJV297" s="308"/>
      <c r="FJW297" s="308"/>
      <c r="FJX297" s="308"/>
      <c r="FJY297" s="308"/>
      <c r="FJZ297" s="308"/>
      <c r="FKA297" s="308"/>
      <c r="FKB297" s="308"/>
      <c r="FKC297" s="309"/>
      <c r="FKD297" s="307"/>
      <c r="FKE297" s="308"/>
      <c r="FKF297" s="308"/>
      <c r="FKG297" s="308"/>
      <c r="FKH297" s="308"/>
      <c r="FKI297" s="308"/>
      <c r="FKJ297" s="308"/>
      <c r="FKK297" s="308"/>
      <c r="FKL297" s="309"/>
      <c r="FKM297" s="307"/>
      <c r="FKN297" s="308"/>
      <c r="FKO297" s="308"/>
      <c r="FKP297" s="308"/>
      <c r="FKQ297" s="308"/>
      <c r="FKR297" s="308"/>
      <c r="FKS297" s="308"/>
      <c r="FKT297" s="308"/>
      <c r="FKU297" s="309"/>
      <c r="FKV297" s="307"/>
      <c r="FKW297" s="308"/>
      <c r="FKX297" s="308"/>
      <c r="FKY297" s="308"/>
      <c r="FKZ297" s="308"/>
      <c r="FLA297" s="308"/>
      <c r="FLB297" s="308"/>
      <c r="FLC297" s="308"/>
      <c r="FLD297" s="309"/>
      <c r="FLE297" s="307"/>
      <c r="FLF297" s="308"/>
      <c r="FLG297" s="308"/>
      <c r="FLH297" s="308"/>
      <c r="FLI297" s="308"/>
      <c r="FLJ297" s="308"/>
      <c r="FLK297" s="308"/>
      <c r="FLL297" s="308"/>
      <c r="FLM297" s="309"/>
      <c r="FLN297" s="307"/>
      <c r="FLO297" s="308"/>
      <c r="FLP297" s="308"/>
      <c r="FLQ297" s="308"/>
      <c r="FLR297" s="308"/>
      <c r="FLS297" s="308"/>
      <c r="FLT297" s="308"/>
      <c r="FLU297" s="308"/>
      <c r="FLV297" s="309"/>
      <c r="FLW297" s="307"/>
      <c r="FLX297" s="308"/>
      <c r="FLY297" s="308"/>
      <c r="FLZ297" s="308"/>
      <c r="FMA297" s="308"/>
      <c r="FMB297" s="308"/>
      <c r="FMC297" s="308"/>
      <c r="FMD297" s="308"/>
      <c r="FME297" s="309"/>
      <c r="FMF297" s="307"/>
      <c r="FMG297" s="308"/>
      <c r="FMH297" s="308"/>
      <c r="FMI297" s="308"/>
      <c r="FMJ297" s="308"/>
      <c r="FMK297" s="308"/>
      <c r="FML297" s="308"/>
      <c r="FMM297" s="308"/>
      <c r="FMN297" s="309"/>
      <c r="FMO297" s="307"/>
      <c r="FMP297" s="308"/>
      <c r="FMQ297" s="308"/>
      <c r="FMR297" s="308"/>
      <c r="FMS297" s="308"/>
      <c r="FMT297" s="308"/>
      <c r="FMU297" s="308"/>
      <c r="FMV297" s="308"/>
      <c r="FMW297" s="309"/>
      <c r="FMX297" s="307"/>
      <c r="FMY297" s="308"/>
      <c r="FMZ297" s="308"/>
      <c r="FNA297" s="308"/>
      <c r="FNB297" s="308"/>
      <c r="FNC297" s="308"/>
      <c r="FND297" s="308"/>
      <c r="FNE297" s="308"/>
      <c r="FNF297" s="309"/>
      <c r="FNG297" s="307"/>
      <c r="FNH297" s="308"/>
      <c r="FNI297" s="308"/>
      <c r="FNJ297" s="308"/>
      <c r="FNK297" s="308"/>
      <c r="FNL297" s="308"/>
      <c r="FNM297" s="308"/>
      <c r="FNN297" s="308"/>
      <c r="FNO297" s="309"/>
      <c r="FNP297" s="307"/>
      <c r="FNQ297" s="308"/>
      <c r="FNR297" s="308"/>
      <c r="FNS297" s="308"/>
      <c r="FNT297" s="308"/>
      <c r="FNU297" s="308"/>
      <c r="FNV297" s="308"/>
      <c r="FNW297" s="308"/>
      <c r="FNX297" s="309"/>
      <c r="FNY297" s="307"/>
      <c r="FNZ297" s="308"/>
      <c r="FOA297" s="308"/>
      <c r="FOB297" s="308"/>
      <c r="FOC297" s="308"/>
      <c r="FOD297" s="308"/>
      <c r="FOE297" s="308"/>
      <c r="FOF297" s="308"/>
      <c r="FOG297" s="309"/>
      <c r="FOH297" s="307"/>
      <c r="FOI297" s="308"/>
      <c r="FOJ297" s="308"/>
      <c r="FOK297" s="308"/>
      <c r="FOL297" s="308"/>
      <c r="FOM297" s="308"/>
      <c r="FON297" s="308"/>
      <c r="FOO297" s="308"/>
      <c r="FOP297" s="309"/>
      <c r="FOQ297" s="307"/>
      <c r="FOR297" s="308"/>
      <c r="FOS297" s="308"/>
      <c r="FOT297" s="308"/>
      <c r="FOU297" s="308"/>
      <c r="FOV297" s="308"/>
      <c r="FOW297" s="308"/>
      <c r="FOX297" s="308"/>
      <c r="FOY297" s="309"/>
      <c r="FOZ297" s="307"/>
      <c r="FPA297" s="308"/>
      <c r="FPB297" s="308"/>
      <c r="FPC297" s="308"/>
      <c r="FPD297" s="308"/>
      <c r="FPE297" s="308"/>
      <c r="FPF297" s="308"/>
      <c r="FPG297" s="308"/>
      <c r="FPH297" s="309"/>
      <c r="FPI297" s="307"/>
      <c r="FPJ297" s="308"/>
      <c r="FPK297" s="308"/>
      <c r="FPL297" s="308"/>
      <c r="FPM297" s="308"/>
      <c r="FPN297" s="308"/>
      <c r="FPO297" s="308"/>
      <c r="FPP297" s="308"/>
      <c r="FPQ297" s="309"/>
      <c r="FPR297" s="307"/>
      <c r="FPS297" s="308"/>
      <c r="FPT297" s="308"/>
      <c r="FPU297" s="308"/>
      <c r="FPV297" s="308"/>
      <c r="FPW297" s="308"/>
      <c r="FPX297" s="308"/>
      <c r="FPY297" s="308"/>
      <c r="FPZ297" s="309"/>
      <c r="FQA297" s="307"/>
      <c r="FQB297" s="308"/>
      <c r="FQC297" s="308"/>
      <c r="FQD297" s="308"/>
      <c r="FQE297" s="308"/>
      <c r="FQF297" s="308"/>
      <c r="FQG297" s="308"/>
      <c r="FQH297" s="308"/>
      <c r="FQI297" s="309"/>
      <c r="FQJ297" s="307"/>
      <c r="FQK297" s="308"/>
      <c r="FQL297" s="308"/>
      <c r="FQM297" s="308"/>
      <c r="FQN297" s="308"/>
      <c r="FQO297" s="308"/>
      <c r="FQP297" s="308"/>
      <c r="FQQ297" s="308"/>
      <c r="FQR297" s="309"/>
      <c r="FQS297" s="307"/>
      <c r="FQT297" s="308"/>
      <c r="FQU297" s="308"/>
      <c r="FQV297" s="308"/>
      <c r="FQW297" s="308"/>
      <c r="FQX297" s="308"/>
      <c r="FQY297" s="308"/>
      <c r="FQZ297" s="308"/>
      <c r="FRA297" s="309"/>
      <c r="FRB297" s="307"/>
      <c r="FRC297" s="308"/>
      <c r="FRD297" s="308"/>
      <c r="FRE297" s="308"/>
      <c r="FRF297" s="308"/>
      <c r="FRG297" s="308"/>
      <c r="FRH297" s="308"/>
      <c r="FRI297" s="308"/>
      <c r="FRJ297" s="309"/>
      <c r="FRK297" s="307"/>
      <c r="FRL297" s="308"/>
      <c r="FRM297" s="308"/>
      <c r="FRN297" s="308"/>
      <c r="FRO297" s="308"/>
      <c r="FRP297" s="308"/>
      <c r="FRQ297" s="308"/>
      <c r="FRR297" s="308"/>
      <c r="FRS297" s="309"/>
      <c r="FRT297" s="307"/>
      <c r="FRU297" s="308"/>
      <c r="FRV297" s="308"/>
      <c r="FRW297" s="308"/>
      <c r="FRX297" s="308"/>
      <c r="FRY297" s="308"/>
      <c r="FRZ297" s="308"/>
      <c r="FSA297" s="308"/>
      <c r="FSB297" s="309"/>
      <c r="FSC297" s="307"/>
      <c r="FSD297" s="308"/>
      <c r="FSE297" s="308"/>
      <c r="FSF297" s="308"/>
      <c r="FSG297" s="308"/>
      <c r="FSH297" s="308"/>
      <c r="FSI297" s="308"/>
      <c r="FSJ297" s="308"/>
      <c r="FSK297" s="309"/>
      <c r="FSL297" s="307"/>
      <c r="FSM297" s="308"/>
      <c r="FSN297" s="308"/>
      <c r="FSO297" s="308"/>
      <c r="FSP297" s="308"/>
      <c r="FSQ297" s="308"/>
      <c r="FSR297" s="308"/>
      <c r="FSS297" s="308"/>
      <c r="FST297" s="309"/>
      <c r="FSU297" s="307"/>
      <c r="FSV297" s="308"/>
      <c r="FSW297" s="308"/>
      <c r="FSX297" s="308"/>
      <c r="FSY297" s="308"/>
      <c r="FSZ297" s="308"/>
      <c r="FTA297" s="308"/>
      <c r="FTB297" s="308"/>
      <c r="FTC297" s="309"/>
      <c r="FTD297" s="307"/>
      <c r="FTE297" s="308"/>
      <c r="FTF297" s="308"/>
      <c r="FTG297" s="308"/>
      <c r="FTH297" s="308"/>
      <c r="FTI297" s="308"/>
      <c r="FTJ297" s="308"/>
      <c r="FTK297" s="308"/>
      <c r="FTL297" s="309"/>
      <c r="FTM297" s="307"/>
      <c r="FTN297" s="308"/>
      <c r="FTO297" s="308"/>
      <c r="FTP297" s="308"/>
      <c r="FTQ297" s="308"/>
      <c r="FTR297" s="308"/>
      <c r="FTS297" s="308"/>
      <c r="FTT297" s="308"/>
      <c r="FTU297" s="309"/>
      <c r="FTV297" s="307"/>
      <c r="FTW297" s="308"/>
      <c r="FTX297" s="308"/>
      <c r="FTY297" s="308"/>
      <c r="FTZ297" s="308"/>
      <c r="FUA297" s="308"/>
      <c r="FUB297" s="308"/>
      <c r="FUC297" s="308"/>
      <c r="FUD297" s="309"/>
      <c r="FUE297" s="307"/>
      <c r="FUF297" s="308"/>
      <c r="FUG297" s="308"/>
      <c r="FUH297" s="308"/>
      <c r="FUI297" s="308"/>
      <c r="FUJ297" s="308"/>
      <c r="FUK297" s="308"/>
      <c r="FUL297" s="308"/>
      <c r="FUM297" s="309"/>
      <c r="FUN297" s="307"/>
      <c r="FUO297" s="308"/>
      <c r="FUP297" s="308"/>
      <c r="FUQ297" s="308"/>
      <c r="FUR297" s="308"/>
      <c r="FUS297" s="308"/>
      <c r="FUT297" s="308"/>
      <c r="FUU297" s="308"/>
      <c r="FUV297" s="309"/>
      <c r="FUW297" s="307"/>
      <c r="FUX297" s="308"/>
      <c r="FUY297" s="308"/>
      <c r="FUZ297" s="308"/>
      <c r="FVA297" s="308"/>
      <c r="FVB297" s="308"/>
      <c r="FVC297" s="308"/>
      <c r="FVD297" s="308"/>
      <c r="FVE297" s="309"/>
      <c r="FVF297" s="307"/>
      <c r="FVG297" s="308"/>
      <c r="FVH297" s="308"/>
      <c r="FVI297" s="308"/>
      <c r="FVJ297" s="308"/>
      <c r="FVK297" s="308"/>
      <c r="FVL297" s="308"/>
      <c r="FVM297" s="308"/>
      <c r="FVN297" s="309"/>
      <c r="FVO297" s="307"/>
      <c r="FVP297" s="308"/>
      <c r="FVQ297" s="308"/>
      <c r="FVR297" s="308"/>
      <c r="FVS297" s="308"/>
      <c r="FVT297" s="308"/>
      <c r="FVU297" s="308"/>
      <c r="FVV297" s="308"/>
      <c r="FVW297" s="309"/>
      <c r="FVX297" s="307"/>
      <c r="FVY297" s="308"/>
      <c r="FVZ297" s="308"/>
      <c r="FWA297" s="308"/>
      <c r="FWB297" s="308"/>
      <c r="FWC297" s="308"/>
      <c r="FWD297" s="308"/>
      <c r="FWE297" s="308"/>
      <c r="FWF297" s="309"/>
      <c r="FWG297" s="307"/>
      <c r="FWH297" s="308"/>
      <c r="FWI297" s="308"/>
      <c r="FWJ297" s="308"/>
      <c r="FWK297" s="308"/>
      <c r="FWL297" s="308"/>
      <c r="FWM297" s="308"/>
      <c r="FWN297" s="308"/>
      <c r="FWO297" s="309"/>
      <c r="FWP297" s="307"/>
      <c r="FWQ297" s="308"/>
      <c r="FWR297" s="308"/>
      <c r="FWS297" s="308"/>
      <c r="FWT297" s="308"/>
      <c r="FWU297" s="308"/>
      <c r="FWV297" s="308"/>
      <c r="FWW297" s="308"/>
      <c r="FWX297" s="309"/>
      <c r="FWY297" s="307"/>
      <c r="FWZ297" s="308"/>
      <c r="FXA297" s="308"/>
      <c r="FXB297" s="308"/>
      <c r="FXC297" s="308"/>
      <c r="FXD297" s="308"/>
      <c r="FXE297" s="308"/>
      <c r="FXF297" s="308"/>
      <c r="FXG297" s="309"/>
      <c r="FXH297" s="307"/>
      <c r="FXI297" s="308"/>
      <c r="FXJ297" s="308"/>
      <c r="FXK297" s="308"/>
      <c r="FXL297" s="308"/>
      <c r="FXM297" s="308"/>
      <c r="FXN297" s="308"/>
      <c r="FXO297" s="308"/>
      <c r="FXP297" s="309"/>
      <c r="FXQ297" s="307"/>
      <c r="FXR297" s="308"/>
      <c r="FXS297" s="308"/>
      <c r="FXT297" s="308"/>
      <c r="FXU297" s="308"/>
      <c r="FXV297" s="308"/>
      <c r="FXW297" s="308"/>
      <c r="FXX297" s="308"/>
      <c r="FXY297" s="309"/>
      <c r="FXZ297" s="307"/>
      <c r="FYA297" s="308"/>
      <c r="FYB297" s="308"/>
      <c r="FYC297" s="308"/>
      <c r="FYD297" s="308"/>
      <c r="FYE297" s="308"/>
      <c r="FYF297" s="308"/>
      <c r="FYG297" s="308"/>
      <c r="FYH297" s="309"/>
      <c r="FYI297" s="307"/>
      <c r="FYJ297" s="308"/>
      <c r="FYK297" s="308"/>
      <c r="FYL297" s="308"/>
      <c r="FYM297" s="308"/>
      <c r="FYN297" s="308"/>
      <c r="FYO297" s="308"/>
      <c r="FYP297" s="308"/>
      <c r="FYQ297" s="309"/>
      <c r="FYR297" s="307"/>
      <c r="FYS297" s="308"/>
      <c r="FYT297" s="308"/>
      <c r="FYU297" s="308"/>
      <c r="FYV297" s="308"/>
      <c r="FYW297" s="308"/>
      <c r="FYX297" s="308"/>
      <c r="FYY297" s="308"/>
      <c r="FYZ297" s="309"/>
      <c r="FZA297" s="307"/>
      <c r="FZB297" s="308"/>
      <c r="FZC297" s="308"/>
      <c r="FZD297" s="308"/>
      <c r="FZE297" s="308"/>
      <c r="FZF297" s="308"/>
      <c r="FZG297" s="308"/>
      <c r="FZH297" s="308"/>
      <c r="FZI297" s="309"/>
      <c r="FZJ297" s="307"/>
      <c r="FZK297" s="308"/>
      <c r="FZL297" s="308"/>
      <c r="FZM297" s="308"/>
      <c r="FZN297" s="308"/>
      <c r="FZO297" s="308"/>
      <c r="FZP297" s="308"/>
      <c r="FZQ297" s="308"/>
      <c r="FZR297" s="309"/>
      <c r="FZS297" s="307"/>
      <c r="FZT297" s="308"/>
      <c r="FZU297" s="308"/>
      <c r="FZV297" s="308"/>
      <c r="FZW297" s="308"/>
      <c r="FZX297" s="308"/>
      <c r="FZY297" s="308"/>
      <c r="FZZ297" s="308"/>
      <c r="GAA297" s="309"/>
      <c r="GAB297" s="307"/>
      <c r="GAC297" s="308"/>
      <c r="GAD297" s="308"/>
      <c r="GAE297" s="308"/>
      <c r="GAF297" s="308"/>
      <c r="GAG297" s="308"/>
      <c r="GAH297" s="308"/>
      <c r="GAI297" s="308"/>
      <c r="GAJ297" s="309"/>
      <c r="GAK297" s="307"/>
      <c r="GAL297" s="308"/>
      <c r="GAM297" s="308"/>
      <c r="GAN297" s="308"/>
      <c r="GAO297" s="308"/>
      <c r="GAP297" s="308"/>
      <c r="GAQ297" s="308"/>
      <c r="GAR297" s="308"/>
      <c r="GAS297" s="309"/>
      <c r="GAT297" s="307"/>
      <c r="GAU297" s="308"/>
      <c r="GAV297" s="308"/>
      <c r="GAW297" s="308"/>
      <c r="GAX297" s="308"/>
      <c r="GAY297" s="308"/>
      <c r="GAZ297" s="308"/>
      <c r="GBA297" s="308"/>
      <c r="GBB297" s="309"/>
      <c r="GBC297" s="307"/>
      <c r="GBD297" s="308"/>
      <c r="GBE297" s="308"/>
      <c r="GBF297" s="308"/>
      <c r="GBG297" s="308"/>
      <c r="GBH297" s="308"/>
      <c r="GBI297" s="308"/>
      <c r="GBJ297" s="308"/>
      <c r="GBK297" s="309"/>
      <c r="GBL297" s="307"/>
      <c r="GBM297" s="308"/>
      <c r="GBN297" s="308"/>
      <c r="GBO297" s="308"/>
      <c r="GBP297" s="308"/>
      <c r="GBQ297" s="308"/>
      <c r="GBR297" s="308"/>
      <c r="GBS297" s="308"/>
      <c r="GBT297" s="309"/>
      <c r="GBU297" s="307"/>
      <c r="GBV297" s="308"/>
      <c r="GBW297" s="308"/>
      <c r="GBX297" s="308"/>
      <c r="GBY297" s="308"/>
      <c r="GBZ297" s="308"/>
      <c r="GCA297" s="308"/>
      <c r="GCB297" s="308"/>
      <c r="GCC297" s="309"/>
      <c r="GCD297" s="307"/>
      <c r="GCE297" s="308"/>
      <c r="GCF297" s="308"/>
      <c r="GCG297" s="308"/>
      <c r="GCH297" s="308"/>
      <c r="GCI297" s="308"/>
      <c r="GCJ297" s="308"/>
      <c r="GCK297" s="308"/>
      <c r="GCL297" s="309"/>
      <c r="GCM297" s="307"/>
      <c r="GCN297" s="308"/>
      <c r="GCO297" s="308"/>
      <c r="GCP297" s="308"/>
      <c r="GCQ297" s="308"/>
      <c r="GCR297" s="308"/>
      <c r="GCS297" s="308"/>
      <c r="GCT297" s="308"/>
      <c r="GCU297" s="309"/>
      <c r="GCV297" s="307"/>
      <c r="GCW297" s="308"/>
      <c r="GCX297" s="308"/>
      <c r="GCY297" s="308"/>
      <c r="GCZ297" s="308"/>
      <c r="GDA297" s="308"/>
      <c r="GDB297" s="308"/>
      <c r="GDC297" s="308"/>
      <c r="GDD297" s="309"/>
      <c r="GDE297" s="307"/>
      <c r="GDF297" s="308"/>
      <c r="GDG297" s="308"/>
      <c r="GDH297" s="308"/>
      <c r="GDI297" s="308"/>
      <c r="GDJ297" s="308"/>
      <c r="GDK297" s="308"/>
      <c r="GDL297" s="308"/>
      <c r="GDM297" s="309"/>
      <c r="GDN297" s="307"/>
      <c r="GDO297" s="308"/>
      <c r="GDP297" s="308"/>
      <c r="GDQ297" s="308"/>
      <c r="GDR297" s="308"/>
      <c r="GDS297" s="308"/>
      <c r="GDT297" s="308"/>
      <c r="GDU297" s="308"/>
      <c r="GDV297" s="309"/>
      <c r="GDW297" s="307"/>
      <c r="GDX297" s="308"/>
      <c r="GDY297" s="308"/>
      <c r="GDZ297" s="308"/>
      <c r="GEA297" s="308"/>
      <c r="GEB297" s="308"/>
      <c r="GEC297" s="308"/>
      <c r="GED297" s="308"/>
      <c r="GEE297" s="309"/>
      <c r="GEF297" s="307"/>
      <c r="GEG297" s="308"/>
      <c r="GEH297" s="308"/>
      <c r="GEI297" s="308"/>
      <c r="GEJ297" s="308"/>
      <c r="GEK297" s="308"/>
      <c r="GEL297" s="308"/>
      <c r="GEM297" s="308"/>
      <c r="GEN297" s="309"/>
      <c r="GEO297" s="307"/>
      <c r="GEP297" s="308"/>
      <c r="GEQ297" s="308"/>
      <c r="GER297" s="308"/>
      <c r="GES297" s="308"/>
      <c r="GET297" s="308"/>
      <c r="GEU297" s="308"/>
      <c r="GEV297" s="308"/>
      <c r="GEW297" s="309"/>
      <c r="GEX297" s="307"/>
      <c r="GEY297" s="308"/>
      <c r="GEZ297" s="308"/>
      <c r="GFA297" s="308"/>
      <c r="GFB297" s="308"/>
      <c r="GFC297" s="308"/>
      <c r="GFD297" s="308"/>
      <c r="GFE297" s="308"/>
      <c r="GFF297" s="309"/>
      <c r="GFG297" s="307"/>
      <c r="GFH297" s="308"/>
      <c r="GFI297" s="308"/>
      <c r="GFJ297" s="308"/>
      <c r="GFK297" s="308"/>
      <c r="GFL297" s="308"/>
      <c r="GFM297" s="308"/>
      <c r="GFN297" s="308"/>
      <c r="GFO297" s="309"/>
      <c r="GFP297" s="307"/>
      <c r="GFQ297" s="308"/>
      <c r="GFR297" s="308"/>
      <c r="GFS297" s="308"/>
      <c r="GFT297" s="308"/>
      <c r="GFU297" s="308"/>
      <c r="GFV297" s="308"/>
      <c r="GFW297" s="308"/>
      <c r="GFX297" s="309"/>
      <c r="GFY297" s="307"/>
      <c r="GFZ297" s="308"/>
      <c r="GGA297" s="308"/>
      <c r="GGB297" s="308"/>
      <c r="GGC297" s="308"/>
      <c r="GGD297" s="308"/>
      <c r="GGE297" s="308"/>
      <c r="GGF297" s="308"/>
      <c r="GGG297" s="309"/>
      <c r="GGH297" s="307"/>
      <c r="GGI297" s="308"/>
      <c r="GGJ297" s="308"/>
      <c r="GGK297" s="308"/>
      <c r="GGL297" s="308"/>
      <c r="GGM297" s="308"/>
      <c r="GGN297" s="308"/>
      <c r="GGO297" s="308"/>
      <c r="GGP297" s="309"/>
      <c r="GGQ297" s="307"/>
      <c r="GGR297" s="308"/>
      <c r="GGS297" s="308"/>
      <c r="GGT297" s="308"/>
      <c r="GGU297" s="308"/>
      <c r="GGV297" s="308"/>
      <c r="GGW297" s="308"/>
      <c r="GGX297" s="308"/>
      <c r="GGY297" s="309"/>
      <c r="GGZ297" s="307"/>
      <c r="GHA297" s="308"/>
      <c r="GHB297" s="308"/>
      <c r="GHC297" s="308"/>
      <c r="GHD297" s="308"/>
      <c r="GHE297" s="308"/>
      <c r="GHF297" s="308"/>
      <c r="GHG297" s="308"/>
      <c r="GHH297" s="309"/>
      <c r="GHI297" s="307"/>
      <c r="GHJ297" s="308"/>
      <c r="GHK297" s="308"/>
      <c r="GHL297" s="308"/>
      <c r="GHM297" s="308"/>
      <c r="GHN297" s="308"/>
      <c r="GHO297" s="308"/>
      <c r="GHP297" s="308"/>
      <c r="GHQ297" s="309"/>
      <c r="GHR297" s="307"/>
      <c r="GHS297" s="308"/>
      <c r="GHT297" s="308"/>
      <c r="GHU297" s="308"/>
      <c r="GHV297" s="308"/>
      <c r="GHW297" s="308"/>
      <c r="GHX297" s="308"/>
      <c r="GHY297" s="308"/>
      <c r="GHZ297" s="309"/>
      <c r="GIA297" s="307"/>
      <c r="GIB297" s="308"/>
      <c r="GIC297" s="308"/>
      <c r="GID297" s="308"/>
      <c r="GIE297" s="308"/>
      <c r="GIF297" s="308"/>
      <c r="GIG297" s="308"/>
      <c r="GIH297" s="308"/>
      <c r="GII297" s="309"/>
      <c r="GIJ297" s="307"/>
      <c r="GIK297" s="308"/>
      <c r="GIL297" s="308"/>
      <c r="GIM297" s="308"/>
      <c r="GIN297" s="308"/>
      <c r="GIO297" s="308"/>
      <c r="GIP297" s="308"/>
      <c r="GIQ297" s="308"/>
      <c r="GIR297" s="309"/>
      <c r="GIS297" s="307"/>
      <c r="GIT297" s="308"/>
      <c r="GIU297" s="308"/>
      <c r="GIV297" s="308"/>
      <c r="GIW297" s="308"/>
      <c r="GIX297" s="308"/>
      <c r="GIY297" s="308"/>
      <c r="GIZ297" s="308"/>
      <c r="GJA297" s="309"/>
      <c r="GJB297" s="307"/>
      <c r="GJC297" s="308"/>
      <c r="GJD297" s="308"/>
      <c r="GJE297" s="308"/>
      <c r="GJF297" s="308"/>
      <c r="GJG297" s="308"/>
      <c r="GJH297" s="308"/>
      <c r="GJI297" s="308"/>
      <c r="GJJ297" s="309"/>
      <c r="GJK297" s="307"/>
      <c r="GJL297" s="308"/>
      <c r="GJM297" s="308"/>
      <c r="GJN297" s="308"/>
      <c r="GJO297" s="308"/>
      <c r="GJP297" s="308"/>
      <c r="GJQ297" s="308"/>
      <c r="GJR297" s="308"/>
      <c r="GJS297" s="309"/>
      <c r="GJT297" s="307"/>
      <c r="GJU297" s="308"/>
      <c r="GJV297" s="308"/>
      <c r="GJW297" s="308"/>
      <c r="GJX297" s="308"/>
      <c r="GJY297" s="308"/>
      <c r="GJZ297" s="308"/>
      <c r="GKA297" s="308"/>
      <c r="GKB297" s="309"/>
      <c r="GKC297" s="307"/>
      <c r="GKD297" s="308"/>
      <c r="GKE297" s="308"/>
      <c r="GKF297" s="308"/>
      <c r="GKG297" s="308"/>
      <c r="GKH297" s="308"/>
      <c r="GKI297" s="308"/>
      <c r="GKJ297" s="308"/>
      <c r="GKK297" s="309"/>
      <c r="GKL297" s="307"/>
      <c r="GKM297" s="308"/>
      <c r="GKN297" s="308"/>
      <c r="GKO297" s="308"/>
      <c r="GKP297" s="308"/>
      <c r="GKQ297" s="308"/>
      <c r="GKR297" s="308"/>
      <c r="GKS297" s="308"/>
      <c r="GKT297" s="309"/>
      <c r="GKU297" s="307"/>
      <c r="GKV297" s="308"/>
      <c r="GKW297" s="308"/>
      <c r="GKX297" s="308"/>
      <c r="GKY297" s="308"/>
      <c r="GKZ297" s="308"/>
      <c r="GLA297" s="308"/>
      <c r="GLB297" s="308"/>
      <c r="GLC297" s="309"/>
      <c r="GLD297" s="307"/>
      <c r="GLE297" s="308"/>
      <c r="GLF297" s="308"/>
      <c r="GLG297" s="308"/>
      <c r="GLH297" s="308"/>
      <c r="GLI297" s="308"/>
      <c r="GLJ297" s="308"/>
      <c r="GLK297" s="308"/>
      <c r="GLL297" s="309"/>
      <c r="GLM297" s="307"/>
      <c r="GLN297" s="308"/>
      <c r="GLO297" s="308"/>
      <c r="GLP297" s="308"/>
      <c r="GLQ297" s="308"/>
      <c r="GLR297" s="308"/>
      <c r="GLS297" s="308"/>
      <c r="GLT297" s="308"/>
      <c r="GLU297" s="309"/>
      <c r="GLV297" s="307"/>
      <c r="GLW297" s="308"/>
      <c r="GLX297" s="308"/>
      <c r="GLY297" s="308"/>
      <c r="GLZ297" s="308"/>
      <c r="GMA297" s="308"/>
      <c r="GMB297" s="308"/>
      <c r="GMC297" s="308"/>
      <c r="GMD297" s="309"/>
      <c r="GME297" s="307"/>
      <c r="GMF297" s="308"/>
      <c r="GMG297" s="308"/>
      <c r="GMH297" s="308"/>
      <c r="GMI297" s="308"/>
      <c r="GMJ297" s="308"/>
      <c r="GMK297" s="308"/>
      <c r="GML297" s="308"/>
      <c r="GMM297" s="309"/>
      <c r="GMN297" s="307"/>
      <c r="GMO297" s="308"/>
      <c r="GMP297" s="308"/>
      <c r="GMQ297" s="308"/>
      <c r="GMR297" s="308"/>
      <c r="GMS297" s="308"/>
      <c r="GMT297" s="308"/>
      <c r="GMU297" s="308"/>
      <c r="GMV297" s="309"/>
      <c r="GMW297" s="307"/>
      <c r="GMX297" s="308"/>
      <c r="GMY297" s="308"/>
      <c r="GMZ297" s="308"/>
      <c r="GNA297" s="308"/>
      <c r="GNB297" s="308"/>
      <c r="GNC297" s="308"/>
      <c r="GND297" s="308"/>
      <c r="GNE297" s="309"/>
      <c r="GNF297" s="307"/>
      <c r="GNG297" s="308"/>
      <c r="GNH297" s="308"/>
      <c r="GNI297" s="308"/>
      <c r="GNJ297" s="308"/>
      <c r="GNK297" s="308"/>
      <c r="GNL297" s="308"/>
      <c r="GNM297" s="308"/>
      <c r="GNN297" s="309"/>
      <c r="GNO297" s="307"/>
      <c r="GNP297" s="308"/>
      <c r="GNQ297" s="308"/>
      <c r="GNR297" s="308"/>
      <c r="GNS297" s="308"/>
      <c r="GNT297" s="308"/>
      <c r="GNU297" s="308"/>
      <c r="GNV297" s="308"/>
      <c r="GNW297" s="309"/>
      <c r="GNX297" s="307"/>
      <c r="GNY297" s="308"/>
      <c r="GNZ297" s="308"/>
      <c r="GOA297" s="308"/>
      <c r="GOB297" s="308"/>
      <c r="GOC297" s="308"/>
      <c r="GOD297" s="308"/>
      <c r="GOE297" s="308"/>
      <c r="GOF297" s="309"/>
      <c r="GOG297" s="307"/>
      <c r="GOH297" s="308"/>
      <c r="GOI297" s="308"/>
      <c r="GOJ297" s="308"/>
      <c r="GOK297" s="308"/>
      <c r="GOL297" s="308"/>
      <c r="GOM297" s="308"/>
      <c r="GON297" s="308"/>
      <c r="GOO297" s="309"/>
      <c r="GOP297" s="307"/>
      <c r="GOQ297" s="308"/>
      <c r="GOR297" s="308"/>
      <c r="GOS297" s="308"/>
      <c r="GOT297" s="308"/>
      <c r="GOU297" s="308"/>
      <c r="GOV297" s="308"/>
      <c r="GOW297" s="308"/>
      <c r="GOX297" s="309"/>
      <c r="GOY297" s="307"/>
      <c r="GOZ297" s="308"/>
      <c r="GPA297" s="308"/>
      <c r="GPB297" s="308"/>
      <c r="GPC297" s="308"/>
      <c r="GPD297" s="308"/>
      <c r="GPE297" s="308"/>
      <c r="GPF297" s="308"/>
      <c r="GPG297" s="309"/>
      <c r="GPH297" s="307"/>
      <c r="GPI297" s="308"/>
      <c r="GPJ297" s="308"/>
      <c r="GPK297" s="308"/>
      <c r="GPL297" s="308"/>
      <c r="GPM297" s="308"/>
      <c r="GPN297" s="308"/>
      <c r="GPO297" s="308"/>
      <c r="GPP297" s="309"/>
      <c r="GPQ297" s="307"/>
      <c r="GPR297" s="308"/>
      <c r="GPS297" s="308"/>
      <c r="GPT297" s="308"/>
      <c r="GPU297" s="308"/>
      <c r="GPV297" s="308"/>
      <c r="GPW297" s="308"/>
      <c r="GPX297" s="308"/>
      <c r="GPY297" s="309"/>
      <c r="GPZ297" s="307"/>
      <c r="GQA297" s="308"/>
      <c r="GQB297" s="308"/>
      <c r="GQC297" s="308"/>
      <c r="GQD297" s="308"/>
      <c r="GQE297" s="308"/>
      <c r="GQF297" s="308"/>
      <c r="GQG297" s="308"/>
      <c r="GQH297" s="309"/>
      <c r="GQI297" s="307"/>
      <c r="GQJ297" s="308"/>
      <c r="GQK297" s="308"/>
      <c r="GQL297" s="308"/>
      <c r="GQM297" s="308"/>
      <c r="GQN297" s="308"/>
      <c r="GQO297" s="308"/>
      <c r="GQP297" s="308"/>
      <c r="GQQ297" s="309"/>
      <c r="GQR297" s="307"/>
      <c r="GQS297" s="308"/>
      <c r="GQT297" s="308"/>
      <c r="GQU297" s="308"/>
      <c r="GQV297" s="308"/>
      <c r="GQW297" s="308"/>
      <c r="GQX297" s="308"/>
      <c r="GQY297" s="308"/>
      <c r="GQZ297" s="309"/>
      <c r="GRA297" s="307"/>
      <c r="GRB297" s="308"/>
      <c r="GRC297" s="308"/>
      <c r="GRD297" s="308"/>
      <c r="GRE297" s="308"/>
      <c r="GRF297" s="308"/>
      <c r="GRG297" s="308"/>
      <c r="GRH297" s="308"/>
      <c r="GRI297" s="309"/>
      <c r="GRJ297" s="307"/>
      <c r="GRK297" s="308"/>
      <c r="GRL297" s="308"/>
      <c r="GRM297" s="308"/>
      <c r="GRN297" s="308"/>
      <c r="GRO297" s="308"/>
      <c r="GRP297" s="308"/>
      <c r="GRQ297" s="308"/>
      <c r="GRR297" s="309"/>
      <c r="GRS297" s="307"/>
      <c r="GRT297" s="308"/>
      <c r="GRU297" s="308"/>
      <c r="GRV297" s="308"/>
      <c r="GRW297" s="308"/>
      <c r="GRX297" s="308"/>
      <c r="GRY297" s="308"/>
      <c r="GRZ297" s="308"/>
      <c r="GSA297" s="309"/>
      <c r="GSB297" s="307"/>
      <c r="GSC297" s="308"/>
      <c r="GSD297" s="308"/>
      <c r="GSE297" s="308"/>
      <c r="GSF297" s="308"/>
      <c r="GSG297" s="308"/>
      <c r="GSH297" s="308"/>
      <c r="GSI297" s="308"/>
      <c r="GSJ297" s="309"/>
      <c r="GSK297" s="307"/>
      <c r="GSL297" s="308"/>
      <c r="GSM297" s="308"/>
      <c r="GSN297" s="308"/>
      <c r="GSO297" s="308"/>
      <c r="GSP297" s="308"/>
      <c r="GSQ297" s="308"/>
      <c r="GSR297" s="308"/>
      <c r="GSS297" s="309"/>
      <c r="GST297" s="307"/>
      <c r="GSU297" s="308"/>
      <c r="GSV297" s="308"/>
      <c r="GSW297" s="308"/>
      <c r="GSX297" s="308"/>
      <c r="GSY297" s="308"/>
      <c r="GSZ297" s="308"/>
      <c r="GTA297" s="308"/>
      <c r="GTB297" s="309"/>
      <c r="GTC297" s="307"/>
      <c r="GTD297" s="308"/>
      <c r="GTE297" s="308"/>
      <c r="GTF297" s="308"/>
      <c r="GTG297" s="308"/>
      <c r="GTH297" s="308"/>
      <c r="GTI297" s="308"/>
      <c r="GTJ297" s="308"/>
      <c r="GTK297" s="309"/>
      <c r="GTL297" s="307"/>
      <c r="GTM297" s="308"/>
      <c r="GTN297" s="308"/>
      <c r="GTO297" s="308"/>
      <c r="GTP297" s="308"/>
      <c r="GTQ297" s="308"/>
      <c r="GTR297" s="308"/>
      <c r="GTS297" s="308"/>
      <c r="GTT297" s="309"/>
      <c r="GTU297" s="307"/>
      <c r="GTV297" s="308"/>
      <c r="GTW297" s="308"/>
      <c r="GTX297" s="308"/>
      <c r="GTY297" s="308"/>
      <c r="GTZ297" s="308"/>
      <c r="GUA297" s="308"/>
      <c r="GUB297" s="308"/>
      <c r="GUC297" s="309"/>
      <c r="GUD297" s="307"/>
      <c r="GUE297" s="308"/>
      <c r="GUF297" s="308"/>
      <c r="GUG297" s="308"/>
      <c r="GUH297" s="308"/>
      <c r="GUI297" s="308"/>
      <c r="GUJ297" s="308"/>
      <c r="GUK297" s="308"/>
      <c r="GUL297" s="309"/>
      <c r="GUM297" s="307"/>
      <c r="GUN297" s="308"/>
      <c r="GUO297" s="308"/>
      <c r="GUP297" s="308"/>
      <c r="GUQ297" s="308"/>
      <c r="GUR297" s="308"/>
      <c r="GUS297" s="308"/>
      <c r="GUT297" s="308"/>
      <c r="GUU297" s="309"/>
      <c r="GUV297" s="307"/>
      <c r="GUW297" s="308"/>
      <c r="GUX297" s="308"/>
      <c r="GUY297" s="308"/>
      <c r="GUZ297" s="308"/>
      <c r="GVA297" s="308"/>
      <c r="GVB297" s="308"/>
      <c r="GVC297" s="308"/>
      <c r="GVD297" s="309"/>
      <c r="GVE297" s="307"/>
      <c r="GVF297" s="308"/>
      <c r="GVG297" s="308"/>
      <c r="GVH297" s="308"/>
      <c r="GVI297" s="308"/>
      <c r="GVJ297" s="308"/>
      <c r="GVK297" s="308"/>
      <c r="GVL297" s="308"/>
      <c r="GVM297" s="309"/>
      <c r="GVN297" s="307"/>
      <c r="GVO297" s="308"/>
      <c r="GVP297" s="308"/>
      <c r="GVQ297" s="308"/>
      <c r="GVR297" s="308"/>
      <c r="GVS297" s="308"/>
      <c r="GVT297" s="308"/>
      <c r="GVU297" s="308"/>
      <c r="GVV297" s="309"/>
      <c r="GVW297" s="307"/>
      <c r="GVX297" s="308"/>
      <c r="GVY297" s="308"/>
      <c r="GVZ297" s="308"/>
      <c r="GWA297" s="308"/>
      <c r="GWB297" s="308"/>
      <c r="GWC297" s="308"/>
      <c r="GWD297" s="308"/>
      <c r="GWE297" s="309"/>
      <c r="GWF297" s="307"/>
      <c r="GWG297" s="308"/>
      <c r="GWH297" s="308"/>
      <c r="GWI297" s="308"/>
      <c r="GWJ297" s="308"/>
      <c r="GWK297" s="308"/>
      <c r="GWL297" s="308"/>
      <c r="GWM297" s="308"/>
      <c r="GWN297" s="309"/>
      <c r="GWO297" s="307"/>
      <c r="GWP297" s="308"/>
      <c r="GWQ297" s="308"/>
      <c r="GWR297" s="308"/>
      <c r="GWS297" s="308"/>
      <c r="GWT297" s="308"/>
      <c r="GWU297" s="308"/>
      <c r="GWV297" s="308"/>
      <c r="GWW297" s="309"/>
      <c r="GWX297" s="307"/>
      <c r="GWY297" s="308"/>
      <c r="GWZ297" s="308"/>
      <c r="GXA297" s="308"/>
      <c r="GXB297" s="308"/>
      <c r="GXC297" s="308"/>
      <c r="GXD297" s="308"/>
      <c r="GXE297" s="308"/>
      <c r="GXF297" s="309"/>
      <c r="GXG297" s="307"/>
      <c r="GXH297" s="308"/>
      <c r="GXI297" s="308"/>
      <c r="GXJ297" s="308"/>
      <c r="GXK297" s="308"/>
      <c r="GXL297" s="308"/>
      <c r="GXM297" s="308"/>
      <c r="GXN297" s="308"/>
      <c r="GXO297" s="309"/>
      <c r="GXP297" s="307"/>
      <c r="GXQ297" s="308"/>
      <c r="GXR297" s="308"/>
      <c r="GXS297" s="308"/>
      <c r="GXT297" s="308"/>
      <c r="GXU297" s="308"/>
      <c r="GXV297" s="308"/>
      <c r="GXW297" s="308"/>
      <c r="GXX297" s="309"/>
      <c r="GXY297" s="307"/>
      <c r="GXZ297" s="308"/>
      <c r="GYA297" s="308"/>
      <c r="GYB297" s="308"/>
      <c r="GYC297" s="308"/>
      <c r="GYD297" s="308"/>
      <c r="GYE297" s="308"/>
      <c r="GYF297" s="308"/>
      <c r="GYG297" s="309"/>
      <c r="GYH297" s="307"/>
      <c r="GYI297" s="308"/>
      <c r="GYJ297" s="308"/>
      <c r="GYK297" s="308"/>
      <c r="GYL297" s="308"/>
      <c r="GYM297" s="308"/>
      <c r="GYN297" s="308"/>
      <c r="GYO297" s="308"/>
      <c r="GYP297" s="309"/>
      <c r="GYQ297" s="307"/>
      <c r="GYR297" s="308"/>
      <c r="GYS297" s="308"/>
      <c r="GYT297" s="308"/>
      <c r="GYU297" s="308"/>
      <c r="GYV297" s="308"/>
      <c r="GYW297" s="308"/>
      <c r="GYX297" s="308"/>
      <c r="GYY297" s="309"/>
      <c r="GYZ297" s="307"/>
      <c r="GZA297" s="308"/>
      <c r="GZB297" s="308"/>
      <c r="GZC297" s="308"/>
      <c r="GZD297" s="308"/>
      <c r="GZE297" s="308"/>
      <c r="GZF297" s="308"/>
      <c r="GZG297" s="308"/>
      <c r="GZH297" s="309"/>
      <c r="GZI297" s="307"/>
      <c r="GZJ297" s="308"/>
      <c r="GZK297" s="308"/>
      <c r="GZL297" s="308"/>
      <c r="GZM297" s="308"/>
      <c r="GZN297" s="308"/>
      <c r="GZO297" s="308"/>
      <c r="GZP297" s="308"/>
      <c r="GZQ297" s="309"/>
      <c r="GZR297" s="307"/>
      <c r="GZS297" s="308"/>
      <c r="GZT297" s="308"/>
      <c r="GZU297" s="308"/>
      <c r="GZV297" s="308"/>
      <c r="GZW297" s="308"/>
      <c r="GZX297" s="308"/>
      <c r="GZY297" s="308"/>
      <c r="GZZ297" s="309"/>
      <c r="HAA297" s="307"/>
      <c r="HAB297" s="308"/>
      <c r="HAC297" s="308"/>
      <c r="HAD297" s="308"/>
      <c r="HAE297" s="308"/>
      <c r="HAF297" s="308"/>
      <c r="HAG297" s="308"/>
      <c r="HAH297" s="308"/>
      <c r="HAI297" s="309"/>
      <c r="HAJ297" s="307"/>
      <c r="HAK297" s="308"/>
      <c r="HAL297" s="308"/>
      <c r="HAM297" s="308"/>
      <c r="HAN297" s="308"/>
      <c r="HAO297" s="308"/>
      <c r="HAP297" s="308"/>
      <c r="HAQ297" s="308"/>
      <c r="HAR297" s="309"/>
      <c r="HAS297" s="307"/>
      <c r="HAT297" s="308"/>
      <c r="HAU297" s="308"/>
      <c r="HAV297" s="308"/>
      <c r="HAW297" s="308"/>
      <c r="HAX297" s="308"/>
      <c r="HAY297" s="308"/>
      <c r="HAZ297" s="308"/>
      <c r="HBA297" s="309"/>
      <c r="HBB297" s="307"/>
      <c r="HBC297" s="308"/>
      <c r="HBD297" s="308"/>
      <c r="HBE297" s="308"/>
      <c r="HBF297" s="308"/>
      <c r="HBG297" s="308"/>
      <c r="HBH297" s="308"/>
      <c r="HBI297" s="308"/>
      <c r="HBJ297" s="309"/>
      <c r="HBK297" s="307"/>
      <c r="HBL297" s="308"/>
      <c r="HBM297" s="308"/>
      <c r="HBN297" s="308"/>
      <c r="HBO297" s="308"/>
      <c r="HBP297" s="308"/>
      <c r="HBQ297" s="308"/>
      <c r="HBR297" s="308"/>
      <c r="HBS297" s="309"/>
      <c r="HBT297" s="307"/>
      <c r="HBU297" s="308"/>
      <c r="HBV297" s="308"/>
      <c r="HBW297" s="308"/>
      <c r="HBX297" s="308"/>
      <c r="HBY297" s="308"/>
      <c r="HBZ297" s="308"/>
      <c r="HCA297" s="308"/>
      <c r="HCB297" s="309"/>
      <c r="HCC297" s="307"/>
      <c r="HCD297" s="308"/>
      <c r="HCE297" s="308"/>
      <c r="HCF297" s="308"/>
      <c r="HCG297" s="308"/>
      <c r="HCH297" s="308"/>
      <c r="HCI297" s="308"/>
      <c r="HCJ297" s="308"/>
      <c r="HCK297" s="309"/>
      <c r="HCL297" s="307"/>
      <c r="HCM297" s="308"/>
      <c r="HCN297" s="308"/>
      <c r="HCO297" s="308"/>
      <c r="HCP297" s="308"/>
      <c r="HCQ297" s="308"/>
      <c r="HCR297" s="308"/>
      <c r="HCS297" s="308"/>
      <c r="HCT297" s="309"/>
      <c r="HCU297" s="307"/>
      <c r="HCV297" s="308"/>
      <c r="HCW297" s="308"/>
      <c r="HCX297" s="308"/>
      <c r="HCY297" s="308"/>
      <c r="HCZ297" s="308"/>
      <c r="HDA297" s="308"/>
      <c r="HDB297" s="308"/>
      <c r="HDC297" s="309"/>
      <c r="HDD297" s="307"/>
      <c r="HDE297" s="308"/>
      <c r="HDF297" s="308"/>
      <c r="HDG297" s="308"/>
      <c r="HDH297" s="308"/>
      <c r="HDI297" s="308"/>
      <c r="HDJ297" s="308"/>
      <c r="HDK297" s="308"/>
      <c r="HDL297" s="309"/>
      <c r="HDM297" s="307"/>
      <c r="HDN297" s="308"/>
      <c r="HDO297" s="308"/>
      <c r="HDP297" s="308"/>
      <c r="HDQ297" s="308"/>
      <c r="HDR297" s="308"/>
      <c r="HDS297" s="308"/>
      <c r="HDT297" s="308"/>
      <c r="HDU297" s="309"/>
      <c r="HDV297" s="307"/>
      <c r="HDW297" s="308"/>
      <c r="HDX297" s="308"/>
      <c r="HDY297" s="308"/>
      <c r="HDZ297" s="308"/>
      <c r="HEA297" s="308"/>
      <c r="HEB297" s="308"/>
      <c r="HEC297" s="308"/>
      <c r="HED297" s="309"/>
      <c r="HEE297" s="307"/>
      <c r="HEF297" s="308"/>
      <c r="HEG297" s="308"/>
      <c r="HEH297" s="308"/>
      <c r="HEI297" s="308"/>
      <c r="HEJ297" s="308"/>
      <c r="HEK297" s="308"/>
      <c r="HEL297" s="308"/>
      <c r="HEM297" s="309"/>
      <c r="HEN297" s="307"/>
      <c r="HEO297" s="308"/>
      <c r="HEP297" s="308"/>
      <c r="HEQ297" s="308"/>
      <c r="HER297" s="308"/>
      <c r="HES297" s="308"/>
      <c r="HET297" s="308"/>
      <c r="HEU297" s="308"/>
      <c r="HEV297" s="309"/>
      <c r="HEW297" s="307"/>
      <c r="HEX297" s="308"/>
      <c r="HEY297" s="308"/>
      <c r="HEZ297" s="308"/>
      <c r="HFA297" s="308"/>
      <c r="HFB297" s="308"/>
      <c r="HFC297" s="308"/>
      <c r="HFD297" s="308"/>
      <c r="HFE297" s="309"/>
      <c r="HFF297" s="307"/>
      <c r="HFG297" s="308"/>
      <c r="HFH297" s="308"/>
      <c r="HFI297" s="308"/>
      <c r="HFJ297" s="308"/>
      <c r="HFK297" s="308"/>
      <c r="HFL297" s="308"/>
      <c r="HFM297" s="308"/>
      <c r="HFN297" s="309"/>
      <c r="HFO297" s="307"/>
      <c r="HFP297" s="308"/>
      <c r="HFQ297" s="308"/>
      <c r="HFR297" s="308"/>
      <c r="HFS297" s="308"/>
      <c r="HFT297" s="308"/>
      <c r="HFU297" s="308"/>
      <c r="HFV297" s="308"/>
      <c r="HFW297" s="309"/>
      <c r="HFX297" s="307"/>
      <c r="HFY297" s="308"/>
      <c r="HFZ297" s="308"/>
      <c r="HGA297" s="308"/>
      <c r="HGB297" s="308"/>
      <c r="HGC297" s="308"/>
      <c r="HGD297" s="308"/>
      <c r="HGE297" s="308"/>
      <c r="HGF297" s="309"/>
      <c r="HGG297" s="307"/>
      <c r="HGH297" s="308"/>
      <c r="HGI297" s="308"/>
      <c r="HGJ297" s="308"/>
      <c r="HGK297" s="308"/>
      <c r="HGL297" s="308"/>
      <c r="HGM297" s="308"/>
      <c r="HGN297" s="308"/>
      <c r="HGO297" s="309"/>
      <c r="HGP297" s="307"/>
      <c r="HGQ297" s="308"/>
      <c r="HGR297" s="308"/>
      <c r="HGS297" s="308"/>
      <c r="HGT297" s="308"/>
      <c r="HGU297" s="308"/>
      <c r="HGV297" s="308"/>
      <c r="HGW297" s="308"/>
      <c r="HGX297" s="309"/>
      <c r="HGY297" s="307"/>
      <c r="HGZ297" s="308"/>
      <c r="HHA297" s="308"/>
      <c r="HHB297" s="308"/>
      <c r="HHC297" s="308"/>
      <c r="HHD297" s="308"/>
      <c r="HHE297" s="308"/>
      <c r="HHF297" s="308"/>
      <c r="HHG297" s="309"/>
      <c r="HHH297" s="307"/>
      <c r="HHI297" s="308"/>
      <c r="HHJ297" s="308"/>
      <c r="HHK297" s="308"/>
      <c r="HHL297" s="308"/>
      <c r="HHM297" s="308"/>
      <c r="HHN297" s="308"/>
      <c r="HHO297" s="308"/>
      <c r="HHP297" s="309"/>
      <c r="HHQ297" s="307"/>
      <c r="HHR297" s="308"/>
      <c r="HHS297" s="308"/>
      <c r="HHT297" s="308"/>
      <c r="HHU297" s="308"/>
      <c r="HHV297" s="308"/>
      <c r="HHW297" s="308"/>
      <c r="HHX297" s="308"/>
      <c r="HHY297" s="309"/>
      <c r="HHZ297" s="307"/>
      <c r="HIA297" s="308"/>
      <c r="HIB297" s="308"/>
      <c r="HIC297" s="308"/>
      <c r="HID297" s="308"/>
      <c r="HIE297" s="308"/>
      <c r="HIF297" s="308"/>
      <c r="HIG297" s="308"/>
      <c r="HIH297" s="309"/>
      <c r="HII297" s="307"/>
      <c r="HIJ297" s="308"/>
      <c r="HIK297" s="308"/>
      <c r="HIL297" s="308"/>
      <c r="HIM297" s="308"/>
      <c r="HIN297" s="308"/>
      <c r="HIO297" s="308"/>
      <c r="HIP297" s="308"/>
      <c r="HIQ297" s="309"/>
      <c r="HIR297" s="307"/>
      <c r="HIS297" s="308"/>
      <c r="HIT297" s="308"/>
      <c r="HIU297" s="308"/>
      <c r="HIV297" s="308"/>
      <c r="HIW297" s="308"/>
      <c r="HIX297" s="308"/>
      <c r="HIY297" s="308"/>
      <c r="HIZ297" s="309"/>
      <c r="HJA297" s="307"/>
      <c r="HJB297" s="308"/>
      <c r="HJC297" s="308"/>
      <c r="HJD297" s="308"/>
      <c r="HJE297" s="308"/>
      <c r="HJF297" s="308"/>
      <c r="HJG297" s="308"/>
      <c r="HJH297" s="308"/>
      <c r="HJI297" s="309"/>
      <c r="HJJ297" s="307"/>
      <c r="HJK297" s="308"/>
      <c r="HJL297" s="308"/>
      <c r="HJM297" s="308"/>
      <c r="HJN297" s="308"/>
      <c r="HJO297" s="308"/>
      <c r="HJP297" s="308"/>
      <c r="HJQ297" s="308"/>
      <c r="HJR297" s="309"/>
      <c r="HJS297" s="307"/>
      <c r="HJT297" s="308"/>
      <c r="HJU297" s="308"/>
      <c r="HJV297" s="308"/>
      <c r="HJW297" s="308"/>
      <c r="HJX297" s="308"/>
      <c r="HJY297" s="308"/>
      <c r="HJZ297" s="308"/>
      <c r="HKA297" s="309"/>
      <c r="HKB297" s="307"/>
      <c r="HKC297" s="308"/>
      <c r="HKD297" s="308"/>
      <c r="HKE297" s="308"/>
      <c r="HKF297" s="308"/>
      <c r="HKG297" s="308"/>
      <c r="HKH297" s="308"/>
      <c r="HKI297" s="308"/>
      <c r="HKJ297" s="309"/>
      <c r="HKK297" s="307"/>
      <c r="HKL297" s="308"/>
      <c r="HKM297" s="308"/>
      <c r="HKN297" s="308"/>
      <c r="HKO297" s="308"/>
      <c r="HKP297" s="308"/>
      <c r="HKQ297" s="308"/>
      <c r="HKR297" s="308"/>
      <c r="HKS297" s="309"/>
      <c r="HKT297" s="307"/>
      <c r="HKU297" s="308"/>
      <c r="HKV297" s="308"/>
      <c r="HKW297" s="308"/>
      <c r="HKX297" s="308"/>
      <c r="HKY297" s="308"/>
      <c r="HKZ297" s="308"/>
      <c r="HLA297" s="308"/>
      <c r="HLB297" s="309"/>
      <c r="HLC297" s="307"/>
      <c r="HLD297" s="308"/>
      <c r="HLE297" s="308"/>
      <c r="HLF297" s="308"/>
      <c r="HLG297" s="308"/>
      <c r="HLH297" s="308"/>
      <c r="HLI297" s="308"/>
      <c r="HLJ297" s="308"/>
      <c r="HLK297" s="309"/>
      <c r="HLL297" s="307"/>
      <c r="HLM297" s="308"/>
      <c r="HLN297" s="308"/>
      <c r="HLO297" s="308"/>
      <c r="HLP297" s="308"/>
      <c r="HLQ297" s="308"/>
      <c r="HLR297" s="308"/>
      <c r="HLS297" s="308"/>
      <c r="HLT297" s="309"/>
      <c r="HLU297" s="307"/>
      <c r="HLV297" s="308"/>
      <c r="HLW297" s="308"/>
      <c r="HLX297" s="308"/>
      <c r="HLY297" s="308"/>
      <c r="HLZ297" s="308"/>
      <c r="HMA297" s="308"/>
      <c r="HMB297" s="308"/>
      <c r="HMC297" s="309"/>
      <c r="HMD297" s="307"/>
      <c r="HME297" s="308"/>
      <c r="HMF297" s="308"/>
      <c r="HMG297" s="308"/>
      <c r="HMH297" s="308"/>
      <c r="HMI297" s="308"/>
      <c r="HMJ297" s="308"/>
      <c r="HMK297" s="308"/>
      <c r="HML297" s="309"/>
      <c r="HMM297" s="307"/>
      <c r="HMN297" s="308"/>
      <c r="HMO297" s="308"/>
      <c r="HMP297" s="308"/>
      <c r="HMQ297" s="308"/>
      <c r="HMR297" s="308"/>
      <c r="HMS297" s="308"/>
      <c r="HMT297" s="308"/>
      <c r="HMU297" s="309"/>
      <c r="HMV297" s="307"/>
      <c r="HMW297" s="308"/>
      <c r="HMX297" s="308"/>
      <c r="HMY297" s="308"/>
      <c r="HMZ297" s="308"/>
      <c r="HNA297" s="308"/>
      <c r="HNB297" s="308"/>
      <c r="HNC297" s="308"/>
      <c r="HND297" s="309"/>
      <c r="HNE297" s="307"/>
      <c r="HNF297" s="308"/>
      <c r="HNG297" s="308"/>
      <c r="HNH297" s="308"/>
      <c r="HNI297" s="308"/>
      <c r="HNJ297" s="308"/>
      <c r="HNK297" s="308"/>
      <c r="HNL297" s="308"/>
      <c r="HNM297" s="309"/>
      <c r="HNN297" s="307"/>
      <c r="HNO297" s="308"/>
      <c r="HNP297" s="308"/>
      <c r="HNQ297" s="308"/>
      <c r="HNR297" s="308"/>
      <c r="HNS297" s="308"/>
      <c r="HNT297" s="308"/>
      <c r="HNU297" s="308"/>
      <c r="HNV297" s="309"/>
      <c r="HNW297" s="307"/>
      <c r="HNX297" s="308"/>
      <c r="HNY297" s="308"/>
      <c r="HNZ297" s="308"/>
      <c r="HOA297" s="308"/>
      <c r="HOB297" s="308"/>
      <c r="HOC297" s="308"/>
      <c r="HOD297" s="308"/>
      <c r="HOE297" s="309"/>
      <c r="HOF297" s="307"/>
      <c r="HOG297" s="308"/>
      <c r="HOH297" s="308"/>
      <c r="HOI297" s="308"/>
      <c r="HOJ297" s="308"/>
      <c r="HOK297" s="308"/>
      <c r="HOL297" s="308"/>
      <c r="HOM297" s="308"/>
      <c r="HON297" s="309"/>
      <c r="HOO297" s="307"/>
      <c r="HOP297" s="308"/>
      <c r="HOQ297" s="308"/>
      <c r="HOR297" s="308"/>
      <c r="HOS297" s="308"/>
      <c r="HOT297" s="308"/>
      <c r="HOU297" s="308"/>
      <c r="HOV297" s="308"/>
      <c r="HOW297" s="309"/>
      <c r="HOX297" s="307"/>
      <c r="HOY297" s="308"/>
      <c r="HOZ297" s="308"/>
      <c r="HPA297" s="308"/>
      <c r="HPB297" s="308"/>
      <c r="HPC297" s="308"/>
      <c r="HPD297" s="308"/>
      <c r="HPE297" s="308"/>
      <c r="HPF297" s="309"/>
      <c r="HPG297" s="307"/>
      <c r="HPH297" s="308"/>
      <c r="HPI297" s="308"/>
      <c r="HPJ297" s="308"/>
      <c r="HPK297" s="308"/>
      <c r="HPL297" s="308"/>
      <c r="HPM297" s="308"/>
      <c r="HPN297" s="308"/>
      <c r="HPO297" s="309"/>
      <c r="HPP297" s="307"/>
      <c r="HPQ297" s="308"/>
      <c r="HPR297" s="308"/>
      <c r="HPS297" s="308"/>
      <c r="HPT297" s="308"/>
      <c r="HPU297" s="308"/>
      <c r="HPV297" s="308"/>
      <c r="HPW297" s="308"/>
      <c r="HPX297" s="309"/>
      <c r="HPY297" s="307"/>
      <c r="HPZ297" s="308"/>
      <c r="HQA297" s="308"/>
      <c r="HQB297" s="308"/>
      <c r="HQC297" s="308"/>
      <c r="HQD297" s="308"/>
      <c r="HQE297" s="308"/>
      <c r="HQF297" s="308"/>
      <c r="HQG297" s="309"/>
      <c r="HQH297" s="307"/>
      <c r="HQI297" s="308"/>
      <c r="HQJ297" s="308"/>
      <c r="HQK297" s="308"/>
      <c r="HQL297" s="308"/>
      <c r="HQM297" s="308"/>
      <c r="HQN297" s="308"/>
      <c r="HQO297" s="308"/>
      <c r="HQP297" s="309"/>
      <c r="HQQ297" s="307"/>
      <c r="HQR297" s="308"/>
      <c r="HQS297" s="308"/>
      <c r="HQT297" s="308"/>
      <c r="HQU297" s="308"/>
      <c r="HQV297" s="308"/>
      <c r="HQW297" s="308"/>
      <c r="HQX297" s="308"/>
      <c r="HQY297" s="309"/>
      <c r="HQZ297" s="307"/>
      <c r="HRA297" s="308"/>
      <c r="HRB297" s="308"/>
      <c r="HRC297" s="308"/>
      <c r="HRD297" s="308"/>
      <c r="HRE297" s="308"/>
      <c r="HRF297" s="308"/>
      <c r="HRG297" s="308"/>
      <c r="HRH297" s="309"/>
      <c r="HRI297" s="307"/>
      <c r="HRJ297" s="308"/>
      <c r="HRK297" s="308"/>
      <c r="HRL297" s="308"/>
      <c r="HRM297" s="308"/>
      <c r="HRN297" s="308"/>
      <c r="HRO297" s="308"/>
      <c r="HRP297" s="308"/>
      <c r="HRQ297" s="309"/>
      <c r="HRR297" s="307"/>
      <c r="HRS297" s="308"/>
      <c r="HRT297" s="308"/>
      <c r="HRU297" s="308"/>
      <c r="HRV297" s="308"/>
      <c r="HRW297" s="308"/>
      <c r="HRX297" s="308"/>
      <c r="HRY297" s="308"/>
      <c r="HRZ297" s="309"/>
      <c r="HSA297" s="307"/>
      <c r="HSB297" s="308"/>
      <c r="HSC297" s="308"/>
      <c r="HSD297" s="308"/>
      <c r="HSE297" s="308"/>
      <c r="HSF297" s="308"/>
      <c r="HSG297" s="308"/>
      <c r="HSH297" s="308"/>
      <c r="HSI297" s="309"/>
      <c r="HSJ297" s="307"/>
      <c r="HSK297" s="308"/>
      <c r="HSL297" s="308"/>
      <c r="HSM297" s="308"/>
      <c r="HSN297" s="308"/>
      <c r="HSO297" s="308"/>
      <c r="HSP297" s="308"/>
      <c r="HSQ297" s="308"/>
      <c r="HSR297" s="309"/>
      <c r="HSS297" s="307"/>
      <c r="HST297" s="308"/>
      <c r="HSU297" s="308"/>
      <c r="HSV297" s="308"/>
      <c r="HSW297" s="308"/>
      <c r="HSX297" s="308"/>
      <c r="HSY297" s="308"/>
      <c r="HSZ297" s="308"/>
      <c r="HTA297" s="309"/>
      <c r="HTB297" s="307"/>
      <c r="HTC297" s="308"/>
      <c r="HTD297" s="308"/>
      <c r="HTE297" s="308"/>
      <c r="HTF297" s="308"/>
      <c r="HTG297" s="308"/>
      <c r="HTH297" s="308"/>
      <c r="HTI297" s="308"/>
      <c r="HTJ297" s="309"/>
      <c r="HTK297" s="307"/>
      <c r="HTL297" s="308"/>
      <c r="HTM297" s="308"/>
      <c r="HTN297" s="308"/>
      <c r="HTO297" s="308"/>
      <c r="HTP297" s="308"/>
      <c r="HTQ297" s="308"/>
      <c r="HTR297" s="308"/>
      <c r="HTS297" s="309"/>
      <c r="HTT297" s="307"/>
      <c r="HTU297" s="308"/>
      <c r="HTV297" s="308"/>
      <c r="HTW297" s="308"/>
      <c r="HTX297" s="308"/>
      <c r="HTY297" s="308"/>
      <c r="HTZ297" s="308"/>
      <c r="HUA297" s="308"/>
      <c r="HUB297" s="309"/>
      <c r="HUC297" s="307"/>
      <c r="HUD297" s="308"/>
      <c r="HUE297" s="308"/>
      <c r="HUF297" s="308"/>
      <c r="HUG297" s="308"/>
      <c r="HUH297" s="308"/>
      <c r="HUI297" s="308"/>
      <c r="HUJ297" s="308"/>
      <c r="HUK297" s="309"/>
      <c r="HUL297" s="307"/>
      <c r="HUM297" s="308"/>
      <c r="HUN297" s="308"/>
      <c r="HUO297" s="308"/>
      <c r="HUP297" s="308"/>
      <c r="HUQ297" s="308"/>
      <c r="HUR297" s="308"/>
      <c r="HUS297" s="308"/>
      <c r="HUT297" s="309"/>
      <c r="HUU297" s="307"/>
      <c r="HUV297" s="308"/>
      <c r="HUW297" s="308"/>
      <c r="HUX297" s="308"/>
      <c r="HUY297" s="308"/>
      <c r="HUZ297" s="308"/>
      <c r="HVA297" s="308"/>
      <c r="HVB297" s="308"/>
      <c r="HVC297" s="309"/>
      <c r="HVD297" s="307"/>
      <c r="HVE297" s="308"/>
      <c r="HVF297" s="308"/>
      <c r="HVG297" s="308"/>
      <c r="HVH297" s="308"/>
      <c r="HVI297" s="308"/>
      <c r="HVJ297" s="308"/>
      <c r="HVK297" s="308"/>
      <c r="HVL297" s="309"/>
      <c r="HVM297" s="307"/>
      <c r="HVN297" s="308"/>
      <c r="HVO297" s="308"/>
      <c r="HVP297" s="308"/>
      <c r="HVQ297" s="308"/>
      <c r="HVR297" s="308"/>
      <c r="HVS297" s="308"/>
      <c r="HVT297" s="308"/>
      <c r="HVU297" s="309"/>
      <c r="HVV297" s="307"/>
      <c r="HVW297" s="308"/>
      <c r="HVX297" s="308"/>
      <c r="HVY297" s="308"/>
      <c r="HVZ297" s="308"/>
      <c r="HWA297" s="308"/>
      <c r="HWB297" s="308"/>
      <c r="HWC297" s="308"/>
      <c r="HWD297" s="309"/>
      <c r="HWE297" s="307"/>
      <c r="HWF297" s="308"/>
      <c r="HWG297" s="308"/>
      <c r="HWH297" s="308"/>
      <c r="HWI297" s="308"/>
      <c r="HWJ297" s="308"/>
      <c r="HWK297" s="308"/>
      <c r="HWL297" s="308"/>
      <c r="HWM297" s="309"/>
      <c r="HWN297" s="307"/>
      <c r="HWO297" s="308"/>
      <c r="HWP297" s="308"/>
      <c r="HWQ297" s="308"/>
      <c r="HWR297" s="308"/>
      <c r="HWS297" s="308"/>
      <c r="HWT297" s="308"/>
      <c r="HWU297" s="308"/>
      <c r="HWV297" s="309"/>
      <c r="HWW297" s="307"/>
      <c r="HWX297" s="308"/>
      <c r="HWY297" s="308"/>
      <c r="HWZ297" s="308"/>
      <c r="HXA297" s="308"/>
      <c r="HXB297" s="308"/>
      <c r="HXC297" s="308"/>
      <c r="HXD297" s="308"/>
      <c r="HXE297" s="309"/>
      <c r="HXF297" s="307"/>
      <c r="HXG297" s="308"/>
      <c r="HXH297" s="308"/>
      <c r="HXI297" s="308"/>
      <c r="HXJ297" s="308"/>
      <c r="HXK297" s="308"/>
      <c r="HXL297" s="308"/>
      <c r="HXM297" s="308"/>
      <c r="HXN297" s="309"/>
      <c r="HXO297" s="307"/>
      <c r="HXP297" s="308"/>
      <c r="HXQ297" s="308"/>
      <c r="HXR297" s="308"/>
      <c r="HXS297" s="308"/>
      <c r="HXT297" s="308"/>
      <c r="HXU297" s="308"/>
      <c r="HXV297" s="308"/>
      <c r="HXW297" s="309"/>
      <c r="HXX297" s="307"/>
      <c r="HXY297" s="308"/>
      <c r="HXZ297" s="308"/>
      <c r="HYA297" s="308"/>
      <c r="HYB297" s="308"/>
      <c r="HYC297" s="308"/>
      <c r="HYD297" s="308"/>
      <c r="HYE297" s="308"/>
      <c r="HYF297" s="309"/>
      <c r="HYG297" s="307"/>
      <c r="HYH297" s="308"/>
      <c r="HYI297" s="308"/>
      <c r="HYJ297" s="308"/>
      <c r="HYK297" s="308"/>
      <c r="HYL297" s="308"/>
      <c r="HYM297" s="308"/>
      <c r="HYN297" s="308"/>
      <c r="HYO297" s="309"/>
      <c r="HYP297" s="307"/>
      <c r="HYQ297" s="308"/>
      <c r="HYR297" s="308"/>
      <c r="HYS297" s="308"/>
      <c r="HYT297" s="308"/>
      <c r="HYU297" s="308"/>
      <c r="HYV297" s="308"/>
      <c r="HYW297" s="308"/>
      <c r="HYX297" s="309"/>
      <c r="HYY297" s="307"/>
      <c r="HYZ297" s="308"/>
      <c r="HZA297" s="308"/>
      <c r="HZB297" s="308"/>
      <c r="HZC297" s="308"/>
      <c r="HZD297" s="308"/>
      <c r="HZE297" s="308"/>
      <c r="HZF297" s="308"/>
      <c r="HZG297" s="309"/>
      <c r="HZH297" s="307"/>
      <c r="HZI297" s="308"/>
      <c r="HZJ297" s="308"/>
      <c r="HZK297" s="308"/>
      <c r="HZL297" s="308"/>
      <c r="HZM297" s="308"/>
      <c r="HZN297" s="308"/>
      <c r="HZO297" s="308"/>
      <c r="HZP297" s="309"/>
      <c r="HZQ297" s="307"/>
      <c r="HZR297" s="308"/>
      <c r="HZS297" s="308"/>
      <c r="HZT297" s="308"/>
      <c r="HZU297" s="308"/>
      <c r="HZV297" s="308"/>
      <c r="HZW297" s="308"/>
      <c r="HZX297" s="308"/>
      <c r="HZY297" s="309"/>
      <c r="HZZ297" s="307"/>
      <c r="IAA297" s="308"/>
      <c r="IAB297" s="308"/>
      <c r="IAC297" s="308"/>
      <c r="IAD297" s="308"/>
      <c r="IAE297" s="308"/>
      <c r="IAF297" s="308"/>
      <c r="IAG297" s="308"/>
      <c r="IAH297" s="309"/>
      <c r="IAI297" s="307"/>
      <c r="IAJ297" s="308"/>
      <c r="IAK297" s="308"/>
      <c r="IAL297" s="308"/>
      <c r="IAM297" s="308"/>
      <c r="IAN297" s="308"/>
      <c r="IAO297" s="308"/>
      <c r="IAP297" s="308"/>
      <c r="IAQ297" s="309"/>
      <c r="IAR297" s="307"/>
      <c r="IAS297" s="308"/>
      <c r="IAT297" s="308"/>
      <c r="IAU297" s="308"/>
      <c r="IAV297" s="308"/>
      <c r="IAW297" s="308"/>
      <c r="IAX297" s="308"/>
      <c r="IAY297" s="308"/>
      <c r="IAZ297" s="309"/>
      <c r="IBA297" s="307"/>
      <c r="IBB297" s="308"/>
      <c r="IBC297" s="308"/>
      <c r="IBD297" s="308"/>
      <c r="IBE297" s="308"/>
      <c r="IBF297" s="308"/>
      <c r="IBG297" s="308"/>
      <c r="IBH297" s="308"/>
      <c r="IBI297" s="309"/>
      <c r="IBJ297" s="307"/>
      <c r="IBK297" s="308"/>
      <c r="IBL297" s="308"/>
      <c r="IBM297" s="308"/>
      <c r="IBN297" s="308"/>
      <c r="IBO297" s="308"/>
      <c r="IBP297" s="308"/>
      <c r="IBQ297" s="308"/>
      <c r="IBR297" s="309"/>
      <c r="IBS297" s="307"/>
      <c r="IBT297" s="308"/>
      <c r="IBU297" s="308"/>
      <c r="IBV297" s="308"/>
      <c r="IBW297" s="308"/>
      <c r="IBX297" s="308"/>
      <c r="IBY297" s="308"/>
      <c r="IBZ297" s="308"/>
      <c r="ICA297" s="309"/>
      <c r="ICB297" s="307"/>
      <c r="ICC297" s="308"/>
      <c r="ICD297" s="308"/>
      <c r="ICE297" s="308"/>
      <c r="ICF297" s="308"/>
      <c r="ICG297" s="308"/>
      <c r="ICH297" s="308"/>
      <c r="ICI297" s="308"/>
      <c r="ICJ297" s="309"/>
      <c r="ICK297" s="307"/>
      <c r="ICL297" s="308"/>
      <c r="ICM297" s="308"/>
      <c r="ICN297" s="308"/>
      <c r="ICO297" s="308"/>
      <c r="ICP297" s="308"/>
      <c r="ICQ297" s="308"/>
      <c r="ICR297" s="308"/>
      <c r="ICS297" s="309"/>
      <c r="ICT297" s="307"/>
      <c r="ICU297" s="308"/>
      <c r="ICV297" s="308"/>
      <c r="ICW297" s="308"/>
      <c r="ICX297" s="308"/>
      <c r="ICY297" s="308"/>
      <c r="ICZ297" s="308"/>
      <c r="IDA297" s="308"/>
      <c r="IDB297" s="309"/>
      <c r="IDC297" s="307"/>
      <c r="IDD297" s="308"/>
      <c r="IDE297" s="308"/>
      <c r="IDF297" s="308"/>
      <c r="IDG297" s="308"/>
      <c r="IDH297" s="308"/>
      <c r="IDI297" s="308"/>
      <c r="IDJ297" s="308"/>
      <c r="IDK297" s="309"/>
      <c r="IDL297" s="307"/>
      <c r="IDM297" s="308"/>
      <c r="IDN297" s="308"/>
      <c r="IDO297" s="308"/>
      <c r="IDP297" s="308"/>
      <c r="IDQ297" s="308"/>
      <c r="IDR297" s="308"/>
      <c r="IDS297" s="308"/>
      <c r="IDT297" s="309"/>
      <c r="IDU297" s="307"/>
      <c r="IDV297" s="308"/>
      <c r="IDW297" s="308"/>
      <c r="IDX297" s="308"/>
      <c r="IDY297" s="308"/>
      <c r="IDZ297" s="308"/>
      <c r="IEA297" s="308"/>
      <c r="IEB297" s="308"/>
      <c r="IEC297" s="309"/>
      <c r="IED297" s="307"/>
      <c r="IEE297" s="308"/>
      <c r="IEF297" s="308"/>
      <c r="IEG297" s="308"/>
      <c r="IEH297" s="308"/>
      <c r="IEI297" s="308"/>
      <c r="IEJ297" s="308"/>
      <c r="IEK297" s="308"/>
      <c r="IEL297" s="309"/>
      <c r="IEM297" s="307"/>
      <c r="IEN297" s="308"/>
      <c r="IEO297" s="308"/>
      <c r="IEP297" s="308"/>
      <c r="IEQ297" s="308"/>
      <c r="IER297" s="308"/>
      <c r="IES297" s="308"/>
      <c r="IET297" s="308"/>
      <c r="IEU297" s="309"/>
      <c r="IEV297" s="307"/>
      <c r="IEW297" s="308"/>
      <c r="IEX297" s="308"/>
      <c r="IEY297" s="308"/>
      <c r="IEZ297" s="308"/>
      <c r="IFA297" s="308"/>
      <c r="IFB297" s="308"/>
      <c r="IFC297" s="308"/>
      <c r="IFD297" s="309"/>
      <c r="IFE297" s="307"/>
      <c r="IFF297" s="308"/>
      <c r="IFG297" s="308"/>
      <c r="IFH297" s="308"/>
      <c r="IFI297" s="308"/>
      <c r="IFJ297" s="308"/>
      <c r="IFK297" s="308"/>
      <c r="IFL297" s="308"/>
      <c r="IFM297" s="309"/>
      <c r="IFN297" s="307"/>
      <c r="IFO297" s="308"/>
      <c r="IFP297" s="308"/>
      <c r="IFQ297" s="308"/>
      <c r="IFR297" s="308"/>
      <c r="IFS297" s="308"/>
      <c r="IFT297" s="308"/>
      <c r="IFU297" s="308"/>
      <c r="IFV297" s="309"/>
      <c r="IFW297" s="307"/>
      <c r="IFX297" s="308"/>
      <c r="IFY297" s="308"/>
      <c r="IFZ297" s="308"/>
      <c r="IGA297" s="308"/>
      <c r="IGB297" s="308"/>
      <c r="IGC297" s="308"/>
      <c r="IGD297" s="308"/>
      <c r="IGE297" s="309"/>
      <c r="IGF297" s="307"/>
      <c r="IGG297" s="308"/>
      <c r="IGH297" s="308"/>
      <c r="IGI297" s="308"/>
      <c r="IGJ297" s="308"/>
      <c r="IGK297" s="308"/>
      <c r="IGL297" s="308"/>
      <c r="IGM297" s="308"/>
      <c r="IGN297" s="309"/>
      <c r="IGO297" s="307"/>
      <c r="IGP297" s="308"/>
      <c r="IGQ297" s="308"/>
      <c r="IGR297" s="308"/>
      <c r="IGS297" s="308"/>
      <c r="IGT297" s="308"/>
      <c r="IGU297" s="308"/>
      <c r="IGV297" s="308"/>
      <c r="IGW297" s="309"/>
      <c r="IGX297" s="307"/>
      <c r="IGY297" s="308"/>
      <c r="IGZ297" s="308"/>
      <c r="IHA297" s="308"/>
      <c r="IHB297" s="308"/>
      <c r="IHC297" s="308"/>
      <c r="IHD297" s="308"/>
      <c r="IHE297" s="308"/>
      <c r="IHF297" s="309"/>
      <c r="IHG297" s="307"/>
      <c r="IHH297" s="308"/>
      <c r="IHI297" s="308"/>
      <c r="IHJ297" s="308"/>
      <c r="IHK297" s="308"/>
      <c r="IHL297" s="308"/>
      <c r="IHM297" s="308"/>
      <c r="IHN297" s="308"/>
      <c r="IHO297" s="309"/>
      <c r="IHP297" s="307"/>
      <c r="IHQ297" s="308"/>
      <c r="IHR297" s="308"/>
      <c r="IHS297" s="308"/>
      <c r="IHT297" s="308"/>
      <c r="IHU297" s="308"/>
      <c r="IHV297" s="308"/>
      <c r="IHW297" s="308"/>
      <c r="IHX297" s="309"/>
      <c r="IHY297" s="307"/>
      <c r="IHZ297" s="308"/>
      <c r="IIA297" s="308"/>
      <c r="IIB297" s="308"/>
      <c r="IIC297" s="308"/>
      <c r="IID297" s="308"/>
      <c r="IIE297" s="308"/>
      <c r="IIF297" s="308"/>
      <c r="IIG297" s="309"/>
      <c r="IIH297" s="307"/>
      <c r="III297" s="308"/>
      <c r="IIJ297" s="308"/>
      <c r="IIK297" s="308"/>
      <c r="IIL297" s="308"/>
      <c r="IIM297" s="308"/>
      <c r="IIN297" s="308"/>
      <c r="IIO297" s="308"/>
      <c r="IIP297" s="309"/>
      <c r="IIQ297" s="307"/>
      <c r="IIR297" s="308"/>
      <c r="IIS297" s="308"/>
      <c r="IIT297" s="308"/>
      <c r="IIU297" s="308"/>
      <c r="IIV297" s="308"/>
      <c r="IIW297" s="308"/>
      <c r="IIX297" s="308"/>
      <c r="IIY297" s="309"/>
      <c r="IIZ297" s="307"/>
      <c r="IJA297" s="308"/>
      <c r="IJB297" s="308"/>
      <c r="IJC297" s="308"/>
      <c r="IJD297" s="308"/>
      <c r="IJE297" s="308"/>
      <c r="IJF297" s="308"/>
      <c r="IJG297" s="308"/>
      <c r="IJH297" s="309"/>
      <c r="IJI297" s="307"/>
      <c r="IJJ297" s="308"/>
      <c r="IJK297" s="308"/>
      <c r="IJL297" s="308"/>
      <c r="IJM297" s="308"/>
      <c r="IJN297" s="308"/>
      <c r="IJO297" s="308"/>
      <c r="IJP297" s="308"/>
      <c r="IJQ297" s="309"/>
      <c r="IJR297" s="307"/>
      <c r="IJS297" s="308"/>
      <c r="IJT297" s="308"/>
      <c r="IJU297" s="308"/>
      <c r="IJV297" s="308"/>
      <c r="IJW297" s="308"/>
      <c r="IJX297" s="308"/>
      <c r="IJY297" s="308"/>
      <c r="IJZ297" s="309"/>
      <c r="IKA297" s="307"/>
      <c r="IKB297" s="308"/>
      <c r="IKC297" s="308"/>
      <c r="IKD297" s="308"/>
      <c r="IKE297" s="308"/>
      <c r="IKF297" s="308"/>
      <c r="IKG297" s="308"/>
      <c r="IKH297" s="308"/>
      <c r="IKI297" s="309"/>
      <c r="IKJ297" s="307"/>
      <c r="IKK297" s="308"/>
      <c r="IKL297" s="308"/>
      <c r="IKM297" s="308"/>
      <c r="IKN297" s="308"/>
      <c r="IKO297" s="308"/>
      <c r="IKP297" s="308"/>
      <c r="IKQ297" s="308"/>
      <c r="IKR297" s="309"/>
      <c r="IKS297" s="307"/>
      <c r="IKT297" s="308"/>
      <c r="IKU297" s="308"/>
      <c r="IKV297" s="308"/>
      <c r="IKW297" s="308"/>
      <c r="IKX297" s="308"/>
      <c r="IKY297" s="308"/>
      <c r="IKZ297" s="308"/>
      <c r="ILA297" s="309"/>
      <c r="ILB297" s="307"/>
      <c r="ILC297" s="308"/>
      <c r="ILD297" s="308"/>
      <c r="ILE297" s="308"/>
      <c r="ILF297" s="308"/>
      <c r="ILG297" s="308"/>
      <c r="ILH297" s="308"/>
      <c r="ILI297" s="308"/>
      <c r="ILJ297" s="309"/>
      <c r="ILK297" s="307"/>
      <c r="ILL297" s="308"/>
      <c r="ILM297" s="308"/>
      <c r="ILN297" s="308"/>
      <c r="ILO297" s="308"/>
      <c r="ILP297" s="308"/>
      <c r="ILQ297" s="308"/>
      <c r="ILR297" s="308"/>
      <c r="ILS297" s="309"/>
      <c r="ILT297" s="307"/>
      <c r="ILU297" s="308"/>
      <c r="ILV297" s="308"/>
      <c r="ILW297" s="308"/>
      <c r="ILX297" s="308"/>
      <c r="ILY297" s="308"/>
      <c r="ILZ297" s="308"/>
      <c r="IMA297" s="308"/>
      <c r="IMB297" s="309"/>
      <c r="IMC297" s="307"/>
      <c r="IMD297" s="308"/>
      <c r="IME297" s="308"/>
      <c r="IMF297" s="308"/>
      <c r="IMG297" s="308"/>
      <c r="IMH297" s="308"/>
      <c r="IMI297" s="308"/>
      <c r="IMJ297" s="308"/>
      <c r="IMK297" s="309"/>
      <c r="IML297" s="307"/>
      <c r="IMM297" s="308"/>
      <c r="IMN297" s="308"/>
      <c r="IMO297" s="308"/>
      <c r="IMP297" s="308"/>
      <c r="IMQ297" s="308"/>
      <c r="IMR297" s="308"/>
      <c r="IMS297" s="308"/>
      <c r="IMT297" s="309"/>
      <c r="IMU297" s="307"/>
      <c r="IMV297" s="308"/>
      <c r="IMW297" s="308"/>
      <c r="IMX297" s="308"/>
      <c r="IMY297" s="308"/>
      <c r="IMZ297" s="308"/>
      <c r="INA297" s="308"/>
      <c r="INB297" s="308"/>
      <c r="INC297" s="309"/>
      <c r="IND297" s="307"/>
      <c r="INE297" s="308"/>
      <c r="INF297" s="308"/>
      <c r="ING297" s="308"/>
      <c r="INH297" s="308"/>
      <c r="INI297" s="308"/>
      <c r="INJ297" s="308"/>
      <c r="INK297" s="308"/>
      <c r="INL297" s="309"/>
      <c r="INM297" s="307"/>
      <c r="INN297" s="308"/>
      <c r="INO297" s="308"/>
      <c r="INP297" s="308"/>
      <c r="INQ297" s="308"/>
      <c r="INR297" s="308"/>
      <c r="INS297" s="308"/>
      <c r="INT297" s="308"/>
      <c r="INU297" s="309"/>
      <c r="INV297" s="307"/>
      <c r="INW297" s="308"/>
      <c r="INX297" s="308"/>
      <c r="INY297" s="308"/>
      <c r="INZ297" s="308"/>
      <c r="IOA297" s="308"/>
      <c r="IOB297" s="308"/>
      <c r="IOC297" s="308"/>
      <c r="IOD297" s="309"/>
      <c r="IOE297" s="307"/>
      <c r="IOF297" s="308"/>
      <c r="IOG297" s="308"/>
      <c r="IOH297" s="308"/>
      <c r="IOI297" s="308"/>
      <c r="IOJ297" s="308"/>
      <c r="IOK297" s="308"/>
      <c r="IOL297" s="308"/>
      <c r="IOM297" s="309"/>
      <c r="ION297" s="307"/>
      <c r="IOO297" s="308"/>
      <c r="IOP297" s="308"/>
      <c r="IOQ297" s="308"/>
      <c r="IOR297" s="308"/>
      <c r="IOS297" s="308"/>
      <c r="IOT297" s="308"/>
      <c r="IOU297" s="308"/>
      <c r="IOV297" s="309"/>
      <c r="IOW297" s="307"/>
      <c r="IOX297" s="308"/>
      <c r="IOY297" s="308"/>
      <c r="IOZ297" s="308"/>
      <c r="IPA297" s="308"/>
      <c r="IPB297" s="308"/>
      <c r="IPC297" s="308"/>
      <c r="IPD297" s="308"/>
      <c r="IPE297" s="309"/>
      <c r="IPF297" s="307"/>
      <c r="IPG297" s="308"/>
      <c r="IPH297" s="308"/>
      <c r="IPI297" s="308"/>
      <c r="IPJ297" s="308"/>
      <c r="IPK297" s="308"/>
      <c r="IPL297" s="308"/>
      <c r="IPM297" s="308"/>
      <c r="IPN297" s="309"/>
      <c r="IPO297" s="307"/>
      <c r="IPP297" s="308"/>
      <c r="IPQ297" s="308"/>
      <c r="IPR297" s="308"/>
      <c r="IPS297" s="308"/>
      <c r="IPT297" s="308"/>
      <c r="IPU297" s="308"/>
      <c r="IPV297" s="308"/>
      <c r="IPW297" s="309"/>
      <c r="IPX297" s="307"/>
      <c r="IPY297" s="308"/>
      <c r="IPZ297" s="308"/>
      <c r="IQA297" s="308"/>
      <c r="IQB297" s="308"/>
      <c r="IQC297" s="308"/>
      <c r="IQD297" s="308"/>
      <c r="IQE297" s="308"/>
      <c r="IQF297" s="309"/>
      <c r="IQG297" s="307"/>
      <c r="IQH297" s="308"/>
      <c r="IQI297" s="308"/>
      <c r="IQJ297" s="308"/>
      <c r="IQK297" s="308"/>
      <c r="IQL297" s="308"/>
      <c r="IQM297" s="308"/>
      <c r="IQN297" s="308"/>
      <c r="IQO297" s="309"/>
      <c r="IQP297" s="307"/>
      <c r="IQQ297" s="308"/>
      <c r="IQR297" s="308"/>
      <c r="IQS297" s="308"/>
      <c r="IQT297" s="308"/>
      <c r="IQU297" s="308"/>
      <c r="IQV297" s="308"/>
      <c r="IQW297" s="308"/>
      <c r="IQX297" s="309"/>
      <c r="IQY297" s="307"/>
      <c r="IQZ297" s="308"/>
      <c r="IRA297" s="308"/>
      <c r="IRB297" s="308"/>
      <c r="IRC297" s="308"/>
      <c r="IRD297" s="308"/>
      <c r="IRE297" s="308"/>
      <c r="IRF297" s="308"/>
      <c r="IRG297" s="309"/>
      <c r="IRH297" s="307"/>
      <c r="IRI297" s="308"/>
      <c r="IRJ297" s="308"/>
      <c r="IRK297" s="308"/>
      <c r="IRL297" s="308"/>
      <c r="IRM297" s="308"/>
      <c r="IRN297" s="308"/>
      <c r="IRO297" s="308"/>
      <c r="IRP297" s="309"/>
      <c r="IRQ297" s="307"/>
      <c r="IRR297" s="308"/>
      <c r="IRS297" s="308"/>
      <c r="IRT297" s="308"/>
      <c r="IRU297" s="308"/>
      <c r="IRV297" s="308"/>
      <c r="IRW297" s="308"/>
      <c r="IRX297" s="308"/>
      <c r="IRY297" s="309"/>
      <c r="IRZ297" s="307"/>
      <c r="ISA297" s="308"/>
      <c r="ISB297" s="308"/>
      <c r="ISC297" s="308"/>
      <c r="ISD297" s="308"/>
      <c r="ISE297" s="308"/>
      <c r="ISF297" s="308"/>
      <c r="ISG297" s="308"/>
      <c r="ISH297" s="309"/>
      <c r="ISI297" s="307"/>
      <c r="ISJ297" s="308"/>
      <c r="ISK297" s="308"/>
      <c r="ISL297" s="308"/>
      <c r="ISM297" s="308"/>
      <c r="ISN297" s="308"/>
      <c r="ISO297" s="308"/>
      <c r="ISP297" s="308"/>
      <c r="ISQ297" s="309"/>
      <c r="ISR297" s="307"/>
      <c r="ISS297" s="308"/>
      <c r="IST297" s="308"/>
      <c r="ISU297" s="308"/>
      <c r="ISV297" s="308"/>
      <c r="ISW297" s="308"/>
      <c r="ISX297" s="308"/>
      <c r="ISY297" s="308"/>
      <c r="ISZ297" s="309"/>
      <c r="ITA297" s="307"/>
      <c r="ITB297" s="308"/>
      <c r="ITC297" s="308"/>
      <c r="ITD297" s="308"/>
      <c r="ITE297" s="308"/>
      <c r="ITF297" s="308"/>
      <c r="ITG297" s="308"/>
      <c r="ITH297" s="308"/>
      <c r="ITI297" s="309"/>
      <c r="ITJ297" s="307"/>
      <c r="ITK297" s="308"/>
      <c r="ITL297" s="308"/>
      <c r="ITM297" s="308"/>
      <c r="ITN297" s="308"/>
      <c r="ITO297" s="308"/>
      <c r="ITP297" s="308"/>
      <c r="ITQ297" s="308"/>
      <c r="ITR297" s="309"/>
      <c r="ITS297" s="307"/>
      <c r="ITT297" s="308"/>
      <c r="ITU297" s="308"/>
      <c r="ITV297" s="308"/>
      <c r="ITW297" s="308"/>
      <c r="ITX297" s="308"/>
      <c r="ITY297" s="308"/>
      <c r="ITZ297" s="308"/>
      <c r="IUA297" s="309"/>
      <c r="IUB297" s="307"/>
      <c r="IUC297" s="308"/>
      <c r="IUD297" s="308"/>
      <c r="IUE297" s="308"/>
      <c r="IUF297" s="308"/>
      <c r="IUG297" s="308"/>
      <c r="IUH297" s="308"/>
      <c r="IUI297" s="308"/>
      <c r="IUJ297" s="309"/>
      <c r="IUK297" s="307"/>
      <c r="IUL297" s="308"/>
      <c r="IUM297" s="308"/>
      <c r="IUN297" s="308"/>
      <c r="IUO297" s="308"/>
      <c r="IUP297" s="308"/>
      <c r="IUQ297" s="308"/>
      <c r="IUR297" s="308"/>
      <c r="IUS297" s="309"/>
      <c r="IUT297" s="307"/>
      <c r="IUU297" s="308"/>
      <c r="IUV297" s="308"/>
      <c r="IUW297" s="308"/>
      <c r="IUX297" s="308"/>
      <c r="IUY297" s="308"/>
      <c r="IUZ297" s="308"/>
      <c r="IVA297" s="308"/>
      <c r="IVB297" s="309"/>
      <c r="IVC297" s="307"/>
      <c r="IVD297" s="308"/>
      <c r="IVE297" s="308"/>
      <c r="IVF297" s="308"/>
      <c r="IVG297" s="308"/>
      <c r="IVH297" s="308"/>
      <c r="IVI297" s="308"/>
      <c r="IVJ297" s="308"/>
      <c r="IVK297" s="309"/>
      <c r="IVL297" s="307"/>
      <c r="IVM297" s="308"/>
      <c r="IVN297" s="308"/>
      <c r="IVO297" s="308"/>
      <c r="IVP297" s="308"/>
      <c r="IVQ297" s="308"/>
      <c r="IVR297" s="308"/>
      <c r="IVS297" s="308"/>
      <c r="IVT297" s="309"/>
      <c r="IVU297" s="307"/>
      <c r="IVV297" s="308"/>
      <c r="IVW297" s="308"/>
      <c r="IVX297" s="308"/>
      <c r="IVY297" s="308"/>
      <c r="IVZ297" s="308"/>
      <c r="IWA297" s="308"/>
      <c r="IWB297" s="308"/>
      <c r="IWC297" s="309"/>
      <c r="IWD297" s="307"/>
      <c r="IWE297" s="308"/>
      <c r="IWF297" s="308"/>
      <c r="IWG297" s="308"/>
      <c r="IWH297" s="308"/>
      <c r="IWI297" s="308"/>
      <c r="IWJ297" s="308"/>
      <c r="IWK297" s="308"/>
      <c r="IWL297" s="309"/>
      <c r="IWM297" s="307"/>
      <c r="IWN297" s="308"/>
      <c r="IWO297" s="308"/>
      <c r="IWP297" s="308"/>
      <c r="IWQ297" s="308"/>
      <c r="IWR297" s="308"/>
      <c r="IWS297" s="308"/>
      <c r="IWT297" s="308"/>
      <c r="IWU297" s="309"/>
      <c r="IWV297" s="307"/>
      <c r="IWW297" s="308"/>
      <c r="IWX297" s="308"/>
      <c r="IWY297" s="308"/>
      <c r="IWZ297" s="308"/>
      <c r="IXA297" s="308"/>
      <c r="IXB297" s="308"/>
      <c r="IXC297" s="308"/>
      <c r="IXD297" s="309"/>
      <c r="IXE297" s="307"/>
      <c r="IXF297" s="308"/>
      <c r="IXG297" s="308"/>
      <c r="IXH297" s="308"/>
      <c r="IXI297" s="308"/>
      <c r="IXJ297" s="308"/>
      <c r="IXK297" s="308"/>
      <c r="IXL297" s="308"/>
      <c r="IXM297" s="309"/>
      <c r="IXN297" s="307"/>
      <c r="IXO297" s="308"/>
      <c r="IXP297" s="308"/>
      <c r="IXQ297" s="308"/>
      <c r="IXR297" s="308"/>
      <c r="IXS297" s="308"/>
      <c r="IXT297" s="308"/>
      <c r="IXU297" s="308"/>
      <c r="IXV297" s="309"/>
      <c r="IXW297" s="307"/>
      <c r="IXX297" s="308"/>
      <c r="IXY297" s="308"/>
      <c r="IXZ297" s="308"/>
      <c r="IYA297" s="308"/>
      <c r="IYB297" s="308"/>
      <c r="IYC297" s="308"/>
      <c r="IYD297" s="308"/>
      <c r="IYE297" s="309"/>
      <c r="IYF297" s="307"/>
      <c r="IYG297" s="308"/>
      <c r="IYH297" s="308"/>
      <c r="IYI297" s="308"/>
      <c r="IYJ297" s="308"/>
      <c r="IYK297" s="308"/>
      <c r="IYL297" s="308"/>
      <c r="IYM297" s="308"/>
      <c r="IYN297" s="309"/>
      <c r="IYO297" s="307"/>
      <c r="IYP297" s="308"/>
      <c r="IYQ297" s="308"/>
      <c r="IYR297" s="308"/>
      <c r="IYS297" s="308"/>
      <c r="IYT297" s="308"/>
      <c r="IYU297" s="308"/>
      <c r="IYV297" s="308"/>
      <c r="IYW297" s="309"/>
      <c r="IYX297" s="307"/>
      <c r="IYY297" s="308"/>
      <c r="IYZ297" s="308"/>
      <c r="IZA297" s="308"/>
      <c r="IZB297" s="308"/>
      <c r="IZC297" s="308"/>
      <c r="IZD297" s="308"/>
      <c r="IZE297" s="308"/>
      <c r="IZF297" s="309"/>
      <c r="IZG297" s="307"/>
      <c r="IZH297" s="308"/>
      <c r="IZI297" s="308"/>
      <c r="IZJ297" s="308"/>
      <c r="IZK297" s="308"/>
      <c r="IZL297" s="308"/>
      <c r="IZM297" s="308"/>
      <c r="IZN297" s="308"/>
      <c r="IZO297" s="309"/>
      <c r="IZP297" s="307"/>
      <c r="IZQ297" s="308"/>
      <c r="IZR297" s="308"/>
      <c r="IZS297" s="308"/>
      <c r="IZT297" s="308"/>
      <c r="IZU297" s="308"/>
      <c r="IZV297" s="308"/>
      <c r="IZW297" s="308"/>
      <c r="IZX297" s="309"/>
      <c r="IZY297" s="307"/>
      <c r="IZZ297" s="308"/>
      <c r="JAA297" s="308"/>
      <c r="JAB297" s="308"/>
      <c r="JAC297" s="308"/>
      <c r="JAD297" s="308"/>
      <c r="JAE297" s="308"/>
      <c r="JAF297" s="308"/>
      <c r="JAG297" s="309"/>
      <c r="JAH297" s="307"/>
      <c r="JAI297" s="308"/>
      <c r="JAJ297" s="308"/>
      <c r="JAK297" s="308"/>
      <c r="JAL297" s="308"/>
      <c r="JAM297" s="308"/>
      <c r="JAN297" s="308"/>
      <c r="JAO297" s="308"/>
      <c r="JAP297" s="309"/>
      <c r="JAQ297" s="307"/>
      <c r="JAR297" s="308"/>
      <c r="JAS297" s="308"/>
      <c r="JAT297" s="308"/>
      <c r="JAU297" s="308"/>
      <c r="JAV297" s="308"/>
      <c r="JAW297" s="308"/>
      <c r="JAX297" s="308"/>
      <c r="JAY297" s="309"/>
      <c r="JAZ297" s="307"/>
      <c r="JBA297" s="308"/>
      <c r="JBB297" s="308"/>
      <c r="JBC297" s="308"/>
      <c r="JBD297" s="308"/>
      <c r="JBE297" s="308"/>
      <c r="JBF297" s="308"/>
      <c r="JBG297" s="308"/>
      <c r="JBH297" s="309"/>
      <c r="JBI297" s="307"/>
      <c r="JBJ297" s="308"/>
      <c r="JBK297" s="308"/>
      <c r="JBL297" s="308"/>
      <c r="JBM297" s="308"/>
      <c r="JBN297" s="308"/>
      <c r="JBO297" s="308"/>
      <c r="JBP297" s="308"/>
      <c r="JBQ297" s="309"/>
      <c r="JBR297" s="307"/>
      <c r="JBS297" s="308"/>
      <c r="JBT297" s="308"/>
      <c r="JBU297" s="308"/>
      <c r="JBV297" s="308"/>
      <c r="JBW297" s="308"/>
      <c r="JBX297" s="308"/>
      <c r="JBY297" s="308"/>
      <c r="JBZ297" s="309"/>
      <c r="JCA297" s="307"/>
      <c r="JCB297" s="308"/>
      <c r="JCC297" s="308"/>
      <c r="JCD297" s="308"/>
      <c r="JCE297" s="308"/>
      <c r="JCF297" s="308"/>
      <c r="JCG297" s="308"/>
      <c r="JCH297" s="308"/>
      <c r="JCI297" s="309"/>
      <c r="JCJ297" s="307"/>
      <c r="JCK297" s="308"/>
      <c r="JCL297" s="308"/>
      <c r="JCM297" s="308"/>
      <c r="JCN297" s="308"/>
      <c r="JCO297" s="308"/>
      <c r="JCP297" s="308"/>
      <c r="JCQ297" s="308"/>
      <c r="JCR297" s="309"/>
      <c r="JCS297" s="307"/>
      <c r="JCT297" s="308"/>
      <c r="JCU297" s="308"/>
      <c r="JCV297" s="308"/>
      <c r="JCW297" s="308"/>
      <c r="JCX297" s="308"/>
      <c r="JCY297" s="308"/>
      <c r="JCZ297" s="308"/>
      <c r="JDA297" s="309"/>
      <c r="JDB297" s="307"/>
      <c r="JDC297" s="308"/>
      <c r="JDD297" s="308"/>
      <c r="JDE297" s="308"/>
      <c r="JDF297" s="308"/>
      <c r="JDG297" s="308"/>
      <c r="JDH297" s="308"/>
      <c r="JDI297" s="308"/>
      <c r="JDJ297" s="309"/>
      <c r="JDK297" s="307"/>
      <c r="JDL297" s="308"/>
      <c r="JDM297" s="308"/>
      <c r="JDN297" s="308"/>
      <c r="JDO297" s="308"/>
      <c r="JDP297" s="308"/>
      <c r="JDQ297" s="308"/>
      <c r="JDR297" s="308"/>
      <c r="JDS297" s="309"/>
      <c r="JDT297" s="307"/>
      <c r="JDU297" s="308"/>
      <c r="JDV297" s="308"/>
      <c r="JDW297" s="308"/>
      <c r="JDX297" s="308"/>
      <c r="JDY297" s="308"/>
      <c r="JDZ297" s="308"/>
      <c r="JEA297" s="308"/>
      <c r="JEB297" s="309"/>
      <c r="JEC297" s="307"/>
      <c r="JED297" s="308"/>
      <c r="JEE297" s="308"/>
      <c r="JEF297" s="308"/>
      <c r="JEG297" s="308"/>
      <c r="JEH297" s="308"/>
      <c r="JEI297" s="308"/>
      <c r="JEJ297" s="308"/>
      <c r="JEK297" s="309"/>
      <c r="JEL297" s="307"/>
      <c r="JEM297" s="308"/>
      <c r="JEN297" s="308"/>
      <c r="JEO297" s="308"/>
      <c r="JEP297" s="308"/>
      <c r="JEQ297" s="308"/>
      <c r="JER297" s="308"/>
      <c r="JES297" s="308"/>
      <c r="JET297" s="309"/>
      <c r="JEU297" s="307"/>
      <c r="JEV297" s="308"/>
      <c r="JEW297" s="308"/>
      <c r="JEX297" s="308"/>
      <c r="JEY297" s="308"/>
      <c r="JEZ297" s="308"/>
      <c r="JFA297" s="308"/>
      <c r="JFB297" s="308"/>
      <c r="JFC297" s="309"/>
      <c r="JFD297" s="307"/>
      <c r="JFE297" s="308"/>
      <c r="JFF297" s="308"/>
      <c r="JFG297" s="308"/>
      <c r="JFH297" s="308"/>
      <c r="JFI297" s="308"/>
      <c r="JFJ297" s="308"/>
      <c r="JFK297" s="308"/>
      <c r="JFL297" s="309"/>
      <c r="JFM297" s="307"/>
      <c r="JFN297" s="308"/>
      <c r="JFO297" s="308"/>
      <c r="JFP297" s="308"/>
      <c r="JFQ297" s="308"/>
      <c r="JFR297" s="308"/>
      <c r="JFS297" s="308"/>
      <c r="JFT297" s="308"/>
      <c r="JFU297" s="309"/>
      <c r="JFV297" s="307"/>
      <c r="JFW297" s="308"/>
      <c r="JFX297" s="308"/>
      <c r="JFY297" s="308"/>
      <c r="JFZ297" s="308"/>
      <c r="JGA297" s="308"/>
      <c r="JGB297" s="308"/>
      <c r="JGC297" s="308"/>
      <c r="JGD297" s="309"/>
      <c r="JGE297" s="307"/>
      <c r="JGF297" s="308"/>
      <c r="JGG297" s="308"/>
      <c r="JGH297" s="308"/>
      <c r="JGI297" s="308"/>
      <c r="JGJ297" s="308"/>
      <c r="JGK297" s="308"/>
      <c r="JGL297" s="308"/>
      <c r="JGM297" s="309"/>
      <c r="JGN297" s="307"/>
      <c r="JGO297" s="308"/>
      <c r="JGP297" s="308"/>
      <c r="JGQ297" s="308"/>
      <c r="JGR297" s="308"/>
      <c r="JGS297" s="308"/>
      <c r="JGT297" s="308"/>
      <c r="JGU297" s="308"/>
      <c r="JGV297" s="309"/>
      <c r="JGW297" s="307"/>
      <c r="JGX297" s="308"/>
      <c r="JGY297" s="308"/>
      <c r="JGZ297" s="308"/>
      <c r="JHA297" s="308"/>
      <c r="JHB297" s="308"/>
      <c r="JHC297" s="308"/>
      <c r="JHD297" s="308"/>
      <c r="JHE297" s="309"/>
      <c r="JHF297" s="307"/>
      <c r="JHG297" s="308"/>
      <c r="JHH297" s="308"/>
      <c r="JHI297" s="308"/>
      <c r="JHJ297" s="308"/>
      <c r="JHK297" s="308"/>
      <c r="JHL297" s="308"/>
      <c r="JHM297" s="308"/>
      <c r="JHN297" s="309"/>
      <c r="JHO297" s="307"/>
      <c r="JHP297" s="308"/>
      <c r="JHQ297" s="308"/>
      <c r="JHR297" s="308"/>
      <c r="JHS297" s="308"/>
      <c r="JHT297" s="308"/>
      <c r="JHU297" s="308"/>
      <c r="JHV297" s="308"/>
      <c r="JHW297" s="309"/>
      <c r="JHX297" s="307"/>
      <c r="JHY297" s="308"/>
      <c r="JHZ297" s="308"/>
      <c r="JIA297" s="308"/>
      <c r="JIB297" s="308"/>
      <c r="JIC297" s="308"/>
      <c r="JID297" s="308"/>
      <c r="JIE297" s="308"/>
      <c r="JIF297" s="309"/>
      <c r="JIG297" s="307"/>
      <c r="JIH297" s="308"/>
      <c r="JII297" s="308"/>
      <c r="JIJ297" s="308"/>
      <c r="JIK297" s="308"/>
      <c r="JIL297" s="308"/>
      <c r="JIM297" s="308"/>
      <c r="JIN297" s="308"/>
      <c r="JIO297" s="309"/>
      <c r="JIP297" s="307"/>
      <c r="JIQ297" s="308"/>
      <c r="JIR297" s="308"/>
      <c r="JIS297" s="308"/>
      <c r="JIT297" s="308"/>
      <c r="JIU297" s="308"/>
      <c r="JIV297" s="308"/>
      <c r="JIW297" s="308"/>
      <c r="JIX297" s="309"/>
      <c r="JIY297" s="307"/>
      <c r="JIZ297" s="308"/>
      <c r="JJA297" s="308"/>
      <c r="JJB297" s="308"/>
      <c r="JJC297" s="308"/>
      <c r="JJD297" s="308"/>
      <c r="JJE297" s="308"/>
      <c r="JJF297" s="308"/>
      <c r="JJG297" s="309"/>
      <c r="JJH297" s="307"/>
      <c r="JJI297" s="308"/>
      <c r="JJJ297" s="308"/>
      <c r="JJK297" s="308"/>
      <c r="JJL297" s="308"/>
      <c r="JJM297" s="308"/>
      <c r="JJN297" s="308"/>
      <c r="JJO297" s="308"/>
      <c r="JJP297" s="309"/>
      <c r="JJQ297" s="307"/>
      <c r="JJR297" s="308"/>
      <c r="JJS297" s="308"/>
      <c r="JJT297" s="308"/>
      <c r="JJU297" s="308"/>
      <c r="JJV297" s="308"/>
      <c r="JJW297" s="308"/>
      <c r="JJX297" s="308"/>
      <c r="JJY297" s="309"/>
      <c r="JJZ297" s="307"/>
      <c r="JKA297" s="308"/>
      <c r="JKB297" s="308"/>
      <c r="JKC297" s="308"/>
      <c r="JKD297" s="308"/>
      <c r="JKE297" s="308"/>
      <c r="JKF297" s="308"/>
      <c r="JKG297" s="308"/>
      <c r="JKH297" s="309"/>
      <c r="JKI297" s="307"/>
      <c r="JKJ297" s="308"/>
      <c r="JKK297" s="308"/>
      <c r="JKL297" s="308"/>
      <c r="JKM297" s="308"/>
      <c r="JKN297" s="308"/>
      <c r="JKO297" s="308"/>
      <c r="JKP297" s="308"/>
      <c r="JKQ297" s="309"/>
      <c r="JKR297" s="307"/>
      <c r="JKS297" s="308"/>
      <c r="JKT297" s="308"/>
      <c r="JKU297" s="308"/>
      <c r="JKV297" s="308"/>
      <c r="JKW297" s="308"/>
      <c r="JKX297" s="308"/>
      <c r="JKY297" s="308"/>
      <c r="JKZ297" s="309"/>
      <c r="JLA297" s="307"/>
      <c r="JLB297" s="308"/>
      <c r="JLC297" s="308"/>
      <c r="JLD297" s="308"/>
      <c r="JLE297" s="308"/>
      <c r="JLF297" s="308"/>
      <c r="JLG297" s="308"/>
      <c r="JLH297" s="308"/>
      <c r="JLI297" s="309"/>
      <c r="JLJ297" s="307"/>
      <c r="JLK297" s="308"/>
      <c r="JLL297" s="308"/>
      <c r="JLM297" s="308"/>
      <c r="JLN297" s="308"/>
      <c r="JLO297" s="308"/>
      <c r="JLP297" s="308"/>
      <c r="JLQ297" s="308"/>
      <c r="JLR297" s="309"/>
      <c r="JLS297" s="307"/>
      <c r="JLT297" s="308"/>
      <c r="JLU297" s="308"/>
      <c r="JLV297" s="308"/>
      <c r="JLW297" s="308"/>
      <c r="JLX297" s="308"/>
      <c r="JLY297" s="308"/>
      <c r="JLZ297" s="308"/>
      <c r="JMA297" s="309"/>
      <c r="JMB297" s="307"/>
      <c r="JMC297" s="308"/>
      <c r="JMD297" s="308"/>
      <c r="JME297" s="308"/>
      <c r="JMF297" s="308"/>
      <c r="JMG297" s="308"/>
      <c r="JMH297" s="308"/>
      <c r="JMI297" s="308"/>
      <c r="JMJ297" s="309"/>
      <c r="JMK297" s="307"/>
      <c r="JML297" s="308"/>
      <c r="JMM297" s="308"/>
      <c r="JMN297" s="308"/>
      <c r="JMO297" s="308"/>
      <c r="JMP297" s="308"/>
      <c r="JMQ297" s="308"/>
      <c r="JMR297" s="308"/>
      <c r="JMS297" s="309"/>
      <c r="JMT297" s="307"/>
      <c r="JMU297" s="308"/>
      <c r="JMV297" s="308"/>
      <c r="JMW297" s="308"/>
      <c r="JMX297" s="308"/>
      <c r="JMY297" s="308"/>
      <c r="JMZ297" s="308"/>
      <c r="JNA297" s="308"/>
      <c r="JNB297" s="309"/>
      <c r="JNC297" s="307"/>
      <c r="JND297" s="308"/>
      <c r="JNE297" s="308"/>
      <c r="JNF297" s="308"/>
      <c r="JNG297" s="308"/>
      <c r="JNH297" s="308"/>
      <c r="JNI297" s="308"/>
      <c r="JNJ297" s="308"/>
      <c r="JNK297" s="309"/>
      <c r="JNL297" s="307"/>
      <c r="JNM297" s="308"/>
      <c r="JNN297" s="308"/>
      <c r="JNO297" s="308"/>
      <c r="JNP297" s="308"/>
      <c r="JNQ297" s="308"/>
      <c r="JNR297" s="308"/>
      <c r="JNS297" s="308"/>
      <c r="JNT297" s="309"/>
      <c r="JNU297" s="307"/>
      <c r="JNV297" s="308"/>
      <c r="JNW297" s="308"/>
      <c r="JNX297" s="308"/>
      <c r="JNY297" s="308"/>
      <c r="JNZ297" s="308"/>
      <c r="JOA297" s="308"/>
      <c r="JOB297" s="308"/>
      <c r="JOC297" s="309"/>
      <c r="JOD297" s="307"/>
      <c r="JOE297" s="308"/>
      <c r="JOF297" s="308"/>
      <c r="JOG297" s="308"/>
      <c r="JOH297" s="308"/>
      <c r="JOI297" s="308"/>
      <c r="JOJ297" s="308"/>
      <c r="JOK297" s="308"/>
      <c r="JOL297" s="309"/>
      <c r="JOM297" s="307"/>
      <c r="JON297" s="308"/>
      <c r="JOO297" s="308"/>
      <c r="JOP297" s="308"/>
      <c r="JOQ297" s="308"/>
      <c r="JOR297" s="308"/>
      <c r="JOS297" s="308"/>
      <c r="JOT297" s="308"/>
      <c r="JOU297" s="309"/>
      <c r="JOV297" s="307"/>
      <c r="JOW297" s="308"/>
      <c r="JOX297" s="308"/>
      <c r="JOY297" s="308"/>
      <c r="JOZ297" s="308"/>
      <c r="JPA297" s="308"/>
      <c r="JPB297" s="308"/>
      <c r="JPC297" s="308"/>
      <c r="JPD297" s="309"/>
      <c r="JPE297" s="307"/>
      <c r="JPF297" s="308"/>
      <c r="JPG297" s="308"/>
      <c r="JPH297" s="308"/>
      <c r="JPI297" s="308"/>
      <c r="JPJ297" s="308"/>
      <c r="JPK297" s="308"/>
      <c r="JPL297" s="308"/>
      <c r="JPM297" s="309"/>
      <c r="JPN297" s="307"/>
      <c r="JPO297" s="308"/>
      <c r="JPP297" s="308"/>
      <c r="JPQ297" s="308"/>
      <c r="JPR297" s="308"/>
      <c r="JPS297" s="308"/>
      <c r="JPT297" s="308"/>
      <c r="JPU297" s="308"/>
      <c r="JPV297" s="309"/>
      <c r="JPW297" s="307"/>
      <c r="JPX297" s="308"/>
      <c r="JPY297" s="308"/>
      <c r="JPZ297" s="308"/>
      <c r="JQA297" s="308"/>
      <c r="JQB297" s="308"/>
      <c r="JQC297" s="308"/>
      <c r="JQD297" s="308"/>
      <c r="JQE297" s="309"/>
      <c r="JQF297" s="307"/>
      <c r="JQG297" s="308"/>
      <c r="JQH297" s="308"/>
      <c r="JQI297" s="308"/>
      <c r="JQJ297" s="308"/>
      <c r="JQK297" s="308"/>
      <c r="JQL297" s="308"/>
      <c r="JQM297" s="308"/>
      <c r="JQN297" s="309"/>
      <c r="JQO297" s="307"/>
      <c r="JQP297" s="308"/>
      <c r="JQQ297" s="308"/>
      <c r="JQR297" s="308"/>
      <c r="JQS297" s="308"/>
      <c r="JQT297" s="308"/>
      <c r="JQU297" s="308"/>
      <c r="JQV297" s="308"/>
      <c r="JQW297" s="309"/>
      <c r="JQX297" s="307"/>
      <c r="JQY297" s="308"/>
      <c r="JQZ297" s="308"/>
      <c r="JRA297" s="308"/>
      <c r="JRB297" s="308"/>
      <c r="JRC297" s="308"/>
      <c r="JRD297" s="308"/>
      <c r="JRE297" s="308"/>
      <c r="JRF297" s="309"/>
      <c r="JRG297" s="307"/>
      <c r="JRH297" s="308"/>
      <c r="JRI297" s="308"/>
      <c r="JRJ297" s="308"/>
      <c r="JRK297" s="308"/>
      <c r="JRL297" s="308"/>
      <c r="JRM297" s="308"/>
      <c r="JRN297" s="308"/>
      <c r="JRO297" s="309"/>
      <c r="JRP297" s="307"/>
      <c r="JRQ297" s="308"/>
      <c r="JRR297" s="308"/>
      <c r="JRS297" s="308"/>
      <c r="JRT297" s="308"/>
      <c r="JRU297" s="308"/>
      <c r="JRV297" s="308"/>
      <c r="JRW297" s="308"/>
      <c r="JRX297" s="309"/>
      <c r="JRY297" s="307"/>
      <c r="JRZ297" s="308"/>
      <c r="JSA297" s="308"/>
      <c r="JSB297" s="308"/>
      <c r="JSC297" s="308"/>
      <c r="JSD297" s="308"/>
      <c r="JSE297" s="308"/>
      <c r="JSF297" s="308"/>
      <c r="JSG297" s="309"/>
      <c r="JSH297" s="307"/>
      <c r="JSI297" s="308"/>
      <c r="JSJ297" s="308"/>
      <c r="JSK297" s="308"/>
      <c r="JSL297" s="308"/>
      <c r="JSM297" s="308"/>
      <c r="JSN297" s="308"/>
      <c r="JSO297" s="308"/>
      <c r="JSP297" s="309"/>
      <c r="JSQ297" s="307"/>
      <c r="JSR297" s="308"/>
      <c r="JSS297" s="308"/>
      <c r="JST297" s="308"/>
      <c r="JSU297" s="308"/>
      <c r="JSV297" s="308"/>
      <c r="JSW297" s="308"/>
      <c r="JSX297" s="308"/>
      <c r="JSY297" s="309"/>
      <c r="JSZ297" s="307"/>
      <c r="JTA297" s="308"/>
      <c r="JTB297" s="308"/>
      <c r="JTC297" s="308"/>
      <c r="JTD297" s="308"/>
      <c r="JTE297" s="308"/>
      <c r="JTF297" s="308"/>
      <c r="JTG297" s="308"/>
      <c r="JTH297" s="309"/>
      <c r="JTI297" s="307"/>
      <c r="JTJ297" s="308"/>
      <c r="JTK297" s="308"/>
      <c r="JTL297" s="308"/>
      <c r="JTM297" s="308"/>
      <c r="JTN297" s="308"/>
      <c r="JTO297" s="308"/>
      <c r="JTP297" s="308"/>
      <c r="JTQ297" s="309"/>
      <c r="JTR297" s="307"/>
      <c r="JTS297" s="308"/>
      <c r="JTT297" s="308"/>
      <c r="JTU297" s="308"/>
      <c r="JTV297" s="308"/>
      <c r="JTW297" s="308"/>
      <c r="JTX297" s="308"/>
      <c r="JTY297" s="308"/>
      <c r="JTZ297" s="309"/>
      <c r="JUA297" s="307"/>
      <c r="JUB297" s="308"/>
      <c r="JUC297" s="308"/>
      <c r="JUD297" s="308"/>
      <c r="JUE297" s="308"/>
      <c r="JUF297" s="308"/>
      <c r="JUG297" s="308"/>
      <c r="JUH297" s="308"/>
      <c r="JUI297" s="309"/>
      <c r="JUJ297" s="307"/>
      <c r="JUK297" s="308"/>
      <c r="JUL297" s="308"/>
      <c r="JUM297" s="308"/>
      <c r="JUN297" s="308"/>
      <c r="JUO297" s="308"/>
      <c r="JUP297" s="308"/>
      <c r="JUQ297" s="308"/>
      <c r="JUR297" s="309"/>
      <c r="JUS297" s="307"/>
      <c r="JUT297" s="308"/>
      <c r="JUU297" s="308"/>
      <c r="JUV297" s="308"/>
      <c r="JUW297" s="308"/>
      <c r="JUX297" s="308"/>
      <c r="JUY297" s="308"/>
      <c r="JUZ297" s="308"/>
      <c r="JVA297" s="309"/>
      <c r="JVB297" s="307"/>
      <c r="JVC297" s="308"/>
      <c r="JVD297" s="308"/>
      <c r="JVE297" s="308"/>
      <c r="JVF297" s="308"/>
      <c r="JVG297" s="308"/>
      <c r="JVH297" s="308"/>
      <c r="JVI297" s="308"/>
      <c r="JVJ297" s="309"/>
      <c r="JVK297" s="307"/>
      <c r="JVL297" s="308"/>
      <c r="JVM297" s="308"/>
      <c r="JVN297" s="308"/>
      <c r="JVO297" s="308"/>
      <c r="JVP297" s="308"/>
      <c r="JVQ297" s="308"/>
      <c r="JVR297" s="308"/>
      <c r="JVS297" s="309"/>
      <c r="JVT297" s="307"/>
      <c r="JVU297" s="308"/>
      <c r="JVV297" s="308"/>
      <c r="JVW297" s="308"/>
      <c r="JVX297" s="308"/>
      <c r="JVY297" s="308"/>
      <c r="JVZ297" s="308"/>
      <c r="JWA297" s="308"/>
      <c r="JWB297" s="309"/>
      <c r="JWC297" s="307"/>
      <c r="JWD297" s="308"/>
      <c r="JWE297" s="308"/>
      <c r="JWF297" s="308"/>
      <c r="JWG297" s="308"/>
      <c r="JWH297" s="308"/>
      <c r="JWI297" s="308"/>
      <c r="JWJ297" s="308"/>
      <c r="JWK297" s="309"/>
      <c r="JWL297" s="307"/>
      <c r="JWM297" s="308"/>
      <c r="JWN297" s="308"/>
      <c r="JWO297" s="308"/>
      <c r="JWP297" s="308"/>
      <c r="JWQ297" s="308"/>
      <c r="JWR297" s="308"/>
      <c r="JWS297" s="308"/>
      <c r="JWT297" s="309"/>
      <c r="JWU297" s="307"/>
      <c r="JWV297" s="308"/>
      <c r="JWW297" s="308"/>
      <c r="JWX297" s="308"/>
      <c r="JWY297" s="308"/>
      <c r="JWZ297" s="308"/>
      <c r="JXA297" s="308"/>
      <c r="JXB297" s="308"/>
      <c r="JXC297" s="309"/>
      <c r="JXD297" s="307"/>
      <c r="JXE297" s="308"/>
      <c r="JXF297" s="308"/>
      <c r="JXG297" s="308"/>
      <c r="JXH297" s="308"/>
      <c r="JXI297" s="308"/>
      <c r="JXJ297" s="308"/>
      <c r="JXK297" s="308"/>
      <c r="JXL297" s="309"/>
      <c r="JXM297" s="307"/>
      <c r="JXN297" s="308"/>
      <c r="JXO297" s="308"/>
      <c r="JXP297" s="308"/>
      <c r="JXQ297" s="308"/>
      <c r="JXR297" s="308"/>
      <c r="JXS297" s="308"/>
      <c r="JXT297" s="308"/>
      <c r="JXU297" s="309"/>
      <c r="JXV297" s="307"/>
      <c r="JXW297" s="308"/>
      <c r="JXX297" s="308"/>
      <c r="JXY297" s="308"/>
      <c r="JXZ297" s="308"/>
      <c r="JYA297" s="308"/>
      <c r="JYB297" s="308"/>
      <c r="JYC297" s="308"/>
      <c r="JYD297" s="309"/>
      <c r="JYE297" s="307"/>
      <c r="JYF297" s="308"/>
      <c r="JYG297" s="308"/>
      <c r="JYH297" s="308"/>
      <c r="JYI297" s="308"/>
      <c r="JYJ297" s="308"/>
      <c r="JYK297" s="308"/>
      <c r="JYL297" s="308"/>
      <c r="JYM297" s="309"/>
      <c r="JYN297" s="307"/>
      <c r="JYO297" s="308"/>
      <c r="JYP297" s="308"/>
      <c r="JYQ297" s="308"/>
      <c r="JYR297" s="308"/>
      <c r="JYS297" s="308"/>
      <c r="JYT297" s="308"/>
      <c r="JYU297" s="308"/>
      <c r="JYV297" s="309"/>
      <c r="JYW297" s="307"/>
      <c r="JYX297" s="308"/>
      <c r="JYY297" s="308"/>
      <c r="JYZ297" s="308"/>
      <c r="JZA297" s="308"/>
      <c r="JZB297" s="308"/>
      <c r="JZC297" s="308"/>
      <c r="JZD297" s="308"/>
      <c r="JZE297" s="309"/>
      <c r="JZF297" s="307"/>
      <c r="JZG297" s="308"/>
      <c r="JZH297" s="308"/>
      <c r="JZI297" s="308"/>
      <c r="JZJ297" s="308"/>
      <c r="JZK297" s="308"/>
      <c r="JZL297" s="308"/>
      <c r="JZM297" s="308"/>
      <c r="JZN297" s="309"/>
      <c r="JZO297" s="307"/>
      <c r="JZP297" s="308"/>
      <c r="JZQ297" s="308"/>
      <c r="JZR297" s="308"/>
      <c r="JZS297" s="308"/>
      <c r="JZT297" s="308"/>
      <c r="JZU297" s="308"/>
      <c r="JZV297" s="308"/>
      <c r="JZW297" s="309"/>
      <c r="JZX297" s="307"/>
      <c r="JZY297" s="308"/>
      <c r="JZZ297" s="308"/>
      <c r="KAA297" s="308"/>
      <c r="KAB297" s="308"/>
      <c r="KAC297" s="308"/>
      <c r="KAD297" s="308"/>
      <c r="KAE297" s="308"/>
      <c r="KAF297" s="309"/>
      <c r="KAG297" s="307"/>
      <c r="KAH297" s="308"/>
      <c r="KAI297" s="308"/>
      <c r="KAJ297" s="308"/>
      <c r="KAK297" s="308"/>
      <c r="KAL297" s="308"/>
      <c r="KAM297" s="308"/>
      <c r="KAN297" s="308"/>
      <c r="KAO297" s="309"/>
      <c r="KAP297" s="307"/>
      <c r="KAQ297" s="308"/>
      <c r="KAR297" s="308"/>
      <c r="KAS297" s="308"/>
      <c r="KAT297" s="308"/>
      <c r="KAU297" s="308"/>
      <c r="KAV297" s="308"/>
      <c r="KAW297" s="308"/>
      <c r="KAX297" s="309"/>
      <c r="KAY297" s="307"/>
      <c r="KAZ297" s="308"/>
      <c r="KBA297" s="308"/>
      <c r="KBB297" s="308"/>
      <c r="KBC297" s="308"/>
      <c r="KBD297" s="308"/>
      <c r="KBE297" s="308"/>
      <c r="KBF297" s="308"/>
      <c r="KBG297" s="309"/>
      <c r="KBH297" s="307"/>
      <c r="KBI297" s="308"/>
      <c r="KBJ297" s="308"/>
      <c r="KBK297" s="308"/>
      <c r="KBL297" s="308"/>
      <c r="KBM297" s="308"/>
      <c r="KBN297" s="308"/>
      <c r="KBO297" s="308"/>
      <c r="KBP297" s="309"/>
      <c r="KBQ297" s="307"/>
      <c r="KBR297" s="308"/>
      <c r="KBS297" s="308"/>
      <c r="KBT297" s="308"/>
      <c r="KBU297" s="308"/>
      <c r="KBV297" s="308"/>
      <c r="KBW297" s="308"/>
      <c r="KBX297" s="308"/>
      <c r="KBY297" s="309"/>
      <c r="KBZ297" s="307"/>
      <c r="KCA297" s="308"/>
      <c r="KCB297" s="308"/>
      <c r="KCC297" s="308"/>
      <c r="KCD297" s="308"/>
      <c r="KCE297" s="308"/>
      <c r="KCF297" s="308"/>
      <c r="KCG297" s="308"/>
      <c r="KCH297" s="309"/>
      <c r="KCI297" s="307"/>
      <c r="KCJ297" s="308"/>
      <c r="KCK297" s="308"/>
      <c r="KCL297" s="308"/>
      <c r="KCM297" s="308"/>
      <c r="KCN297" s="308"/>
      <c r="KCO297" s="308"/>
      <c r="KCP297" s="308"/>
      <c r="KCQ297" s="309"/>
      <c r="KCR297" s="307"/>
      <c r="KCS297" s="308"/>
      <c r="KCT297" s="308"/>
      <c r="KCU297" s="308"/>
      <c r="KCV297" s="308"/>
      <c r="KCW297" s="308"/>
      <c r="KCX297" s="308"/>
      <c r="KCY297" s="308"/>
      <c r="KCZ297" s="309"/>
      <c r="KDA297" s="307"/>
      <c r="KDB297" s="308"/>
      <c r="KDC297" s="308"/>
      <c r="KDD297" s="308"/>
      <c r="KDE297" s="308"/>
      <c r="KDF297" s="308"/>
      <c r="KDG297" s="308"/>
      <c r="KDH297" s="308"/>
      <c r="KDI297" s="309"/>
      <c r="KDJ297" s="307"/>
      <c r="KDK297" s="308"/>
      <c r="KDL297" s="308"/>
      <c r="KDM297" s="308"/>
      <c r="KDN297" s="308"/>
      <c r="KDO297" s="308"/>
      <c r="KDP297" s="308"/>
      <c r="KDQ297" s="308"/>
      <c r="KDR297" s="309"/>
      <c r="KDS297" s="307"/>
      <c r="KDT297" s="308"/>
      <c r="KDU297" s="308"/>
      <c r="KDV297" s="308"/>
      <c r="KDW297" s="308"/>
      <c r="KDX297" s="308"/>
      <c r="KDY297" s="308"/>
      <c r="KDZ297" s="308"/>
      <c r="KEA297" s="309"/>
      <c r="KEB297" s="307"/>
      <c r="KEC297" s="308"/>
      <c r="KED297" s="308"/>
      <c r="KEE297" s="308"/>
      <c r="KEF297" s="308"/>
      <c r="KEG297" s="308"/>
      <c r="KEH297" s="308"/>
      <c r="KEI297" s="308"/>
      <c r="KEJ297" s="309"/>
      <c r="KEK297" s="307"/>
      <c r="KEL297" s="308"/>
      <c r="KEM297" s="308"/>
      <c r="KEN297" s="308"/>
      <c r="KEO297" s="308"/>
      <c r="KEP297" s="308"/>
      <c r="KEQ297" s="308"/>
      <c r="KER297" s="308"/>
      <c r="KES297" s="309"/>
      <c r="KET297" s="307"/>
      <c r="KEU297" s="308"/>
      <c r="KEV297" s="308"/>
      <c r="KEW297" s="308"/>
      <c r="KEX297" s="308"/>
      <c r="KEY297" s="308"/>
      <c r="KEZ297" s="308"/>
      <c r="KFA297" s="308"/>
      <c r="KFB297" s="309"/>
      <c r="KFC297" s="307"/>
      <c r="KFD297" s="308"/>
      <c r="KFE297" s="308"/>
      <c r="KFF297" s="308"/>
      <c r="KFG297" s="308"/>
      <c r="KFH297" s="308"/>
      <c r="KFI297" s="308"/>
      <c r="KFJ297" s="308"/>
      <c r="KFK297" s="309"/>
      <c r="KFL297" s="307"/>
      <c r="KFM297" s="308"/>
      <c r="KFN297" s="308"/>
      <c r="KFO297" s="308"/>
      <c r="KFP297" s="308"/>
      <c r="KFQ297" s="308"/>
      <c r="KFR297" s="308"/>
      <c r="KFS297" s="308"/>
      <c r="KFT297" s="309"/>
      <c r="KFU297" s="307"/>
      <c r="KFV297" s="308"/>
      <c r="KFW297" s="308"/>
      <c r="KFX297" s="308"/>
      <c r="KFY297" s="308"/>
      <c r="KFZ297" s="308"/>
      <c r="KGA297" s="308"/>
      <c r="KGB297" s="308"/>
      <c r="KGC297" s="309"/>
      <c r="KGD297" s="307"/>
      <c r="KGE297" s="308"/>
      <c r="KGF297" s="308"/>
      <c r="KGG297" s="308"/>
      <c r="KGH297" s="308"/>
      <c r="KGI297" s="308"/>
      <c r="KGJ297" s="308"/>
      <c r="KGK297" s="308"/>
      <c r="KGL297" s="309"/>
      <c r="KGM297" s="307"/>
      <c r="KGN297" s="308"/>
      <c r="KGO297" s="308"/>
      <c r="KGP297" s="308"/>
      <c r="KGQ297" s="308"/>
      <c r="KGR297" s="308"/>
      <c r="KGS297" s="308"/>
      <c r="KGT297" s="308"/>
      <c r="KGU297" s="309"/>
      <c r="KGV297" s="307"/>
      <c r="KGW297" s="308"/>
      <c r="KGX297" s="308"/>
      <c r="KGY297" s="308"/>
      <c r="KGZ297" s="308"/>
      <c r="KHA297" s="308"/>
      <c r="KHB297" s="308"/>
      <c r="KHC297" s="308"/>
      <c r="KHD297" s="309"/>
      <c r="KHE297" s="307"/>
      <c r="KHF297" s="308"/>
      <c r="KHG297" s="308"/>
      <c r="KHH297" s="308"/>
      <c r="KHI297" s="308"/>
      <c r="KHJ297" s="308"/>
      <c r="KHK297" s="308"/>
      <c r="KHL297" s="308"/>
      <c r="KHM297" s="309"/>
      <c r="KHN297" s="307"/>
      <c r="KHO297" s="308"/>
      <c r="KHP297" s="308"/>
      <c r="KHQ297" s="308"/>
      <c r="KHR297" s="308"/>
      <c r="KHS297" s="308"/>
      <c r="KHT297" s="308"/>
      <c r="KHU297" s="308"/>
      <c r="KHV297" s="309"/>
      <c r="KHW297" s="307"/>
      <c r="KHX297" s="308"/>
      <c r="KHY297" s="308"/>
      <c r="KHZ297" s="308"/>
      <c r="KIA297" s="308"/>
      <c r="KIB297" s="308"/>
      <c r="KIC297" s="308"/>
      <c r="KID297" s="308"/>
      <c r="KIE297" s="309"/>
      <c r="KIF297" s="307"/>
      <c r="KIG297" s="308"/>
      <c r="KIH297" s="308"/>
      <c r="KII297" s="308"/>
      <c r="KIJ297" s="308"/>
      <c r="KIK297" s="308"/>
      <c r="KIL297" s="308"/>
      <c r="KIM297" s="308"/>
      <c r="KIN297" s="309"/>
      <c r="KIO297" s="307"/>
      <c r="KIP297" s="308"/>
      <c r="KIQ297" s="308"/>
      <c r="KIR297" s="308"/>
      <c r="KIS297" s="308"/>
      <c r="KIT297" s="308"/>
      <c r="KIU297" s="308"/>
      <c r="KIV297" s="308"/>
      <c r="KIW297" s="309"/>
      <c r="KIX297" s="307"/>
      <c r="KIY297" s="308"/>
      <c r="KIZ297" s="308"/>
      <c r="KJA297" s="308"/>
      <c r="KJB297" s="308"/>
      <c r="KJC297" s="308"/>
      <c r="KJD297" s="308"/>
      <c r="KJE297" s="308"/>
      <c r="KJF297" s="309"/>
      <c r="KJG297" s="307"/>
      <c r="KJH297" s="308"/>
      <c r="KJI297" s="308"/>
      <c r="KJJ297" s="308"/>
      <c r="KJK297" s="308"/>
      <c r="KJL297" s="308"/>
      <c r="KJM297" s="308"/>
      <c r="KJN297" s="308"/>
      <c r="KJO297" s="309"/>
      <c r="KJP297" s="307"/>
      <c r="KJQ297" s="308"/>
      <c r="KJR297" s="308"/>
      <c r="KJS297" s="308"/>
      <c r="KJT297" s="308"/>
      <c r="KJU297" s="308"/>
      <c r="KJV297" s="308"/>
      <c r="KJW297" s="308"/>
      <c r="KJX297" s="309"/>
      <c r="KJY297" s="307"/>
      <c r="KJZ297" s="308"/>
      <c r="KKA297" s="308"/>
      <c r="KKB297" s="308"/>
      <c r="KKC297" s="308"/>
      <c r="KKD297" s="308"/>
      <c r="KKE297" s="308"/>
      <c r="KKF297" s="308"/>
      <c r="KKG297" s="309"/>
      <c r="KKH297" s="307"/>
      <c r="KKI297" s="308"/>
      <c r="KKJ297" s="308"/>
      <c r="KKK297" s="308"/>
      <c r="KKL297" s="308"/>
      <c r="KKM297" s="308"/>
      <c r="KKN297" s="308"/>
      <c r="KKO297" s="308"/>
      <c r="KKP297" s="309"/>
      <c r="KKQ297" s="307"/>
      <c r="KKR297" s="308"/>
      <c r="KKS297" s="308"/>
      <c r="KKT297" s="308"/>
      <c r="KKU297" s="308"/>
      <c r="KKV297" s="308"/>
      <c r="KKW297" s="308"/>
      <c r="KKX297" s="308"/>
      <c r="KKY297" s="309"/>
      <c r="KKZ297" s="307"/>
      <c r="KLA297" s="308"/>
      <c r="KLB297" s="308"/>
      <c r="KLC297" s="308"/>
      <c r="KLD297" s="308"/>
      <c r="KLE297" s="308"/>
      <c r="KLF297" s="308"/>
      <c r="KLG297" s="308"/>
      <c r="KLH297" s="309"/>
      <c r="KLI297" s="307"/>
      <c r="KLJ297" s="308"/>
      <c r="KLK297" s="308"/>
      <c r="KLL297" s="308"/>
      <c r="KLM297" s="308"/>
      <c r="KLN297" s="308"/>
      <c r="KLO297" s="308"/>
      <c r="KLP297" s="308"/>
      <c r="KLQ297" s="309"/>
      <c r="KLR297" s="307"/>
      <c r="KLS297" s="308"/>
      <c r="KLT297" s="308"/>
      <c r="KLU297" s="308"/>
      <c r="KLV297" s="308"/>
      <c r="KLW297" s="308"/>
      <c r="KLX297" s="308"/>
      <c r="KLY297" s="308"/>
      <c r="KLZ297" s="309"/>
      <c r="KMA297" s="307"/>
      <c r="KMB297" s="308"/>
      <c r="KMC297" s="308"/>
      <c r="KMD297" s="308"/>
      <c r="KME297" s="308"/>
      <c r="KMF297" s="308"/>
      <c r="KMG297" s="308"/>
      <c r="KMH297" s="308"/>
      <c r="KMI297" s="309"/>
      <c r="KMJ297" s="307"/>
      <c r="KMK297" s="308"/>
      <c r="KML297" s="308"/>
      <c r="KMM297" s="308"/>
      <c r="KMN297" s="308"/>
      <c r="KMO297" s="308"/>
      <c r="KMP297" s="308"/>
      <c r="KMQ297" s="308"/>
      <c r="KMR297" s="309"/>
      <c r="KMS297" s="307"/>
      <c r="KMT297" s="308"/>
      <c r="KMU297" s="308"/>
      <c r="KMV297" s="308"/>
      <c r="KMW297" s="308"/>
      <c r="KMX297" s="308"/>
      <c r="KMY297" s="308"/>
      <c r="KMZ297" s="308"/>
      <c r="KNA297" s="309"/>
      <c r="KNB297" s="307"/>
      <c r="KNC297" s="308"/>
      <c r="KND297" s="308"/>
      <c r="KNE297" s="308"/>
      <c r="KNF297" s="308"/>
      <c r="KNG297" s="308"/>
      <c r="KNH297" s="308"/>
      <c r="KNI297" s="308"/>
      <c r="KNJ297" s="309"/>
      <c r="KNK297" s="307"/>
      <c r="KNL297" s="308"/>
      <c r="KNM297" s="308"/>
      <c r="KNN297" s="308"/>
      <c r="KNO297" s="308"/>
      <c r="KNP297" s="308"/>
      <c r="KNQ297" s="308"/>
      <c r="KNR297" s="308"/>
      <c r="KNS297" s="309"/>
      <c r="KNT297" s="307"/>
      <c r="KNU297" s="308"/>
      <c r="KNV297" s="308"/>
      <c r="KNW297" s="308"/>
      <c r="KNX297" s="308"/>
      <c r="KNY297" s="308"/>
      <c r="KNZ297" s="308"/>
      <c r="KOA297" s="308"/>
      <c r="KOB297" s="309"/>
      <c r="KOC297" s="307"/>
      <c r="KOD297" s="308"/>
      <c r="KOE297" s="308"/>
      <c r="KOF297" s="308"/>
      <c r="KOG297" s="308"/>
      <c r="KOH297" s="308"/>
      <c r="KOI297" s="308"/>
      <c r="KOJ297" s="308"/>
      <c r="KOK297" s="309"/>
      <c r="KOL297" s="307"/>
      <c r="KOM297" s="308"/>
      <c r="KON297" s="308"/>
      <c r="KOO297" s="308"/>
      <c r="KOP297" s="308"/>
      <c r="KOQ297" s="308"/>
      <c r="KOR297" s="308"/>
      <c r="KOS297" s="308"/>
      <c r="KOT297" s="309"/>
      <c r="KOU297" s="307"/>
      <c r="KOV297" s="308"/>
      <c r="KOW297" s="308"/>
      <c r="KOX297" s="308"/>
      <c r="KOY297" s="308"/>
      <c r="KOZ297" s="308"/>
      <c r="KPA297" s="308"/>
      <c r="KPB297" s="308"/>
      <c r="KPC297" s="309"/>
      <c r="KPD297" s="307"/>
      <c r="KPE297" s="308"/>
      <c r="KPF297" s="308"/>
      <c r="KPG297" s="308"/>
      <c r="KPH297" s="308"/>
      <c r="KPI297" s="308"/>
      <c r="KPJ297" s="308"/>
      <c r="KPK297" s="308"/>
      <c r="KPL297" s="309"/>
      <c r="KPM297" s="307"/>
      <c r="KPN297" s="308"/>
      <c r="KPO297" s="308"/>
      <c r="KPP297" s="308"/>
      <c r="KPQ297" s="308"/>
      <c r="KPR297" s="308"/>
      <c r="KPS297" s="308"/>
      <c r="KPT297" s="308"/>
      <c r="KPU297" s="309"/>
      <c r="KPV297" s="307"/>
      <c r="KPW297" s="308"/>
      <c r="KPX297" s="308"/>
      <c r="KPY297" s="308"/>
      <c r="KPZ297" s="308"/>
      <c r="KQA297" s="308"/>
      <c r="KQB297" s="308"/>
      <c r="KQC297" s="308"/>
      <c r="KQD297" s="309"/>
      <c r="KQE297" s="307"/>
      <c r="KQF297" s="308"/>
      <c r="KQG297" s="308"/>
      <c r="KQH297" s="308"/>
      <c r="KQI297" s="308"/>
      <c r="KQJ297" s="308"/>
      <c r="KQK297" s="308"/>
      <c r="KQL297" s="308"/>
      <c r="KQM297" s="309"/>
      <c r="KQN297" s="307"/>
      <c r="KQO297" s="308"/>
      <c r="KQP297" s="308"/>
      <c r="KQQ297" s="308"/>
      <c r="KQR297" s="308"/>
      <c r="KQS297" s="308"/>
      <c r="KQT297" s="308"/>
      <c r="KQU297" s="308"/>
      <c r="KQV297" s="309"/>
      <c r="KQW297" s="307"/>
      <c r="KQX297" s="308"/>
      <c r="KQY297" s="308"/>
      <c r="KQZ297" s="308"/>
      <c r="KRA297" s="308"/>
      <c r="KRB297" s="308"/>
      <c r="KRC297" s="308"/>
      <c r="KRD297" s="308"/>
      <c r="KRE297" s="309"/>
      <c r="KRF297" s="307"/>
      <c r="KRG297" s="308"/>
      <c r="KRH297" s="308"/>
      <c r="KRI297" s="308"/>
      <c r="KRJ297" s="308"/>
      <c r="KRK297" s="308"/>
      <c r="KRL297" s="308"/>
      <c r="KRM297" s="308"/>
      <c r="KRN297" s="309"/>
      <c r="KRO297" s="307"/>
      <c r="KRP297" s="308"/>
      <c r="KRQ297" s="308"/>
      <c r="KRR297" s="308"/>
      <c r="KRS297" s="308"/>
      <c r="KRT297" s="308"/>
      <c r="KRU297" s="308"/>
      <c r="KRV297" s="308"/>
      <c r="KRW297" s="309"/>
      <c r="KRX297" s="307"/>
      <c r="KRY297" s="308"/>
      <c r="KRZ297" s="308"/>
      <c r="KSA297" s="308"/>
      <c r="KSB297" s="308"/>
      <c r="KSC297" s="308"/>
      <c r="KSD297" s="308"/>
      <c r="KSE297" s="308"/>
      <c r="KSF297" s="309"/>
      <c r="KSG297" s="307"/>
      <c r="KSH297" s="308"/>
      <c r="KSI297" s="308"/>
      <c r="KSJ297" s="308"/>
      <c r="KSK297" s="308"/>
      <c r="KSL297" s="308"/>
      <c r="KSM297" s="308"/>
      <c r="KSN297" s="308"/>
      <c r="KSO297" s="309"/>
      <c r="KSP297" s="307"/>
      <c r="KSQ297" s="308"/>
      <c r="KSR297" s="308"/>
      <c r="KSS297" s="308"/>
      <c r="KST297" s="308"/>
      <c r="KSU297" s="308"/>
      <c r="KSV297" s="308"/>
      <c r="KSW297" s="308"/>
      <c r="KSX297" s="309"/>
      <c r="KSY297" s="307"/>
      <c r="KSZ297" s="308"/>
      <c r="KTA297" s="308"/>
      <c r="KTB297" s="308"/>
      <c r="KTC297" s="308"/>
      <c r="KTD297" s="308"/>
      <c r="KTE297" s="308"/>
      <c r="KTF297" s="308"/>
      <c r="KTG297" s="309"/>
      <c r="KTH297" s="307"/>
      <c r="KTI297" s="308"/>
      <c r="KTJ297" s="308"/>
      <c r="KTK297" s="308"/>
      <c r="KTL297" s="308"/>
      <c r="KTM297" s="308"/>
      <c r="KTN297" s="308"/>
      <c r="KTO297" s="308"/>
      <c r="KTP297" s="309"/>
      <c r="KTQ297" s="307"/>
      <c r="KTR297" s="308"/>
      <c r="KTS297" s="308"/>
      <c r="KTT297" s="308"/>
      <c r="KTU297" s="308"/>
      <c r="KTV297" s="308"/>
      <c r="KTW297" s="308"/>
      <c r="KTX297" s="308"/>
      <c r="KTY297" s="309"/>
      <c r="KTZ297" s="307"/>
      <c r="KUA297" s="308"/>
      <c r="KUB297" s="308"/>
      <c r="KUC297" s="308"/>
      <c r="KUD297" s="308"/>
      <c r="KUE297" s="308"/>
      <c r="KUF297" s="308"/>
      <c r="KUG297" s="308"/>
      <c r="KUH297" s="309"/>
      <c r="KUI297" s="307"/>
      <c r="KUJ297" s="308"/>
      <c r="KUK297" s="308"/>
      <c r="KUL297" s="308"/>
      <c r="KUM297" s="308"/>
      <c r="KUN297" s="308"/>
      <c r="KUO297" s="308"/>
      <c r="KUP297" s="308"/>
      <c r="KUQ297" s="309"/>
      <c r="KUR297" s="307"/>
      <c r="KUS297" s="308"/>
      <c r="KUT297" s="308"/>
      <c r="KUU297" s="308"/>
      <c r="KUV297" s="308"/>
      <c r="KUW297" s="308"/>
      <c r="KUX297" s="308"/>
      <c r="KUY297" s="308"/>
      <c r="KUZ297" s="309"/>
      <c r="KVA297" s="307"/>
      <c r="KVB297" s="308"/>
      <c r="KVC297" s="308"/>
      <c r="KVD297" s="308"/>
      <c r="KVE297" s="308"/>
      <c r="KVF297" s="308"/>
      <c r="KVG297" s="308"/>
      <c r="KVH297" s="308"/>
      <c r="KVI297" s="309"/>
      <c r="KVJ297" s="307"/>
      <c r="KVK297" s="308"/>
      <c r="KVL297" s="308"/>
      <c r="KVM297" s="308"/>
      <c r="KVN297" s="308"/>
      <c r="KVO297" s="308"/>
      <c r="KVP297" s="308"/>
      <c r="KVQ297" s="308"/>
      <c r="KVR297" s="309"/>
      <c r="KVS297" s="307"/>
      <c r="KVT297" s="308"/>
      <c r="KVU297" s="308"/>
      <c r="KVV297" s="308"/>
      <c r="KVW297" s="308"/>
      <c r="KVX297" s="308"/>
      <c r="KVY297" s="308"/>
      <c r="KVZ297" s="308"/>
      <c r="KWA297" s="309"/>
      <c r="KWB297" s="307"/>
      <c r="KWC297" s="308"/>
      <c r="KWD297" s="308"/>
      <c r="KWE297" s="308"/>
      <c r="KWF297" s="308"/>
      <c r="KWG297" s="308"/>
      <c r="KWH297" s="308"/>
      <c r="KWI297" s="308"/>
      <c r="KWJ297" s="309"/>
      <c r="KWK297" s="307"/>
      <c r="KWL297" s="308"/>
      <c r="KWM297" s="308"/>
      <c r="KWN297" s="308"/>
      <c r="KWO297" s="308"/>
      <c r="KWP297" s="308"/>
      <c r="KWQ297" s="308"/>
      <c r="KWR297" s="308"/>
      <c r="KWS297" s="309"/>
      <c r="KWT297" s="307"/>
      <c r="KWU297" s="308"/>
      <c r="KWV297" s="308"/>
      <c r="KWW297" s="308"/>
      <c r="KWX297" s="308"/>
      <c r="KWY297" s="308"/>
      <c r="KWZ297" s="308"/>
      <c r="KXA297" s="308"/>
      <c r="KXB297" s="309"/>
      <c r="KXC297" s="307"/>
      <c r="KXD297" s="308"/>
      <c r="KXE297" s="308"/>
      <c r="KXF297" s="308"/>
      <c r="KXG297" s="308"/>
      <c r="KXH297" s="308"/>
      <c r="KXI297" s="308"/>
      <c r="KXJ297" s="308"/>
      <c r="KXK297" s="309"/>
      <c r="KXL297" s="307"/>
      <c r="KXM297" s="308"/>
      <c r="KXN297" s="308"/>
      <c r="KXO297" s="308"/>
      <c r="KXP297" s="308"/>
      <c r="KXQ297" s="308"/>
      <c r="KXR297" s="308"/>
      <c r="KXS297" s="308"/>
      <c r="KXT297" s="309"/>
      <c r="KXU297" s="307"/>
      <c r="KXV297" s="308"/>
      <c r="KXW297" s="308"/>
      <c r="KXX297" s="308"/>
      <c r="KXY297" s="308"/>
      <c r="KXZ297" s="308"/>
      <c r="KYA297" s="308"/>
      <c r="KYB297" s="308"/>
      <c r="KYC297" s="309"/>
      <c r="KYD297" s="307"/>
      <c r="KYE297" s="308"/>
      <c r="KYF297" s="308"/>
      <c r="KYG297" s="308"/>
      <c r="KYH297" s="308"/>
      <c r="KYI297" s="308"/>
      <c r="KYJ297" s="308"/>
      <c r="KYK297" s="308"/>
      <c r="KYL297" s="309"/>
      <c r="KYM297" s="307"/>
      <c r="KYN297" s="308"/>
      <c r="KYO297" s="308"/>
      <c r="KYP297" s="308"/>
      <c r="KYQ297" s="308"/>
      <c r="KYR297" s="308"/>
      <c r="KYS297" s="308"/>
      <c r="KYT297" s="308"/>
      <c r="KYU297" s="309"/>
      <c r="KYV297" s="307"/>
      <c r="KYW297" s="308"/>
      <c r="KYX297" s="308"/>
      <c r="KYY297" s="308"/>
      <c r="KYZ297" s="308"/>
      <c r="KZA297" s="308"/>
      <c r="KZB297" s="308"/>
      <c r="KZC297" s="308"/>
      <c r="KZD297" s="309"/>
      <c r="KZE297" s="307"/>
      <c r="KZF297" s="308"/>
      <c r="KZG297" s="308"/>
      <c r="KZH297" s="308"/>
      <c r="KZI297" s="308"/>
      <c r="KZJ297" s="308"/>
      <c r="KZK297" s="308"/>
      <c r="KZL297" s="308"/>
      <c r="KZM297" s="309"/>
      <c r="KZN297" s="307"/>
      <c r="KZO297" s="308"/>
      <c r="KZP297" s="308"/>
      <c r="KZQ297" s="308"/>
      <c r="KZR297" s="308"/>
      <c r="KZS297" s="308"/>
      <c r="KZT297" s="308"/>
      <c r="KZU297" s="308"/>
      <c r="KZV297" s="309"/>
      <c r="KZW297" s="307"/>
      <c r="KZX297" s="308"/>
      <c r="KZY297" s="308"/>
      <c r="KZZ297" s="308"/>
      <c r="LAA297" s="308"/>
      <c r="LAB297" s="308"/>
      <c r="LAC297" s="308"/>
      <c r="LAD297" s="308"/>
      <c r="LAE297" s="309"/>
      <c r="LAF297" s="307"/>
      <c r="LAG297" s="308"/>
      <c r="LAH297" s="308"/>
      <c r="LAI297" s="308"/>
      <c r="LAJ297" s="308"/>
      <c r="LAK297" s="308"/>
      <c r="LAL297" s="308"/>
      <c r="LAM297" s="308"/>
      <c r="LAN297" s="309"/>
      <c r="LAO297" s="307"/>
      <c r="LAP297" s="308"/>
      <c r="LAQ297" s="308"/>
      <c r="LAR297" s="308"/>
      <c r="LAS297" s="308"/>
      <c r="LAT297" s="308"/>
      <c r="LAU297" s="308"/>
      <c r="LAV297" s="308"/>
      <c r="LAW297" s="309"/>
      <c r="LAX297" s="307"/>
      <c r="LAY297" s="308"/>
      <c r="LAZ297" s="308"/>
      <c r="LBA297" s="308"/>
      <c r="LBB297" s="308"/>
      <c r="LBC297" s="308"/>
      <c r="LBD297" s="308"/>
      <c r="LBE297" s="308"/>
      <c r="LBF297" s="309"/>
      <c r="LBG297" s="307"/>
      <c r="LBH297" s="308"/>
      <c r="LBI297" s="308"/>
      <c r="LBJ297" s="308"/>
      <c r="LBK297" s="308"/>
      <c r="LBL297" s="308"/>
      <c r="LBM297" s="308"/>
      <c r="LBN297" s="308"/>
      <c r="LBO297" s="309"/>
      <c r="LBP297" s="307"/>
      <c r="LBQ297" s="308"/>
      <c r="LBR297" s="308"/>
      <c r="LBS297" s="308"/>
      <c r="LBT297" s="308"/>
      <c r="LBU297" s="308"/>
      <c r="LBV297" s="308"/>
      <c r="LBW297" s="308"/>
      <c r="LBX297" s="309"/>
      <c r="LBY297" s="307"/>
      <c r="LBZ297" s="308"/>
      <c r="LCA297" s="308"/>
      <c r="LCB297" s="308"/>
      <c r="LCC297" s="308"/>
      <c r="LCD297" s="308"/>
      <c r="LCE297" s="308"/>
      <c r="LCF297" s="308"/>
      <c r="LCG297" s="309"/>
      <c r="LCH297" s="307"/>
      <c r="LCI297" s="308"/>
      <c r="LCJ297" s="308"/>
      <c r="LCK297" s="308"/>
      <c r="LCL297" s="308"/>
      <c r="LCM297" s="308"/>
      <c r="LCN297" s="308"/>
      <c r="LCO297" s="308"/>
      <c r="LCP297" s="309"/>
      <c r="LCQ297" s="307"/>
      <c r="LCR297" s="308"/>
      <c r="LCS297" s="308"/>
      <c r="LCT297" s="308"/>
      <c r="LCU297" s="308"/>
      <c r="LCV297" s="308"/>
      <c r="LCW297" s="308"/>
      <c r="LCX297" s="308"/>
      <c r="LCY297" s="309"/>
      <c r="LCZ297" s="307"/>
      <c r="LDA297" s="308"/>
      <c r="LDB297" s="308"/>
      <c r="LDC297" s="308"/>
      <c r="LDD297" s="308"/>
      <c r="LDE297" s="308"/>
      <c r="LDF297" s="308"/>
      <c r="LDG297" s="308"/>
      <c r="LDH297" s="309"/>
      <c r="LDI297" s="307"/>
      <c r="LDJ297" s="308"/>
      <c r="LDK297" s="308"/>
      <c r="LDL297" s="308"/>
      <c r="LDM297" s="308"/>
      <c r="LDN297" s="308"/>
      <c r="LDO297" s="308"/>
      <c r="LDP297" s="308"/>
      <c r="LDQ297" s="309"/>
      <c r="LDR297" s="307"/>
      <c r="LDS297" s="308"/>
      <c r="LDT297" s="308"/>
      <c r="LDU297" s="308"/>
      <c r="LDV297" s="308"/>
      <c r="LDW297" s="308"/>
      <c r="LDX297" s="308"/>
      <c r="LDY297" s="308"/>
      <c r="LDZ297" s="309"/>
      <c r="LEA297" s="307"/>
      <c r="LEB297" s="308"/>
      <c r="LEC297" s="308"/>
      <c r="LED297" s="308"/>
      <c r="LEE297" s="308"/>
      <c r="LEF297" s="308"/>
      <c r="LEG297" s="308"/>
      <c r="LEH297" s="308"/>
      <c r="LEI297" s="309"/>
      <c r="LEJ297" s="307"/>
      <c r="LEK297" s="308"/>
      <c r="LEL297" s="308"/>
      <c r="LEM297" s="308"/>
      <c r="LEN297" s="308"/>
      <c r="LEO297" s="308"/>
      <c r="LEP297" s="308"/>
      <c r="LEQ297" s="308"/>
      <c r="LER297" s="309"/>
      <c r="LES297" s="307"/>
      <c r="LET297" s="308"/>
      <c r="LEU297" s="308"/>
      <c r="LEV297" s="308"/>
      <c r="LEW297" s="308"/>
      <c r="LEX297" s="308"/>
      <c r="LEY297" s="308"/>
      <c r="LEZ297" s="308"/>
      <c r="LFA297" s="309"/>
      <c r="LFB297" s="307"/>
      <c r="LFC297" s="308"/>
      <c r="LFD297" s="308"/>
      <c r="LFE297" s="308"/>
      <c r="LFF297" s="308"/>
      <c r="LFG297" s="308"/>
      <c r="LFH297" s="308"/>
      <c r="LFI297" s="308"/>
      <c r="LFJ297" s="309"/>
      <c r="LFK297" s="307"/>
      <c r="LFL297" s="308"/>
      <c r="LFM297" s="308"/>
      <c r="LFN297" s="308"/>
      <c r="LFO297" s="308"/>
      <c r="LFP297" s="308"/>
      <c r="LFQ297" s="308"/>
      <c r="LFR297" s="308"/>
      <c r="LFS297" s="309"/>
      <c r="LFT297" s="307"/>
      <c r="LFU297" s="308"/>
      <c r="LFV297" s="308"/>
      <c r="LFW297" s="308"/>
      <c r="LFX297" s="308"/>
      <c r="LFY297" s="308"/>
      <c r="LFZ297" s="308"/>
      <c r="LGA297" s="308"/>
      <c r="LGB297" s="309"/>
      <c r="LGC297" s="307"/>
      <c r="LGD297" s="308"/>
      <c r="LGE297" s="308"/>
      <c r="LGF297" s="308"/>
      <c r="LGG297" s="308"/>
      <c r="LGH297" s="308"/>
      <c r="LGI297" s="308"/>
      <c r="LGJ297" s="308"/>
      <c r="LGK297" s="309"/>
      <c r="LGL297" s="307"/>
      <c r="LGM297" s="308"/>
      <c r="LGN297" s="308"/>
      <c r="LGO297" s="308"/>
      <c r="LGP297" s="308"/>
      <c r="LGQ297" s="308"/>
      <c r="LGR297" s="308"/>
      <c r="LGS297" s="308"/>
      <c r="LGT297" s="309"/>
      <c r="LGU297" s="307"/>
      <c r="LGV297" s="308"/>
      <c r="LGW297" s="308"/>
      <c r="LGX297" s="308"/>
      <c r="LGY297" s="308"/>
      <c r="LGZ297" s="308"/>
      <c r="LHA297" s="308"/>
      <c r="LHB297" s="308"/>
      <c r="LHC297" s="309"/>
      <c r="LHD297" s="307"/>
      <c r="LHE297" s="308"/>
      <c r="LHF297" s="308"/>
      <c r="LHG297" s="308"/>
      <c r="LHH297" s="308"/>
      <c r="LHI297" s="308"/>
      <c r="LHJ297" s="308"/>
      <c r="LHK297" s="308"/>
      <c r="LHL297" s="309"/>
      <c r="LHM297" s="307"/>
      <c r="LHN297" s="308"/>
      <c r="LHO297" s="308"/>
      <c r="LHP297" s="308"/>
      <c r="LHQ297" s="308"/>
      <c r="LHR297" s="308"/>
      <c r="LHS297" s="308"/>
      <c r="LHT297" s="308"/>
      <c r="LHU297" s="309"/>
      <c r="LHV297" s="307"/>
      <c r="LHW297" s="308"/>
      <c r="LHX297" s="308"/>
      <c r="LHY297" s="308"/>
      <c r="LHZ297" s="308"/>
      <c r="LIA297" s="308"/>
      <c r="LIB297" s="308"/>
      <c r="LIC297" s="308"/>
      <c r="LID297" s="309"/>
      <c r="LIE297" s="307"/>
      <c r="LIF297" s="308"/>
      <c r="LIG297" s="308"/>
      <c r="LIH297" s="308"/>
      <c r="LII297" s="308"/>
      <c r="LIJ297" s="308"/>
      <c r="LIK297" s="308"/>
      <c r="LIL297" s="308"/>
      <c r="LIM297" s="309"/>
      <c r="LIN297" s="307"/>
      <c r="LIO297" s="308"/>
      <c r="LIP297" s="308"/>
      <c r="LIQ297" s="308"/>
      <c r="LIR297" s="308"/>
      <c r="LIS297" s="308"/>
      <c r="LIT297" s="308"/>
      <c r="LIU297" s="308"/>
      <c r="LIV297" s="309"/>
      <c r="LIW297" s="307"/>
      <c r="LIX297" s="308"/>
      <c r="LIY297" s="308"/>
      <c r="LIZ297" s="308"/>
      <c r="LJA297" s="308"/>
      <c r="LJB297" s="308"/>
      <c r="LJC297" s="308"/>
      <c r="LJD297" s="308"/>
      <c r="LJE297" s="309"/>
      <c r="LJF297" s="307"/>
      <c r="LJG297" s="308"/>
      <c r="LJH297" s="308"/>
      <c r="LJI297" s="308"/>
      <c r="LJJ297" s="308"/>
      <c r="LJK297" s="308"/>
      <c r="LJL297" s="308"/>
      <c r="LJM297" s="308"/>
      <c r="LJN297" s="309"/>
      <c r="LJO297" s="307"/>
      <c r="LJP297" s="308"/>
      <c r="LJQ297" s="308"/>
      <c r="LJR297" s="308"/>
      <c r="LJS297" s="308"/>
      <c r="LJT297" s="308"/>
      <c r="LJU297" s="308"/>
      <c r="LJV297" s="308"/>
      <c r="LJW297" s="309"/>
      <c r="LJX297" s="307"/>
      <c r="LJY297" s="308"/>
      <c r="LJZ297" s="308"/>
      <c r="LKA297" s="308"/>
      <c r="LKB297" s="308"/>
      <c r="LKC297" s="308"/>
      <c r="LKD297" s="308"/>
      <c r="LKE297" s="308"/>
      <c r="LKF297" s="309"/>
      <c r="LKG297" s="307"/>
      <c r="LKH297" s="308"/>
      <c r="LKI297" s="308"/>
      <c r="LKJ297" s="308"/>
      <c r="LKK297" s="308"/>
      <c r="LKL297" s="308"/>
      <c r="LKM297" s="308"/>
      <c r="LKN297" s="308"/>
      <c r="LKO297" s="309"/>
      <c r="LKP297" s="307"/>
      <c r="LKQ297" s="308"/>
      <c r="LKR297" s="308"/>
      <c r="LKS297" s="308"/>
      <c r="LKT297" s="308"/>
      <c r="LKU297" s="308"/>
      <c r="LKV297" s="308"/>
      <c r="LKW297" s="308"/>
      <c r="LKX297" s="309"/>
      <c r="LKY297" s="307"/>
      <c r="LKZ297" s="308"/>
      <c r="LLA297" s="308"/>
      <c r="LLB297" s="308"/>
      <c r="LLC297" s="308"/>
      <c r="LLD297" s="308"/>
      <c r="LLE297" s="308"/>
      <c r="LLF297" s="308"/>
      <c r="LLG297" s="309"/>
      <c r="LLH297" s="307"/>
      <c r="LLI297" s="308"/>
      <c r="LLJ297" s="308"/>
      <c r="LLK297" s="308"/>
      <c r="LLL297" s="308"/>
      <c r="LLM297" s="308"/>
      <c r="LLN297" s="308"/>
      <c r="LLO297" s="308"/>
      <c r="LLP297" s="309"/>
      <c r="LLQ297" s="307"/>
      <c r="LLR297" s="308"/>
      <c r="LLS297" s="308"/>
      <c r="LLT297" s="308"/>
      <c r="LLU297" s="308"/>
      <c r="LLV297" s="308"/>
      <c r="LLW297" s="308"/>
      <c r="LLX297" s="308"/>
      <c r="LLY297" s="309"/>
      <c r="LLZ297" s="307"/>
      <c r="LMA297" s="308"/>
      <c r="LMB297" s="308"/>
      <c r="LMC297" s="308"/>
      <c r="LMD297" s="308"/>
      <c r="LME297" s="308"/>
      <c r="LMF297" s="308"/>
      <c r="LMG297" s="308"/>
      <c r="LMH297" s="309"/>
      <c r="LMI297" s="307"/>
      <c r="LMJ297" s="308"/>
      <c r="LMK297" s="308"/>
      <c r="LML297" s="308"/>
      <c r="LMM297" s="308"/>
      <c r="LMN297" s="308"/>
      <c r="LMO297" s="308"/>
      <c r="LMP297" s="308"/>
      <c r="LMQ297" s="309"/>
      <c r="LMR297" s="307"/>
      <c r="LMS297" s="308"/>
      <c r="LMT297" s="308"/>
      <c r="LMU297" s="308"/>
      <c r="LMV297" s="308"/>
      <c r="LMW297" s="308"/>
      <c r="LMX297" s="308"/>
      <c r="LMY297" s="308"/>
      <c r="LMZ297" s="309"/>
      <c r="LNA297" s="307"/>
      <c r="LNB297" s="308"/>
      <c r="LNC297" s="308"/>
      <c r="LND297" s="308"/>
      <c r="LNE297" s="308"/>
      <c r="LNF297" s="308"/>
      <c r="LNG297" s="308"/>
      <c r="LNH297" s="308"/>
      <c r="LNI297" s="309"/>
      <c r="LNJ297" s="307"/>
      <c r="LNK297" s="308"/>
      <c r="LNL297" s="308"/>
      <c r="LNM297" s="308"/>
      <c r="LNN297" s="308"/>
      <c r="LNO297" s="308"/>
      <c r="LNP297" s="308"/>
      <c r="LNQ297" s="308"/>
      <c r="LNR297" s="309"/>
      <c r="LNS297" s="307"/>
      <c r="LNT297" s="308"/>
      <c r="LNU297" s="308"/>
      <c r="LNV297" s="308"/>
      <c r="LNW297" s="308"/>
      <c r="LNX297" s="308"/>
      <c r="LNY297" s="308"/>
      <c r="LNZ297" s="308"/>
      <c r="LOA297" s="309"/>
      <c r="LOB297" s="307"/>
      <c r="LOC297" s="308"/>
      <c r="LOD297" s="308"/>
      <c r="LOE297" s="308"/>
      <c r="LOF297" s="308"/>
      <c r="LOG297" s="308"/>
      <c r="LOH297" s="308"/>
      <c r="LOI297" s="308"/>
      <c r="LOJ297" s="309"/>
      <c r="LOK297" s="307"/>
      <c r="LOL297" s="308"/>
      <c r="LOM297" s="308"/>
      <c r="LON297" s="308"/>
      <c r="LOO297" s="308"/>
      <c r="LOP297" s="308"/>
      <c r="LOQ297" s="308"/>
      <c r="LOR297" s="308"/>
      <c r="LOS297" s="309"/>
      <c r="LOT297" s="307"/>
      <c r="LOU297" s="308"/>
      <c r="LOV297" s="308"/>
      <c r="LOW297" s="308"/>
      <c r="LOX297" s="308"/>
      <c r="LOY297" s="308"/>
      <c r="LOZ297" s="308"/>
      <c r="LPA297" s="308"/>
      <c r="LPB297" s="309"/>
      <c r="LPC297" s="307"/>
      <c r="LPD297" s="308"/>
      <c r="LPE297" s="308"/>
      <c r="LPF297" s="308"/>
      <c r="LPG297" s="308"/>
      <c r="LPH297" s="308"/>
      <c r="LPI297" s="308"/>
      <c r="LPJ297" s="308"/>
      <c r="LPK297" s="309"/>
      <c r="LPL297" s="307"/>
      <c r="LPM297" s="308"/>
      <c r="LPN297" s="308"/>
      <c r="LPO297" s="308"/>
      <c r="LPP297" s="308"/>
      <c r="LPQ297" s="308"/>
      <c r="LPR297" s="308"/>
      <c r="LPS297" s="308"/>
      <c r="LPT297" s="309"/>
      <c r="LPU297" s="307"/>
      <c r="LPV297" s="308"/>
      <c r="LPW297" s="308"/>
      <c r="LPX297" s="308"/>
      <c r="LPY297" s="308"/>
      <c r="LPZ297" s="308"/>
      <c r="LQA297" s="308"/>
      <c r="LQB297" s="308"/>
      <c r="LQC297" s="309"/>
      <c r="LQD297" s="307"/>
      <c r="LQE297" s="308"/>
      <c r="LQF297" s="308"/>
      <c r="LQG297" s="308"/>
      <c r="LQH297" s="308"/>
      <c r="LQI297" s="308"/>
      <c r="LQJ297" s="308"/>
      <c r="LQK297" s="308"/>
      <c r="LQL297" s="309"/>
      <c r="LQM297" s="307"/>
      <c r="LQN297" s="308"/>
      <c r="LQO297" s="308"/>
      <c r="LQP297" s="308"/>
      <c r="LQQ297" s="308"/>
      <c r="LQR297" s="308"/>
      <c r="LQS297" s="308"/>
      <c r="LQT297" s="308"/>
      <c r="LQU297" s="309"/>
      <c r="LQV297" s="307"/>
      <c r="LQW297" s="308"/>
      <c r="LQX297" s="308"/>
      <c r="LQY297" s="308"/>
      <c r="LQZ297" s="308"/>
      <c r="LRA297" s="308"/>
      <c r="LRB297" s="308"/>
      <c r="LRC297" s="308"/>
      <c r="LRD297" s="309"/>
      <c r="LRE297" s="307"/>
      <c r="LRF297" s="308"/>
      <c r="LRG297" s="308"/>
      <c r="LRH297" s="308"/>
      <c r="LRI297" s="308"/>
      <c r="LRJ297" s="308"/>
      <c r="LRK297" s="308"/>
      <c r="LRL297" s="308"/>
      <c r="LRM297" s="309"/>
      <c r="LRN297" s="307"/>
      <c r="LRO297" s="308"/>
      <c r="LRP297" s="308"/>
      <c r="LRQ297" s="308"/>
      <c r="LRR297" s="308"/>
      <c r="LRS297" s="308"/>
      <c r="LRT297" s="308"/>
      <c r="LRU297" s="308"/>
      <c r="LRV297" s="309"/>
      <c r="LRW297" s="307"/>
      <c r="LRX297" s="308"/>
      <c r="LRY297" s="308"/>
      <c r="LRZ297" s="308"/>
      <c r="LSA297" s="308"/>
      <c r="LSB297" s="308"/>
      <c r="LSC297" s="308"/>
      <c r="LSD297" s="308"/>
      <c r="LSE297" s="309"/>
      <c r="LSF297" s="307"/>
      <c r="LSG297" s="308"/>
      <c r="LSH297" s="308"/>
      <c r="LSI297" s="308"/>
      <c r="LSJ297" s="308"/>
      <c r="LSK297" s="308"/>
      <c r="LSL297" s="308"/>
      <c r="LSM297" s="308"/>
      <c r="LSN297" s="309"/>
      <c r="LSO297" s="307"/>
      <c r="LSP297" s="308"/>
      <c r="LSQ297" s="308"/>
      <c r="LSR297" s="308"/>
      <c r="LSS297" s="308"/>
      <c r="LST297" s="308"/>
      <c r="LSU297" s="308"/>
      <c r="LSV297" s="308"/>
      <c r="LSW297" s="309"/>
      <c r="LSX297" s="307"/>
      <c r="LSY297" s="308"/>
      <c r="LSZ297" s="308"/>
      <c r="LTA297" s="308"/>
      <c r="LTB297" s="308"/>
      <c r="LTC297" s="308"/>
      <c r="LTD297" s="308"/>
      <c r="LTE297" s="308"/>
      <c r="LTF297" s="309"/>
      <c r="LTG297" s="307"/>
      <c r="LTH297" s="308"/>
      <c r="LTI297" s="308"/>
      <c r="LTJ297" s="308"/>
      <c r="LTK297" s="308"/>
      <c r="LTL297" s="308"/>
      <c r="LTM297" s="308"/>
      <c r="LTN297" s="308"/>
      <c r="LTO297" s="309"/>
      <c r="LTP297" s="307"/>
      <c r="LTQ297" s="308"/>
      <c r="LTR297" s="308"/>
      <c r="LTS297" s="308"/>
      <c r="LTT297" s="308"/>
      <c r="LTU297" s="308"/>
      <c r="LTV297" s="308"/>
      <c r="LTW297" s="308"/>
      <c r="LTX297" s="309"/>
      <c r="LTY297" s="307"/>
      <c r="LTZ297" s="308"/>
      <c r="LUA297" s="308"/>
      <c r="LUB297" s="308"/>
      <c r="LUC297" s="308"/>
      <c r="LUD297" s="308"/>
      <c r="LUE297" s="308"/>
      <c r="LUF297" s="308"/>
      <c r="LUG297" s="309"/>
      <c r="LUH297" s="307"/>
      <c r="LUI297" s="308"/>
      <c r="LUJ297" s="308"/>
      <c r="LUK297" s="308"/>
      <c r="LUL297" s="308"/>
      <c r="LUM297" s="308"/>
      <c r="LUN297" s="308"/>
      <c r="LUO297" s="308"/>
      <c r="LUP297" s="309"/>
      <c r="LUQ297" s="307"/>
      <c r="LUR297" s="308"/>
      <c r="LUS297" s="308"/>
      <c r="LUT297" s="308"/>
      <c r="LUU297" s="308"/>
      <c r="LUV297" s="308"/>
      <c r="LUW297" s="308"/>
      <c r="LUX297" s="308"/>
      <c r="LUY297" s="309"/>
      <c r="LUZ297" s="307"/>
      <c r="LVA297" s="308"/>
      <c r="LVB297" s="308"/>
      <c r="LVC297" s="308"/>
      <c r="LVD297" s="308"/>
      <c r="LVE297" s="308"/>
      <c r="LVF297" s="308"/>
      <c r="LVG297" s="308"/>
      <c r="LVH297" s="309"/>
      <c r="LVI297" s="307"/>
      <c r="LVJ297" s="308"/>
      <c r="LVK297" s="308"/>
      <c r="LVL297" s="308"/>
      <c r="LVM297" s="308"/>
      <c r="LVN297" s="308"/>
      <c r="LVO297" s="308"/>
      <c r="LVP297" s="308"/>
      <c r="LVQ297" s="309"/>
      <c r="LVR297" s="307"/>
      <c r="LVS297" s="308"/>
      <c r="LVT297" s="308"/>
      <c r="LVU297" s="308"/>
      <c r="LVV297" s="308"/>
      <c r="LVW297" s="308"/>
      <c r="LVX297" s="308"/>
      <c r="LVY297" s="308"/>
      <c r="LVZ297" s="309"/>
      <c r="LWA297" s="307"/>
      <c r="LWB297" s="308"/>
      <c r="LWC297" s="308"/>
      <c r="LWD297" s="308"/>
      <c r="LWE297" s="308"/>
      <c r="LWF297" s="308"/>
      <c r="LWG297" s="308"/>
      <c r="LWH297" s="308"/>
      <c r="LWI297" s="309"/>
      <c r="LWJ297" s="307"/>
      <c r="LWK297" s="308"/>
      <c r="LWL297" s="308"/>
      <c r="LWM297" s="308"/>
      <c r="LWN297" s="308"/>
      <c r="LWO297" s="308"/>
      <c r="LWP297" s="308"/>
      <c r="LWQ297" s="308"/>
      <c r="LWR297" s="309"/>
      <c r="LWS297" s="307"/>
      <c r="LWT297" s="308"/>
      <c r="LWU297" s="308"/>
      <c r="LWV297" s="308"/>
      <c r="LWW297" s="308"/>
      <c r="LWX297" s="308"/>
      <c r="LWY297" s="308"/>
      <c r="LWZ297" s="308"/>
      <c r="LXA297" s="309"/>
      <c r="LXB297" s="307"/>
      <c r="LXC297" s="308"/>
      <c r="LXD297" s="308"/>
      <c r="LXE297" s="308"/>
      <c r="LXF297" s="308"/>
      <c r="LXG297" s="308"/>
      <c r="LXH297" s="308"/>
      <c r="LXI297" s="308"/>
      <c r="LXJ297" s="309"/>
      <c r="LXK297" s="307"/>
      <c r="LXL297" s="308"/>
      <c r="LXM297" s="308"/>
      <c r="LXN297" s="308"/>
      <c r="LXO297" s="308"/>
      <c r="LXP297" s="308"/>
      <c r="LXQ297" s="308"/>
      <c r="LXR297" s="308"/>
      <c r="LXS297" s="309"/>
      <c r="LXT297" s="307"/>
      <c r="LXU297" s="308"/>
      <c r="LXV297" s="308"/>
      <c r="LXW297" s="308"/>
      <c r="LXX297" s="308"/>
      <c r="LXY297" s="308"/>
      <c r="LXZ297" s="308"/>
      <c r="LYA297" s="308"/>
      <c r="LYB297" s="309"/>
      <c r="LYC297" s="307"/>
      <c r="LYD297" s="308"/>
      <c r="LYE297" s="308"/>
      <c r="LYF297" s="308"/>
      <c r="LYG297" s="308"/>
      <c r="LYH297" s="308"/>
      <c r="LYI297" s="308"/>
      <c r="LYJ297" s="308"/>
      <c r="LYK297" s="309"/>
      <c r="LYL297" s="307"/>
      <c r="LYM297" s="308"/>
      <c r="LYN297" s="308"/>
      <c r="LYO297" s="308"/>
      <c r="LYP297" s="308"/>
      <c r="LYQ297" s="308"/>
      <c r="LYR297" s="308"/>
      <c r="LYS297" s="308"/>
      <c r="LYT297" s="309"/>
      <c r="LYU297" s="307"/>
      <c r="LYV297" s="308"/>
      <c r="LYW297" s="308"/>
      <c r="LYX297" s="308"/>
      <c r="LYY297" s="308"/>
      <c r="LYZ297" s="308"/>
      <c r="LZA297" s="308"/>
      <c r="LZB297" s="308"/>
      <c r="LZC297" s="309"/>
      <c r="LZD297" s="307"/>
      <c r="LZE297" s="308"/>
      <c r="LZF297" s="308"/>
      <c r="LZG297" s="308"/>
      <c r="LZH297" s="308"/>
      <c r="LZI297" s="308"/>
      <c r="LZJ297" s="308"/>
      <c r="LZK297" s="308"/>
      <c r="LZL297" s="309"/>
      <c r="LZM297" s="307"/>
      <c r="LZN297" s="308"/>
      <c r="LZO297" s="308"/>
      <c r="LZP297" s="308"/>
      <c r="LZQ297" s="308"/>
      <c r="LZR297" s="308"/>
      <c r="LZS297" s="308"/>
      <c r="LZT297" s="308"/>
      <c r="LZU297" s="309"/>
      <c r="LZV297" s="307"/>
      <c r="LZW297" s="308"/>
      <c r="LZX297" s="308"/>
      <c r="LZY297" s="308"/>
      <c r="LZZ297" s="308"/>
      <c r="MAA297" s="308"/>
      <c r="MAB297" s="308"/>
      <c r="MAC297" s="308"/>
      <c r="MAD297" s="309"/>
      <c r="MAE297" s="307"/>
      <c r="MAF297" s="308"/>
      <c r="MAG297" s="308"/>
      <c r="MAH297" s="308"/>
      <c r="MAI297" s="308"/>
      <c r="MAJ297" s="308"/>
      <c r="MAK297" s="308"/>
      <c r="MAL297" s="308"/>
      <c r="MAM297" s="309"/>
      <c r="MAN297" s="307"/>
      <c r="MAO297" s="308"/>
      <c r="MAP297" s="308"/>
      <c r="MAQ297" s="308"/>
      <c r="MAR297" s="308"/>
      <c r="MAS297" s="308"/>
      <c r="MAT297" s="308"/>
      <c r="MAU297" s="308"/>
      <c r="MAV297" s="309"/>
      <c r="MAW297" s="307"/>
      <c r="MAX297" s="308"/>
      <c r="MAY297" s="308"/>
      <c r="MAZ297" s="308"/>
      <c r="MBA297" s="308"/>
      <c r="MBB297" s="308"/>
      <c r="MBC297" s="308"/>
      <c r="MBD297" s="308"/>
      <c r="MBE297" s="309"/>
      <c r="MBF297" s="307"/>
      <c r="MBG297" s="308"/>
      <c r="MBH297" s="308"/>
      <c r="MBI297" s="308"/>
      <c r="MBJ297" s="308"/>
      <c r="MBK297" s="308"/>
      <c r="MBL297" s="308"/>
      <c r="MBM297" s="308"/>
      <c r="MBN297" s="309"/>
      <c r="MBO297" s="307"/>
      <c r="MBP297" s="308"/>
      <c r="MBQ297" s="308"/>
      <c r="MBR297" s="308"/>
      <c r="MBS297" s="308"/>
      <c r="MBT297" s="308"/>
      <c r="MBU297" s="308"/>
      <c r="MBV297" s="308"/>
      <c r="MBW297" s="309"/>
      <c r="MBX297" s="307"/>
      <c r="MBY297" s="308"/>
      <c r="MBZ297" s="308"/>
      <c r="MCA297" s="308"/>
      <c r="MCB297" s="308"/>
      <c r="MCC297" s="308"/>
      <c r="MCD297" s="308"/>
      <c r="MCE297" s="308"/>
      <c r="MCF297" s="309"/>
      <c r="MCG297" s="307"/>
      <c r="MCH297" s="308"/>
      <c r="MCI297" s="308"/>
      <c r="MCJ297" s="308"/>
      <c r="MCK297" s="308"/>
      <c r="MCL297" s="308"/>
      <c r="MCM297" s="308"/>
      <c r="MCN297" s="308"/>
      <c r="MCO297" s="309"/>
      <c r="MCP297" s="307"/>
      <c r="MCQ297" s="308"/>
      <c r="MCR297" s="308"/>
      <c r="MCS297" s="308"/>
      <c r="MCT297" s="308"/>
      <c r="MCU297" s="308"/>
      <c r="MCV297" s="308"/>
      <c r="MCW297" s="308"/>
      <c r="MCX297" s="309"/>
      <c r="MCY297" s="307"/>
      <c r="MCZ297" s="308"/>
      <c r="MDA297" s="308"/>
      <c r="MDB297" s="308"/>
      <c r="MDC297" s="308"/>
      <c r="MDD297" s="308"/>
      <c r="MDE297" s="308"/>
      <c r="MDF297" s="308"/>
      <c r="MDG297" s="309"/>
      <c r="MDH297" s="307"/>
      <c r="MDI297" s="308"/>
      <c r="MDJ297" s="308"/>
      <c r="MDK297" s="308"/>
      <c r="MDL297" s="308"/>
      <c r="MDM297" s="308"/>
      <c r="MDN297" s="308"/>
      <c r="MDO297" s="308"/>
      <c r="MDP297" s="309"/>
      <c r="MDQ297" s="307"/>
      <c r="MDR297" s="308"/>
      <c r="MDS297" s="308"/>
      <c r="MDT297" s="308"/>
      <c r="MDU297" s="308"/>
      <c r="MDV297" s="308"/>
      <c r="MDW297" s="308"/>
      <c r="MDX297" s="308"/>
      <c r="MDY297" s="309"/>
      <c r="MDZ297" s="307"/>
      <c r="MEA297" s="308"/>
      <c r="MEB297" s="308"/>
      <c r="MEC297" s="308"/>
      <c r="MED297" s="308"/>
      <c r="MEE297" s="308"/>
      <c r="MEF297" s="308"/>
      <c r="MEG297" s="308"/>
      <c r="MEH297" s="309"/>
      <c r="MEI297" s="307"/>
      <c r="MEJ297" s="308"/>
      <c r="MEK297" s="308"/>
      <c r="MEL297" s="308"/>
      <c r="MEM297" s="308"/>
      <c r="MEN297" s="308"/>
      <c r="MEO297" s="308"/>
      <c r="MEP297" s="308"/>
      <c r="MEQ297" s="309"/>
      <c r="MER297" s="307"/>
      <c r="MES297" s="308"/>
      <c r="MET297" s="308"/>
      <c r="MEU297" s="308"/>
      <c r="MEV297" s="308"/>
      <c r="MEW297" s="308"/>
      <c r="MEX297" s="308"/>
      <c r="MEY297" s="308"/>
      <c r="MEZ297" s="309"/>
      <c r="MFA297" s="307"/>
      <c r="MFB297" s="308"/>
      <c r="MFC297" s="308"/>
      <c r="MFD297" s="308"/>
      <c r="MFE297" s="308"/>
      <c r="MFF297" s="308"/>
      <c r="MFG297" s="308"/>
      <c r="MFH297" s="308"/>
      <c r="MFI297" s="309"/>
      <c r="MFJ297" s="307"/>
      <c r="MFK297" s="308"/>
      <c r="MFL297" s="308"/>
      <c r="MFM297" s="308"/>
      <c r="MFN297" s="308"/>
      <c r="MFO297" s="308"/>
      <c r="MFP297" s="308"/>
      <c r="MFQ297" s="308"/>
      <c r="MFR297" s="309"/>
      <c r="MFS297" s="307"/>
      <c r="MFT297" s="308"/>
      <c r="MFU297" s="308"/>
      <c r="MFV297" s="308"/>
      <c r="MFW297" s="308"/>
      <c r="MFX297" s="308"/>
      <c r="MFY297" s="308"/>
      <c r="MFZ297" s="308"/>
      <c r="MGA297" s="309"/>
      <c r="MGB297" s="307"/>
      <c r="MGC297" s="308"/>
      <c r="MGD297" s="308"/>
      <c r="MGE297" s="308"/>
      <c r="MGF297" s="308"/>
      <c r="MGG297" s="308"/>
      <c r="MGH297" s="308"/>
      <c r="MGI297" s="308"/>
      <c r="MGJ297" s="309"/>
      <c r="MGK297" s="307"/>
      <c r="MGL297" s="308"/>
      <c r="MGM297" s="308"/>
      <c r="MGN297" s="308"/>
      <c r="MGO297" s="308"/>
      <c r="MGP297" s="308"/>
      <c r="MGQ297" s="308"/>
      <c r="MGR297" s="308"/>
      <c r="MGS297" s="309"/>
      <c r="MGT297" s="307"/>
      <c r="MGU297" s="308"/>
      <c r="MGV297" s="308"/>
      <c r="MGW297" s="308"/>
      <c r="MGX297" s="308"/>
      <c r="MGY297" s="308"/>
      <c r="MGZ297" s="308"/>
      <c r="MHA297" s="308"/>
      <c r="MHB297" s="309"/>
      <c r="MHC297" s="307"/>
      <c r="MHD297" s="308"/>
      <c r="MHE297" s="308"/>
      <c r="MHF297" s="308"/>
      <c r="MHG297" s="308"/>
      <c r="MHH297" s="308"/>
      <c r="MHI297" s="308"/>
      <c r="MHJ297" s="308"/>
      <c r="MHK297" s="309"/>
      <c r="MHL297" s="307"/>
      <c r="MHM297" s="308"/>
      <c r="MHN297" s="308"/>
      <c r="MHO297" s="308"/>
      <c r="MHP297" s="308"/>
      <c r="MHQ297" s="308"/>
      <c r="MHR297" s="308"/>
      <c r="MHS297" s="308"/>
      <c r="MHT297" s="309"/>
      <c r="MHU297" s="307"/>
      <c r="MHV297" s="308"/>
      <c r="MHW297" s="308"/>
      <c r="MHX297" s="308"/>
      <c r="MHY297" s="308"/>
      <c r="MHZ297" s="308"/>
      <c r="MIA297" s="308"/>
      <c r="MIB297" s="308"/>
      <c r="MIC297" s="309"/>
      <c r="MID297" s="307"/>
      <c r="MIE297" s="308"/>
      <c r="MIF297" s="308"/>
      <c r="MIG297" s="308"/>
      <c r="MIH297" s="308"/>
      <c r="MII297" s="308"/>
      <c r="MIJ297" s="308"/>
      <c r="MIK297" s="308"/>
      <c r="MIL297" s="309"/>
      <c r="MIM297" s="307"/>
      <c r="MIN297" s="308"/>
      <c r="MIO297" s="308"/>
      <c r="MIP297" s="308"/>
      <c r="MIQ297" s="308"/>
      <c r="MIR297" s="308"/>
      <c r="MIS297" s="308"/>
      <c r="MIT297" s="308"/>
      <c r="MIU297" s="309"/>
      <c r="MIV297" s="307"/>
      <c r="MIW297" s="308"/>
      <c r="MIX297" s="308"/>
      <c r="MIY297" s="308"/>
      <c r="MIZ297" s="308"/>
      <c r="MJA297" s="308"/>
      <c r="MJB297" s="308"/>
      <c r="MJC297" s="308"/>
      <c r="MJD297" s="309"/>
      <c r="MJE297" s="307"/>
      <c r="MJF297" s="308"/>
      <c r="MJG297" s="308"/>
      <c r="MJH297" s="308"/>
      <c r="MJI297" s="308"/>
      <c r="MJJ297" s="308"/>
      <c r="MJK297" s="308"/>
      <c r="MJL297" s="308"/>
      <c r="MJM297" s="309"/>
      <c r="MJN297" s="307"/>
      <c r="MJO297" s="308"/>
      <c r="MJP297" s="308"/>
      <c r="MJQ297" s="308"/>
      <c r="MJR297" s="308"/>
      <c r="MJS297" s="308"/>
      <c r="MJT297" s="308"/>
      <c r="MJU297" s="308"/>
      <c r="MJV297" s="309"/>
      <c r="MJW297" s="307"/>
      <c r="MJX297" s="308"/>
      <c r="MJY297" s="308"/>
      <c r="MJZ297" s="308"/>
      <c r="MKA297" s="308"/>
      <c r="MKB297" s="308"/>
      <c r="MKC297" s="308"/>
      <c r="MKD297" s="308"/>
      <c r="MKE297" s="309"/>
      <c r="MKF297" s="307"/>
      <c r="MKG297" s="308"/>
      <c r="MKH297" s="308"/>
      <c r="MKI297" s="308"/>
      <c r="MKJ297" s="308"/>
      <c r="MKK297" s="308"/>
      <c r="MKL297" s="308"/>
      <c r="MKM297" s="308"/>
      <c r="MKN297" s="309"/>
      <c r="MKO297" s="307"/>
      <c r="MKP297" s="308"/>
      <c r="MKQ297" s="308"/>
      <c r="MKR297" s="308"/>
      <c r="MKS297" s="308"/>
      <c r="MKT297" s="308"/>
      <c r="MKU297" s="308"/>
      <c r="MKV297" s="308"/>
      <c r="MKW297" s="309"/>
      <c r="MKX297" s="307"/>
      <c r="MKY297" s="308"/>
      <c r="MKZ297" s="308"/>
      <c r="MLA297" s="308"/>
      <c r="MLB297" s="308"/>
      <c r="MLC297" s="308"/>
      <c r="MLD297" s="308"/>
      <c r="MLE297" s="308"/>
      <c r="MLF297" s="309"/>
      <c r="MLG297" s="307"/>
      <c r="MLH297" s="308"/>
      <c r="MLI297" s="308"/>
      <c r="MLJ297" s="308"/>
      <c r="MLK297" s="308"/>
      <c r="MLL297" s="308"/>
      <c r="MLM297" s="308"/>
      <c r="MLN297" s="308"/>
      <c r="MLO297" s="309"/>
      <c r="MLP297" s="307"/>
      <c r="MLQ297" s="308"/>
      <c r="MLR297" s="308"/>
      <c r="MLS297" s="308"/>
      <c r="MLT297" s="308"/>
      <c r="MLU297" s="308"/>
      <c r="MLV297" s="308"/>
      <c r="MLW297" s="308"/>
      <c r="MLX297" s="309"/>
      <c r="MLY297" s="307"/>
      <c r="MLZ297" s="308"/>
      <c r="MMA297" s="308"/>
      <c r="MMB297" s="308"/>
      <c r="MMC297" s="308"/>
      <c r="MMD297" s="308"/>
      <c r="MME297" s="308"/>
      <c r="MMF297" s="308"/>
      <c r="MMG297" s="309"/>
      <c r="MMH297" s="307"/>
      <c r="MMI297" s="308"/>
      <c r="MMJ297" s="308"/>
      <c r="MMK297" s="308"/>
      <c r="MML297" s="308"/>
      <c r="MMM297" s="308"/>
      <c r="MMN297" s="308"/>
      <c r="MMO297" s="308"/>
      <c r="MMP297" s="309"/>
      <c r="MMQ297" s="307"/>
      <c r="MMR297" s="308"/>
      <c r="MMS297" s="308"/>
      <c r="MMT297" s="308"/>
      <c r="MMU297" s="308"/>
      <c r="MMV297" s="308"/>
      <c r="MMW297" s="308"/>
      <c r="MMX297" s="308"/>
      <c r="MMY297" s="309"/>
      <c r="MMZ297" s="307"/>
      <c r="MNA297" s="308"/>
      <c r="MNB297" s="308"/>
      <c r="MNC297" s="308"/>
      <c r="MND297" s="308"/>
      <c r="MNE297" s="308"/>
      <c r="MNF297" s="308"/>
      <c r="MNG297" s="308"/>
      <c r="MNH297" s="309"/>
      <c r="MNI297" s="307"/>
      <c r="MNJ297" s="308"/>
      <c r="MNK297" s="308"/>
      <c r="MNL297" s="308"/>
      <c r="MNM297" s="308"/>
      <c r="MNN297" s="308"/>
      <c r="MNO297" s="308"/>
      <c r="MNP297" s="308"/>
      <c r="MNQ297" s="309"/>
      <c r="MNR297" s="307"/>
      <c r="MNS297" s="308"/>
      <c r="MNT297" s="308"/>
      <c r="MNU297" s="308"/>
      <c r="MNV297" s="308"/>
      <c r="MNW297" s="308"/>
      <c r="MNX297" s="308"/>
      <c r="MNY297" s="308"/>
      <c r="MNZ297" s="309"/>
      <c r="MOA297" s="307"/>
      <c r="MOB297" s="308"/>
      <c r="MOC297" s="308"/>
      <c r="MOD297" s="308"/>
      <c r="MOE297" s="308"/>
      <c r="MOF297" s="308"/>
      <c r="MOG297" s="308"/>
      <c r="MOH297" s="308"/>
      <c r="MOI297" s="309"/>
      <c r="MOJ297" s="307"/>
      <c r="MOK297" s="308"/>
      <c r="MOL297" s="308"/>
      <c r="MOM297" s="308"/>
      <c r="MON297" s="308"/>
      <c r="MOO297" s="308"/>
      <c r="MOP297" s="308"/>
      <c r="MOQ297" s="308"/>
      <c r="MOR297" s="309"/>
      <c r="MOS297" s="307"/>
      <c r="MOT297" s="308"/>
      <c r="MOU297" s="308"/>
      <c r="MOV297" s="308"/>
      <c r="MOW297" s="308"/>
      <c r="MOX297" s="308"/>
      <c r="MOY297" s="308"/>
      <c r="MOZ297" s="308"/>
      <c r="MPA297" s="309"/>
      <c r="MPB297" s="307"/>
      <c r="MPC297" s="308"/>
      <c r="MPD297" s="308"/>
      <c r="MPE297" s="308"/>
      <c r="MPF297" s="308"/>
      <c r="MPG297" s="308"/>
      <c r="MPH297" s="308"/>
      <c r="MPI297" s="308"/>
      <c r="MPJ297" s="309"/>
      <c r="MPK297" s="307"/>
      <c r="MPL297" s="308"/>
      <c r="MPM297" s="308"/>
      <c r="MPN297" s="308"/>
      <c r="MPO297" s="308"/>
      <c r="MPP297" s="308"/>
      <c r="MPQ297" s="308"/>
      <c r="MPR297" s="308"/>
      <c r="MPS297" s="309"/>
      <c r="MPT297" s="307"/>
      <c r="MPU297" s="308"/>
      <c r="MPV297" s="308"/>
      <c r="MPW297" s="308"/>
      <c r="MPX297" s="308"/>
      <c r="MPY297" s="308"/>
      <c r="MPZ297" s="308"/>
      <c r="MQA297" s="308"/>
      <c r="MQB297" s="309"/>
      <c r="MQC297" s="307"/>
      <c r="MQD297" s="308"/>
      <c r="MQE297" s="308"/>
      <c r="MQF297" s="308"/>
      <c r="MQG297" s="308"/>
      <c r="MQH297" s="308"/>
      <c r="MQI297" s="308"/>
      <c r="MQJ297" s="308"/>
      <c r="MQK297" s="309"/>
      <c r="MQL297" s="307"/>
      <c r="MQM297" s="308"/>
      <c r="MQN297" s="308"/>
      <c r="MQO297" s="308"/>
      <c r="MQP297" s="308"/>
      <c r="MQQ297" s="308"/>
      <c r="MQR297" s="308"/>
      <c r="MQS297" s="308"/>
      <c r="MQT297" s="309"/>
      <c r="MQU297" s="307"/>
      <c r="MQV297" s="308"/>
      <c r="MQW297" s="308"/>
      <c r="MQX297" s="308"/>
      <c r="MQY297" s="308"/>
      <c r="MQZ297" s="308"/>
      <c r="MRA297" s="308"/>
      <c r="MRB297" s="308"/>
      <c r="MRC297" s="309"/>
      <c r="MRD297" s="307"/>
      <c r="MRE297" s="308"/>
      <c r="MRF297" s="308"/>
      <c r="MRG297" s="308"/>
      <c r="MRH297" s="308"/>
      <c r="MRI297" s="308"/>
      <c r="MRJ297" s="308"/>
      <c r="MRK297" s="308"/>
      <c r="MRL297" s="309"/>
      <c r="MRM297" s="307"/>
      <c r="MRN297" s="308"/>
      <c r="MRO297" s="308"/>
      <c r="MRP297" s="308"/>
      <c r="MRQ297" s="308"/>
      <c r="MRR297" s="308"/>
      <c r="MRS297" s="308"/>
      <c r="MRT297" s="308"/>
      <c r="MRU297" s="309"/>
      <c r="MRV297" s="307"/>
      <c r="MRW297" s="308"/>
      <c r="MRX297" s="308"/>
      <c r="MRY297" s="308"/>
      <c r="MRZ297" s="308"/>
      <c r="MSA297" s="308"/>
      <c r="MSB297" s="308"/>
      <c r="MSC297" s="308"/>
      <c r="MSD297" s="309"/>
      <c r="MSE297" s="307"/>
      <c r="MSF297" s="308"/>
      <c r="MSG297" s="308"/>
      <c r="MSH297" s="308"/>
      <c r="MSI297" s="308"/>
      <c r="MSJ297" s="308"/>
      <c r="MSK297" s="308"/>
      <c r="MSL297" s="308"/>
      <c r="MSM297" s="309"/>
      <c r="MSN297" s="307"/>
      <c r="MSO297" s="308"/>
      <c r="MSP297" s="308"/>
      <c r="MSQ297" s="308"/>
      <c r="MSR297" s="308"/>
      <c r="MSS297" s="308"/>
      <c r="MST297" s="308"/>
      <c r="MSU297" s="308"/>
      <c r="MSV297" s="309"/>
      <c r="MSW297" s="307"/>
      <c r="MSX297" s="308"/>
      <c r="MSY297" s="308"/>
      <c r="MSZ297" s="308"/>
      <c r="MTA297" s="308"/>
      <c r="MTB297" s="308"/>
      <c r="MTC297" s="308"/>
      <c r="MTD297" s="308"/>
      <c r="MTE297" s="309"/>
      <c r="MTF297" s="307"/>
      <c r="MTG297" s="308"/>
      <c r="MTH297" s="308"/>
      <c r="MTI297" s="308"/>
      <c r="MTJ297" s="308"/>
      <c r="MTK297" s="308"/>
      <c r="MTL297" s="308"/>
      <c r="MTM297" s="308"/>
      <c r="MTN297" s="309"/>
      <c r="MTO297" s="307"/>
      <c r="MTP297" s="308"/>
      <c r="MTQ297" s="308"/>
      <c r="MTR297" s="308"/>
      <c r="MTS297" s="308"/>
      <c r="MTT297" s="308"/>
      <c r="MTU297" s="308"/>
      <c r="MTV297" s="308"/>
      <c r="MTW297" s="309"/>
      <c r="MTX297" s="307"/>
      <c r="MTY297" s="308"/>
      <c r="MTZ297" s="308"/>
      <c r="MUA297" s="308"/>
      <c r="MUB297" s="308"/>
      <c r="MUC297" s="308"/>
      <c r="MUD297" s="308"/>
      <c r="MUE297" s="308"/>
      <c r="MUF297" s="309"/>
      <c r="MUG297" s="307"/>
      <c r="MUH297" s="308"/>
      <c r="MUI297" s="308"/>
      <c r="MUJ297" s="308"/>
      <c r="MUK297" s="308"/>
      <c r="MUL297" s="308"/>
      <c r="MUM297" s="308"/>
      <c r="MUN297" s="308"/>
      <c r="MUO297" s="309"/>
      <c r="MUP297" s="307"/>
      <c r="MUQ297" s="308"/>
      <c r="MUR297" s="308"/>
      <c r="MUS297" s="308"/>
      <c r="MUT297" s="308"/>
      <c r="MUU297" s="308"/>
      <c r="MUV297" s="308"/>
      <c r="MUW297" s="308"/>
      <c r="MUX297" s="309"/>
      <c r="MUY297" s="307"/>
      <c r="MUZ297" s="308"/>
      <c r="MVA297" s="308"/>
      <c r="MVB297" s="308"/>
      <c r="MVC297" s="308"/>
      <c r="MVD297" s="308"/>
      <c r="MVE297" s="308"/>
      <c r="MVF297" s="308"/>
      <c r="MVG297" s="309"/>
      <c r="MVH297" s="307"/>
      <c r="MVI297" s="308"/>
      <c r="MVJ297" s="308"/>
      <c r="MVK297" s="308"/>
      <c r="MVL297" s="308"/>
      <c r="MVM297" s="308"/>
      <c r="MVN297" s="308"/>
      <c r="MVO297" s="308"/>
      <c r="MVP297" s="309"/>
      <c r="MVQ297" s="307"/>
      <c r="MVR297" s="308"/>
      <c r="MVS297" s="308"/>
      <c r="MVT297" s="308"/>
      <c r="MVU297" s="308"/>
      <c r="MVV297" s="308"/>
      <c r="MVW297" s="308"/>
      <c r="MVX297" s="308"/>
      <c r="MVY297" s="309"/>
      <c r="MVZ297" s="307"/>
      <c r="MWA297" s="308"/>
      <c r="MWB297" s="308"/>
      <c r="MWC297" s="308"/>
      <c r="MWD297" s="308"/>
      <c r="MWE297" s="308"/>
      <c r="MWF297" s="308"/>
      <c r="MWG297" s="308"/>
      <c r="MWH297" s="309"/>
      <c r="MWI297" s="307"/>
      <c r="MWJ297" s="308"/>
      <c r="MWK297" s="308"/>
      <c r="MWL297" s="308"/>
      <c r="MWM297" s="308"/>
      <c r="MWN297" s="308"/>
      <c r="MWO297" s="308"/>
      <c r="MWP297" s="308"/>
      <c r="MWQ297" s="309"/>
      <c r="MWR297" s="307"/>
      <c r="MWS297" s="308"/>
      <c r="MWT297" s="308"/>
      <c r="MWU297" s="308"/>
      <c r="MWV297" s="308"/>
      <c r="MWW297" s="308"/>
      <c r="MWX297" s="308"/>
      <c r="MWY297" s="308"/>
      <c r="MWZ297" s="309"/>
      <c r="MXA297" s="307"/>
      <c r="MXB297" s="308"/>
      <c r="MXC297" s="308"/>
      <c r="MXD297" s="308"/>
      <c r="MXE297" s="308"/>
      <c r="MXF297" s="308"/>
      <c r="MXG297" s="308"/>
      <c r="MXH297" s="308"/>
      <c r="MXI297" s="309"/>
      <c r="MXJ297" s="307"/>
      <c r="MXK297" s="308"/>
      <c r="MXL297" s="308"/>
      <c r="MXM297" s="308"/>
      <c r="MXN297" s="308"/>
      <c r="MXO297" s="308"/>
      <c r="MXP297" s="308"/>
      <c r="MXQ297" s="308"/>
      <c r="MXR297" s="309"/>
      <c r="MXS297" s="307"/>
      <c r="MXT297" s="308"/>
      <c r="MXU297" s="308"/>
      <c r="MXV297" s="308"/>
      <c r="MXW297" s="308"/>
      <c r="MXX297" s="308"/>
      <c r="MXY297" s="308"/>
      <c r="MXZ297" s="308"/>
      <c r="MYA297" s="309"/>
      <c r="MYB297" s="307"/>
      <c r="MYC297" s="308"/>
      <c r="MYD297" s="308"/>
      <c r="MYE297" s="308"/>
      <c r="MYF297" s="308"/>
      <c r="MYG297" s="308"/>
      <c r="MYH297" s="308"/>
      <c r="MYI297" s="308"/>
      <c r="MYJ297" s="309"/>
      <c r="MYK297" s="307"/>
      <c r="MYL297" s="308"/>
      <c r="MYM297" s="308"/>
      <c r="MYN297" s="308"/>
      <c r="MYO297" s="308"/>
      <c r="MYP297" s="308"/>
      <c r="MYQ297" s="308"/>
      <c r="MYR297" s="308"/>
      <c r="MYS297" s="309"/>
      <c r="MYT297" s="307"/>
      <c r="MYU297" s="308"/>
      <c r="MYV297" s="308"/>
      <c r="MYW297" s="308"/>
      <c r="MYX297" s="308"/>
      <c r="MYY297" s="308"/>
      <c r="MYZ297" s="308"/>
      <c r="MZA297" s="308"/>
      <c r="MZB297" s="309"/>
      <c r="MZC297" s="307"/>
      <c r="MZD297" s="308"/>
      <c r="MZE297" s="308"/>
      <c r="MZF297" s="308"/>
      <c r="MZG297" s="308"/>
      <c r="MZH297" s="308"/>
      <c r="MZI297" s="308"/>
      <c r="MZJ297" s="308"/>
      <c r="MZK297" s="309"/>
      <c r="MZL297" s="307"/>
      <c r="MZM297" s="308"/>
      <c r="MZN297" s="308"/>
      <c r="MZO297" s="308"/>
      <c r="MZP297" s="308"/>
      <c r="MZQ297" s="308"/>
      <c r="MZR297" s="308"/>
      <c r="MZS297" s="308"/>
      <c r="MZT297" s="309"/>
      <c r="MZU297" s="307"/>
      <c r="MZV297" s="308"/>
      <c r="MZW297" s="308"/>
      <c r="MZX297" s="308"/>
      <c r="MZY297" s="308"/>
      <c r="MZZ297" s="308"/>
      <c r="NAA297" s="308"/>
      <c r="NAB297" s="308"/>
      <c r="NAC297" s="309"/>
      <c r="NAD297" s="307"/>
      <c r="NAE297" s="308"/>
      <c r="NAF297" s="308"/>
      <c r="NAG297" s="308"/>
      <c r="NAH297" s="308"/>
      <c r="NAI297" s="308"/>
      <c r="NAJ297" s="308"/>
      <c r="NAK297" s="308"/>
      <c r="NAL297" s="309"/>
      <c r="NAM297" s="307"/>
      <c r="NAN297" s="308"/>
      <c r="NAO297" s="308"/>
      <c r="NAP297" s="308"/>
      <c r="NAQ297" s="308"/>
      <c r="NAR297" s="308"/>
      <c r="NAS297" s="308"/>
      <c r="NAT297" s="308"/>
      <c r="NAU297" s="309"/>
      <c r="NAV297" s="307"/>
      <c r="NAW297" s="308"/>
      <c r="NAX297" s="308"/>
      <c r="NAY297" s="308"/>
      <c r="NAZ297" s="308"/>
      <c r="NBA297" s="308"/>
      <c r="NBB297" s="308"/>
      <c r="NBC297" s="308"/>
      <c r="NBD297" s="309"/>
      <c r="NBE297" s="307"/>
      <c r="NBF297" s="308"/>
      <c r="NBG297" s="308"/>
      <c r="NBH297" s="308"/>
      <c r="NBI297" s="308"/>
      <c r="NBJ297" s="308"/>
      <c r="NBK297" s="308"/>
      <c r="NBL297" s="308"/>
      <c r="NBM297" s="309"/>
      <c r="NBN297" s="307"/>
      <c r="NBO297" s="308"/>
      <c r="NBP297" s="308"/>
      <c r="NBQ297" s="308"/>
      <c r="NBR297" s="308"/>
      <c r="NBS297" s="308"/>
      <c r="NBT297" s="308"/>
      <c r="NBU297" s="308"/>
      <c r="NBV297" s="309"/>
      <c r="NBW297" s="307"/>
      <c r="NBX297" s="308"/>
      <c r="NBY297" s="308"/>
      <c r="NBZ297" s="308"/>
      <c r="NCA297" s="308"/>
      <c r="NCB297" s="308"/>
      <c r="NCC297" s="308"/>
      <c r="NCD297" s="308"/>
      <c r="NCE297" s="309"/>
      <c r="NCF297" s="307"/>
      <c r="NCG297" s="308"/>
      <c r="NCH297" s="308"/>
      <c r="NCI297" s="308"/>
      <c r="NCJ297" s="308"/>
      <c r="NCK297" s="308"/>
      <c r="NCL297" s="308"/>
      <c r="NCM297" s="308"/>
      <c r="NCN297" s="309"/>
      <c r="NCO297" s="307"/>
      <c r="NCP297" s="308"/>
      <c r="NCQ297" s="308"/>
      <c r="NCR297" s="308"/>
      <c r="NCS297" s="308"/>
      <c r="NCT297" s="308"/>
      <c r="NCU297" s="308"/>
      <c r="NCV297" s="308"/>
      <c r="NCW297" s="309"/>
      <c r="NCX297" s="307"/>
      <c r="NCY297" s="308"/>
      <c r="NCZ297" s="308"/>
      <c r="NDA297" s="308"/>
      <c r="NDB297" s="308"/>
      <c r="NDC297" s="308"/>
      <c r="NDD297" s="308"/>
      <c r="NDE297" s="308"/>
      <c r="NDF297" s="309"/>
      <c r="NDG297" s="307"/>
      <c r="NDH297" s="308"/>
      <c r="NDI297" s="308"/>
      <c r="NDJ297" s="308"/>
      <c r="NDK297" s="308"/>
      <c r="NDL297" s="308"/>
      <c r="NDM297" s="308"/>
      <c r="NDN297" s="308"/>
      <c r="NDO297" s="309"/>
      <c r="NDP297" s="307"/>
      <c r="NDQ297" s="308"/>
      <c r="NDR297" s="308"/>
      <c r="NDS297" s="308"/>
      <c r="NDT297" s="308"/>
      <c r="NDU297" s="308"/>
      <c r="NDV297" s="308"/>
      <c r="NDW297" s="308"/>
      <c r="NDX297" s="309"/>
      <c r="NDY297" s="307"/>
      <c r="NDZ297" s="308"/>
      <c r="NEA297" s="308"/>
      <c r="NEB297" s="308"/>
      <c r="NEC297" s="308"/>
      <c r="NED297" s="308"/>
      <c r="NEE297" s="308"/>
      <c r="NEF297" s="308"/>
      <c r="NEG297" s="309"/>
      <c r="NEH297" s="307"/>
      <c r="NEI297" s="308"/>
      <c r="NEJ297" s="308"/>
      <c r="NEK297" s="308"/>
      <c r="NEL297" s="308"/>
      <c r="NEM297" s="308"/>
      <c r="NEN297" s="308"/>
      <c r="NEO297" s="308"/>
      <c r="NEP297" s="309"/>
      <c r="NEQ297" s="307"/>
      <c r="NER297" s="308"/>
      <c r="NES297" s="308"/>
      <c r="NET297" s="308"/>
      <c r="NEU297" s="308"/>
      <c r="NEV297" s="308"/>
      <c r="NEW297" s="308"/>
      <c r="NEX297" s="308"/>
      <c r="NEY297" s="309"/>
      <c r="NEZ297" s="307"/>
      <c r="NFA297" s="308"/>
      <c r="NFB297" s="308"/>
      <c r="NFC297" s="308"/>
      <c r="NFD297" s="308"/>
      <c r="NFE297" s="308"/>
      <c r="NFF297" s="308"/>
      <c r="NFG297" s="308"/>
      <c r="NFH297" s="309"/>
      <c r="NFI297" s="307"/>
      <c r="NFJ297" s="308"/>
      <c r="NFK297" s="308"/>
      <c r="NFL297" s="308"/>
      <c r="NFM297" s="308"/>
      <c r="NFN297" s="308"/>
      <c r="NFO297" s="308"/>
      <c r="NFP297" s="308"/>
      <c r="NFQ297" s="309"/>
      <c r="NFR297" s="307"/>
      <c r="NFS297" s="308"/>
      <c r="NFT297" s="308"/>
      <c r="NFU297" s="308"/>
      <c r="NFV297" s="308"/>
      <c r="NFW297" s="308"/>
      <c r="NFX297" s="308"/>
      <c r="NFY297" s="308"/>
      <c r="NFZ297" s="309"/>
      <c r="NGA297" s="307"/>
      <c r="NGB297" s="308"/>
      <c r="NGC297" s="308"/>
      <c r="NGD297" s="308"/>
      <c r="NGE297" s="308"/>
      <c r="NGF297" s="308"/>
      <c r="NGG297" s="308"/>
      <c r="NGH297" s="308"/>
      <c r="NGI297" s="309"/>
      <c r="NGJ297" s="307"/>
      <c r="NGK297" s="308"/>
      <c r="NGL297" s="308"/>
      <c r="NGM297" s="308"/>
      <c r="NGN297" s="308"/>
      <c r="NGO297" s="308"/>
      <c r="NGP297" s="308"/>
      <c r="NGQ297" s="308"/>
      <c r="NGR297" s="309"/>
      <c r="NGS297" s="307"/>
      <c r="NGT297" s="308"/>
      <c r="NGU297" s="308"/>
      <c r="NGV297" s="308"/>
      <c r="NGW297" s="308"/>
      <c r="NGX297" s="308"/>
      <c r="NGY297" s="308"/>
      <c r="NGZ297" s="308"/>
      <c r="NHA297" s="309"/>
      <c r="NHB297" s="307"/>
      <c r="NHC297" s="308"/>
      <c r="NHD297" s="308"/>
      <c r="NHE297" s="308"/>
      <c r="NHF297" s="308"/>
      <c r="NHG297" s="308"/>
      <c r="NHH297" s="308"/>
      <c r="NHI297" s="308"/>
      <c r="NHJ297" s="309"/>
      <c r="NHK297" s="307"/>
      <c r="NHL297" s="308"/>
      <c r="NHM297" s="308"/>
      <c r="NHN297" s="308"/>
      <c r="NHO297" s="308"/>
      <c r="NHP297" s="308"/>
      <c r="NHQ297" s="308"/>
      <c r="NHR297" s="308"/>
      <c r="NHS297" s="309"/>
      <c r="NHT297" s="307"/>
      <c r="NHU297" s="308"/>
      <c r="NHV297" s="308"/>
      <c r="NHW297" s="308"/>
      <c r="NHX297" s="308"/>
      <c r="NHY297" s="308"/>
      <c r="NHZ297" s="308"/>
      <c r="NIA297" s="308"/>
      <c r="NIB297" s="309"/>
      <c r="NIC297" s="307"/>
      <c r="NID297" s="308"/>
      <c r="NIE297" s="308"/>
      <c r="NIF297" s="308"/>
      <c r="NIG297" s="308"/>
      <c r="NIH297" s="308"/>
      <c r="NII297" s="308"/>
      <c r="NIJ297" s="308"/>
      <c r="NIK297" s="309"/>
      <c r="NIL297" s="307"/>
      <c r="NIM297" s="308"/>
      <c r="NIN297" s="308"/>
      <c r="NIO297" s="308"/>
      <c r="NIP297" s="308"/>
      <c r="NIQ297" s="308"/>
      <c r="NIR297" s="308"/>
      <c r="NIS297" s="308"/>
      <c r="NIT297" s="309"/>
      <c r="NIU297" s="307"/>
      <c r="NIV297" s="308"/>
      <c r="NIW297" s="308"/>
      <c r="NIX297" s="308"/>
      <c r="NIY297" s="308"/>
      <c r="NIZ297" s="308"/>
      <c r="NJA297" s="308"/>
      <c r="NJB297" s="308"/>
      <c r="NJC297" s="309"/>
      <c r="NJD297" s="307"/>
      <c r="NJE297" s="308"/>
      <c r="NJF297" s="308"/>
      <c r="NJG297" s="308"/>
      <c r="NJH297" s="308"/>
      <c r="NJI297" s="308"/>
      <c r="NJJ297" s="308"/>
      <c r="NJK297" s="308"/>
      <c r="NJL297" s="309"/>
      <c r="NJM297" s="307"/>
      <c r="NJN297" s="308"/>
      <c r="NJO297" s="308"/>
      <c r="NJP297" s="308"/>
      <c r="NJQ297" s="308"/>
      <c r="NJR297" s="308"/>
      <c r="NJS297" s="308"/>
      <c r="NJT297" s="308"/>
      <c r="NJU297" s="309"/>
      <c r="NJV297" s="307"/>
      <c r="NJW297" s="308"/>
      <c r="NJX297" s="308"/>
      <c r="NJY297" s="308"/>
      <c r="NJZ297" s="308"/>
      <c r="NKA297" s="308"/>
      <c r="NKB297" s="308"/>
      <c r="NKC297" s="308"/>
      <c r="NKD297" s="309"/>
      <c r="NKE297" s="307"/>
      <c r="NKF297" s="308"/>
      <c r="NKG297" s="308"/>
      <c r="NKH297" s="308"/>
      <c r="NKI297" s="308"/>
      <c r="NKJ297" s="308"/>
      <c r="NKK297" s="308"/>
      <c r="NKL297" s="308"/>
      <c r="NKM297" s="309"/>
      <c r="NKN297" s="307"/>
      <c r="NKO297" s="308"/>
      <c r="NKP297" s="308"/>
      <c r="NKQ297" s="308"/>
      <c r="NKR297" s="308"/>
      <c r="NKS297" s="308"/>
      <c r="NKT297" s="308"/>
      <c r="NKU297" s="308"/>
      <c r="NKV297" s="309"/>
      <c r="NKW297" s="307"/>
      <c r="NKX297" s="308"/>
      <c r="NKY297" s="308"/>
      <c r="NKZ297" s="308"/>
      <c r="NLA297" s="308"/>
      <c r="NLB297" s="308"/>
      <c r="NLC297" s="308"/>
      <c r="NLD297" s="308"/>
      <c r="NLE297" s="309"/>
      <c r="NLF297" s="307"/>
      <c r="NLG297" s="308"/>
      <c r="NLH297" s="308"/>
      <c r="NLI297" s="308"/>
      <c r="NLJ297" s="308"/>
      <c r="NLK297" s="308"/>
      <c r="NLL297" s="308"/>
      <c r="NLM297" s="308"/>
      <c r="NLN297" s="309"/>
      <c r="NLO297" s="307"/>
      <c r="NLP297" s="308"/>
      <c r="NLQ297" s="308"/>
      <c r="NLR297" s="308"/>
      <c r="NLS297" s="308"/>
      <c r="NLT297" s="308"/>
      <c r="NLU297" s="308"/>
      <c r="NLV297" s="308"/>
      <c r="NLW297" s="309"/>
      <c r="NLX297" s="307"/>
      <c r="NLY297" s="308"/>
      <c r="NLZ297" s="308"/>
      <c r="NMA297" s="308"/>
      <c r="NMB297" s="308"/>
      <c r="NMC297" s="308"/>
      <c r="NMD297" s="308"/>
      <c r="NME297" s="308"/>
      <c r="NMF297" s="309"/>
      <c r="NMG297" s="307"/>
      <c r="NMH297" s="308"/>
      <c r="NMI297" s="308"/>
      <c r="NMJ297" s="308"/>
      <c r="NMK297" s="308"/>
      <c r="NML297" s="308"/>
      <c r="NMM297" s="308"/>
      <c r="NMN297" s="308"/>
      <c r="NMO297" s="309"/>
      <c r="NMP297" s="307"/>
      <c r="NMQ297" s="308"/>
      <c r="NMR297" s="308"/>
      <c r="NMS297" s="308"/>
      <c r="NMT297" s="308"/>
      <c r="NMU297" s="308"/>
      <c r="NMV297" s="308"/>
      <c r="NMW297" s="308"/>
      <c r="NMX297" s="309"/>
      <c r="NMY297" s="307"/>
      <c r="NMZ297" s="308"/>
      <c r="NNA297" s="308"/>
      <c r="NNB297" s="308"/>
      <c r="NNC297" s="308"/>
      <c r="NND297" s="308"/>
      <c r="NNE297" s="308"/>
      <c r="NNF297" s="308"/>
      <c r="NNG297" s="309"/>
      <c r="NNH297" s="307"/>
      <c r="NNI297" s="308"/>
      <c r="NNJ297" s="308"/>
      <c r="NNK297" s="308"/>
      <c r="NNL297" s="308"/>
      <c r="NNM297" s="308"/>
      <c r="NNN297" s="308"/>
      <c r="NNO297" s="308"/>
      <c r="NNP297" s="309"/>
      <c r="NNQ297" s="307"/>
      <c r="NNR297" s="308"/>
      <c r="NNS297" s="308"/>
      <c r="NNT297" s="308"/>
      <c r="NNU297" s="308"/>
      <c r="NNV297" s="308"/>
      <c r="NNW297" s="308"/>
      <c r="NNX297" s="308"/>
      <c r="NNY297" s="309"/>
      <c r="NNZ297" s="307"/>
      <c r="NOA297" s="308"/>
      <c r="NOB297" s="308"/>
      <c r="NOC297" s="308"/>
      <c r="NOD297" s="308"/>
      <c r="NOE297" s="308"/>
      <c r="NOF297" s="308"/>
      <c r="NOG297" s="308"/>
      <c r="NOH297" s="309"/>
      <c r="NOI297" s="307"/>
      <c r="NOJ297" s="308"/>
      <c r="NOK297" s="308"/>
      <c r="NOL297" s="308"/>
      <c r="NOM297" s="308"/>
      <c r="NON297" s="308"/>
      <c r="NOO297" s="308"/>
      <c r="NOP297" s="308"/>
      <c r="NOQ297" s="309"/>
      <c r="NOR297" s="307"/>
      <c r="NOS297" s="308"/>
      <c r="NOT297" s="308"/>
      <c r="NOU297" s="308"/>
      <c r="NOV297" s="308"/>
      <c r="NOW297" s="308"/>
      <c r="NOX297" s="308"/>
      <c r="NOY297" s="308"/>
      <c r="NOZ297" s="309"/>
      <c r="NPA297" s="307"/>
      <c r="NPB297" s="308"/>
      <c r="NPC297" s="308"/>
      <c r="NPD297" s="308"/>
      <c r="NPE297" s="308"/>
      <c r="NPF297" s="308"/>
      <c r="NPG297" s="308"/>
      <c r="NPH297" s="308"/>
      <c r="NPI297" s="309"/>
      <c r="NPJ297" s="307"/>
      <c r="NPK297" s="308"/>
      <c r="NPL297" s="308"/>
      <c r="NPM297" s="308"/>
      <c r="NPN297" s="308"/>
      <c r="NPO297" s="308"/>
      <c r="NPP297" s="308"/>
      <c r="NPQ297" s="308"/>
      <c r="NPR297" s="309"/>
      <c r="NPS297" s="307"/>
      <c r="NPT297" s="308"/>
      <c r="NPU297" s="308"/>
      <c r="NPV297" s="308"/>
      <c r="NPW297" s="308"/>
      <c r="NPX297" s="308"/>
      <c r="NPY297" s="308"/>
      <c r="NPZ297" s="308"/>
      <c r="NQA297" s="309"/>
      <c r="NQB297" s="307"/>
      <c r="NQC297" s="308"/>
      <c r="NQD297" s="308"/>
      <c r="NQE297" s="308"/>
      <c r="NQF297" s="308"/>
      <c r="NQG297" s="308"/>
      <c r="NQH297" s="308"/>
      <c r="NQI297" s="308"/>
      <c r="NQJ297" s="309"/>
      <c r="NQK297" s="307"/>
      <c r="NQL297" s="308"/>
      <c r="NQM297" s="308"/>
      <c r="NQN297" s="308"/>
      <c r="NQO297" s="308"/>
      <c r="NQP297" s="308"/>
      <c r="NQQ297" s="308"/>
      <c r="NQR297" s="308"/>
      <c r="NQS297" s="309"/>
      <c r="NQT297" s="307"/>
      <c r="NQU297" s="308"/>
      <c r="NQV297" s="308"/>
      <c r="NQW297" s="308"/>
      <c r="NQX297" s="308"/>
      <c r="NQY297" s="308"/>
      <c r="NQZ297" s="308"/>
      <c r="NRA297" s="308"/>
      <c r="NRB297" s="309"/>
      <c r="NRC297" s="307"/>
      <c r="NRD297" s="308"/>
      <c r="NRE297" s="308"/>
      <c r="NRF297" s="308"/>
      <c r="NRG297" s="308"/>
      <c r="NRH297" s="308"/>
      <c r="NRI297" s="308"/>
      <c r="NRJ297" s="308"/>
      <c r="NRK297" s="309"/>
      <c r="NRL297" s="307"/>
      <c r="NRM297" s="308"/>
      <c r="NRN297" s="308"/>
      <c r="NRO297" s="308"/>
      <c r="NRP297" s="308"/>
      <c r="NRQ297" s="308"/>
      <c r="NRR297" s="308"/>
      <c r="NRS297" s="308"/>
      <c r="NRT297" s="309"/>
      <c r="NRU297" s="307"/>
      <c r="NRV297" s="308"/>
      <c r="NRW297" s="308"/>
      <c r="NRX297" s="308"/>
      <c r="NRY297" s="308"/>
      <c r="NRZ297" s="308"/>
      <c r="NSA297" s="308"/>
      <c r="NSB297" s="308"/>
      <c r="NSC297" s="309"/>
      <c r="NSD297" s="307"/>
      <c r="NSE297" s="308"/>
      <c r="NSF297" s="308"/>
      <c r="NSG297" s="308"/>
      <c r="NSH297" s="308"/>
      <c r="NSI297" s="308"/>
      <c r="NSJ297" s="308"/>
      <c r="NSK297" s="308"/>
      <c r="NSL297" s="309"/>
      <c r="NSM297" s="307"/>
      <c r="NSN297" s="308"/>
      <c r="NSO297" s="308"/>
      <c r="NSP297" s="308"/>
      <c r="NSQ297" s="308"/>
      <c r="NSR297" s="308"/>
      <c r="NSS297" s="308"/>
      <c r="NST297" s="308"/>
      <c r="NSU297" s="309"/>
      <c r="NSV297" s="307"/>
      <c r="NSW297" s="308"/>
      <c r="NSX297" s="308"/>
      <c r="NSY297" s="308"/>
      <c r="NSZ297" s="308"/>
      <c r="NTA297" s="308"/>
      <c r="NTB297" s="308"/>
      <c r="NTC297" s="308"/>
      <c r="NTD297" s="309"/>
      <c r="NTE297" s="307"/>
      <c r="NTF297" s="308"/>
      <c r="NTG297" s="308"/>
      <c r="NTH297" s="308"/>
      <c r="NTI297" s="308"/>
      <c r="NTJ297" s="308"/>
      <c r="NTK297" s="308"/>
      <c r="NTL297" s="308"/>
      <c r="NTM297" s="309"/>
      <c r="NTN297" s="307"/>
      <c r="NTO297" s="308"/>
      <c r="NTP297" s="308"/>
      <c r="NTQ297" s="308"/>
      <c r="NTR297" s="308"/>
      <c r="NTS297" s="308"/>
      <c r="NTT297" s="308"/>
      <c r="NTU297" s="308"/>
      <c r="NTV297" s="309"/>
      <c r="NTW297" s="307"/>
      <c r="NTX297" s="308"/>
      <c r="NTY297" s="308"/>
      <c r="NTZ297" s="308"/>
      <c r="NUA297" s="308"/>
      <c r="NUB297" s="308"/>
      <c r="NUC297" s="308"/>
      <c r="NUD297" s="308"/>
      <c r="NUE297" s="309"/>
      <c r="NUF297" s="307"/>
      <c r="NUG297" s="308"/>
      <c r="NUH297" s="308"/>
      <c r="NUI297" s="308"/>
      <c r="NUJ297" s="308"/>
      <c r="NUK297" s="308"/>
      <c r="NUL297" s="308"/>
      <c r="NUM297" s="308"/>
      <c r="NUN297" s="309"/>
      <c r="NUO297" s="307"/>
      <c r="NUP297" s="308"/>
      <c r="NUQ297" s="308"/>
      <c r="NUR297" s="308"/>
      <c r="NUS297" s="308"/>
      <c r="NUT297" s="308"/>
      <c r="NUU297" s="308"/>
      <c r="NUV297" s="308"/>
      <c r="NUW297" s="309"/>
      <c r="NUX297" s="307"/>
      <c r="NUY297" s="308"/>
      <c r="NUZ297" s="308"/>
      <c r="NVA297" s="308"/>
      <c r="NVB297" s="308"/>
      <c r="NVC297" s="308"/>
      <c r="NVD297" s="308"/>
      <c r="NVE297" s="308"/>
      <c r="NVF297" s="309"/>
      <c r="NVG297" s="307"/>
      <c r="NVH297" s="308"/>
      <c r="NVI297" s="308"/>
      <c r="NVJ297" s="308"/>
      <c r="NVK297" s="308"/>
      <c r="NVL297" s="308"/>
      <c r="NVM297" s="308"/>
      <c r="NVN297" s="308"/>
      <c r="NVO297" s="309"/>
      <c r="NVP297" s="307"/>
      <c r="NVQ297" s="308"/>
      <c r="NVR297" s="308"/>
      <c r="NVS297" s="308"/>
      <c r="NVT297" s="308"/>
      <c r="NVU297" s="308"/>
      <c r="NVV297" s="308"/>
      <c r="NVW297" s="308"/>
      <c r="NVX297" s="309"/>
      <c r="NVY297" s="307"/>
      <c r="NVZ297" s="308"/>
      <c r="NWA297" s="308"/>
      <c r="NWB297" s="308"/>
      <c r="NWC297" s="308"/>
      <c r="NWD297" s="308"/>
      <c r="NWE297" s="308"/>
      <c r="NWF297" s="308"/>
      <c r="NWG297" s="309"/>
      <c r="NWH297" s="307"/>
      <c r="NWI297" s="308"/>
      <c r="NWJ297" s="308"/>
      <c r="NWK297" s="308"/>
      <c r="NWL297" s="308"/>
      <c r="NWM297" s="308"/>
      <c r="NWN297" s="308"/>
      <c r="NWO297" s="308"/>
      <c r="NWP297" s="309"/>
      <c r="NWQ297" s="307"/>
      <c r="NWR297" s="308"/>
      <c r="NWS297" s="308"/>
      <c r="NWT297" s="308"/>
      <c r="NWU297" s="308"/>
      <c r="NWV297" s="308"/>
      <c r="NWW297" s="308"/>
      <c r="NWX297" s="308"/>
      <c r="NWY297" s="309"/>
      <c r="NWZ297" s="307"/>
      <c r="NXA297" s="308"/>
      <c r="NXB297" s="308"/>
      <c r="NXC297" s="308"/>
      <c r="NXD297" s="308"/>
      <c r="NXE297" s="308"/>
      <c r="NXF297" s="308"/>
      <c r="NXG297" s="308"/>
      <c r="NXH297" s="309"/>
      <c r="NXI297" s="307"/>
      <c r="NXJ297" s="308"/>
      <c r="NXK297" s="308"/>
      <c r="NXL297" s="308"/>
      <c r="NXM297" s="308"/>
      <c r="NXN297" s="308"/>
      <c r="NXO297" s="308"/>
      <c r="NXP297" s="308"/>
      <c r="NXQ297" s="309"/>
      <c r="NXR297" s="307"/>
      <c r="NXS297" s="308"/>
      <c r="NXT297" s="308"/>
      <c r="NXU297" s="308"/>
      <c r="NXV297" s="308"/>
      <c r="NXW297" s="308"/>
      <c r="NXX297" s="308"/>
      <c r="NXY297" s="308"/>
      <c r="NXZ297" s="309"/>
      <c r="NYA297" s="307"/>
      <c r="NYB297" s="308"/>
      <c r="NYC297" s="308"/>
      <c r="NYD297" s="308"/>
      <c r="NYE297" s="308"/>
      <c r="NYF297" s="308"/>
      <c r="NYG297" s="308"/>
      <c r="NYH297" s="308"/>
      <c r="NYI297" s="309"/>
      <c r="NYJ297" s="307"/>
      <c r="NYK297" s="308"/>
      <c r="NYL297" s="308"/>
      <c r="NYM297" s="308"/>
      <c r="NYN297" s="308"/>
      <c r="NYO297" s="308"/>
      <c r="NYP297" s="308"/>
      <c r="NYQ297" s="308"/>
      <c r="NYR297" s="309"/>
      <c r="NYS297" s="307"/>
      <c r="NYT297" s="308"/>
      <c r="NYU297" s="308"/>
      <c r="NYV297" s="308"/>
      <c r="NYW297" s="308"/>
      <c r="NYX297" s="308"/>
      <c r="NYY297" s="308"/>
      <c r="NYZ297" s="308"/>
      <c r="NZA297" s="309"/>
      <c r="NZB297" s="307"/>
      <c r="NZC297" s="308"/>
      <c r="NZD297" s="308"/>
      <c r="NZE297" s="308"/>
      <c r="NZF297" s="308"/>
      <c r="NZG297" s="308"/>
      <c r="NZH297" s="308"/>
      <c r="NZI297" s="308"/>
      <c r="NZJ297" s="309"/>
      <c r="NZK297" s="307"/>
      <c r="NZL297" s="308"/>
      <c r="NZM297" s="308"/>
      <c r="NZN297" s="308"/>
      <c r="NZO297" s="308"/>
      <c r="NZP297" s="308"/>
      <c r="NZQ297" s="308"/>
      <c r="NZR297" s="308"/>
      <c r="NZS297" s="309"/>
      <c r="NZT297" s="307"/>
      <c r="NZU297" s="308"/>
      <c r="NZV297" s="308"/>
      <c r="NZW297" s="308"/>
      <c r="NZX297" s="308"/>
      <c r="NZY297" s="308"/>
      <c r="NZZ297" s="308"/>
      <c r="OAA297" s="308"/>
      <c r="OAB297" s="309"/>
      <c r="OAC297" s="307"/>
      <c r="OAD297" s="308"/>
      <c r="OAE297" s="308"/>
      <c r="OAF297" s="308"/>
      <c r="OAG297" s="308"/>
      <c r="OAH297" s="308"/>
      <c r="OAI297" s="308"/>
      <c r="OAJ297" s="308"/>
      <c r="OAK297" s="309"/>
      <c r="OAL297" s="307"/>
      <c r="OAM297" s="308"/>
      <c r="OAN297" s="308"/>
      <c r="OAO297" s="308"/>
      <c r="OAP297" s="308"/>
      <c r="OAQ297" s="308"/>
      <c r="OAR297" s="308"/>
      <c r="OAS297" s="308"/>
      <c r="OAT297" s="309"/>
      <c r="OAU297" s="307"/>
      <c r="OAV297" s="308"/>
      <c r="OAW297" s="308"/>
      <c r="OAX297" s="308"/>
      <c r="OAY297" s="308"/>
      <c r="OAZ297" s="308"/>
      <c r="OBA297" s="308"/>
      <c r="OBB297" s="308"/>
      <c r="OBC297" s="309"/>
      <c r="OBD297" s="307"/>
      <c r="OBE297" s="308"/>
      <c r="OBF297" s="308"/>
      <c r="OBG297" s="308"/>
      <c r="OBH297" s="308"/>
      <c r="OBI297" s="308"/>
      <c r="OBJ297" s="308"/>
      <c r="OBK297" s="308"/>
      <c r="OBL297" s="309"/>
      <c r="OBM297" s="307"/>
      <c r="OBN297" s="308"/>
      <c r="OBO297" s="308"/>
      <c r="OBP297" s="308"/>
      <c r="OBQ297" s="308"/>
      <c r="OBR297" s="308"/>
      <c r="OBS297" s="308"/>
      <c r="OBT297" s="308"/>
      <c r="OBU297" s="309"/>
      <c r="OBV297" s="307"/>
      <c r="OBW297" s="308"/>
      <c r="OBX297" s="308"/>
      <c r="OBY297" s="308"/>
      <c r="OBZ297" s="308"/>
      <c r="OCA297" s="308"/>
      <c r="OCB297" s="308"/>
      <c r="OCC297" s="308"/>
      <c r="OCD297" s="309"/>
      <c r="OCE297" s="307"/>
      <c r="OCF297" s="308"/>
      <c r="OCG297" s="308"/>
      <c r="OCH297" s="308"/>
      <c r="OCI297" s="308"/>
      <c r="OCJ297" s="308"/>
      <c r="OCK297" s="308"/>
      <c r="OCL297" s="308"/>
      <c r="OCM297" s="309"/>
      <c r="OCN297" s="307"/>
      <c r="OCO297" s="308"/>
      <c r="OCP297" s="308"/>
      <c r="OCQ297" s="308"/>
      <c r="OCR297" s="308"/>
      <c r="OCS297" s="308"/>
      <c r="OCT297" s="308"/>
      <c r="OCU297" s="308"/>
      <c r="OCV297" s="309"/>
      <c r="OCW297" s="307"/>
      <c r="OCX297" s="308"/>
      <c r="OCY297" s="308"/>
      <c r="OCZ297" s="308"/>
      <c r="ODA297" s="308"/>
      <c r="ODB297" s="308"/>
      <c r="ODC297" s="308"/>
      <c r="ODD297" s="308"/>
      <c r="ODE297" s="309"/>
      <c r="ODF297" s="307"/>
      <c r="ODG297" s="308"/>
      <c r="ODH297" s="308"/>
      <c r="ODI297" s="308"/>
      <c r="ODJ297" s="308"/>
      <c r="ODK297" s="308"/>
      <c r="ODL297" s="308"/>
      <c r="ODM297" s="308"/>
      <c r="ODN297" s="309"/>
      <c r="ODO297" s="307"/>
      <c r="ODP297" s="308"/>
      <c r="ODQ297" s="308"/>
      <c r="ODR297" s="308"/>
      <c r="ODS297" s="308"/>
      <c r="ODT297" s="308"/>
      <c r="ODU297" s="308"/>
      <c r="ODV297" s="308"/>
      <c r="ODW297" s="309"/>
      <c r="ODX297" s="307"/>
      <c r="ODY297" s="308"/>
      <c r="ODZ297" s="308"/>
      <c r="OEA297" s="308"/>
      <c r="OEB297" s="308"/>
      <c r="OEC297" s="308"/>
      <c r="OED297" s="308"/>
      <c r="OEE297" s="308"/>
      <c r="OEF297" s="309"/>
      <c r="OEG297" s="307"/>
      <c r="OEH297" s="308"/>
      <c r="OEI297" s="308"/>
      <c r="OEJ297" s="308"/>
      <c r="OEK297" s="308"/>
      <c r="OEL297" s="308"/>
      <c r="OEM297" s="308"/>
      <c r="OEN297" s="308"/>
      <c r="OEO297" s="309"/>
      <c r="OEP297" s="307"/>
      <c r="OEQ297" s="308"/>
      <c r="OER297" s="308"/>
      <c r="OES297" s="308"/>
      <c r="OET297" s="308"/>
      <c r="OEU297" s="308"/>
      <c r="OEV297" s="308"/>
      <c r="OEW297" s="308"/>
      <c r="OEX297" s="309"/>
      <c r="OEY297" s="307"/>
      <c r="OEZ297" s="308"/>
      <c r="OFA297" s="308"/>
      <c r="OFB297" s="308"/>
      <c r="OFC297" s="308"/>
      <c r="OFD297" s="308"/>
      <c r="OFE297" s="308"/>
      <c r="OFF297" s="308"/>
      <c r="OFG297" s="309"/>
      <c r="OFH297" s="307"/>
      <c r="OFI297" s="308"/>
      <c r="OFJ297" s="308"/>
      <c r="OFK297" s="308"/>
      <c r="OFL297" s="308"/>
      <c r="OFM297" s="308"/>
      <c r="OFN297" s="308"/>
      <c r="OFO297" s="308"/>
      <c r="OFP297" s="309"/>
      <c r="OFQ297" s="307"/>
      <c r="OFR297" s="308"/>
      <c r="OFS297" s="308"/>
      <c r="OFT297" s="308"/>
      <c r="OFU297" s="308"/>
      <c r="OFV297" s="308"/>
      <c r="OFW297" s="308"/>
      <c r="OFX297" s="308"/>
      <c r="OFY297" s="309"/>
      <c r="OFZ297" s="307"/>
      <c r="OGA297" s="308"/>
      <c r="OGB297" s="308"/>
      <c r="OGC297" s="308"/>
      <c r="OGD297" s="308"/>
      <c r="OGE297" s="308"/>
      <c r="OGF297" s="308"/>
      <c r="OGG297" s="308"/>
      <c r="OGH297" s="309"/>
      <c r="OGI297" s="307"/>
      <c r="OGJ297" s="308"/>
      <c r="OGK297" s="308"/>
      <c r="OGL297" s="308"/>
      <c r="OGM297" s="308"/>
      <c r="OGN297" s="308"/>
      <c r="OGO297" s="308"/>
      <c r="OGP297" s="308"/>
      <c r="OGQ297" s="309"/>
      <c r="OGR297" s="307"/>
      <c r="OGS297" s="308"/>
      <c r="OGT297" s="308"/>
      <c r="OGU297" s="308"/>
      <c r="OGV297" s="308"/>
      <c r="OGW297" s="308"/>
      <c r="OGX297" s="308"/>
      <c r="OGY297" s="308"/>
      <c r="OGZ297" s="309"/>
      <c r="OHA297" s="307"/>
      <c r="OHB297" s="308"/>
      <c r="OHC297" s="308"/>
      <c r="OHD297" s="308"/>
      <c r="OHE297" s="308"/>
      <c r="OHF297" s="308"/>
      <c r="OHG297" s="308"/>
      <c r="OHH297" s="308"/>
      <c r="OHI297" s="309"/>
      <c r="OHJ297" s="307"/>
      <c r="OHK297" s="308"/>
      <c r="OHL297" s="308"/>
      <c r="OHM297" s="308"/>
      <c r="OHN297" s="308"/>
      <c r="OHO297" s="308"/>
      <c r="OHP297" s="308"/>
      <c r="OHQ297" s="308"/>
      <c r="OHR297" s="309"/>
      <c r="OHS297" s="307"/>
      <c r="OHT297" s="308"/>
      <c r="OHU297" s="308"/>
      <c r="OHV297" s="308"/>
      <c r="OHW297" s="308"/>
      <c r="OHX297" s="308"/>
      <c r="OHY297" s="308"/>
      <c r="OHZ297" s="308"/>
      <c r="OIA297" s="309"/>
      <c r="OIB297" s="307"/>
      <c r="OIC297" s="308"/>
      <c r="OID297" s="308"/>
      <c r="OIE297" s="308"/>
      <c r="OIF297" s="308"/>
      <c r="OIG297" s="308"/>
      <c r="OIH297" s="308"/>
      <c r="OII297" s="308"/>
      <c r="OIJ297" s="309"/>
      <c r="OIK297" s="307"/>
      <c r="OIL297" s="308"/>
      <c r="OIM297" s="308"/>
      <c r="OIN297" s="308"/>
      <c r="OIO297" s="308"/>
      <c r="OIP297" s="308"/>
      <c r="OIQ297" s="308"/>
      <c r="OIR297" s="308"/>
      <c r="OIS297" s="309"/>
      <c r="OIT297" s="307"/>
      <c r="OIU297" s="308"/>
      <c r="OIV297" s="308"/>
      <c r="OIW297" s="308"/>
      <c r="OIX297" s="308"/>
      <c r="OIY297" s="308"/>
      <c r="OIZ297" s="308"/>
      <c r="OJA297" s="308"/>
      <c r="OJB297" s="309"/>
      <c r="OJC297" s="307"/>
      <c r="OJD297" s="308"/>
      <c r="OJE297" s="308"/>
      <c r="OJF297" s="308"/>
      <c r="OJG297" s="308"/>
      <c r="OJH297" s="308"/>
      <c r="OJI297" s="308"/>
      <c r="OJJ297" s="308"/>
      <c r="OJK297" s="309"/>
      <c r="OJL297" s="307"/>
      <c r="OJM297" s="308"/>
      <c r="OJN297" s="308"/>
      <c r="OJO297" s="308"/>
      <c r="OJP297" s="308"/>
      <c r="OJQ297" s="308"/>
      <c r="OJR297" s="308"/>
      <c r="OJS297" s="308"/>
      <c r="OJT297" s="309"/>
      <c r="OJU297" s="307"/>
      <c r="OJV297" s="308"/>
      <c r="OJW297" s="308"/>
      <c r="OJX297" s="308"/>
      <c r="OJY297" s="308"/>
      <c r="OJZ297" s="308"/>
      <c r="OKA297" s="308"/>
      <c r="OKB297" s="308"/>
      <c r="OKC297" s="309"/>
      <c r="OKD297" s="307"/>
      <c r="OKE297" s="308"/>
      <c r="OKF297" s="308"/>
      <c r="OKG297" s="308"/>
      <c r="OKH297" s="308"/>
      <c r="OKI297" s="308"/>
      <c r="OKJ297" s="308"/>
      <c r="OKK297" s="308"/>
      <c r="OKL297" s="309"/>
      <c r="OKM297" s="307"/>
      <c r="OKN297" s="308"/>
      <c r="OKO297" s="308"/>
      <c r="OKP297" s="308"/>
      <c r="OKQ297" s="308"/>
      <c r="OKR297" s="308"/>
      <c r="OKS297" s="308"/>
      <c r="OKT297" s="308"/>
      <c r="OKU297" s="309"/>
      <c r="OKV297" s="307"/>
      <c r="OKW297" s="308"/>
      <c r="OKX297" s="308"/>
      <c r="OKY297" s="308"/>
      <c r="OKZ297" s="308"/>
      <c r="OLA297" s="308"/>
      <c r="OLB297" s="308"/>
      <c r="OLC297" s="308"/>
      <c r="OLD297" s="309"/>
      <c r="OLE297" s="307"/>
      <c r="OLF297" s="308"/>
      <c r="OLG297" s="308"/>
      <c r="OLH297" s="308"/>
      <c r="OLI297" s="308"/>
      <c r="OLJ297" s="308"/>
      <c r="OLK297" s="308"/>
      <c r="OLL297" s="308"/>
      <c r="OLM297" s="309"/>
      <c r="OLN297" s="307"/>
      <c r="OLO297" s="308"/>
      <c r="OLP297" s="308"/>
      <c r="OLQ297" s="308"/>
      <c r="OLR297" s="308"/>
      <c r="OLS297" s="308"/>
      <c r="OLT297" s="308"/>
      <c r="OLU297" s="308"/>
      <c r="OLV297" s="309"/>
      <c r="OLW297" s="307"/>
      <c r="OLX297" s="308"/>
      <c r="OLY297" s="308"/>
      <c r="OLZ297" s="308"/>
      <c r="OMA297" s="308"/>
      <c r="OMB297" s="308"/>
      <c r="OMC297" s="308"/>
      <c r="OMD297" s="308"/>
      <c r="OME297" s="309"/>
      <c r="OMF297" s="307"/>
      <c r="OMG297" s="308"/>
      <c r="OMH297" s="308"/>
      <c r="OMI297" s="308"/>
      <c r="OMJ297" s="308"/>
      <c r="OMK297" s="308"/>
      <c r="OML297" s="308"/>
      <c r="OMM297" s="308"/>
      <c r="OMN297" s="309"/>
      <c r="OMO297" s="307"/>
      <c r="OMP297" s="308"/>
      <c r="OMQ297" s="308"/>
      <c r="OMR297" s="308"/>
      <c r="OMS297" s="308"/>
      <c r="OMT297" s="308"/>
      <c r="OMU297" s="308"/>
      <c r="OMV297" s="308"/>
      <c r="OMW297" s="309"/>
      <c r="OMX297" s="307"/>
      <c r="OMY297" s="308"/>
      <c r="OMZ297" s="308"/>
      <c r="ONA297" s="308"/>
      <c r="ONB297" s="308"/>
      <c r="ONC297" s="308"/>
      <c r="OND297" s="308"/>
      <c r="ONE297" s="308"/>
      <c r="ONF297" s="309"/>
      <c r="ONG297" s="307"/>
      <c r="ONH297" s="308"/>
      <c r="ONI297" s="308"/>
      <c r="ONJ297" s="308"/>
      <c r="ONK297" s="308"/>
      <c r="ONL297" s="308"/>
      <c r="ONM297" s="308"/>
      <c r="ONN297" s="308"/>
      <c r="ONO297" s="309"/>
      <c r="ONP297" s="307"/>
      <c r="ONQ297" s="308"/>
      <c r="ONR297" s="308"/>
      <c r="ONS297" s="308"/>
      <c r="ONT297" s="308"/>
      <c r="ONU297" s="308"/>
      <c r="ONV297" s="308"/>
      <c r="ONW297" s="308"/>
      <c r="ONX297" s="309"/>
      <c r="ONY297" s="307"/>
      <c r="ONZ297" s="308"/>
      <c r="OOA297" s="308"/>
      <c r="OOB297" s="308"/>
      <c r="OOC297" s="308"/>
      <c r="OOD297" s="308"/>
      <c r="OOE297" s="308"/>
      <c r="OOF297" s="308"/>
      <c r="OOG297" s="309"/>
      <c r="OOH297" s="307"/>
      <c r="OOI297" s="308"/>
      <c r="OOJ297" s="308"/>
      <c r="OOK297" s="308"/>
      <c r="OOL297" s="308"/>
      <c r="OOM297" s="308"/>
      <c r="OON297" s="308"/>
      <c r="OOO297" s="308"/>
      <c r="OOP297" s="309"/>
      <c r="OOQ297" s="307"/>
      <c r="OOR297" s="308"/>
      <c r="OOS297" s="308"/>
      <c r="OOT297" s="308"/>
      <c r="OOU297" s="308"/>
      <c r="OOV297" s="308"/>
      <c r="OOW297" s="308"/>
      <c r="OOX297" s="308"/>
      <c r="OOY297" s="309"/>
      <c r="OOZ297" s="307"/>
      <c r="OPA297" s="308"/>
      <c r="OPB297" s="308"/>
      <c r="OPC297" s="308"/>
      <c r="OPD297" s="308"/>
      <c r="OPE297" s="308"/>
      <c r="OPF297" s="308"/>
      <c r="OPG297" s="308"/>
      <c r="OPH297" s="309"/>
      <c r="OPI297" s="307"/>
      <c r="OPJ297" s="308"/>
      <c r="OPK297" s="308"/>
      <c r="OPL297" s="308"/>
      <c r="OPM297" s="308"/>
      <c r="OPN297" s="308"/>
      <c r="OPO297" s="308"/>
      <c r="OPP297" s="308"/>
      <c r="OPQ297" s="309"/>
      <c r="OPR297" s="307"/>
      <c r="OPS297" s="308"/>
      <c r="OPT297" s="308"/>
      <c r="OPU297" s="308"/>
      <c r="OPV297" s="308"/>
      <c r="OPW297" s="308"/>
      <c r="OPX297" s="308"/>
      <c r="OPY297" s="308"/>
      <c r="OPZ297" s="309"/>
      <c r="OQA297" s="307"/>
      <c r="OQB297" s="308"/>
      <c r="OQC297" s="308"/>
      <c r="OQD297" s="308"/>
      <c r="OQE297" s="308"/>
      <c r="OQF297" s="308"/>
      <c r="OQG297" s="308"/>
      <c r="OQH297" s="308"/>
      <c r="OQI297" s="309"/>
      <c r="OQJ297" s="307"/>
      <c r="OQK297" s="308"/>
      <c r="OQL297" s="308"/>
      <c r="OQM297" s="308"/>
      <c r="OQN297" s="308"/>
      <c r="OQO297" s="308"/>
      <c r="OQP297" s="308"/>
      <c r="OQQ297" s="308"/>
      <c r="OQR297" s="309"/>
      <c r="OQS297" s="307"/>
      <c r="OQT297" s="308"/>
      <c r="OQU297" s="308"/>
      <c r="OQV297" s="308"/>
      <c r="OQW297" s="308"/>
      <c r="OQX297" s="308"/>
      <c r="OQY297" s="308"/>
      <c r="OQZ297" s="308"/>
      <c r="ORA297" s="309"/>
      <c r="ORB297" s="307"/>
      <c r="ORC297" s="308"/>
      <c r="ORD297" s="308"/>
      <c r="ORE297" s="308"/>
      <c r="ORF297" s="308"/>
      <c r="ORG297" s="308"/>
      <c r="ORH297" s="308"/>
      <c r="ORI297" s="308"/>
      <c r="ORJ297" s="309"/>
      <c r="ORK297" s="307"/>
      <c r="ORL297" s="308"/>
      <c r="ORM297" s="308"/>
      <c r="ORN297" s="308"/>
      <c r="ORO297" s="308"/>
      <c r="ORP297" s="308"/>
      <c r="ORQ297" s="308"/>
      <c r="ORR297" s="308"/>
      <c r="ORS297" s="309"/>
      <c r="ORT297" s="307"/>
      <c r="ORU297" s="308"/>
      <c r="ORV297" s="308"/>
      <c r="ORW297" s="308"/>
      <c r="ORX297" s="308"/>
      <c r="ORY297" s="308"/>
      <c r="ORZ297" s="308"/>
      <c r="OSA297" s="308"/>
      <c r="OSB297" s="309"/>
      <c r="OSC297" s="307"/>
      <c r="OSD297" s="308"/>
      <c r="OSE297" s="308"/>
      <c r="OSF297" s="308"/>
      <c r="OSG297" s="308"/>
      <c r="OSH297" s="308"/>
      <c r="OSI297" s="308"/>
      <c r="OSJ297" s="308"/>
      <c r="OSK297" s="309"/>
      <c r="OSL297" s="307"/>
      <c r="OSM297" s="308"/>
      <c r="OSN297" s="308"/>
      <c r="OSO297" s="308"/>
      <c r="OSP297" s="308"/>
      <c r="OSQ297" s="308"/>
      <c r="OSR297" s="308"/>
      <c r="OSS297" s="308"/>
      <c r="OST297" s="309"/>
      <c r="OSU297" s="307"/>
      <c r="OSV297" s="308"/>
      <c r="OSW297" s="308"/>
      <c r="OSX297" s="308"/>
      <c r="OSY297" s="308"/>
      <c r="OSZ297" s="308"/>
      <c r="OTA297" s="308"/>
      <c r="OTB297" s="308"/>
      <c r="OTC297" s="309"/>
      <c r="OTD297" s="307"/>
      <c r="OTE297" s="308"/>
      <c r="OTF297" s="308"/>
      <c r="OTG297" s="308"/>
      <c r="OTH297" s="308"/>
      <c r="OTI297" s="308"/>
      <c r="OTJ297" s="308"/>
      <c r="OTK297" s="308"/>
      <c r="OTL297" s="309"/>
      <c r="OTM297" s="307"/>
      <c r="OTN297" s="308"/>
      <c r="OTO297" s="308"/>
      <c r="OTP297" s="308"/>
      <c r="OTQ297" s="308"/>
      <c r="OTR297" s="308"/>
      <c r="OTS297" s="308"/>
      <c r="OTT297" s="308"/>
      <c r="OTU297" s="309"/>
      <c r="OTV297" s="307"/>
      <c r="OTW297" s="308"/>
      <c r="OTX297" s="308"/>
      <c r="OTY297" s="308"/>
      <c r="OTZ297" s="308"/>
      <c r="OUA297" s="308"/>
      <c r="OUB297" s="308"/>
      <c r="OUC297" s="308"/>
      <c r="OUD297" s="309"/>
      <c r="OUE297" s="307"/>
      <c r="OUF297" s="308"/>
      <c r="OUG297" s="308"/>
      <c r="OUH297" s="308"/>
      <c r="OUI297" s="308"/>
      <c r="OUJ297" s="308"/>
      <c r="OUK297" s="308"/>
      <c r="OUL297" s="308"/>
      <c r="OUM297" s="309"/>
      <c r="OUN297" s="307"/>
      <c r="OUO297" s="308"/>
      <c r="OUP297" s="308"/>
      <c r="OUQ297" s="308"/>
      <c r="OUR297" s="308"/>
      <c r="OUS297" s="308"/>
      <c r="OUT297" s="308"/>
      <c r="OUU297" s="308"/>
      <c r="OUV297" s="309"/>
      <c r="OUW297" s="307"/>
      <c r="OUX297" s="308"/>
      <c r="OUY297" s="308"/>
      <c r="OUZ297" s="308"/>
      <c r="OVA297" s="308"/>
      <c r="OVB297" s="308"/>
      <c r="OVC297" s="308"/>
      <c r="OVD297" s="308"/>
      <c r="OVE297" s="309"/>
      <c r="OVF297" s="307"/>
      <c r="OVG297" s="308"/>
      <c r="OVH297" s="308"/>
      <c r="OVI297" s="308"/>
      <c r="OVJ297" s="308"/>
      <c r="OVK297" s="308"/>
      <c r="OVL297" s="308"/>
      <c r="OVM297" s="308"/>
      <c r="OVN297" s="309"/>
      <c r="OVO297" s="307"/>
      <c r="OVP297" s="308"/>
      <c r="OVQ297" s="308"/>
      <c r="OVR297" s="308"/>
      <c r="OVS297" s="308"/>
      <c r="OVT297" s="308"/>
      <c r="OVU297" s="308"/>
      <c r="OVV297" s="308"/>
      <c r="OVW297" s="309"/>
      <c r="OVX297" s="307"/>
      <c r="OVY297" s="308"/>
      <c r="OVZ297" s="308"/>
      <c r="OWA297" s="308"/>
      <c r="OWB297" s="308"/>
      <c r="OWC297" s="308"/>
      <c r="OWD297" s="308"/>
      <c r="OWE297" s="308"/>
      <c r="OWF297" s="309"/>
      <c r="OWG297" s="307"/>
      <c r="OWH297" s="308"/>
      <c r="OWI297" s="308"/>
      <c r="OWJ297" s="308"/>
      <c r="OWK297" s="308"/>
      <c r="OWL297" s="308"/>
      <c r="OWM297" s="308"/>
      <c r="OWN297" s="308"/>
      <c r="OWO297" s="309"/>
      <c r="OWP297" s="307"/>
      <c r="OWQ297" s="308"/>
      <c r="OWR297" s="308"/>
      <c r="OWS297" s="308"/>
      <c r="OWT297" s="308"/>
      <c r="OWU297" s="308"/>
      <c r="OWV297" s="308"/>
      <c r="OWW297" s="308"/>
      <c r="OWX297" s="309"/>
      <c r="OWY297" s="307"/>
      <c r="OWZ297" s="308"/>
      <c r="OXA297" s="308"/>
      <c r="OXB297" s="308"/>
      <c r="OXC297" s="308"/>
      <c r="OXD297" s="308"/>
      <c r="OXE297" s="308"/>
      <c r="OXF297" s="308"/>
      <c r="OXG297" s="309"/>
      <c r="OXH297" s="307"/>
      <c r="OXI297" s="308"/>
      <c r="OXJ297" s="308"/>
      <c r="OXK297" s="308"/>
      <c r="OXL297" s="308"/>
      <c r="OXM297" s="308"/>
      <c r="OXN297" s="308"/>
      <c r="OXO297" s="308"/>
      <c r="OXP297" s="309"/>
      <c r="OXQ297" s="307"/>
      <c r="OXR297" s="308"/>
      <c r="OXS297" s="308"/>
      <c r="OXT297" s="308"/>
      <c r="OXU297" s="308"/>
      <c r="OXV297" s="308"/>
      <c r="OXW297" s="308"/>
      <c r="OXX297" s="308"/>
      <c r="OXY297" s="309"/>
      <c r="OXZ297" s="307"/>
      <c r="OYA297" s="308"/>
      <c r="OYB297" s="308"/>
      <c r="OYC297" s="308"/>
      <c r="OYD297" s="308"/>
      <c r="OYE297" s="308"/>
      <c r="OYF297" s="308"/>
      <c r="OYG297" s="308"/>
      <c r="OYH297" s="309"/>
      <c r="OYI297" s="307"/>
      <c r="OYJ297" s="308"/>
      <c r="OYK297" s="308"/>
      <c r="OYL297" s="308"/>
      <c r="OYM297" s="308"/>
      <c r="OYN297" s="308"/>
      <c r="OYO297" s="308"/>
      <c r="OYP297" s="308"/>
      <c r="OYQ297" s="309"/>
      <c r="OYR297" s="307"/>
      <c r="OYS297" s="308"/>
      <c r="OYT297" s="308"/>
      <c r="OYU297" s="308"/>
      <c r="OYV297" s="308"/>
      <c r="OYW297" s="308"/>
      <c r="OYX297" s="308"/>
      <c r="OYY297" s="308"/>
      <c r="OYZ297" s="309"/>
      <c r="OZA297" s="307"/>
      <c r="OZB297" s="308"/>
      <c r="OZC297" s="308"/>
      <c r="OZD297" s="308"/>
      <c r="OZE297" s="308"/>
      <c r="OZF297" s="308"/>
      <c r="OZG297" s="308"/>
      <c r="OZH297" s="308"/>
      <c r="OZI297" s="309"/>
      <c r="OZJ297" s="307"/>
      <c r="OZK297" s="308"/>
      <c r="OZL297" s="308"/>
      <c r="OZM297" s="308"/>
      <c r="OZN297" s="308"/>
      <c r="OZO297" s="308"/>
      <c r="OZP297" s="308"/>
      <c r="OZQ297" s="308"/>
      <c r="OZR297" s="309"/>
      <c r="OZS297" s="307"/>
      <c r="OZT297" s="308"/>
      <c r="OZU297" s="308"/>
      <c r="OZV297" s="308"/>
      <c r="OZW297" s="308"/>
      <c r="OZX297" s="308"/>
      <c r="OZY297" s="308"/>
      <c r="OZZ297" s="308"/>
      <c r="PAA297" s="309"/>
      <c r="PAB297" s="307"/>
      <c r="PAC297" s="308"/>
      <c r="PAD297" s="308"/>
      <c r="PAE297" s="308"/>
      <c r="PAF297" s="308"/>
      <c r="PAG297" s="308"/>
      <c r="PAH297" s="308"/>
      <c r="PAI297" s="308"/>
      <c r="PAJ297" s="309"/>
      <c r="PAK297" s="307"/>
      <c r="PAL297" s="308"/>
      <c r="PAM297" s="308"/>
      <c r="PAN297" s="308"/>
      <c r="PAO297" s="308"/>
      <c r="PAP297" s="308"/>
      <c r="PAQ297" s="308"/>
      <c r="PAR297" s="308"/>
      <c r="PAS297" s="309"/>
      <c r="PAT297" s="307"/>
      <c r="PAU297" s="308"/>
      <c r="PAV297" s="308"/>
      <c r="PAW297" s="308"/>
      <c r="PAX297" s="308"/>
      <c r="PAY297" s="308"/>
      <c r="PAZ297" s="308"/>
      <c r="PBA297" s="308"/>
      <c r="PBB297" s="309"/>
      <c r="PBC297" s="307"/>
      <c r="PBD297" s="308"/>
      <c r="PBE297" s="308"/>
      <c r="PBF297" s="308"/>
      <c r="PBG297" s="308"/>
      <c r="PBH297" s="308"/>
      <c r="PBI297" s="308"/>
      <c r="PBJ297" s="308"/>
      <c r="PBK297" s="309"/>
      <c r="PBL297" s="307"/>
      <c r="PBM297" s="308"/>
      <c r="PBN297" s="308"/>
      <c r="PBO297" s="308"/>
      <c r="PBP297" s="308"/>
      <c r="PBQ297" s="308"/>
      <c r="PBR297" s="308"/>
      <c r="PBS297" s="308"/>
      <c r="PBT297" s="309"/>
      <c r="PBU297" s="307"/>
      <c r="PBV297" s="308"/>
      <c r="PBW297" s="308"/>
      <c r="PBX297" s="308"/>
      <c r="PBY297" s="308"/>
      <c r="PBZ297" s="308"/>
      <c r="PCA297" s="308"/>
      <c r="PCB297" s="308"/>
      <c r="PCC297" s="309"/>
      <c r="PCD297" s="307"/>
      <c r="PCE297" s="308"/>
      <c r="PCF297" s="308"/>
      <c r="PCG297" s="308"/>
      <c r="PCH297" s="308"/>
      <c r="PCI297" s="308"/>
      <c r="PCJ297" s="308"/>
      <c r="PCK297" s="308"/>
      <c r="PCL297" s="309"/>
      <c r="PCM297" s="307"/>
      <c r="PCN297" s="308"/>
      <c r="PCO297" s="308"/>
      <c r="PCP297" s="308"/>
      <c r="PCQ297" s="308"/>
      <c r="PCR297" s="308"/>
      <c r="PCS297" s="308"/>
      <c r="PCT297" s="308"/>
      <c r="PCU297" s="309"/>
      <c r="PCV297" s="307"/>
      <c r="PCW297" s="308"/>
      <c r="PCX297" s="308"/>
      <c r="PCY297" s="308"/>
      <c r="PCZ297" s="308"/>
      <c r="PDA297" s="308"/>
      <c r="PDB297" s="308"/>
      <c r="PDC297" s="308"/>
      <c r="PDD297" s="309"/>
      <c r="PDE297" s="307"/>
      <c r="PDF297" s="308"/>
      <c r="PDG297" s="308"/>
      <c r="PDH297" s="308"/>
      <c r="PDI297" s="308"/>
      <c r="PDJ297" s="308"/>
      <c r="PDK297" s="308"/>
      <c r="PDL297" s="308"/>
      <c r="PDM297" s="309"/>
      <c r="PDN297" s="307"/>
      <c r="PDO297" s="308"/>
      <c r="PDP297" s="308"/>
      <c r="PDQ297" s="308"/>
      <c r="PDR297" s="308"/>
      <c r="PDS297" s="308"/>
      <c r="PDT297" s="308"/>
      <c r="PDU297" s="308"/>
      <c r="PDV297" s="309"/>
      <c r="PDW297" s="307"/>
      <c r="PDX297" s="308"/>
      <c r="PDY297" s="308"/>
      <c r="PDZ297" s="308"/>
      <c r="PEA297" s="308"/>
      <c r="PEB297" s="308"/>
      <c r="PEC297" s="308"/>
      <c r="PED297" s="308"/>
      <c r="PEE297" s="309"/>
      <c r="PEF297" s="307"/>
      <c r="PEG297" s="308"/>
      <c r="PEH297" s="308"/>
      <c r="PEI297" s="308"/>
      <c r="PEJ297" s="308"/>
      <c r="PEK297" s="308"/>
      <c r="PEL297" s="308"/>
      <c r="PEM297" s="308"/>
      <c r="PEN297" s="309"/>
      <c r="PEO297" s="307"/>
      <c r="PEP297" s="308"/>
      <c r="PEQ297" s="308"/>
      <c r="PER297" s="308"/>
      <c r="PES297" s="308"/>
      <c r="PET297" s="308"/>
      <c r="PEU297" s="308"/>
      <c r="PEV297" s="308"/>
      <c r="PEW297" s="309"/>
      <c r="PEX297" s="307"/>
      <c r="PEY297" s="308"/>
      <c r="PEZ297" s="308"/>
      <c r="PFA297" s="308"/>
      <c r="PFB297" s="308"/>
      <c r="PFC297" s="308"/>
      <c r="PFD297" s="308"/>
      <c r="PFE297" s="308"/>
      <c r="PFF297" s="309"/>
      <c r="PFG297" s="307"/>
      <c r="PFH297" s="308"/>
      <c r="PFI297" s="308"/>
      <c r="PFJ297" s="308"/>
      <c r="PFK297" s="308"/>
      <c r="PFL297" s="308"/>
      <c r="PFM297" s="308"/>
      <c r="PFN297" s="308"/>
      <c r="PFO297" s="309"/>
      <c r="PFP297" s="307"/>
      <c r="PFQ297" s="308"/>
      <c r="PFR297" s="308"/>
      <c r="PFS297" s="308"/>
      <c r="PFT297" s="308"/>
      <c r="PFU297" s="308"/>
      <c r="PFV297" s="308"/>
      <c r="PFW297" s="308"/>
      <c r="PFX297" s="309"/>
      <c r="PFY297" s="307"/>
      <c r="PFZ297" s="308"/>
      <c r="PGA297" s="308"/>
      <c r="PGB297" s="308"/>
      <c r="PGC297" s="308"/>
      <c r="PGD297" s="308"/>
      <c r="PGE297" s="308"/>
      <c r="PGF297" s="308"/>
      <c r="PGG297" s="309"/>
      <c r="PGH297" s="307"/>
      <c r="PGI297" s="308"/>
      <c r="PGJ297" s="308"/>
      <c r="PGK297" s="308"/>
      <c r="PGL297" s="308"/>
      <c r="PGM297" s="308"/>
      <c r="PGN297" s="308"/>
      <c r="PGO297" s="308"/>
      <c r="PGP297" s="309"/>
      <c r="PGQ297" s="307"/>
      <c r="PGR297" s="308"/>
      <c r="PGS297" s="308"/>
      <c r="PGT297" s="308"/>
      <c r="PGU297" s="308"/>
      <c r="PGV297" s="308"/>
      <c r="PGW297" s="308"/>
      <c r="PGX297" s="308"/>
      <c r="PGY297" s="309"/>
      <c r="PGZ297" s="307"/>
      <c r="PHA297" s="308"/>
      <c r="PHB297" s="308"/>
      <c r="PHC297" s="308"/>
      <c r="PHD297" s="308"/>
      <c r="PHE297" s="308"/>
      <c r="PHF297" s="308"/>
      <c r="PHG297" s="308"/>
      <c r="PHH297" s="309"/>
      <c r="PHI297" s="307"/>
      <c r="PHJ297" s="308"/>
      <c r="PHK297" s="308"/>
      <c r="PHL297" s="308"/>
      <c r="PHM297" s="308"/>
      <c r="PHN297" s="308"/>
      <c r="PHO297" s="308"/>
      <c r="PHP297" s="308"/>
      <c r="PHQ297" s="309"/>
      <c r="PHR297" s="307"/>
      <c r="PHS297" s="308"/>
      <c r="PHT297" s="308"/>
      <c r="PHU297" s="308"/>
      <c r="PHV297" s="308"/>
      <c r="PHW297" s="308"/>
      <c r="PHX297" s="308"/>
      <c r="PHY297" s="308"/>
      <c r="PHZ297" s="309"/>
      <c r="PIA297" s="307"/>
      <c r="PIB297" s="308"/>
      <c r="PIC297" s="308"/>
      <c r="PID297" s="308"/>
      <c r="PIE297" s="308"/>
      <c r="PIF297" s="308"/>
      <c r="PIG297" s="308"/>
      <c r="PIH297" s="308"/>
      <c r="PII297" s="309"/>
      <c r="PIJ297" s="307"/>
      <c r="PIK297" s="308"/>
      <c r="PIL297" s="308"/>
      <c r="PIM297" s="308"/>
      <c r="PIN297" s="308"/>
      <c r="PIO297" s="308"/>
      <c r="PIP297" s="308"/>
      <c r="PIQ297" s="308"/>
      <c r="PIR297" s="309"/>
      <c r="PIS297" s="307"/>
      <c r="PIT297" s="308"/>
      <c r="PIU297" s="308"/>
      <c r="PIV297" s="308"/>
      <c r="PIW297" s="308"/>
      <c r="PIX297" s="308"/>
      <c r="PIY297" s="308"/>
      <c r="PIZ297" s="308"/>
      <c r="PJA297" s="309"/>
      <c r="PJB297" s="307"/>
      <c r="PJC297" s="308"/>
      <c r="PJD297" s="308"/>
      <c r="PJE297" s="308"/>
      <c r="PJF297" s="308"/>
      <c r="PJG297" s="308"/>
      <c r="PJH297" s="308"/>
      <c r="PJI297" s="308"/>
      <c r="PJJ297" s="309"/>
      <c r="PJK297" s="307"/>
      <c r="PJL297" s="308"/>
      <c r="PJM297" s="308"/>
      <c r="PJN297" s="308"/>
      <c r="PJO297" s="308"/>
      <c r="PJP297" s="308"/>
      <c r="PJQ297" s="308"/>
      <c r="PJR297" s="308"/>
      <c r="PJS297" s="309"/>
      <c r="PJT297" s="307"/>
      <c r="PJU297" s="308"/>
      <c r="PJV297" s="308"/>
      <c r="PJW297" s="308"/>
      <c r="PJX297" s="308"/>
      <c r="PJY297" s="308"/>
      <c r="PJZ297" s="308"/>
      <c r="PKA297" s="308"/>
      <c r="PKB297" s="309"/>
      <c r="PKC297" s="307"/>
      <c r="PKD297" s="308"/>
      <c r="PKE297" s="308"/>
      <c r="PKF297" s="308"/>
      <c r="PKG297" s="308"/>
      <c r="PKH297" s="308"/>
      <c r="PKI297" s="308"/>
      <c r="PKJ297" s="308"/>
      <c r="PKK297" s="309"/>
      <c r="PKL297" s="307"/>
      <c r="PKM297" s="308"/>
      <c r="PKN297" s="308"/>
      <c r="PKO297" s="308"/>
      <c r="PKP297" s="308"/>
      <c r="PKQ297" s="308"/>
      <c r="PKR297" s="308"/>
      <c r="PKS297" s="308"/>
      <c r="PKT297" s="309"/>
      <c r="PKU297" s="307"/>
      <c r="PKV297" s="308"/>
      <c r="PKW297" s="308"/>
      <c r="PKX297" s="308"/>
      <c r="PKY297" s="308"/>
      <c r="PKZ297" s="308"/>
      <c r="PLA297" s="308"/>
      <c r="PLB297" s="308"/>
      <c r="PLC297" s="309"/>
      <c r="PLD297" s="307"/>
      <c r="PLE297" s="308"/>
      <c r="PLF297" s="308"/>
      <c r="PLG297" s="308"/>
      <c r="PLH297" s="308"/>
      <c r="PLI297" s="308"/>
      <c r="PLJ297" s="308"/>
      <c r="PLK297" s="308"/>
      <c r="PLL297" s="309"/>
      <c r="PLM297" s="307"/>
      <c r="PLN297" s="308"/>
      <c r="PLO297" s="308"/>
      <c r="PLP297" s="308"/>
      <c r="PLQ297" s="308"/>
      <c r="PLR297" s="308"/>
      <c r="PLS297" s="308"/>
      <c r="PLT297" s="308"/>
      <c r="PLU297" s="309"/>
      <c r="PLV297" s="307"/>
      <c r="PLW297" s="308"/>
      <c r="PLX297" s="308"/>
      <c r="PLY297" s="308"/>
      <c r="PLZ297" s="308"/>
      <c r="PMA297" s="308"/>
      <c r="PMB297" s="308"/>
      <c r="PMC297" s="308"/>
      <c r="PMD297" s="309"/>
      <c r="PME297" s="307"/>
      <c r="PMF297" s="308"/>
      <c r="PMG297" s="308"/>
      <c r="PMH297" s="308"/>
      <c r="PMI297" s="308"/>
      <c r="PMJ297" s="308"/>
      <c r="PMK297" s="308"/>
      <c r="PML297" s="308"/>
      <c r="PMM297" s="309"/>
      <c r="PMN297" s="307"/>
      <c r="PMO297" s="308"/>
      <c r="PMP297" s="308"/>
      <c r="PMQ297" s="308"/>
      <c r="PMR297" s="308"/>
      <c r="PMS297" s="308"/>
      <c r="PMT297" s="308"/>
      <c r="PMU297" s="308"/>
      <c r="PMV297" s="309"/>
      <c r="PMW297" s="307"/>
      <c r="PMX297" s="308"/>
      <c r="PMY297" s="308"/>
      <c r="PMZ297" s="308"/>
      <c r="PNA297" s="308"/>
      <c r="PNB297" s="308"/>
      <c r="PNC297" s="308"/>
      <c r="PND297" s="308"/>
      <c r="PNE297" s="309"/>
      <c r="PNF297" s="307"/>
      <c r="PNG297" s="308"/>
      <c r="PNH297" s="308"/>
      <c r="PNI297" s="308"/>
      <c r="PNJ297" s="308"/>
      <c r="PNK297" s="308"/>
      <c r="PNL297" s="308"/>
      <c r="PNM297" s="308"/>
      <c r="PNN297" s="309"/>
      <c r="PNO297" s="307"/>
      <c r="PNP297" s="308"/>
      <c r="PNQ297" s="308"/>
      <c r="PNR297" s="308"/>
      <c r="PNS297" s="308"/>
      <c r="PNT297" s="308"/>
      <c r="PNU297" s="308"/>
      <c r="PNV297" s="308"/>
      <c r="PNW297" s="309"/>
      <c r="PNX297" s="307"/>
      <c r="PNY297" s="308"/>
      <c r="PNZ297" s="308"/>
      <c r="POA297" s="308"/>
      <c r="POB297" s="308"/>
      <c r="POC297" s="308"/>
      <c r="POD297" s="308"/>
      <c r="POE297" s="308"/>
      <c r="POF297" s="309"/>
      <c r="POG297" s="307"/>
      <c r="POH297" s="308"/>
      <c r="POI297" s="308"/>
      <c r="POJ297" s="308"/>
      <c r="POK297" s="308"/>
      <c r="POL297" s="308"/>
      <c r="POM297" s="308"/>
      <c r="PON297" s="308"/>
      <c r="POO297" s="309"/>
      <c r="POP297" s="307"/>
      <c r="POQ297" s="308"/>
      <c r="POR297" s="308"/>
      <c r="POS297" s="308"/>
      <c r="POT297" s="308"/>
      <c r="POU297" s="308"/>
      <c r="POV297" s="308"/>
      <c r="POW297" s="308"/>
      <c r="POX297" s="309"/>
      <c r="POY297" s="307"/>
      <c r="POZ297" s="308"/>
      <c r="PPA297" s="308"/>
      <c r="PPB297" s="308"/>
      <c r="PPC297" s="308"/>
      <c r="PPD297" s="308"/>
      <c r="PPE297" s="308"/>
      <c r="PPF297" s="308"/>
      <c r="PPG297" s="309"/>
      <c r="PPH297" s="307"/>
      <c r="PPI297" s="308"/>
      <c r="PPJ297" s="308"/>
      <c r="PPK297" s="308"/>
      <c r="PPL297" s="308"/>
      <c r="PPM297" s="308"/>
      <c r="PPN297" s="308"/>
      <c r="PPO297" s="308"/>
      <c r="PPP297" s="309"/>
      <c r="PPQ297" s="307"/>
      <c r="PPR297" s="308"/>
      <c r="PPS297" s="308"/>
      <c r="PPT297" s="308"/>
      <c r="PPU297" s="308"/>
      <c r="PPV297" s="308"/>
      <c r="PPW297" s="308"/>
      <c r="PPX297" s="308"/>
      <c r="PPY297" s="309"/>
      <c r="PPZ297" s="307"/>
      <c r="PQA297" s="308"/>
      <c r="PQB297" s="308"/>
      <c r="PQC297" s="308"/>
      <c r="PQD297" s="308"/>
      <c r="PQE297" s="308"/>
      <c r="PQF297" s="308"/>
      <c r="PQG297" s="308"/>
      <c r="PQH297" s="309"/>
      <c r="PQI297" s="307"/>
      <c r="PQJ297" s="308"/>
      <c r="PQK297" s="308"/>
      <c r="PQL297" s="308"/>
      <c r="PQM297" s="308"/>
      <c r="PQN297" s="308"/>
      <c r="PQO297" s="308"/>
      <c r="PQP297" s="308"/>
      <c r="PQQ297" s="309"/>
      <c r="PQR297" s="307"/>
      <c r="PQS297" s="308"/>
      <c r="PQT297" s="308"/>
      <c r="PQU297" s="308"/>
      <c r="PQV297" s="308"/>
      <c r="PQW297" s="308"/>
      <c r="PQX297" s="308"/>
      <c r="PQY297" s="308"/>
      <c r="PQZ297" s="309"/>
      <c r="PRA297" s="307"/>
      <c r="PRB297" s="308"/>
      <c r="PRC297" s="308"/>
      <c r="PRD297" s="308"/>
      <c r="PRE297" s="308"/>
      <c r="PRF297" s="308"/>
      <c r="PRG297" s="308"/>
      <c r="PRH297" s="308"/>
      <c r="PRI297" s="309"/>
      <c r="PRJ297" s="307"/>
      <c r="PRK297" s="308"/>
      <c r="PRL297" s="308"/>
      <c r="PRM297" s="308"/>
      <c r="PRN297" s="308"/>
      <c r="PRO297" s="308"/>
      <c r="PRP297" s="308"/>
      <c r="PRQ297" s="308"/>
      <c r="PRR297" s="309"/>
      <c r="PRS297" s="307"/>
      <c r="PRT297" s="308"/>
      <c r="PRU297" s="308"/>
      <c r="PRV297" s="308"/>
      <c r="PRW297" s="308"/>
      <c r="PRX297" s="308"/>
      <c r="PRY297" s="308"/>
      <c r="PRZ297" s="308"/>
      <c r="PSA297" s="309"/>
      <c r="PSB297" s="307"/>
      <c r="PSC297" s="308"/>
      <c r="PSD297" s="308"/>
      <c r="PSE297" s="308"/>
      <c r="PSF297" s="308"/>
      <c r="PSG297" s="308"/>
      <c r="PSH297" s="308"/>
      <c r="PSI297" s="308"/>
      <c r="PSJ297" s="309"/>
      <c r="PSK297" s="307"/>
      <c r="PSL297" s="308"/>
      <c r="PSM297" s="308"/>
      <c r="PSN297" s="308"/>
      <c r="PSO297" s="308"/>
      <c r="PSP297" s="308"/>
      <c r="PSQ297" s="308"/>
      <c r="PSR297" s="308"/>
      <c r="PSS297" s="309"/>
      <c r="PST297" s="307"/>
      <c r="PSU297" s="308"/>
      <c r="PSV297" s="308"/>
      <c r="PSW297" s="308"/>
      <c r="PSX297" s="308"/>
      <c r="PSY297" s="308"/>
      <c r="PSZ297" s="308"/>
      <c r="PTA297" s="308"/>
      <c r="PTB297" s="309"/>
      <c r="PTC297" s="307"/>
      <c r="PTD297" s="308"/>
      <c r="PTE297" s="308"/>
      <c r="PTF297" s="308"/>
      <c r="PTG297" s="308"/>
      <c r="PTH297" s="308"/>
      <c r="PTI297" s="308"/>
      <c r="PTJ297" s="308"/>
      <c r="PTK297" s="309"/>
      <c r="PTL297" s="307"/>
      <c r="PTM297" s="308"/>
      <c r="PTN297" s="308"/>
      <c r="PTO297" s="308"/>
      <c r="PTP297" s="308"/>
      <c r="PTQ297" s="308"/>
      <c r="PTR297" s="308"/>
      <c r="PTS297" s="308"/>
      <c r="PTT297" s="309"/>
      <c r="PTU297" s="307"/>
      <c r="PTV297" s="308"/>
      <c r="PTW297" s="308"/>
      <c r="PTX297" s="308"/>
      <c r="PTY297" s="308"/>
      <c r="PTZ297" s="308"/>
      <c r="PUA297" s="308"/>
      <c r="PUB297" s="308"/>
      <c r="PUC297" s="309"/>
      <c r="PUD297" s="307"/>
      <c r="PUE297" s="308"/>
      <c r="PUF297" s="308"/>
      <c r="PUG297" s="308"/>
      <c r="PUH297" s="308"/>
      <c r="PUI297" s="308"/>
      <c r="PUJ297" s="308"/>
      <c r="PUK297" s="308"/>
      <c r="PUL297" s="309"/>
      <c r="PUM297" s="307"/>
      <c r="PUN297" s="308"/>
      <c r="PUO297" s="308"/>
      <c r="PUP297" s="308"/>
      <c r="PUQ297" s="308"/>
      <c r="PUR297" s="308"/>
      <c r="PUS297" s="308"/>
      <c r="PUT297" s="308"/>
      <c r="PUU297" s="309"/>
      <c r="PUV297" s="307"/>
      <c r="PUW297" s="308"/>
      <c r="PUX297" s="308"/>
      <c r="PUY297" s="308"/>
      <c r="PUZ297" s="308"/>
      <c r="PVA297" s="308"/>
      <c r="PVB297" s="308"/>
      <c r="PVC297" s="308"/>
      <c r="PVD297" s="309"/>
      <c r="PVE297" s="307"/>
      <c r="PVF297" s="308"/>
      <c r="PVG297" s="308"/>
      <c r="PVH297" s="308"/>
      <c r="PVI297" s="308"/>
      <c r="PVJ297" s="308"/>
      <c r="PVK297" s="308"/>
      <c r="PVL297" s="308"/>
      <c r="PVM297" s="309"/>
      <c r="PVN297" s="307"/>
      <c r="PVO297" s="308"/>
      <c r="PVP297" s="308"/>
      <c r="PVQ297" s="308"/>
      <c r="PVR297" s="308"/>
      <c r="PVS297" s="308"/>
      <c r="PVT297" s="308"/>
      <c r="PVU297" s="308"/>
      <c r="PVV297" s="309"/>
      <c r="PVW297" s="307"/>
      <c r="PVX297" s="308"/>
      <c r="PVY297" s="308"/>
      <c r="PVZ297" s="308"/>
      <c r="PWA297" s="308"/>
      <c r="PWB297" s="308"/>
      <c r="PWC297" s="308"/>
      <c r="PWD297" s="308"/>
      <c r="PWE297" s="309"/>
      <c r="PWF297" s="307"/>
      <c r="PWG297" s="308"/>
      <c r="PWH297" s="308"/>
      <c r="PWI297" s="308"/>
      <c r="PWJ297" s="308"/>
      <c r="PWK297" s="308"/>
      <c r="PWL297" s="308"/>
      <c r="PWM297" s="308"/>
      <c r="PWN297" s="309"/>
      <c r="PWO297" s="307"/>
      <c r="PWP297" s="308"/>
      <c r="PWQ297" s="308"/>
      <c r="PWR297" s="308"/>
      <c r="PWS297" s="308"/>
      <c r="PWT297" s="308"/>
      <c r="PWU297" s="308"/>
      <c r="PWV297" s="308"/>
      <c r="PWW297" s="309"/>
      <c r="PWX297" s="307"/>
      <c r="PWY297" s="308"/>
      <c r="PWZ297" s="308"/>
      <c r="PXA297" s="308"/>
      <c r="PXB297" s="308"/>
      <c r="PXC297" s="308"/>
      <c r="PXD297" s="308"/>
      <c r="PXE297" s="308"/>
      <c r="PXF297" s="309"/>
      <c r="PXG297" s="307"/>
      <c r="PXH297" s="308"/>
      <c r="PXI297" s="308"/>
      <c r="PXJ297" s="308"/>
      <c r="PXK297" s="308"/>
      <c r="PXL297" s="308"/>
      <c r="PXM297" s="308"/>
      <c r="PXN297" s="308"/>
      <c r="PXO297" s="309"/>
      <c r="PXP297" s="307"/>
      <c r="PXQ297" s="308"/>
      <c r="PXR297" s="308"/>
      <c r="PXS297" s="308"/>
      <c r="PXT297" s="308"/>
      <c r="PXU297" s="308"/>
      <c r="PXV297" s="308"/>
      <c r="PXW297" s="308"/>
      <c r="PXX297" s="309"/>
      <c r="PXY297" s="307"/>
      <c r="PXZ297" s="308"/>
      <c r="PYA297" s="308"/>
      <c r="PYB297" s="308"/>
      <c r="PYC297" s="308"/>
      <c r="PYD297" s="308"/>
      <c r="PYE297" s="308"/>
      <c r="PYF297" s="308"/>
      <c r="PYG297" s="309"/>
      <c r="PYH297" s="307"/>
      <c r="PYI297" s="308"/>
      <c r="PYJ297" s="308"/>
      <c r="PYK297" s="308"/>
      <c r="PYL297" s="308"/>
      <c r="PYM297" s="308"/>
      <c r="PYN297" s="308"/>
      <c r="PYO297" s="308"/>
      <c r="PYP297" s="309"/>
      <c r="PYQ297" s="307"/>
      <c r="PYR297" s="308"/>
      <c r="PYS297" s="308"/>
      <c r="PYT297" s="308"/>
      <c r="PYU297" s="308"/>
      <c r="PYV297" s="308"/>
      <c r="PYW297" s="308"/>
      <c r="PYX297" s="308"/>
      <c r="PYY297" s="309"/>
      <c r="PYZ297" s="307"/>
      <c r="PZA297" s="308"/>
      <c r="PZB297" s="308"/>
      <c r="PZC297" s="308"/>
      <c r="PZD297" s="308"/>
      <c r="PZE297" s="308"/>
      <c r="PZF297" s="308"/>
      <c r="PZG297" s="308"/>
      <c r="PZH297" s="309"/>
      <c r="PZI297" s="307"/>
      <c r="PZJ297" s="308"/>
      <c r="PZK297" s="308"/>
      <c r="PZL297" s="308"/>
      <c r="PZM297" s="308"/>
      <c r="PZN297" s="308"/>
      <c r="PZO297" s="308"/>
      <c r="PZP297" s="308"/>
      <c r="PZQ297" s="309"/>
      <c r="PZR297" s="307"/>
      <c r="PZS297" s="308"/>
      <c r="PZT297" s="308"/>
      <c r="PZU297" s="308"/>
      <c r="PZV297" s="308"/>
      <c r="PZW297" s="308"/>
      <c r="PZX297" s="308"/>
      <c r="PZY297" s="308"/>
      <c r="PZZ297" s="309"/>
      <c r="QAA297" s="307"/>
      <c r="QAB297" s="308"/>
      <c r="QAC297" s="308"/>
      <c r="QAD297" s="308"/>
      <c r="QAE297" s="308"/>
      <c r="QAF297" s="308"/>
      <c r="QAG297" s="308"/>
      <c r="QAH297" s="308"/>
      <c r="QAI297" s="309"/>
      <c r="QAJ297" s="307"/>
      <c r="QAK297" s="308"/>
      <c r="QAL297" s="308"/>
      <c r="QAM297" s="308"/>
      <c r="QAN297" s="308"/>
      <c r="QAO297" s="308"/>
      <c r="QAP297" s="308"/>
      <c r="QAQ297" s="308"/>
      <c r="QAR297" s="309"/>
      <c r="QAS297" s="307"/>
      <c r="QAT297" s="308"/>
      <c r="QAU297" s="308"/>
      <c r="QAV297" s="308"/>
      <c r="QAW297" s="308"/>
      <c r="QAX297" s="308"/>
      <c r="QAY297" s="308"/>
      <c r="QAZ297" s="308"/>
      <c r="QBA297" s="309"/>
      <c r="QBB297" s="307"/>
      <c r="QBC297" s="308"/>
      <c r="QBD297" s="308"/>
      <c r="QBE297" s="308"/>
      <c r="QBF297" s="308"/>
      <c r="QBG297" s="308"/>
      <c r="QBH297" s="308"/>
      <c r="QBI297" s="308"/>
      <c r="QBJ297" s="309"/>
      <c r="QBK297" s="307"/>
      <c r="QBL297" s="308"/>
      <c r="QBM297" s="308"/>
      <c r="QBN297" s="308"/>
      <c r="QBO297" s="308"/>
      <c r="QBP297" s="308"/>
      <c r="QBQ297" s="308"/>
      <c r="QBR297" s="308"/>
      <c r="QBS297" s="309"/>
      <c r="QBT297" s="307"/>
      <c r="QBU297" s="308"/>
      <c r="QBV297" s="308"/>
      <c r="QBW297" s="308"/>
      <c r="QBX297" s="308"/>
      <c r="QBY297" s="308"/>
      <c r="QBZ297" s="308"/>
      <c r="QCA297" s="308"/>
      <c r="QCB297" s="309"/>
      <c r="QCC297" s="307"/>
      <c r="QCD297" s="308"/>
      <c r="QCE297" s="308"/>
      <c r="QCF297" s="308"/>
      <c r="QCG297" s="308"/>
      <c r="QCH297" s="308"/>
      <c r="QCI297" s="308"/>
      <c r="QCJ297" s="308"/>
      <c r="QCK297" s="309"/>
      <c r="QCL297" s="307"/>
      <c r="QCM297" s="308"/>
      <c r="QCN297" s="308"/>
      <c r="QCO297" s="308"/>
      <c r="QCP297" s="308"/>
      <c r="QCQ297" s="308"/>
      <c r="QCR297" s="308"/>
      <c r="QCS297" s="308"/>
      <c r="QCT297" s="309"/>
      <c r="QCU297" s="307"/>
      <c r="QCV297" s="308"/>
      <c r="QCW297" s="308"/>
      <c r="QCX297" s="308"/>
      <c r="QCY297" s="308"/>
      <c r="QCZ297" s="308"/>
      <c r="QDA297" s="308"/>
      <c r="QDB297" s="308"/>
      <c r="QDC297" s="309"/>
      <c r="QDD297" s="307"/>
      <c r="QDE297" s="308"/>
      <c r="QDF297" s="308"/>
      <c r="QDG297" s="308"/>
      <c r="QDH297" s="308"/>
      <c r="QDI297" s="308"/>
      <c r="QDJ297" s="308"/>
      <c r="QDK297" s="308"/>
      <c r="QDL297" s="309"/>
      <c r="QDM297" s="307"/>
      <c r="QDN297" s="308"/>
      <c r="QDO297" s="308"/>
      <c r="QDP297" s="308"/>
      <c r="QDQ297" s="308"/>
      <c r="QDR297" s="308"/>
      <c r="QDS297" s="308"/>
      <c r="QDT297" s="308"/>
      <c r="QDU297" s="309"/>
      <c r="QDV297" s="307"/>
      <c r="QDW297" s="308"/>
      <c r="QDX297" s="308"/>
      <c r="QDY297" s="308"/>
      <c r="QDZ297" s="308"/>
      <c r="QEA297" s="308"/>
      <c r="QEB297" s="308"/>
      <c r="QEC297" s="308"/>
      <c r="QED297" s="309"/>
      <c r="QEE297" s="307"/>
      <c r="QEF297" s="308"/>
      <c r="QEG297" s="308"/>
      <c r="QEH297" s="308"/>
      <c r="QEI297" s="308"/>
      <c r="QEJ297" s="308"/>
      <c r="QEK297" s="308"/>
      <c r="QEL297" s="308"/>
      <c r="QEM297" s="309"/>
      <c r="QEN297" s="307"/>
      <c r="QEO297" s="308"/>
      <c r="QEP297" s="308"/>
      <c r="QEQ297" s="308"/>
      <c r="QER297" s="308"/>
      <c r="QES297" s="308"/>
      <c r="QET297" s="308"/>
      <c r="QEU297" s="308"/>
      <c r="QEV297" s="309"/>
      <c r="QEW297" s="307"/>
      <c r="QEX297" s="308"/>
      <c r="QEY297" s="308"/>
      <c r="QEZ297" s="308"/>
      <c r="QFA297" s="308"/>
      <c r="QFB297" s="308"/>
      <c r="QFC297" s="308"/>
      <c r="QFD297" s="308"/>
      <c r="QFE297" s="309"/>
      <c r="QFF297" s="307"/>
      <c r="QFG297" s="308"/>
      <c r="QFH297" s="308"/>
      <c r="QFI297" s="308"/>
      <c r="QFJ297" s="308"/>
      <c r="QFK297" s="308"/>
      <c r="QFL297" s="308"/>
      <c r="QFM297" s="308"/>
      <c r="QFN297" s="309"/>
      <c r="QFO297" s="307"/>
      <c r="QFP297" s="308"/>
      <c r="QFQ297" s="308"/>
      <c r="QFR297" s="308"/>
      <c r="QFS297" s="308"/>
      <c r="QFT297" s="308"/>
      <c r="QFU297" s="308"/>
      <c r="QFV297" s="308"/>
      <c r="QFW297" s="309"/>
      <c r="QFX297" s="307"/>
      <c r="QFY297" s="308"/>
      <c r="QFZ297" s="308"/>
      <c r="QGA297" s="308"/>
      <c r="QGB297" s="308"/>
      <c r="QGC297" s="308"/>
      <c r="QGD297" s="308"/>
      <c r="QGE297" s="308"/>
      <c r="QGF297" s="309"/>
      <c r="QGG297" s="307"/>
      <c r="QGH297" s="308"/>
      <c r="QGI297" s="308"/>
      <c r="QGJ297" s="308"/>
      <c r="QGK297" s="308"/>
      <c r="QGL297" s="308"/>
      <c r="QGM297" s="308"/>
      <c r="QGN297" s="308"/>
      <c r="QGO297" s="309"/>
      <c r="QGP297" s="307"/>
      <c r="QGQ297" s="308"/>
      <c r="QGR297" s="308"/>
      <c r="QGS297" s="308"/>
      <c r="QGT297" s="308"/>
      <c r="QGU297" s="308"/>
      <c r="QGV297" s="308"/>
      <c r="QGW297" s="308"/>
      <c r="QGX297" s="309"/>
      <c r="QGY297" s="307"/>
      <c r="QGZ297" s="308"/>
      <c r="QHA297" s="308"/>
      <c r="QHB297" s="308"/>
      <c r="QHC297" s="308"/>
      <c r="QHD297" s="308"/>
      <c r="QHE297" s="308"/>
      <c r="QHF297" s="308"/>
      <c r="QHG297" s="309"/>
      <c r="QHH297" s="307"/>
      <c r="QHI297" s="308"/>
      <c r="QHJ297" s="308"/>
      <c r="QHK297" s="308"/>
      <c r="QHL297" s="308"/>
      <c r="QHM297" s="308"/>
      <c r="QHN297" s="308"/>
      <c r="QHO297" s="308"/>
      <c r="QHP297" s="309"/>
      <c r="QHQ297" s="307"/>
      <c r="QHR297" s="308"/>
      <c r="QHS297" s="308"/>
      <c r="QHT297" s="308"/>
      <c r="QHU297" s="308"/>
      <c r="QHV297" s="308"/>
      <c r="QHW297" s="308"/>
      <c r="QHX297" s="308"/>
      <c r="QHY297" s="309"/>
      <c r="QHZ297" s="307"/>
      <c r="QIA297" s="308"/>
      <c r="QIB297" s="308"/>
      <c r="QIC297" s="308"/>
      <c r="QID297" s="308"/>
      <c r="QIE297" s="308"/>
      <c r="QIF297" s="308"/>
      <c r="QIG297" s="308"/>
      <c r="QIH297" s="309"/>
      <c r="QII297" s="307"/>
      <c r="QIJ297" s="308"/>
      <c r="QIK297" s="308"/>
      <c r="QIL297" s="308"/>
      <c r="QIM297" s="308"/>
      <c r="QIN297" s="308"/>
      <c r="QIO297" s="308"/>
      <c r="QIP297" s="308"/>
      <c r="QIQ297" s="309"/>
      <c r="QIR297" s="307"/>
      <c r="QIS297" s="308"/>
      <c r="QIT297" s="308"/>
      <c r="QIU297" s="308"/>
      <c r="QIV297" s="308"/>
      <c r="QIW297" s="308"/>
      <c r="QIX297" s="308"/>
      <c r="QIY297" s="308"/>
      <c r="QIZ297" s="309"/>
      <c r="QJA297" s="307"/>
      <c r="QJB297" s="308"/>
      <c r="QJC297" s="308"/>
      <c r="QJD297" s="308"/>
      <c r="QJE297" s="308"/>
      <c r="QJF297" s="308"/>
      <c r="QJG297" s="308"/>
      <c r="QJH297" s="308"/>
      <c r="QJI297" s="309"/>
      <c r="QJJ297" s="307"/>
      <c r="QJK297" s="308"/>
      <c r="QJL297" s="308"/>
      <c r="QJM297" s="308"/>
      <c r="QJN297" s="308"/>
      <c r="QJO297" s="308"/>
      <c r="QJP297" s="308"/>
      <c r="QJQ297" s="308"/>
      <c r="QJR297" s="309"/>
      <c r="QJS297" s="307"/>
      <c r="QJT297" s="308"/>
      <c r="QJU297" s="308"/>
      <c r="QJV297" s="308"/>
      <c r="QJW297" s="308"/>
      <c r="QJX297" s="308"/>
      <c r="QJY297" s="308"/>
      <c r="QJZ297" s="308"/>
      <c r="QKA297" s="309"/>
      <c r="QKB297" s="307"/>
      <c r="QKC297" s="308"/>
      <c r="QKD297" s="308"/>
      <c r="QKE297" s="308"/>
      <c r="QKF297" s="308"/>
      <c r="QKG297" s="308"/>
      <c r="QKH297" s="308"/>
      <c r="QKI297" s="308"/>
      <c r="QKJ297" s="309"/>
      <c r="QKK297" s="307"/>
      <c r="QKL297" s="308"/>
      <c r="QKM297" s="308"/>
      <c r="QKN297" s="308"/>
      <c r="QKO297" s="308"/>
      <c r="QKP297" s="308"/>
      <c r="QKQ297" s="308"/>
      <c r="QKR297" s="308"/>
      <c r="QKS297" s="309"/>
      <c r="QKT297" s="307"/>
      <c r="QKU297" s="308"/>
      <c r="QKV297" s="308"/>
      <c r="QKW297" s="308"/>
      <c r="QKX297" s="308"/>
      <c r="QKY297" s="308"/>
      <c r="QKZ297" s="308"/>
      <c r="QLA297" s="308"/>
      <c r="QLB297" s="309"/>
      <c r="QLC297" s="307"/>
      <c r="QLD297" s="308"/>
      <c r="QLE297" s="308"/>
      <c r="QLF297" s="308"/>
      <c r="QLG297" s="308"/>
      <c r="QLH297" s="308"/>
      <c r="QLI297" s="308"/>
      <c r="QLJ297" s="308"/>
      <c r="QLK297" s="309"/>
      <c r="QLL297" s="307"/>
      <c r="QLM297" s="308"/>
      <c r="QLN297" s="308"/>
      <c r="QLO297" s="308"/>
      <c r="QLP297" s="308"/>
      <c r="QLQ297" s="308"/>
      <c r="QLR297" s="308"/>
      <c r="QLS297" s="308"/>
      <c r="QLT297" s="309"/>
      <c r="QLU297" s="307"/>
      <c r="QLV297" s="308"/>
      <c r="QLW297" s="308"/>
      <c r="QLX297" s="308"/>
      <c r="QLY297" s="308"/>
      <c r="QLZ297" s="308"/>
      <c r="QMA297" s="308"/>
      <c r="QMB297" s="308"/>
      <c r="QMC297" s="309"/>
      <c r="QMD297" s="307"/>
      <c r="QME297" s="308"/>
      <c r="QMF297" s="308"/>
      <c r="QMG297" s="308"/>
      <c r="QMH297" s="308"/>
      <c r="QMI297" s="308"/>
      <c r="QMJ297" s="308"/>
      <c r="QMK297" s="308"/>
      <c r="QML297" s="309"/>
      <c r="QMM297" s="307"/>
      <c r="QMN297" s="308"/>
      <c r="QMO297" s="308"/>
      <c r="QMP297" s="308"/>
      <c r="QMQ297" s="308"/>
      <c r="QMR297" s="308"/>
      <c r="QMS297" s="308"/>
      <c r="QMT297" s="308"/>
      <c r="QMU297" s="309"/>
      <c r="QMV297" s="307"/>
      <c r="QMW297" s="308"/>
      <c r="QMX297" s="308"/>
      <c r="QMY297" s="308"/>
      <c r="QMZ297" s="308"/>
      <c r="QNA297" s="308"/>
      <c r="QNB297" s="308"/>
      <c r="QNC297" s="308"/>
      <c r="QND297" s="309"/>
      <c r="QNE297" s="307"/>
      <c r="QNF297" s="308"/>
      <c r="QNG297" s="308"/>
      <c r="QNH297" s="308"/>
      <c r="QNI297" s="308"/>
      <c r="QNJ297" s="308"/>
      <c r="QNK297" s="308"/>
      <c r="QNL297" s="308"/>
      <c r="QNM297" s="309"/>
      <c r="QNN297" s="307"/>
      <c r="QNO297" s="308"/>
      <c r="QNP297" s="308"/>
      <c r="QNQ297" s="308"/>
      <c r="QNR297" s="308"/>
      <c r="QNS297" s="308"/>
      <c r="QNT297" s="308"/>
      <c r="QNU297" s="308"/>
      <c r="QNV297" s="309"/>
      <c r="QNW297" s="307"/>
      <c r="QNX297" s="308"/>
      <c r="QNY297" s="308"/>
      <c r="QNZ297" s="308"/>
      <c r="QOA297" s="308"/>
      <c r="QOB297" s="308"/>
      <c r="QOC297" s="308"/>
      <c r="QOD297" s="308"/>
      <c r="QOE297" s="309"/>
      <c r="QOF297" s="307"/>
      <c r="QOG297" s="308"/>
      <c r="QOH297" s="308"/>
      <c r="QOI297" s="308"/>
      <c r="QOJ297" s="308"/>
      <c r="QOK297" s="308"/>
      <c r="QOL297" s="308"/>
      <c r="QOM297" s="308"/>
      <c r="QON297" s="309"/>
      <c r="QOO297" s="307"/>
      <c r="QOP297" s="308"/>
      <c r="QOQ297" s="308"/>
      <c r="QOR297" s="308"/>
      <c r="QOS297" s="308"/>
      <c r="QOT297" s="308"/>
      <c r="QOU297" s="308"/>
      <c r="QOV297" s="308"/>
      <c r="QOW297" s="309"/>
      <c r="QOX297" s="307"/>
      <c r="QOY297" s="308"/>
      <c r="QOZ297" s="308"/>
      <c r="QPA297" s="308"/>
      <c r="QPB297" s="308"/>
      <c r="QPC297" s="308"/>
      <c r="QPD297" s="308"/>
      <c r="QPE297" s="308"/>
      <c r="QPF297" s="309"/>
      <c r="QPG297" s="307"/>
      <c r="QPH297" s="308"/>
      <c r="QPI297" s="308"/>
      <c r="QPJ297" s="308"/>
      <c r="QPK297" s="308"/>
      <c r="QPL297" s="308"/>
      <c r="QPM297" s="308"/>
      <c r="QPN297" s="308"/>
      <c r="QPO297" s="309"/>
      <c r="QPP297" s="307"/>
      <c r="QPQ297" s="308"/>
      <c r="QPR297" s="308"/>
      <c r="QPS297" s="308"/>
      <c r="QPT297" s="308"/>
      <c r="QPU297" s="308"/>
      <c r="QPV297" s="308"/>
      <c r="QPW297" s="308"/>
      <c r="QPX297" s="309"/>
      <c r="QPY297" s="307"/>
      <c r="QPZ297" s="308"/>
      <c r="QQA297" s="308"/>
      <c r="QQB297" s="308"/>
      <c r="QQC297" s="308"/>
      <c r="QQD297" s="308"/>
      <c r="QQE297" s="308"/>
      <c r="QQF297" s="308"/>
      <c r="QQG297" s="309"/>
      <c r="QQH297" s="307"/>
      <c r="QQI297" s="308"/>
      <c r="QQJ297" s="308"/>
      <c r="QQK297" s="308"/>
      <c r="QQL297" s="308"/>
      <c r="QQM297" s="308"/>
      <c r="QQN297" s="308"/>
      <c r="QQO297" s="308"/>
      <c r="QQP297" s="309"/>
      <c r="QQQ297" s="307"/>
      <c r="QQR297" s="308"/>
      <c r="QQS297" s="308"/>
      <c r="QQT297" s="308"/>
      <c r="QQU297" s="308"/>
      <c r="QQV297" s="308"/>
      <c r="QQW297" s="308"/>
      <c r="QQX297" s="308"/>
      <c r="QQY297" s="309"/>
      <c r="QQZ297" s="307"/>
      <c r="QRA297" s="308"/>
      <c r="QRB297" s="308"/>
      <c r="QRC297" s="308"/>
      <c r="QRD297" s="308"/>
      <c r="QRE297" s="308"/>
      <c r="QRF297" s="308"/>
      <c r="QRG297" s="308"/>
      <c r="QRH297" s="309"/>
      <c r="QRI297" s="307"/>
      <c r="QRJ297" s="308"/>
      <c r="QRK297" s="308"/>
      <c r="QRL297" s="308"/>
      <c r="QRM297" s="308"/>
      <c r="QRN297" s="308"/>
      <c r="QRO297" s="308"/>
      <c r="QRP297" s="308"/>
      <c r="QRQ297" s="309"/>
      <c r="QRR297" s="307"/>
      <c r="QRS297" s="308"/>
      <c r="QRT297" s="308"/>
      <c r="QRU297" s="308"/>
      <c r="QRV297" s="308"/>
      <c r="QRW297" s="308"/>
      <c r="QRX297" s="308"/>
      <c r="QRY297" s="308"/>
      <c r="QRZ297" s="309"/>
      <c r="QSA297" s="307"/>
      <c r="QSB297" s="308"/>
      <c r="QSC297" s="308"/>
      <c r="QSD297" s="308"/>
      <c r="QSE297" s="308"/>
      <c r="QSF297" s="308"/>
      <c r="QSG297" s="308"/>
      <c r="QSH297" s="308"/>
      <c r="QSI297" s="309"/>
      <c r="QSJ297" s="307"/>
      <c r="QSK297" s="308"/>
      <c r="QSL297" s="308"/>
      <c r="QSM297" s="308"/>
      <c r="QSN297" s="308"/>
      <c r="QSO297" s="308"/>
      <c r="QSP297" s="308"/>
      <c r="QSQ297" s="308"/>
      <c r="QSR297" s="309"/>
      <c r="QSS297" s="307"/>
      <c r="QST297" s="308"/>
      <c r="QSU297" s="308"/>
      <c r="QSV297" s="308"/>
      <c r="QSW297" s="308"/>
      <c r="QSX297" s="308"/>
      <c r="QSY297" s="308"/>
      <c r="QSZ297" s="308"/>
      <c r="QTA297" s="309"/>
      <c r="QTB297" s="307"/>
      <c r="QTC297" s="308"/>
      <c r="QTD297" s="308"/>
      <c r="QTE297" s="308"/>
      <c r="QTF297" s="308"/>
      <c r="QTG297" s="308"/>
      <c r="QTH297" s="308"/>
      <c r="QTI297" s="308"/>
      <c r="QTJ297" s="309"/>
      <c r="QTK297" s="307"/>
      <c r="QTL297" s="308"/>
      <c r="QTM297" s="308"/>
      <c r="QTN297" s="308"/>
      <c r="QTO297" s="308"/>
      <c r="QTP297" s="308"/>
      <c r="QTQ297" s="308"/>
      <c r="QTR297" s="308"/>
      <c r="QTS297" s="309"/>
      <c r="QTT297" s="307"/>
      <c r="QTU297" s="308"/>
      <c r="QTV297" s="308"/>
      <c r="QTW297" s="308"/>
      <c r="QTX297" s="308"/>
      <c r="QTY297" s="308"/>
      <c r="QTZ297" s="308"/>
      <c r="QUA297" s="308"/>
      <c r="QUB297" s="309"/>
      <c r="QUC297" s="307"/>
      <c r="QUD297" s="308"/>
      <c r="QUE297" s="308"/>
      <c r="QUF297" s="308"/>
      <c r="QUG297" s="308"/>
      <c r="QUH297" s="308"/>
      <c r="QUI297" s="308"/>
      <c r="QUJ297" s="308"/>
      <c r="QUK297" s="309"/>
      <c r="QUL297" s="307"/>
      <c r="QUM297" s="308"/>
      <c r="QUN297" s="308"/>
      <c r="QUO297" s="308"/>
      <c r="QUP297" s="308"/>
      <c r="QUQ297" s="308"/>
      <c r="QUR297" s="308"/>
      <c r="QUS297" s="308"/>
      <c r="QUT297" s="309"/>
      <c r="QUU297" s="307"/>
      <c r="QUV297" s="308"/>
      <c r="QUW297" s="308"/>
      <c r="QUX297" s="308"/>
      <c r="QUY297" s="308"/>
      <c r="QUZ297" s="308"/>
      <c r="QVA297" s="308"/>
      <c r="QVB297" s="308"/>
      <c r="QVC297" s="309"/>
      <c r="QVD297" s="307"/>
      <c r="QVE297" s="308"/>
      <c r="QVF297" s="308"/>
      <c r="QVG297" s="308"/>
      <c r="QVH297" s="308"/>
      <c r="QVI297" s="308"/>
      <c r="QVJ297" s="308"/>
      <c r="QVK297" s="308"/>
      <c r="QVL297" s="309"/>
      <c r="QVM297" s="307"/>
      <c r="QVN297" s="308"/>
      <c r="QVO297" s="308"/>
      <c r="QVP297" s="308"/>
      <c r="QVQ297" s="308"/>
      <c r="QVR297" s="308"/>
      <c r="QVS297" s="308"/>
      <c r="QVT297" s="308"/>
      <c r="QVU297" s="309"/>
      <c r="QVV297" s="307"/>
      <c r="QVW297" s="308"/>
      <c r="QVX297" s="308"/>
      <c r="QVY297" s="308"/>
      <c r="QVZ297" s="308"/>
      <c r="QWA297" s="308"/>
      <c r="QWB297" s="308"/>
      <c r="QWC297" s="308"/>
      <c r="QWD297" s="309"/>
      <c r="QWE297" s="307"/>
      <c r="QWF297" s="308"/>
      <c r="QWG297" s="308"/>
      <c r="QWH297" s="308"/>
      <c r="QWI297" s="308"/>
      <c r="QWJ297" s="308"/>
      <c r="QWK297" s="308"/>
      <c r="QWL297" s="308"/>
      <c r="QWM297" s="309"/>
      <c r="QWN297" s="307"/>
      <c r="QWO297" s="308"/>
      <c r="QWP297" s="308"/>
      <c r="QWQ297" s="308"/>
      <c r="QWR297" s="308"/>
      <c r="QWS297" s="308"/>
      <c r="QWT297" s="308"/>
      <c r="QWU297" s="308"/>
      <c r="QWV297" s="309"/>
      <c r="QWW297" s="307"/>
      <c r="QWX297" s="308"/>
      <c r="QWY297" s="308"/>
      <c r="QWZ297" s="308"/>
      <c r="QXA297" s="308"/>
      <c r="QXB297" s="308"/>
      <c r="QXC297" s="308"/>
      <c r="QXD297" s="308"/>
      <c r="QXE297" s="309"/>
      <c r="QXF297" s="307"/>
      <c r="QXG297" s="308"/>
      <c r="QXH297" s="308"/>
      <c r="QXI297" s="308"/>
      <c r="QXJ297" s="308"/>
      <c r="QXK297" s="308"/>
      <c r="QXL297" s="308"/>
      <c r="QXM297" s="308"/>
      <c r="QXN297" s="309"/>
      <c r="QXO297" s="307"/>
      <c r="QXP297" s="308"/>
      <c r="QXQ297" s="308"/>
      <c r="QXR297" s="308"/>
      <c r="QXS297" s="308"/>
      <c r="QXT297" s="308"/>
      <c r="QXU297" s="308"/>
      <c r="QXV297" s="308"/>
      <c r="QXW297" s="309"/>
      <c r="QXX297" s="307"/>
      <c r="QXY297" s="308"/>
      <c r="QXZ297" s="308"/>
      <c r="QYA297" s="308"/>
      <c r="QYB297" s="308"/>
      <c r="QYC297" s="308"/>
      <c r="QYD297" s="308"/>
      <c r="QYE297" s="308"/>
      <c r="QYF297" s="309"/>
      <c r="QYG297" s="307"/>
      <c r="QYH297" s="308"/>
      <c r="QYI297" s="308"/>
      <c r="QYJ297" s="308"/>
      <c r="QYK297" s="308"/>
      <c r="QYL297" s="308"/>
      <c r="QYM297" s="308"/>
      <c r="QYN297" s="308"/>
      <c r="QYO297" s="309"/>
      <c r="QYP297" s="307"/>
      <c r="QYQ297" s="308"/>
      <c r="QYR297" s="308"/>
      <c r="QYS297" s="308"/>
      <c r="QYT297" s="308"/>
      <c r="QYU297" s="308"/>
      <c r="QYV297" s="308"/>
      <c r="QYW297" s="308"/>
      <c r="QYX297" s="309"/>
      <c r="QYY297" s="307"/>
      <c r="QYZ297" s="308"/>
      <c r="QZA297" s="308"/>
      <c r="QZB297" s="308"/>
      <c r="QZC297" s="308"/>
      <c r="QZD297" s="308"/>
      <c r="QZE297" s="308"/>
      <c r="QZF297" s="308"/>
      <c r="QZG297" s="309"/>
      <c r="QZH297" s="307"/>
      <c r="QZI297" s="308"/>
      <c r="QZJ297" s="308"/>
      <c r="QZK297" s="308"/>
      <c r="QZL297" s="308"/>
      <c r="QZM297" s="308"/>
      <c r="QZN297" s="308"/>
      <c r="QZO297" s="308"/>
      <c r="QZP297" s="309"/>
      <c r="QZQ297" s="307"/>
      <c r="QZR297" s="308"/>
      <c r="QZS297" s="308"/>
      <c r="QZT297" s="308"/>
      <c r="QZU297" s="308"/>
      <c r="QZV297" s="308"/>
      <c r="QZW297" s="308"/>
      <c r="QZX297" s="308"/>
      <c r="QZY297" s="309"/>
      <c r="QZZ297" s="307"/>
      <c r="RAA297" s="308"/>
      <c r="RAB297" s="308"/>
      <c r="RAC297" s="308"/>
      <c r="RAD297" s="308"/>
      <c r="RAE297" s="308"/>
      <c r="RAF297" s="308"/>
      <c r="RAG297" s="308"/>
      <c r="RAH297" s="309"/>
      <c r="RAI297" s="307"/>
      <c r="RAJ297" s="308"/>
      <c r="RAK297" s="308"/>
      <c r="RAL297" s="308"/>
      <c r="RAM297" s="308"/>
      <c r="RAN297" s="308"/>
      <c r="RAO297" s="308"/>
      <c r="RAP297" s="308"/>
      <c r="RAQ297" s="309"/>
      <c r="RAR297" s="307"/>
      <c r="RAS297" s="308"/>
      <c r="RAT297" s="308"/>
      <c r="RAU297" s="308"/>
      <c r="RAV297" s="308"/>
      <c r="RAW297" s="308"/>
      <c r="RAX297" s="308"/>
      <c r="RAY297" s="308"/>
      <c r="RAZ297" s="309"/>
      <c r="RBA297" s="307"/>
      <c r="RBB297" s="308"/>
      <c r="RBC297" s="308"/>
      <c r="RBD297" s="308"/>
      <c r="RBE297" s="308"/>
      <c r="RBF297" s="308"/>
      <c r="RBG297" s="308"/>
      <c r="RBH297" s="308"/>
      <c r="RBI297" s="309"/>
      <c r="RBJ297" s="307"/>
      <c r="RBK297" s="308"/>
      <c r="RBL297" s="308"/>
      <c r="RBM297" s="308"/>
      <c r="RBN297" s="308"/>
      <c r="RBO297" s="308"/>
      <c r="RBP297" s="308"/>
      <c r="RBQ297" s="308"/>
      <c r="RBR297" s="309"/>
      <c r="RBS297" s="307"/>
      <c r="RBT297" s="308"/>
      <c r="RBU297" s="308"/>
      <c r="RBV297" s="308"/>
      <c r="RBW297" s="308"/>
      <c r="RBX297" s="308"/>
      <c r="RBY297" s="308"/>
      <c r="RBZ297" s="308"/>
      <c r="RCA297" s="309"/>
      <c r="RCB297" s="307"/>
      <c r="RCC297" s="308"/>
      <c r="RCD297" s="308"/>
      <c r="RCE297" s="308"/>
      <c r="RCF297" s="308"/>
      <c r="RCG297" s="308"/>
      <c r="RCH297" s="308"/>
      <c r="RCI297" s="308"/>
      <c r="RCJ297" s="309"/>
      <c r="RCK297" s="307"/>
      <c r="RCL297" s="308"/>
      <c r="RCM297" s="308"/>
      <c r="RCN297" s="308"/>
      <c r="RCO297" s="308"/>
      <c r="RCP297" s="308"/>
      <c r="RCQ297" s="308"/>
      <c r="RCR297" s="308"/>
      <c r="RCS297" s="309"/>
      <c r="RCT297" s="307"/>
      <c r="RCU297" s="308"/>
      <c r="RCV297" s="308"/>
      <c r="RCW297" s="308"/>
      <c r="RCX297" s="308"/>
      <c r="RCY297" s="308"/>
      <c r="RCZ297" s="308"/>
      <c r="RDA297" s="308"/>
      <c r="RDB297" s="309"/>
      <c r="RDC297" s="307"/>
      <c r="RDD297" s="308"/>
      <c r="RDE297" s="308"/>
      <c r="RDF297" s="308"/>
      <c r="RDG297" s="308"/>
      <c r="RDH297" s="308"/>
      <c r="RDI297" s="308"/>
      <c r="RDJ297" s="308"/>
      <c r="RDK297" s="309"/>
      <c r="RDL297" s="307"/>
      <c r="RDM297" s="308"/>
      <c r="RDN297" s="308"/>
      <c r="RDO297" s="308"/>
      <c r="RDP297" s="308"/>
      <c r="RDQ297" s="308"/>
      <c r="RDR297" s="308"/>
      <c r="RDS297" s="308"/>
      <c r="RDT297" s="309"/>
      <c r="RDU297" s="307"/>
      <c r="RDV297" s="308"/>
      <c r="RDW297" s="308"/>
      <c r="RDX297" s="308"/>
      <c r="RDY297" s="308"/>
      <c r="RDZ297" s="308"/>
      <c r="REA297" s="308"/>
      <c r="REB297" s="308"/>
      <c r="REC297" s="309"/>
      <c r="RED297" s="307"/>
      <c r="REE297" s="308"/>
      <c r="REF297" s="308"/>
      <c r="REG297" s="308"/>
      <c r="REH297" s="308"/>
      <c r="REI297" s="308"/>
      <c r="REJ297" s="308"/>
      <c r="REK297" s="308"/>
      <c r="REL297" s="309"/>
      <c r="REM297" s="307"/>
      <c r="REN297" s="308"/>
      <c r="REO297" s="308"/>
      <c r="REP297" s="308"/>
      <c r="REQ297" s="308"/>
      <c r="RER297" s="308"/>
      <c r="RES297" s="308"/>
      <c r="RET297" s="308"/>
      <c r="REU297" s="309"/>
      <c r="REV297" s="307"/>
      <c r="REW297" s="308"/>
      <c r="REX297" s="308"/>
      <c r="REY297" s="308"/>
      <c r="REZ297" s="308"/>
      <c r="RFA297" s="308"/>
      <c r="RFB297" s="308"/>
      <c r="RFC297" s="308"/>
      <c r="RFD297" s="309"/>
      <c r="RFE297" s="307"/>
      <c r="RFF297" s="308"/>
      <c r="RFG297" s="308"/>
      <c r="RFH297" s="308"/>
      <c r="RFI297" s="308"/>
      <c r="RFJ297" s="308"/>
      <c r="RFK297" s="308"/>
      <c r="RFL297" s="308"/>
      <c r="RFM297" s="309"/>
      <c r="RFN297" s="307"/>
      <c r="RFO297" s="308"/>
      <c r="RFP297" s="308"/>
      <c r="RFQ297" s="308"/>
      <c r="RFR297" s="308"/>
      <c r="RFS297" s="308"/>
      <c r="RFT297" s="308"/>
      <c r="RFU297" s="308"/>
      <c r="RFV297" s="309"/>
      <c r="RFW297" s="307"/>
      <c r="RFX297" s="308"/>
      <c r="RFY297" s="308"/>
      <c r="RFZ297" s="308"/>
      <c r="RGA297" s="308"/>
      <c r="RGB297" s="308"/>
      <c r="RGC297" s="308"/>
      <c r="RGD297" s="308"/>
      <c r="RGE297" s="309"/>
      <c r="RGF297" s="307"/>
      <c r="RGG297" s="308"/>
      <c r="RGH297" s="308"/>
      <c r="RGI297" s="308"/>
      <c r="RGJ297" s="308"/>
      <c r="RGK297" s="308"/>
      <c r="RGL297" s="308"/>
      <c r="RGM297" s="308"/>
      <c r="RGN297" s="309"/>
      <c r="RGO297" s="307"/>
      <c r="RGP297" s="308"/>
      <c r="RGQ297" s="308"/>
      <c r="RGR297" s="308"/>
      <c r="RGS297" s="308"/>
      <c r="RGT297" s="308"/>
      <c r="RGU297" s="308"/>
      <c r="RGV297" s="308"/>
      <c r="RGW297" s="309"/>
      <c r="RGX297" s="307"/>
      <c r="RGY297" s="308"/>
      <c r="RGZ297" s="308"/>
      <c r="RHA297" s="308"/>
      <c r="RHB297" s="308"/>
      <c r="RHC297" s="308"/>
      <c r="RHD297" s="308"/>
      <c r="RHE297" s="308"/>
      <c r="RHF297" s="309"/>
      <c r="RHG297" s="307"/>
      <c r="RHH297" s="308"/>
      <c r="RHI297" s="308"/>
      <c r="RHJ297" s="308"/>
      <c r="RHK297" s="308"/>
      <c r="RHL297" s="308"/>
      <c r="RHM297" s="308"/>
      <c r="RHN297" s="308"/>
      <c r="RHO297" s="309"/>
      <c r="RHP297" s="307"/>
      <c r="RHQ297" s="308"/>
      <c r="RHR297" s="308"/>
      <c r="RHS297" s="308"/>
      <c r="RHT297" s="308"/>
      <c r="RHU297" s="308"/>
      <c r="RHV297" s="308"/>
      <c r="RHW297" s="308"/>
      <c r="RHX297" s="309"/>
      <c r="RHY297" s="307"/>
      <c r="RHZ297" s="308"/>
      <c r="RIA297" s="308"/>
      <c r="RIB297" s="308"/>
      <c r="RIC297" s="308"/>
      <c r="RID297" s="308"/>
      <c r="RIE297" s="308"/>
      <c r="RIF297" s="308"/>
      <c r="RIG297" s="309"/>
      <c r="RIH297" s="307"/>
      <c r="RII297" s="308"/>
      <c r="RIJ297" s="308"/>
      <c r="RIK297" s="308"/>
      <c r="RIL297" s="308"/>
      <c r="RIM297" s="308"/>
      <c r="RIN297" s="308"/>
      <c r="RIO297" s="308"/>
      <c r="RIP297" s="309"/>
      <c r="RIQ297" s="307"/>
      <c r="RIR297" s="308"/>
      <c r="RIS297" s="308"/>
      <c r="RIT297" s="308"/>
      <c r="RIU297" s="308"/>
      <c r="RIV297" s="308"/>
      <c r="RIW297" s="308"/>
      <c r="RIX297" s="308"/>
      <c r="RIY297" s="309"/>
      <c r="RIZ297" s="307"/>
      <c r="RJA297" s="308"/>
      <c r="RJB297" s="308"/>
      <c r="RJC297" s="308"/>
      <c r="RJD297" s="308"/>
      <c r="RJE297" s="308"/>
      <c r="RJF297" s="308"/>
      <c r="RJG297" s="308"/>
      <c r="RJH297" s="309"/>
      <c r="RJI297" s="307"/>
      <c r="RJJ297" s="308"/>
      <c r="RJK297" s="308"/>
      <c r="RJL297" s="308"/>
      <c r="RJM297" s="308"/>
      <c r="RJN297" s="308"/>
      <c r="RJO297" s="308"/>
      <c r="RJP297" s="308"/>
      <c r="RJQ297" s="309"/>
      <c r="RJR297" s="307"/>
      <c r="RJS297" s="308"/>
      <c r="RJT297" s="308"/>
      <c r="RJU297" s="308"/>
      <c r="RJV297" s="308"/>
      <c r="RJW297" s="308"/>
      <c r="RJX297" s="308"/>
      <c r="RJY297" s="308"/>
      <c r="RJZ297" s="309"/>
      <c r="RKA297" s="307"/>
      <c r="RKB297" s="308"/>
      <c r="RKC297" s="308"/>
      <c r="RKD297" s="308"/>
      <c r="RKE297" s="308"/>
      <c r="RKF297" s="308"/>
      <c r="RKG297" s="308"/>
      <c r="RKH297" s="308"/>
      <c r="RKI297" s="309"/>
      <c r="RKJ297" s="307"/>
      <c r="RKK297" s="308"/>
      <c r="RKL297" s="308"/>
      <c r="RKM297" s="308"/>
      <c r="RKN297" s="308"/>
      <c r="RKO297" s="308"/>
      <c r="RKP297" s="308"/>
      <c r="RKQ297" s="308"/>
      <c r="RKR297" s="309"/>
      <c r="RKS297" s="307"/>
      <c r="RKT297" s="308"/>
      <c r="RKU297" s="308"/>
      <c r="RKV297" s="308"/>
      <c r="RKW297" s="308"/>
      <c r="RKX297" s="308"/>
      <c r="RKY297" s="308"/>
      <c r="RKZ297" s="308"/>
      <c r="RLA297" s="309"/>
      <c r="RLB297" s="307"/>
      <c r="RLC297" s="308"/>
      <c r="RLD297" s="308"/>
      <c r="RLE297" s="308"/>
      <c r="RLF297" s="308"/>
      <c r="RLG297" s="308"/>
      <c r="RLH297" s="308"/>
      <c r="RLI297" s="308"/>
      <c r="RLJ297" s="309"/>
      <c r="RLK297" s="307"/>
      <c r="RLL297" s="308"/>
      <c r="RLM297" s="308"/>
      <c r="RLN297" s="308"/>
      <c r="RLO297" s="308"/>
      <c r="RLP297" s="308"/>
      <c r="RLQ297" s="308"/>
      <c r="RLR297" s="308"/>
      <c r="RLS297" s="309"/>
      <c r="RLT297" s="307"/>
      <c r="RLU297" s="308"/>
      <c r="RLV297" s="308"/>
      <c r="RLW297" s="308"/>
      <c r="RLX297" s="308"/>
      <c r="RLY297" s="308"/>
      <c r="RLZ297" s="308"/>
      <c r="RMA297" s="308"/>
      <c r="RMB297" s="309"/>
      <c r="RMC297" s="307"/>
      <c r="RMD297" s="308"/>
      <c r="RME297" s="308"/>
      <c r="RMF297" s="308"/>
      <c r="RMG297" s="308"/>
      <c r="RMH297" s="308"/>
      <c r="RMI297" s="308"/>
      <c r="RMJ297" s="308"/>
      <c r="RMK297" s="309"/>
      <c r="RML297" s="307"/>
      <c r="RMM297" s="308"/>
      <c r="RMN297" s="308"/>
      <c r="RMO297" s="308"/>
      <c r="RMP297" s="308"/>
      <c r="RMQ297" s="308"/>
      <c r="RMR297" s="308"/>
      <c r="RMS297" s="308"/>
      <c r="RMT297" s="309"/>
      <c r="RMU297" s="307"/>
      <c r="RMV297" s="308"/>
      <c r="RMW297" s="308"/>
      <c r="RMX297" s="308"/>
      <c r="RMY297" s="308"/>
      <c r="RMZ297" s="308"/>
      <c r="RNA297" s="308"/>
      <c r="RNB297" s="308"/>
      <c r="RNC297" s="309"/>
      <c r="RND297" s="307"/>
      <c r="RNE297" s="308"/>
      <c r="RNF297" s="308"/>
      <c r="RNG297" s="308"/>
      <c r="RNH297" s="308"/>
      <c r="RNI297" s="308"/>
      <c r="RNJ297" s="308"/>
      <c r="RNK297" s="308"/>
      <c r="RNL297" s="309"/>
      <c r="RNM297" s="307"/>
      <c r="RNN297" s="308"/>
      <c r="RNO297" s="308"/>
      <c r="RNP297" s="308"/>
      <c r="RNQ297" s="308"/>
      <c r="RNR297" s="308"/>
      <c r="RNS297" s="308"/>
      <c r="RNT297" s="308"/>
      <c r="RNU297" s="309"/>
      <c r="RNV297" s="307"/>
      <c r="RNW297" s="308"/>
      <c r="RNX297" s="308"/>
      <c r="RNY297" s="308"/>
      <c r="RNZ297" s="308"/>
      <c r="ROA297" s="308"/>
      <c r="ROB297" s="308"/>
      <c r="ROC297" s="308"/>
      <c r="ROD297" s="309"/>
      <c r="ROE297" s="307"/>
      <c r="ROF297" s="308"/>
      <c r="ROG297" s="308"/>
      <c r="ROH297" s="308"/>
      <c r="ROI297" s="308"/>
      <c r="ROJ297" s="308"/>
      <c r="ROK297" s="308"/>
      <c r="ROL297" s="308"/>
      <c r="ROM297" s="309"/>
      <c r="RON297" s="307"/>
      <c r="ROO297" s="308"/>
      <c r="ROP297" s="308"/>
      <c r="ROQ297" s="308"/>
      <c r="ROR297" s="308"/>
      <c r="ROS297" s="308"/>
      <c r="ROT297" s="308"/>
      <c r="ROU297" s="308"/>
      <c r="ROV297" s="309"/>
      <c r="ROW297" s="307"/>
      <c r="ROX297" s="308"/>
      <c r="ROY297" s="308"/>
      <c r="ROZ297" s="308"/>
      <c r="RPA297" s="308"/>
      <c r="RPB297" s="308"/>
      <c r="RPC297" s="308"/>
      <c r="RPD297" s="308"/>
      <c r="RPE297" s="309"/>
      <c r="RPF297" s="307"/>
      <c r="RPG297" s="308"/>
      <c r="RPH297" s="308"/>
      <c r="RPI297" s="308"/>
      <c r="RPJ297" s="308"/>
      <c r="RPK297" s="308"/>
      <c r="RPL297" s="308"/>
      <c r="RPM297" s="308"/>
      <c r="RPN297" s="309"/>
      <c r="RPO297" s="307"/>
      <c r="RPP297" s="308"/>
      <c r="RPQ297" s="308"/>
      <c r="RPR297" s="308"/>
      <c r="RPS297" s="308"/>
      <c r="RPT297" s="308"/>
      <c r="RPU297" s="308"/>
      <c r="RPV297" s="308"/>
      <c r="RPW297" s="309"/>
      <c r="RPX297" s="307"/>
      <c r="RPY297" s="308"/>
      <c r="RPZ297" s="308"/>
      <c r="RQA297" s="308"/>
      <c r="RQB297" s="308"/>
      <c r="RQC297" s="308"/>
      <c r="RQD297" s="308"/>
      <c r="RQE297" s="308"/>
      <c r="RQF297" s="309"/>
      <c r="RQG297" s="307"/>
      <c r="RQH297" s="308"/>
      <c r="RQI297" s="308"/>
      <c r="RQJ297" s="308"/>
      <c r="RQK297" s="308"/>
      <c r="RQL297" s="308"/>
      <c r="RQM297" s="308"/>
      <c r="RQN297" s="308"/>
      <c r="RQO297" s="309"/>
      <c r="RQP297" s="307"/>
      <c r="RQQ297" s="308"/>
      <c r="RQR297" s="308"/>
      <c r="RQS297" s="308"/>
      <c r="RQT297" s="308"/>
      <c r="RQU297" s="308"/>
      <c r="RQV297" s="308"/>
      <c r="RQW297" s="308"/>
      <c r="RQX297" s="309"/>
      <c r="RQY297" s="307"/>
      <c r="RQZ297" s="308"/>
      <c r="RRA297" s="308"/>
      <c r="RRB297" s="308"/>
      <c r="RRC297" s="308"/>
      <c r="RRD297" s="308"/>
      <c r="RRE297" s="308"/>
      <c r="RRF297" s="308"/>
      <c r="RRG297" s="309"/>
      <c r="RRH297" s="307"/>
      <c r="RRI297" s="308"/>
      <c r="RRJ297" s="308"/>
      <c r="RRK297" s="308"/>
      <c r="RRL297" s="308"/>
      <c r="RRM297" s="308"/>
      <c r="RRN297" s="308"/>
      <c r="RRO297" s="308"/>
      <c r="RRP297" s="309"/>
      <c r="RRQ297" s="307"/>
      <c r="RRR297" s="308"/>
      <c r="RRS297" s="308"/>
      <c r="RRT297" s="308"/>
      <c r="RRU297" s="308"/>
      <c r="RRV297" s="308"/>
      <c r="RRW297" s="308"/>
      <c r="RRX297" s="308"/>
      <c r="RRY297" s="309"/>
      <c r="RRZ297" s="307"/>
      <c r="RSA297" s="308"/>
      <c r="RSB297" s="308"/>
      <c r="RSC297" s="308"/>
      <c r="RSD297" s="308"/>
      <c r="RSE297" s="308"/>
      <c r="RSF297" s="308"/>
      <c r="RSG297" s="308"/>
      <c r="RSH297" s="309"/>
      <c r="RSI297" s="307"/>
      <c r="RSJ297" s="308"/>
      <c r="RSK297" s="308"/>
      <c r="RSL297" s="308"/>
      <c r="RSM297" s="308"/>
      <c r="RSN297" s="308"/>
      <c r="RSO297" s="308"/>
      <c r="RSP297" s="308"/>
      <c r="RSQ297" s="309"/>
      <c r="RSR297" s="307"/>
      <c r="RSS297" s="308"/>
      <c r="RST297" s="308"/>
      <c r="RSU297" s="308"/>
      <c r="RSV297" s="308"/>
      <c r="RSW297" s="308"/>
      <c r="RSX297" s="308"/>
      <c r="RSY297" s="308"/>
      <c r="RSZ297" s="309"/>
      <c r="RTA297" s="307"/>
      <c r="RTB297" s="308"/>
      <c r="RTC297" s="308"/>
      <c r="RTD297" s="308"/>
      <c r="RTE297" s="308"/>
      <c r="RTF297" s="308"/>
      <c r="RTG297" s="308"/>
      <c r="RTH297" s="308"/>
      <c r="RTI297" s="309"/>
      <c r="RTJ297" s="307"/>
      <c r="RTK297" s="308"/>
      <c r="RTL297" s="308"/>
      <c r="RTM297" s="308"/>
      <c r="RTN297" s="308"/>
      <c r="RTO297" s="308"/>
      <c r="RTP297" s="308"/>
      <c r="RTQ297" s="308"/>
      <c r="RTR297" s="309"/>
      <c r="RTS297" s="307"/>
      <c r="RTT297" s="308"/>
      <c r="RTU297" s="308"/>
      <c r="RTV297" s="308"/>
      <c r="RTW297" s="308"/>
      <c r="RTX297" s="308"/>
      <c r="RTY297" s="308"/>
      <c r="RTZ297" s="308"/>
      <c r="RUA297" s="309"/>
      <c r="RUB297" s="307"/>
      <c r="RUC297" s="308"/>
      <c r="RUD297" s="308"/>
      <c r="RUE297" s="308"/>
      <c r="RUF297" s="308"/>
      <c r="RUG297" s="308"/>
      <c r="RUH297" s="308"/>
      <c r="RUI297" s="308"/>
      <c r="RUJ297" s="309"/>
      <c r="RUK297" s="307"/>
      <c r="RUL297" s="308"/>
      <c r="RUM297" s="308"/>
      <c r="RUN297" s="308"/>
      <c r="RUO297" s="308"/>
      <c r="RUP297" s="308"/>
      <c r="RUQ297" s="308"/>
      <c r="RUR297" s="308"/>
      <c r="RUS297" s="309"/>
      <c r="RUT297" s="307"/>
      <c r="RUU297" s="308"/>
      <c r="RUV297" s="308"/>
      <c r="RUW297" s="308"/>
      <c r="RUX297" s="308"/>
      <c r="RUY297" s="308"/>
      <c r="RUZ297" s="308"/>
      <c r="RVA297" s="308"/>
      <c r="RVB297" s="309"/>
      <c r="RVC297" s="307"/>
      <c r="RVD297" s="308"/>
      <c r="RVE297" s="308"/>
      <c r="RVF297" s="308"/>
      <c r="RVG297" s="308"/>
      <c r="RVH297" s="308"/>
      <c r="RVI297" s="308"/>
      <c r="RVJ297" s="308"/>
      <c r="RVK297" s="309"/>
      <c r="RVL297" s="307"/>
      <c r="RVM297" s="308"/>
      <c r="RVN297" s="308"/>
      <c r="RVO297" s="308"/>
      <c r="RVP297" s="308"/>
      <c r="RVQ297" s="308"/>
      <c r="RVR297" s="308"/>
      <c r="RVS297" s="308"/>
      <c r="RVT297" s="309"/>
      <c r="RVU297" s="307"/>
      <c r="RVV297" s="308"/>
      <c r="RVW297" s="308"/>
      <c r="RVX297" s="308"/>
      <c r="RVY297" s="308"/>
      <c r="RVZ297" s="308"/>
      <c r="RWA297" s="308"/>
      <c r="RWB297" s="308"/>
      <c r="RWC297" s="309"/>
      <c r="RWD297" s="307"/>
      <c r="RWE297" s="308"/>
      <c r="RWF297" s="308"/>
      <c r="RWG297" s="308"/>
      <c r="RWH297" s="308"/>
      <c r="RWI297" s="308"/>
      <c r="RWJ297" s="308"/>
      <c r="RWK297" s="308"/>
      <c r="RWL297" s="309"/>
      <c r="RWM297" s="307"/>
      <c r="RWN297" s="308"/>
      <c r="RWO297" s="308"/>
      <c r="RWP297" s="308"/>
      <c r="RWQ297" s="308"/>
      <c r="RWR297" s="308"/>
      <c r="RWS297" s="308"/>
      <c r="RWT297" s="308"/>
      <c r="RWU297" s="309"/>
      <c r="RWV297" s="307"/>
      <c r="RWW297" s="308"/>
      <c r="RWX297" s="308"/>
      <c r="RWY297" s="308"/>
      <c r="RWZ297" s="308"/>
      <c r="RXA297" s="308"/>
      <c r="RXB297" s="308"/>
      <c r="RXC297" s="308"/>
      <c r="RXD297" s="309"/>
      <c r="RXE297" s="307"/>
      <c r="RXF297" s="308"/>
      <c r="RXG297" s="308"/>
      <c r="RXH297" s="308"/>
      <c r="RXI297" s="308"/>
      <c r="RXJ297" s="308"/>
      <c r="RXK297" s="308"/>
      <c r="RXL297" s="308"/>
      <c r="RXM297" s="309"/>
      <c r="RXN297" s="307"/>
      <c r="RXO297" s="308"/>
      <c r="RXP297" s="308"/>
      <c r="RXQ297" s="308"/>
      <c r="RXR297" s="308"/>
      <c r="RXS297" s="308"/>
      <c r="RXT297" s="308"/>
      <c r="RXU297" s="308"/>
      <c r="RXV297" s="309"/>
      <c r="RXW297" s="307"/>
      <c r="RXX297" s="308"/>
      <c r="RXY297" s="308"/>
      <c r="RXZ297" s="308"/>
      <c r="RYA297" s="308"/>
      <c r="RYB297" s="308"/>
      <c r="RYC297" s="308"/>
      <c r="RYD297" s="308"/>
      <c r="RYE297" s="309"/>
      <c r="RYF297" s="307"/>
      <c r="RYG297" s="308"/>
      <c r="RYH297" s="308"/>
      <c r="RYI297" s="308"/>
      <c r="RYJ297" s="308"/>
      <c r="RYK297" s="308"/>
      <c r="RYL297" s="308"/>
      <c r="RYM297" s="308"/>
      <c r="RYN297" s="309"/>
      <c r="RYO297" s="307"/>
      <c r="RYP297" s="308"/>
      <c r="RYQ297" s="308"/>
      <c r="RYR297" s="308"/>
      <c r="RYS297" s="308"/>
      <c r="RYT297" s="308"/>
      <c r="RYU297" s="308"/>
      <c r="RYV297" s="308"/>
      <c r="RYW297" s="309"/>
      <c r="RYX297" s="307"/>
      <c r="RYY297" s="308"/>
      <c r="RYZ297" s="308"/>
      <c r="RZA297" s="308"/>
      <c r="RZB297" s="308"/>
      <c r="RZC297" s="308"/>
      <c r="RZD297" s="308"/>
      <c r="RZE297" s="308"/>
      <c r="RZF297" s="309"/>
      <c r="RZG297" s="307"/>
      <c r="RZH297" s="308"/>
      <c r="RZI297" s="308"/>
      <c r="RZJ297" s="308"/>
      <c r="RZK297" s="308"/>
      <c r="RZL297" s="308"/>
      <c r="RZM297" s="308"/>
      <c r="RZN297" s="308"/>
      <c r="RZO297" s="309"/>
      <c r="RZP297" s="307"/>
      <c r="RZQ297" s="308"/>
      <c r="RZR297" s="308"/>
      <c r="RZS297" s="308"/>
      <c r="RZT297" s="308"/>
      <c r="RZU297" s="308"/>
      <c r="RZV297" s="308"/>
      <c r="RZW297" s="308"/>
      <c r="RZX297" s="309"/>
      <c r="RZY297" s="307"/>
      <c r="RZZ297" s="308"/>
      <c r="SAA297" s="308"/>
      <c r="SAB297" s="308"/>
      <c r="SAC297" s="308"/>
      <c r="SAD297" s="308"/>
      <c r="SAE297" s="308"/>
      <c r="SAF297" s="308"/>
      <c r="SAG297" s="309"/>
      <c r="SAH297" s="307"/>
      <c r="SAI297" s="308"/>
      <c r="SAJ297" s="308"/>
      <c r="SAK297" s="308"/>
      <c r="SAL297" s="308"/>
      <c r="SAM297" s="308"/>
      <c r="SAN297" s="308"/>
      <c r="SAO297" s="308"/>
      <c r="SAP297" s="309"/>
      <c r="SAQ297" s="307"/>
      <c r="SAR297" s="308"/>
      <c r="SAS297" s="308"/>
      <c r="SAT297" s="308"/>
      <c r="SAU297" s="308"/>
      <c r="SAV297" s="308"/>
      <c r="SAW297" s="308"/>
      <c r="SAX297" s="308"/>
      <c r="SAY297" s="309"/>
      <c r="SAZ297" s="307"/>
      <c r="SBA297" s="308"/>
      <c r="SBB297" s="308"/>
      <c r="SBC297" s="308"/>
      <c r="SBD297" s="308"/>
      <c r="SBE297" s="308"/>
      <c r="SBF297" s="308"/>
      <c r="SBG297" s="308"/>
      <c r="SBH297" s="309"/>
      <c r="SBI297" s="307"/>
      <c r="SBJ297" s="308"/>
      <c r="SBK297" s="308"/>
      <c r="SBL297" s="308"/>
      <c r="SBM297" s="308"/>
      <c r="SBN297" s="308"/>
      <c r="SBO297" s="308"/>
      <c r="SBP297" s="308"/>
      <c r="SBQ297" s="309"/>
      <c r="SBR297" s="307"/>
      <c r="SBS297" s="308"/>
      <c r="SBT297" s="308"/>
      <c r="SBU297" s="308"/>
      <c r="SBV297" s="308"/>
      <c r="SBW297" s="308"/>
      <c r="SBX297" s="308"/>
      <c r="SBY297" s="308"/>
      <c r="SBZ297" s="309"/>
      <c r="SCA297" s="307"/>
      <c r="SCB297" s="308"/>
      <c r="SCC297" s="308"/>
      <c r="SCD297" s="308"/>
      <c r="SCE297" s="308"/>
      <c r="SCF297" s="308"/>
      <c r="SCG297" s="308"/>
      <c r="SCH297" s="308"/>
      <c r="SCI297" s="309"/>
      <c r="SCJ297" s="307"/>
      <c r="SCK297" s="308"/>
      <c r="SCL297" s="308"/>
      <c r="SCM297" s="308"/>
      <c r="SCN297" s="308"/>
      <c r="SCO297" s="308"/>
      <c r="SCP297" s="308"/>
      <c r="SCQ297" s="308"/>
      <c r="SCR297" s="309"/>
      <c r="SCS297" s="307"/>
      <c r="SCT297" s="308"/>
      <c r="SCU297" s="308"/>
      <c r="SCV297" s="308"/>
      <c r="SCW297" s="308"/>
      <c r="SCX297" s="308"/>
      <c r="SCY297" s="308"/>
      <c r="SCZ297" s="308"/>
      <c r="SDA297" s="309"/>
      <c r="SDB297" s="307"/>
      <c r="SDC297" s="308"/>
      <c r="SDD297" s="308"/>
      <c r="SDE297" s="308"/>
      <c r="SDF297" s="308"/>
      <c r="SDG297" s="308"/>
      <c r="SDH297" s="308"/>
      <c r="SDI297" s="308"/>
      <c r="SDJ297" s="309"/>
      <c r="SDK297" s="307"/>
      <c r="SDL297" s="308"/>
      <c r="SDM297" s="308"/>
      <c r="SDN297" s="308"/>
      <c r="SDO297" s="308"/>
      <c r="SDP297" s="308"/>
      <c r="SDQ297" s="308"/>
      <c r="SDR297" s="308"/>
      <c r="SDS297" s="309"/>
      <c r="SDT297" s="307"/>
      <c r="SDU297" s="308"/>
      <c r="SDV297" s="308"/>
      <c r="SDW297" s="308"/>
      <c r="SDX297" s="308"/>
      <c r="SDY297" s="308"/>
      <c r="SDZ297" s="308"/>
      <c r="SEA297" s="308"/>
      <c r="SEB297" s="309"/>
      <c r="SEC297" s="307"/>
      <c r="SED297" s="308"/>
      <c r="SEE297" s="308"/>
      <c r="SEF297" s="308"/>
      <c r="SEG297" s="308"/>
      <c r="SEH297" s="308"/>
      <c r="SEI297" s="308"/>
      <c r="SEJ297" s="308"/>
      <c r="SEK297" s="309"/>
      <c r="SEL297" s="307"/>
      <c r="SEM297" s="308"/>
      <c r="SEN297" s="308"/>
      <c r="SEO297" s="308"/>
      <c r="SEP297" s="308"/>
      <c r="SEQ297" s="308"/>
      <c r="SER297" s="308"/>
      <c r="SES297" s="308"/>
      <c r="SET297" s="309"/>
      <c r="SEU297" s="307"/>
      <c r="SEV297" s="308"/>
      <c r="SEW297" s="308"/>
      <c r="SEX297" s="308"/>
      <c r="SEY297" s="308"/>
      <c r="SEZ297" s="308"/>
      <c r="SFA297" s="308"/>
      <c r="SFB297" s="308"/>
      <c r="SFC297" s="309"/>
      <c r="SFD297" s="307"/>
      <c r="SFE297" s="308"/>
      <c r="SFF297" s="308"/>
      <c r="SFG297" s="308"/>
      <c r="SFH297" s="308"/>
      <c r="SFI297" s="308"/>
      <c r="SFJ297" s="308"/>
      <c r="SFK297" s="308"/>
      <c r="SFL297" s="309"/>
      <c r="SFM297" s="307"/>
      <c r="SFN297" s="308"/>
      <c r="SFO297" s="308"/>
      <c r="SFP297" s="308"/>
      <c r="SFQ297" s="308"/>
      <c r="SFR297" s="308"/>
      <c r="SFS297" s="308"/>
      <c r="SFT297" s="308"/>
      <c r="SFU297" s="309"/>
      <c r="SFV297" s="307"/>
      <c r="SFW297" s="308"/>
      <c r="SFX297" s="308"/>
      <c r="SFY297" s="308"/>
      <c r="SFZ297" s="308"/>
      <c r="SGA297" s="308"/>
      <c r="SGB297" s="308"/>
      <c r="SGC297" s="308"/>
      <c r="SGD297" s="309"/>
      <c r="SGE297" s="307"/>
      <c r="SGF297" s="308"/>
      <c r="SGG297" s="308"/>
      <c r="SGH297" s="308"/>
      <c r="SGI297" s="308"/>
      <c r="SGJ297" s="308"/>
      <c r="SGK297" s="308"/>
      <c r="SGL297" s="308"/>
      <c r="SGM297" s="309"/>
      <c r="SGN297" s="307"/>
      <c r="SGO297" s="308"/>
      <c r="SGP297" s="308"/>
      <c r="SGQ297" s="308"/>
      <c r="SGR297" s="308"/>
      <c r="SGS297" s="308"/>
      <c r="SGT297" s="308"/>
      <c r="SGU297" s="308"/>
      <c r="SGV297" s="309"/>
      <c r="SGW297" s="307"/>
      <c r="SGX297" s="308"/>
      <c r="SGY297" s="308"/>
      <c r="SGZ297" s="308"/>
      <c r="SHA297" s="308"/>
      <c r="SHB297" s="308"/>
      <c r="SHC297" s="308"/>
      <c r="SHD297" s="308"/>
      <c r="SHE297" s="309"/>
      <c r="SHF297" s="307"/>
      <c r="SHG297" s="308"/>
      <c r="SHH297" s="308"/>
      <c r="SHI297" s="308"/>
      <c r="SHJ297" s="308"/>
      <c r="SHK297" s="308"/>
      <c r="SHL297" s="308"/>
      <c r="SHM297" s="308"/>
      <c r="SHN297" s="309"/>
      <c r="SHO297" s="307"/>
      <c r="SHP297" s="308"/>
      <c r="SHQ297" s="308"/>
      <c r="SHR297" s="308"/>
      <c r="SHS297" s="308"/>
      <c r="SHT297" s="308"/>
      <c r="SHU297" s="308"/>
      <c r="SHV297" s="308"/>
      <c r="SHW297" s="309"/>
      <c r="SHX297" s="307"/>
      <c r="SHY297" s="308"/>
      <c r="SHZ297" s="308"/>
      <c r="SIA297" s="308"/>
      <c r="SIB297" s="308"/>
      <c r="SIC297" s="308"/>
      <c r="SID297" s="308"/>
      <c r="SIE297" s="308"/>
      <c r="SIF297" s="309"/>
      <c r="SIG297" s="307"/>
      <c r="SIH297" s="308"/>
      <c r="SII297" s="308"/>
      <c r="SIJ297" s="308"/>
      <c r="SIK297" s="308"/>
      <c r="SIL297" s="308"/>
      <c r="SIM297" s="308"/>
      <c r="SIN297" s="308"/>
      <c r="SIO297" s="309"/>
      <c r="SIP297" s="307"/>
      <c r="SIQ297" s="308"/>
      <c r="SIR297" s="308"/>
      <c r="SIS297" s="308"/>
      <c r="SIT297" s="308"/>
      <c r="SIU297" s="308"/>
      <c r="SIV297" s="308"/>
      <c r="SIW297" s="308"/>
      <c r="SIX297" s="309"/>
      <c r="SIY297" s="307"/>
      <c r="SIZ297" s="308"/>
      <c r="SJA297" s="308"/>
      <c r="SJB297" s="308"/>
      <c r="SJC297" s="308"/>
      <c r="SJD297" s="308"/>
      <c r="SJE297" s="308"/>
      <c r="SJF297" s="308"/>
      <c r="SJG297" s="309"/>
      <c r="SJH297" s="307"/>
      <c r="SJI297" s="308"/>
      <c r="SJJ297" s="308"/>
      <c r="SJK297" s="308"/>
      <c r="SJL297" s="308"/>
      <c r="SJM297" s="308"/>
      <c r="SJN297" s="308"/>
      <c r="SJO297" s="308"/>
      <c r="SJP297" s="309"/>
      <c r="SJQ297" s="307"/>
      <c r="SJR297" s="308"/>
      <c r="SJS297" s="308"/>
      <c r="SJT297" s="308"/>
      <c r="SJU297" s="308"/>
      <c r="SJV297" s="308"/>
      <c r="SJW297" s="308"/>
      <c r="SJX297" s="308"/>
      <c r="SJY297" s="309"/>
      <c r="SJZ297" s="307"/>
      <c r="SKA297" s="308"/>
      <c r="SKB297" s="308"/>
      <c r="SKC297" s="308"/>
      <c r="SKD297" s="308"/>
      <c r="SKE297" s="308"/>
      <c r="SKF297" s="308"/>
      <c r="SKG297" s="308"/>
      <c r="SKH297" s="309"/>
      <c r="SKI297" s="307"/>
      <c r="SKJ297" s="308"/>
      <c r="SKK297" s="308"/>
      <c r="SKL297" s="308"/>
      <c r="SKM297" s="308"/>
      <c r="SKN297" s="308"/>
      <c r="SKO297" s="308"/>
      <c r="SKP297" s="308"/>
      <c r="SKQ297" s="309"/>
      <c r="SKR297" s="307"/>
      <c r="SKS297" s="308"/>
      <c r="SKT297" s="308"/>
      <c r="SKU297" s="308"/>
      <c r="SKV297" s="308"/>
      <c r="SKW297" s="308"/>
      <c r="SKX297" s="308"/>
      <c r="SKY297" s="308"/>
      <c r="SKZ297" s="309"/>
      <c r="SLA297" s="307"/>
      <c r="SLB297" s="308"/>
      <c r="SLC297" s="308"/>
      <c r="SLD297" s="308"/>
      <c r="SLE297" s="308"/>
      <c r="SLF297" s="308"/>
      <c r="SLG297" s="308"/>
      <c r="SLH297" s="308"/>
      <c r="SLI297" s="309"/>
      <c r="SLJ297" s="307"/>
      <c r="SLK297" s="308"/>
      <c r="SLL297" s="308"/>
      <c r="SLM297" s="308"/>
      <c r="SLN297" s="308"/>
      <c r="SLO297" s="308"/>
      <c r="SLP297" s="308"/>
      <c r="SLQ297" s="308"/>
      <c r="SLR297" s="309"/>
      <c r="SLS297" s="307"/>
      <c r="SLT297" s="308"/>
      <c r="SLU297" s="308"/>
      <c r="SLV297" s="308"/>
      <c r="SLW297" s="308"/>
      <c r="SLX297" s="308"/>
      <c r="SLY297" s="308"/>
      <c r="SLZ297" s="308"/>
      <c r="SMA297" s="309"/>
      <c r="SMB297" s="307"/>
      <c r="SMC297" s="308"/>
      <c r="SMD297" s="308"/>
      <c r="SME297" s="308"/>
      <c r="SMF297" s="308"/>
      <c r="SMG297" s="308"/>
      <c r="SMH297" s="308"/>
      <c r="SMI297" s="308"/>
      <c r="SMJ297" s="309"/>
      <c r="SMK297" s="307"/>
      <c r="SML297" s="308"/>
      <c r="SMM297" s="308"/>
      <c r="SMN297" s="308"/>
      <c r="SMO297" s="308"/>
      <c r="SMP297" s="308"/>
      <c r="SMQ297" s="308"/>
      <c r="SMR297" s="308"/>
      <c r="SMS297" s="309"/>
      <c r="SMT297" s="307"/>
      <c r="SMU297" s="308"/>
      <c r="SMV297" s="308"/>
      <c r="SMW297" s="308"/>
      <c r="SMX297" s="308"/>
      <c r="SMY297" s="308"/>
      <c r="SMZ297" s="308"/>
      <c r="SNA297" s="308"/>
      <c r="SNB297" s="309"/>
      <c r="SNC297" s="307"/>
      <c r="SND297" s="308"/>
      <c r="SNE297" s="308"/>
      <c r="SNF297" s="308"/>
      <c r="SNG297" s="308"/>
      <c r="SNH297" s="308"/>
      <c r="SNI297" s="308"/>
      <c r="SNJ297" s="308"/>
      <c r="SNK297" s="309"/>
      <c r="SNL297" s="307"/>
      <c r="SNM297" s="308"/>
      <c r="SNN297" s="308"/>
      <c r="SNO297" s="308"/>
      <c r="SNP297" s="308"/>
      <c r="SNQ297" s="308"/>
      <c r="SNR297" s="308"/>
      <c r="SNS297" s="308"/>
      <c r="SNT297" s="309"/>
      <c r="SNU297" s="307"/>
      <c r="SNV297" s="308"/>
      <c r="SNW297" s="308"/>
      <c r="SNX297" s="308"/>
      <c r="SNY297" s="308"/>
      <c r="SNZ297" s="308"/>
      <c r="SOA297" s="308"/>
      <c r="SOB297" s="308"/>
      <c r="SOC297" s="309"/>
      <c r="SOD297" s="307"/>
      <c r="SOE297" s="308"/>
      <c r="SOF297" s="308"/>
      <c r="SOG297" s="308"/>
      <c r="SOH297" s="308"/>
      <c r="SOI297" s="308"/>
      <c r="SOJ297" s="308"/>
      <c r="SOK297" s="308"/>
      <c r="SOL297" s="309"/>
      <c r="SOM297" s="307"/>
      <c r="SON297" s="308"/>
      <c r="SOO297" s="308"/>
      <c r="SOP297" s="308"/>
      <c r="SOQ297" s="308"/>
      <c r="SOR297" s="308"/>
      <c r="SOS297" s="308"/>
      <c r="SOT297" s="308"/>
      <c r="SOU297" s="309"/>
      <c r="SOV297" s="307"/>
      <c r="SOW297" s="308"/>
      <c r="SOX297" s="308"/>
      <c r="SOY297" s="308"/>
      <c r="SOZ297" s="308"/>
      <c r="SPA297" s="308"/>
      <c r="SPB297" s="308"/>
      <c r="SPC297" s="308"/>
      <c r="SPD297" s="309"/>
      <c r="SPE297" s="307"/>
      <c r="SPF297" s="308"/>
      <c r="SPG297" s="308"/>
      <c r="SPH297" s="308"/>
      <c r="SPI297" s="308"/>
      <c r="SPJ297" s="308"/>
      <c r="SPK297" s="308"/>
      <c r="SPL297" s="308"/>
      <c r="SPM297" s="309"/>
      <c r="SPN297" s="307"/>
      <c r="SPO297" s="308"/>
      <c r="SPP297" s="308"/>
      <c r="SPQ297" s="308"/>
      <c r="SPR297" s="308"/>
      <c r="SPS297" s="308"/>
      <c r="SPT297" s="308"/>
      <c r="SPU297" s="308"/>
      <c r="SPV297" s="309"/>
      <c r="SPW297" s="307"/>
      <c r="SPX297" s="308"/>
      <c r="SPY297" s="308"/>
      <c r="SPZ297" s="308"/>
      <c r="SQA297" s="308"/>
      <c r="SQB297" s="308"/>
      <c r="SQC297" s="308"/>
      <c r="SQD297" s="308"/>
      <c r="SQE297" s="309"/>
      <c r="SQF297" s="307"/>
      <c r="SQG297" s="308"/>
      <c r="SQH297" s="308"/>
      <c r="SQI297" s="308"/>
      <c r="SQJ297" s="308"/>
      <c r="SQK297" s="308"/>
      <c r="SQL297" s="308"/>
      <c r="SQM297" s="308"/>
      <c r="SQN297" s="309"/>
      <c r="SQO297" s="307"/>
      <c r="SQP297" s="308"/>
      <c r="SQQ297" s="308"/>
      <c r="SQR297" s="308"/>
      <c r="SQS297" s="308"/>
      <c r="SQT297" s="308"/>
      <c r="SQU297" s="308"/>
      <c r="SQV297" s="308"/>
      <c r="SQW297" s="309"/>
      <c r="SQX297" s="307"/>
      <c r="SQY297" s="308"/>
      <c r="SQZ297" s="308"/>
      <c r="SRA297" s="308"/>
      <c r="SRB297" s="308"/>
      <c r="SRC297" s="308"/>
      <c r="SRD297" s="308"/>
      <c r="SRE297" s="308"/>
      <c r="SRF297" s="309"/>
      <c r="SRG297" s="307"/>
      <c r="SRH297" s="308"/>
      <c r="SRI297" s="308"/>
      <c r="SRJ297" s="308"/>
      <c r="SRK297" s="308"/>
      <c r="SRL297" s="308"/>
      <c r="SRM297" s="308"/>
      <c r="SRN297" s="308"/>
      <c r="SRO297" s="309"/>
      <c r="SRP297" s="307"/>
      <c r="SRQ297" s="308"/>
      <c r="SRR297" s="308"/>
      <c r="SRS297" s="308"/>
      <c r="SRT297" s="308"/>
      <c r="SRU297" s="308"/>
      <c r="SRV297" s="308"/>
      <c r="SRW297" s="308"/>
      <c r="SRX297" s="309"/>
      <c r="SRY297" s="307"/>
      <c r="SRZ297" s="308"/>
      <c r="SSA297" s="308"/>
      <c r="SSB297" s="308"/>
      <c r="SSC297" s="308"/>
      <c r="SSD297" s="308"/>
      <c r="SSE297" s="308"/>
      <c r="SSF297" s="308"/>
      <c r="SSG297" s="309"/>
      <c r="SSH297" s="307"/>
      <c r="SSI297" s="308"/>
      <c r="SSJ297" s="308"/>
      <c r="SSK297" s="308"/>
      <c r="SSL297" s="308"/>
      <c r="SSM297" s="308"/>
      <c r="SSN297" s="308"/>
      <c r="SSO297" s="308"/>
      <c r="SSP297" s="309"/>
      <c r="SSQ297" s="307"/>
      <c r="SSR297" s="308"/>
      <c r="SSS297" s="308"/>
      <c r="SST297" s="308"/>
      <c r="SSU297" s="308"/>
      <c r="SSV297" s="308"/>
      <c r="SSW297" s="308"/>
      <c r="SSX297" s="308"/>
      <c r="SSY297" s="309"/>
      <c r="SSZ297" s="307"/>
      <c r="STA297" s="308"/>
      <c r="STB297" s="308"/>
      <c r="STC297" s="308"/>
      <c r="STD297" s="308"/>
      <c r="STE297" s="308"/>
      <c r="STF297" s="308"/>
      <c r="STG297" s="308"/>
      <c r="STH297" s="309"/>
      <c r="STI297" s="307"/>
      <c r="STJ297" s="308"/>
      <c r="STK297" s="308"/>
      <c r="STL297" s="308"/>
      <c r="STM297" s="308"/>
      <c r="STN297" s="308"/>
      <c r="STO297" s="308"/>
      <c r="STP297" s="308"/>
      <c r="STQ297" s="309"/>
      <c r="STR297" s="307"/>
      <c r="STS297" s="308"/>
      <c r="STT297" s="308"/>
      <c r="STU297" s="308"/>
      <c r="STV297" s="308"/>
      <c r="STW297" s="308"/>
      <c r="STX297" s="308"/>
      <c r="STY297" s="308"/>
      <c r="STZ297" s="309"/>
      <c r="SUA297" s="307"/>
      <c r="SUB297" s="308"/>
      <c r="SUC297" s="308"/>
      <c r="SUD297" s="308"/>
      <c r="SUE297" s="308"/>
      <c r="SUF297" s="308"/>
      <c r="SUG297" s="308"/>
      <c r="SUH297" s="308"/>
      <c r="SUI297" s="309"/>
      <c r="SUJ297" s="307"/>
      <c r="SUK297" s="308"/>
      <c r="SUL297" s="308"/>
      <c r="SUM297" s="308"/>
      <c r="SUN297" s="308"/>
      <c r="SUO297" s="308"/>
      <c r="SUP297" s="308"/>
      <c r="SUQ297" s="308"/>
      <c r="SUR297" s="309"/>
      <c r="SUS297" s="307"/>
      <c r="SUT297" s="308"/>
      <c r="SUU297" s="308"/>
      <c r="SUV297" s="308"/>
      <c r="SUW297" s="308"/>
      <c r="SUX297" s="308"/>
      <c r="SUY297" s="308"/>
      <c r="SUZ297" s="308"/>
      <c r="SVA297" s="309"/>
      <c r="SVB297" s="307"/>
      <c r="SVC297" s="308"/>
      <c r="SVD297" s="308"/>
      <c r="SVE297" s="308"/>
      <c r="SVF297" s="308"/>
      <c r="SVG297" s="308"/>
      <c r="SVH297" s="308"/>
      <c r="SVI297" s="308"/>
      <c r="SVJ297" s="309"/>
      <c r="SVK297" s="307"/>
      <c r="SVL297" s="308"/>
      <c r="SVM297" s="308"/>
      <c r="SVN297" s="308"/>
      <c r="SVO297" s="308"/>
      <c r="SVP297" s="308"/>
      <c r="SVQ297" s="308"/>
      <c r="SVR297" s="308"/>
      <c r="SVS297" s="309"/>
      <c r="SVT297" s="307"/>
      <c r="SVU297" s="308"/>
      <c r="SVV297" s="308"/>
      <c r="SVW297" s="308"/>
      <c r="SVX297" s="308"/>
      <c r="SVY297" s="308"/>
      <c r="SVZ297" s="308"/>
      <c r="SWA297" s="308"/>
      <c r="SWB297" s="309"/>
      <c r="SWC297" s="307"/>
      <c r="SWD297" s="308"/>
      <c r="SWE297" s="308"/>
      <c r="SWF297" s="308"/>
      <c r="SWG297" s="308"/>
      <c r="SWH297" s="308"/>
      <c r="SWI297" s="308"/>
      <c r="SWJ297" s="308"/>
      <c r="SWK297" s="309"/>
      <c r="SWL297" s="307"/>
      <c r="SWM297" s="308"/>
      <c r="SWN297" s="308"/>
      <c r="SWO297" s="308"/>
      <c r="SWP297" s="308"/>
      <c r="SWQ297" s="308"/>
      <c r="SWR297" s="308"/>
      <c r="SWS297" s="308"/>
      <c r="SWT297" s="309"/>
      <c r="SWU297" s="307"/>
      <c r="SWV297" s="308"/>
      <c r="SWW297" s="308"/>
      <c r="SWX297" s="308"/>
      <c r="SWY297" s="308"/>
      <c r="SWZ297" s="308"/>
      <c r="SXA297" s="308"/>
      <c r="SXB297" s="308"/>
      <c r="SXC297" s="309"/>
      <c r="SXD297" s="307"/>
      <c r="SXE297" s="308"/>
      <c r="SXF297" s="308"/>
      <c r="SXG297" s="308"/>
      <c r="SXH297" s="308"/>
      <c r="SXI297" s="308"/>
      <c r="SXJ297" s="308"/>
      <c r="SXK297" s="308"/>
      <c r="SXL297" s="309"/>
      <c r="SXM297" s="307"/>
      <c r="SXN297" s="308"/>
      <c r="SXO297" s="308"/>
      <c r="SXP297" s="308"/>
      <c r="SXQ297" s="308"/>
      <c r="SXR297" s="308"/>
      <c r="SXS297" s="308"/>
      <c r="SXT297" s="308"/>
      <c r="SXU297" s="309"/>
      <c r="SXV297" s="307"/>
      <c r="SXW297" s="308"/>
      <c r="SXX297" s="308"/>
      <c r="SXY297" s="308"/>
      <c r="SXZ297" s="308"/>
      <c r="SYA297" s="308"/>
      <c r="SYB297" s="308"/>
      <c r="SYC297" s="308"/>
      <c r="SYD297" s="309"/>
      <c r="SYE297" s="307"/>
      <c r="SYF297" s="308"/>
      <c r="SYG297" s="308"/>
      <c r="SYH297" s="308"/>
      <c r="SYI297" s="308"/>
      <c r="SYJ297" s="308"/>
      <c r="SYK297" s="308"/>
      <c r="SYL297" s="308"/>
      <c r="SYM297" s="309"/>
      <c r="SYN297" s="307"/>
      <c r="SYO297" s="308"/>
      <c r="SYP297" s="308"/>
      <c r="SYQ297" s="308"/>
      <c r="SYR297" s="308"/>
      <c r="SYS297" s="308"/>
      <c r="SYT297" s="308"/>
      <c r="SYU297" s="308"/>
      <c r="SYV297" s="309"/>
      <c r="SYW297" s="307"/>
      <c r="SYX297" s="308"/>
      <c r="SYY297" s="308"/>
      <c r="SYZ297" s="308"/>
      <c r="SZA297" s="308"/>
      <c r="SZB297" s="308"/>
      <c r="SZC297" s="308"/>
      <c r="SZD297" s="308"/>
      <c r="SZE297" s="309"/>
      <c r="SZF297" s="307"/>
      <c r="SZG297" s="308"/>
      <c r="SZH297" s="308"/>
      <c r="SZI297" s="308"/>
      <c r="SZJ297" s="308"/>
      <c r="SZK297" s="308"/>
      <c r="SZL297" s="308"/>
      <c r="SZM297" s="308"/>
      <c r="SZN297" s="309"/>
      <c r="SZO297" s="307"/>
      <c r="SZP297" s="308"/>
      <c r="SZQ297" s="308"/>
      <c r="SZR297" s="308"/>
      <c r="SZS297" s="308"/>
      <c r="SZT297" s="308"/>
      <c r="SZU297" s="308"/>
      <c r="SZV297" s="308"/>
      <c r="SZW297" s="309"/>
      <c r="SZX297" s="307"/>
      <c r="SZY297" s="308"/>
      <c r="SZZ297" s="308"/>
      <c r="TAA297" s="308"/>
      <c r="TAB297" s="308"/>
      <c r="TAC297" s="308"/>
      <c r="TAD297" s="308"/>
      <c r="TAE297" s="308"/>
      <c r="TAF297" s="309"/>
      <c r="TAG297" s="307"/>
      <c r="TAH297" s="308"/>
      <c r="TAI297" s="308"/>
      <c r="TAJ297" s="308"/>
      <c r="TAK297" s="308"/>
      <c r="TAL297" s="308"/>
      <c r="TAM297" s="308"/>
      <c r="TAN297" s="308"/>
      <c r="TAO297" s="309"/>
      <c r="TAP297" s="307"/>
      <c r="TAQ297" s="308"/>
      <c r="TAR297" s="308"/>
      <c r="TAS297" s="308"/>
      <c r="TAT297" s="308"/>
      <c r="TAU297" s="308"/>
      <c r="TAV297" s="308"/>
      <c r="TAW297" s="308"/>
      <c r="TAX297" s="309"/>
      <c r="TAY297" s="307"/>
      <c r="TAZ297" s="308"/>
      <c r="TBA297" s="308"/>
      <c r="TBB297" s="308"/>
      <c r="TBC297" s="308"/>
      <c r="TBD297" s="308"/>
      <c r="TBE297" s="308"/>
      <c r="TBF297" s="308"/>
      <c r="TBG297" s="309"/>
      <c r="TBH297" s="307"/>
      <c r="TBI297" s="308"/>
      <c r="TBJ297" s="308"/>
      <c r="TBK297" s="308"/>
      <c r="TBL297" s="308"/>
      <c r="TBM297" s="308"/>
      <c r="TBN297" s="308"/>
      <c r="TBO297" s="308"/>
      <c r="TBP297" s="309"/>
      <c r="TBQ297" s="307"/>
      <c r="TBR297" s="308"/>
      <c r="TBS297" s="308"/>
      <c r="TBT297" s="308"/>
      <c r="TBU297" s="308"/>
      <c r="TBV297" s="308"/>
      <c r="TBW297" s="308"/>
      <c r="TBX297" s="308"/>
      <c r="TBY297" s="309"/>
      <c r="TBZ297" s="307"/>
      <c r="TCA297" s="308"/>
      <c r="TCB297" s="308"/>
      <c r="TCC297" s="308"/>
      <c r="TCD297" s="308"/>
      <c r="TCE297" s="308"/>
      <c r="TCF297" s="308"/>
      <c r="TCG297" s="308"/>
      <c r="TCH297" s="309"/>
      <c r="TCI297" s="307"/>
      <c r="TCJ297" s="308"/>
      <c r="TCK297" s="308"/>
      <c r="TCL297" s="308"/>
      <c r="TCM297" s="308"/>
      <c r="TCN297" s="308"/>
      <c r="TCO297" s="308"/>
      <c r="TCP297" s="308"/>
      <c r="TCQ297" s="309"/>
      <c r="TCR297" s="307"/>
      <c r="TCS297" s="308"/>
      <c r="TCT297" s="308"/>
      <c r="TCU297" s="308"/>
      <c r="TCV297" s="308"/>
      <c r="TCW297" s="308"/>
      <c r="TCX297" s="308"/>
      <c r="TCY297" s="308"/>
      <c r="TCZ297" s="309"/>
      <c r="TDA297" s="307"/>
      <c r="TDB297" s="308"/>
      <c r="TDC297" s="308"/>
      <c r="TDD297" s="308"/>
      <c r="TDE297" s="308"/>
      <c r="TDF297" s="308"/>
      <c r="TDG297" s="308"/>
      <c r="TDH297" s="308"/>
      <c r="TDI297" s="309"/>
      <c r="TDJ297" s="307"/>
      <c r="TDK297" s="308"/>
      <c r="TDL297" s="308"/>
      <c r="TDM297" s="308"/>
      <c r="TDN297" s="308"/>
      <c r="TDO297" s="308"/>
      <c r="TDP297" s="308"/>
      <c r="TDQ297" s="308"/>
      <c r="TDR297" s="309"/>
      <c r="TDS297" s="307"/>
      <c r="TDT297" s="308"/>
      <c r="TDU297" s="308"/>
      <c r="TDV297" s="308"/>
      <c r="TDW297" s="308"/>
      <c r="TDX297" s="308"/>
      <c r="TDY297" s="308"/>
      <c r="TDZ297" s="308"/>
      <c r="TEA297" s="309"/>
      <c r="TEB297" s="307"/>
      <c r="TEC297" s="308"/>
      <c r="TED297" s="308"/>
      <c r="TEE297" s="308"/>
      <c r="TEF297" s="308"/>
      <c r="TEG297" s="308"/>
      <c r="TEH297" s="308"/>
      <c r="TEI297" s="308"/>
      <c r="TEJ297" s="309"/>
      <c r="TEK297" s="307"/>
      <c r="TEL297" s="308"/>
      <c r="TEM297" s="308"/>
      <c r="TEN297" s="308"/>
      <c r="TEO297" s="308"/>
      <c r="TEP297" s="308"/>
      <c r="TEQ297" s="308"/>
      <c r="TER297" s="308"/>
      <c r="TES297" s="309"/>
      <c r="TET297" s="307"/>
      <c r="TEU297" s="308"/>
      <c r="TEV297" s="308"/>
      <c r="TEW297" s="308"/>
      <c r="TEX297" s="308"/>
      <c r="TEY297" s="308"/>
      <c r="TEZ297" s="308"/>
      <c r="TFA297" s="308"/>
      <c r="TFB297" s="309"/>
      <c r="TFC297" s="307"/>
      <c r="TFD297" s="308"/>
      <c r="TFE297" s="308"/>
      <c r="TFF297" s="308"/>
      <c r="TFG297" s="308"/>
      <c r="TFH297" s="308"/>
      <c r="TFI297" s="308"/>
      <c r="TFJ297" s="308"/>
      <c r="TFK297" s="309"/>
      <c r="TFL297" s="307"/>
      <c r="TFM297" s="308"/>
      <c r="TFN297" s="308"/>
      <c r="TFO297" s="308"/>
      <c r="TFP297" s="308"/>
      <c r="TFQ297" s="308"/>
      <c r="TFR297" s="308"/>
      <c r="TFS297" s="308"/>
      <c r="TFT297" s="309"/>
      <c r="TFU297" s="307"/>
      <c r="TFV297" s="308"/>
      <c r="TFW297" s="308"/>
      <c r="TFX297" s="308"/>
      <c r="TFY297" s="308"/>
      <c r="TFZ297" s="308"/>
      <c r="TGA297" s="308"/>
      <c r="TGB297" s="308"/>
      <c r="TGC297" s="309"/>
      <c r="TGD297" s="307"/>
      <c r="TGE297" s="308"/>
      <c r="TGF297" s="308"/>
      <c r="TGG297" s="308"/>
      <c r="TGH297" s="308"/>
      <c r="TGI297" s="308"/>
      <c r="TGJ297" s="308"/>
      <c r="TGK297" s="308"/>
      <c r="TGL297" s="309"/>
      <c r="TGM297" s="307"/>
      <c r="TGN297" s="308"/>
      <c r="TGO297" s="308"/>
      <c r="TGP297" s="308"/>
      <c r="TGQ297" s="308"/>
      <c r="TGR297" s="308"/>
      <c r="TGS297" s="308"/>
      <c r="TGT297" s="308"/>
      <c r="TGU297" s="309"/>
      <c r="TGV297" s="307"/>
      <c r="TGW297" s="308"/>
      <c r="TGX297" s="308"/>
      <c r="TGY297" s="308"/>
      <c r="TGZ297" s="308"/>
      <c r="THA297" s="308"/>
      <c r="THB297" s="308"/>
      <c r="THC297" s="308"/>
      <c r="THD297" s="309"/>
      <c r="THE297" s="307"/>
      <c r="THF297" s="308"/>
      <c r="THG297" s="308"/>
      <c r="THH297" s="308"/>
      <c r="THI297" s="308"/>
      <c r="THJ297" s="308"/>
      <c r="THK297" s="308"/>
      <c r="THL297" s="308"/>
      <c r="THM297" s="309"/>
      <c r="THN297" s="307"/>
      <c r="THO297" s="308"/>
      <c r="THP297" s="308"/>
      <c r="THQ297" s="308"/>
      <c r="THR297" s="308"/>
      <c r="THS297" s="308"/>
      <c r="THT297" s="308"/>
      <c r="THU297" s="308"/>
      <c r="THV297" s="309"/>
      <c r="THW297" s="307"/>
      <c r="THX297" s="308"/>
      <c r="THY297" s="308"/>
      <c r="THZ297" s="308"/>
      <c r="TIA297" s="308"/>
      <c r="TIB297" s="308"/>
      <c r="TIC297" s="308"/>
      <c r="TID297" s="308"/>
      <c r="TIE297" s="309"/>
      <c r="TIF297" s="307"/>
      <c r="TIG297" s="308"/>
      <c r="TIH297" s="308"/>
      <c r="TII297" s="308"/>
      <c r="TIJ297" s="308"/>
      <c r="TIK297" s="308"/>
      <c r="TIL297" s="308"/>
      <c r="TIM297" s="308"/>
      <c r="TIN297" s="309"/>
      <c r="TIO297" s="307"/>
      <c r="TIP297" s="308"/>
      <c r="TIQ297" s="308"/>
      <c r="TIR297" s="308"/>
      <c r="TIS297" s="308"/>
      <c r="TIT297" s="308"/>
      <c r="TIU297" s="308"/>
      <c r="TIV297" s="308"/>
      <c r="TIW297" s="309"/>
      <c r="TIX297" s="307"/>
      <c r="TIY297" s="308"/>
      <c r="TIZ297" s="308"/>
      <c r="TJA297" s="308"/>
      <c r="TJB297" s="308"/>
      <c r="TJC297" s="308"/>
      <c r="TJD297" s="308"/>
      <c r="TJE297" s="308"/>
      <c r="TJF297" s="309"/>
      <c r="TJG297" s="307"/>
      <c r="TJH297" s="308"/>
      <c r="TJI297" s="308"/>
      <c r="TJJ297" s="308"/>
      <c r="TJK297" s="308"/>
      <c r="TJL297" s="308"/>
      <c r="TJM297" s="308"/>
      <c r="TJN297" s="308"/>
      <c r="TJO297" s="309"/>
      <c r="TJP297" s="307"/>
      <c r="TJQ297" s="308"/>
      <c r="TJR297" s="308"/>
      <c r="TJS297" s="308"/>
      <c r="TJT297" s="308"/>
      <c r="TJU297" s="308"/>
      <c r="TJV297" s="308"/>
      <c r="TJW297" s="308"/>
      <c r="TJX297" s="309"/>
      <c r="TJY297" s="307"/>
      <c r="TJZ297" s="308"/>
      <c r="TKA297" s="308"/>
      <c r="TKB297" s="308"/>
      <c r="TKC297" s="308"/>
      <c r="TKD297" s="308"/>
      <c r="TKE297" s="308"/>
      <c r="TKF297" s="308"/>
      <c r="TKG297" s="309"/>
      <c r="TKH297" s="307"/>
      <c r="TKI297" s="308"/>
      <c r="TKJ297" s="308"/>
      <c r="TKK297" s="308"/>
      <c r="TKL297" s="308"/>
      <c r="TKM297" s="308"/>
      <c r="TKN297" s="308"/>
      <c r="TKO297" s="308"/>
      <c r="TKP297" s="309"/>
      <c r="TKQ297" s="307"/>
      <c r="TKR297" s="308"/>
      <c r="TKS297" s="308"/>
      <c r="TKT297" s="308"/>
      <c r="TKU297" s="308"/>
      <c r="TKV297" s="308"/>
      <c r="TKW297" s="308"/>
      <c r="TKX297" s="308"/>
      <c r="TKY297" s="309"/>
      <c r="TKZ297" s="307"/>
      <c r="TLA297" s="308"/>
      <c r="TLB297" s="308"/>
      <c r="TLC297" s="308"/>
      <c r="TLD297" s="308"/>
      <c r="TLE297" s="308"/>
      <c r="TLF297" s="308"/>
      <c r="TLG297" s="308"/>
      <c r="TLH297" s="309"/>
      <c r="TLI297" s="307"/>
      <c r="TLJ297" s="308"/>
      <c r="TLK297" s="308"/>
      <c r="TLL297" s="308"/>
      <c r="TLM297" s="308"/>
      <c r="TLN297" s="308"/>
      <c r="TLO297" s="308"/>
      <c r="TLP297" s="308"/>
      <c r="TLQ297" s="309"/>
      <c r="TLR297" s="307"/>
      <c r="TLS297" s="308"/>
      <c r="TLT297" s="308"/>
      <c r="TLU297" s="308"/>
      <c r="TLV297" s="308"/>
      <c r="TLW297" s="308"/>
      <c r="TLX297" s="308"/>
      <c r="TLY297" s="308"/>
      <c r="TLZ297" s="309"/>
      <c r="TMA297" s="307"/>
      <c r="TMB297" s="308"/>
      <c r="TMC297" s="308"/>
      <c r="TMD297" s="308"/>
      <c r="TME297" s="308"/>
      <c r="TMF297" s="308"/>
      <c r="TMG297" s="308"/>
      <c r="TMH297" s="308"/>
      <c r="TMI297" s="309"/>
      <c r="TMJ297" s="307"/>
      <c r="TMK297" s="308"/>
      <c r="TML297" s="308"/>
      <c r="TMM297" s="308"/>
      <c r="TMN297" s="308"/>
      <c r="TMO297" s="308"/>
      <c r="TMP297" s="308"/>
      <c r="TMQ297" s="308"/>
      <c r="TMR297" s="309"/>
      <c r="TMS297" s="307"/>
      <c r="TMT297" s="308"/>
      <c r="TMU297" s="308"/>
      <c r="TMV297" s="308"/>
      <c r="TMW297" s="308"/>
      <c r="TMX297" s="308"/>
      <c r="TMY297" s="308"/>
      <c r="TMZ297" s="308"/>
      <c r="TNA297" s="309"/>
      <c r="TNB297" s="307"/>
      <c r="TNC297" s="308"/>
      <c r="TND297" s="308"/>
      <c r="TNE297" s="308"/>
      <c r="TNF297" s="308"/>
      <c r="TNG297" s="308"/>
      <c r="TNH297" s="308"/>
      <c r="TNI297" s="308"/>
      <c r="TNJ297" s="309"/>
      <c r="TNK297" s="307"/>
      <c r="TNL297" s="308"/>
      <c r="TNM297" s="308"/>
      <c r="TNN297" s="308"/>
      <c r="TNO297" s="308"/>
      <c r="TNP297" s="308"/>
      <c r="TNQ297" s="308"/>
      <c r="TNR297" s="308"/>
      <c r="TNS297" s="309"/>
      <c r="TNT297" s="307"/>
      <c r="TNU297" s="308"/>
      <c r="TNV297" s="308"/>
      <c r="TNW297" s="308"/>
      <c r="TNX297" s="308"/>
      <c r="TNY297" s="308"/>
      <c r="TNZ297" s="308"/>
      <c r="TOA297" s="308"/>
      <c r="TOB297" s="309"/>
      <c r="TOC297" s="307"/>
      <c r="TOD297" s="308"/>
      <c r="TOE297" s="308"/>
      <c r="TOF297" s="308"/>
      <c r="TOG297" s="308"/>
      <c r="TOH297" s="308"/>
      <c r="TOI297" s="308"/>
      <c r="TOJ297" s="308"/>
      <c r="TOK297" s="309"/>
      <c r="TOL297" s="307"/>
      <c r="TOM297" s="308"/>
      <c r="TON297" s="308"/>
      <c r="TOO297" s="308"/>
      <c r="TOP297" s="308"/>
      <c r="TOQ297" s="308"/>
      <c r="TOR297" s="308"/>
      <c r="TOS297" s="308"/>
      <c r="TOT297" s="309"/>
      <c r="TOU297" s="307"/>
      <c r="TOV297" s="308"/>
      <c r="TOW297" s="308"/>
      <c r="TOX297" s="308"/>
      <c r="TOY297" s="308"/>
      <c r="TOZ297" s="308"/>
      <c r="TPA297" s="308"/>
      <c r="TPB297" s="308"/>
      <c r="TPC297" s="309"/>
      <c r="TPD297" s="307"/>
      <c r="TPE297" s="308"/>
      <c r="TPF297" s="308"/>
      <c r="TPG297" s="308"/>
      <c r="TPH297" s="308"/>
      <c r="TPI297" s="308"/>
      <c r="TPJ297" s="308"/>
      <c r="TPK297" s="308"/>
      <c r="TPL297" s="309"/>
      <c r="TPM297" s="307"/>
      <c r="TPN297" s="308"/>
      <c r="TPO297" s="308"/>
      <c r="TPP297" s="308"/>
      <c r="TPQ297" s="308"/>
      <c r="TPR297" s="308"/>
      <c r="TPS297" s="308"/>
      <c r="TPT297" s="308"/>
      <c r="TPU297" s="309"/>
      <c r="TPV297" s="307"/>
      <c r="TPW297" s="308"/>
      <c r="TPX297" s="308"/>
      <c r="TPY297" s="308"/>
      <c r="TPZ297" s="308"/>
      <c r="TQA297" s="308"/>
      <c r="TQB297" s="308"/>
      <c r="TQC297" s="308"/>
      <c r="TQD297" s="309"/>
      <c r="TQE297" s="307"/>
      <c r="TQF297" s="308"/>
      <c r="TQG297" s="308"/>
      <c r="TQH297" s="308"/>
      <c r="TQI297" s="308"/>
      <c r="TQJ297" s="308"/>
      <c r="TQK297" s="308"/>
      <c r="TQL297" s="308"/>
      <c r="TQM297" s="309"/>
      <c r="TQN297" s="307"/>
      <c r="TQO297" s="308"/>
      <c r="TQP297" s="308"/>
      <c r="TQQ297" s="308"/>
      <c r="TQR297" s="308"/>
      <c r="TQS297" s="308"/>
      <c r="TQT297" s="308"/>
      <c r="TQU297" s="308"/>
      <c r="TQV297" s="309"/>
      <c r="TQW297" s="307"/>
      <c r="TQX297" s="308"/>
      <c r="TQY297" s="308"/>
      <c r="TQZ297" s="308"/>
      <c r="TRA297" s="308"/>
      <c r="TRB297" s="308"/>
      <c r="TRC297" s="308"/>
      <c r="TRD297" s="308"/>
      <c r="TRE297" s="309"/>
      <c r="TRF297" s="307"/>
      <c r="TRG297" s="308"/>
      <c r="TRH297" s="308"/>
      <c r="TRI297" s="308"/>
      <c r="TRJ297" s="308"/>
      <c r="TRK297" s="308"/>
      <c r="TRL297" s="308"/>
      <c r="TRM297" s="308"/>
      <c r="TRN297" s="309"/>
      <c r="TRO297" s="307"/>
      <c r="TRP297" s="308"/>
      <c r="TRQ297" s="308"/>
      <c r="TRR297" s="308"/>
      <c r="TRS297" s="308"/>
      <c r="TRT297" s="308"/>
      <c r="TRU297" s="308"/>
      <c r="TRV297" s="308"/>
      <c r="TRW297" s="309"/>
      <c r="TRX297" s="307"/>
      <c r="TRY297" s="308"/>
      <c r="TRZ297" s="308"/>
      <c r="TSA297" s="308"/>
      <c r="TSB297" s="308"/>
      <c r="TSC297" s="308"/>
      <c r="TSD297" s="308"/>
      <c r="TSE297" s="308"/>
      <c r="TSF297" s="309"/>
      <c r="TSG297" s="307"/>
      <c r="TSH297" s="308"/>
      <c r="TSI297" s="308"/>
      <c r="TSJ297" s="308"/>
      <c r="TSK297" s="308"/>
      <c r="TSL297" s="308"/>
      <c r="TSM297" s="308"/>
      <c r="TSN297" s="308"/>
      <c r="TSO297" s="309"/>
      <c r="TSP297" s="307"/>
      <c r="TSQ297" s="308"/>
      <c r="TSR297" s="308"/>
      <c r="TSS297" s="308"/>
      <c r="TST297" s="308"/>
      <c r="TSU297" s="308"/>
      <c r="TSV297" s="308"/>
      <c r="TSW297" s="308"/>
      <c r="TSX297" s="309"/>
      <c r="TSY297" s="307"/>
      <c r="TSZ297" s="308"/>
      <c r="TTA297" s="308"/>
      <c r="TTB297" s="308"/>
      <c r="TTC297" s="308"/>
      <c r="TTD297" s="308"/>
      <c r="TTE297" s="308"/>
      <c r="TTF297" s="308"/>
      <c r="TTG297" s="309"/>
      <c r="TTH297" s="307"/>
      <c r="TTI297" s="308"/>
      <c r="TTJ297" s="308"/>
      <c r="TTK297" s="308"/>
      <c r="TTL297" s="308"/>
      <c r="TTM297" s="308"/>
      <c r="TTN297" s="308"/>
      <c r="TTO297" s="308"/>
      <c r="TTP297" s="309"/>
      <c r="TTQ297" s="307"/>
      <c r="TTR297" s="308"/>
      <c r="TTS297" s="308"/>
      <c r="TTT297" s="308"/>
      <c r="TTU297" s="308"/>
      <c r="TTV297" s="308"/>
      <c r="TTW297" s="308"/>
      <c r="TTX297" s="308"/>
      <c r="TTY297" s="309"/>
      <c r="TTZ297" s="307"/>
      <c r="TUA297" s="308"/>
      <c r="TUB297" s="308"/>
      <c r="TUC297" s="308"/>
      <c r="TUD297" s="308"/>
      <c r="TUE297" s="308"/>
      <c r="TUF297" s="308"/>
      <c r="TUG297" s="308"/>
      <c r="TUH297" s="309"/>
      <c r="TUI297" s="307"/>
      <c r="TUJ297" s="308"/>
      <c r="TUK297" s="308"/>
      <c r="TUL297" s="308"/>
      <c r="TUM297" s="308"/>
      <c r="TUN297" s="308"/>
      <c r="TUO297" s="308"/>
      <c r="TUP297" s="308"/>
      <c r="TUQ297" s="309"/>
      <c r="TUR297" s="307"/>
      <c r="TUS297" s="308"/>
      <c r="TUT297" s="308"/>
      <c r="TUU297" s="308"/>
      <c r="TUV297" s="308"/>
      <c r="TUW297" s="308"/>
      <c r="TUX297" s="308"/>
      <c r="TUY297" s="308"/>
      <c r="TUZ297" s="309"/>
      <c r="TVA297" s="307"/>
      <c r="TVB297" s="308"/>
      <c r="TVC297" s="308"/>
      <c r="TVD297" s="308"/>
      <c r="TVE297" s="308"/>
      <c r="TVF297" s="308"/>
      <c r="TVG297" s="308"/>
      <c r="TVH297" s="308"/>
      <c r="TVI297" s="309"/>
      <c r="TVJ297" s="307"/>
      <c r="TVK297" s="308"/>
      <c r="TVL297" s="308"/>
      <c r="TVM297" s="308"/>
      <c r="TVN297" s="308"/>
      <c r="TVO297" s="308"/>
      <c r="TVP297" s="308"/>
      <c r="TVQ297" s="308"/>
      <c r="TVR297" s="309"/>
      <c r="TVS297" s="307"/>
      <c r="TVT297" s="308"/>
      <c r="TVU297" s="308"/>
      <c r="TVV297" s="308"/>
      <c r="TVW297" s="308"/>
      <c r="TVX297" s="308"/>
      <c r="TVY297" s="308"/>
      <c r="TVZ297" s="308"/>
      <c r="TWA297" s="309"/>
      <c r="TWB297" s="307"/>
      <c r="TWC297" s="308"/>
      <c r="TWD297" s="308"/>
      <c r="TWE297" s="308"/>
      <c r="TWF297" s="308"/>
      <c r="TWG297" s="308"/>
      <c r="TWH297" s="308"/>
      <c r="TWI297" s="308"/>
      <c r="TWJ297" s="309"/>
      <c r="TWK297" s="307"/>
      <c r="TWL297" s="308"/>
      <c r="TWM297" s="308"/>
      <c r="TWN297" s="308"/>
      <c r="TWO297" s="308"/>
      <c r="TWP297" s="308"/>
      <c r="TWQ297" s="308"/>
      <c r="TWR297" s="308"/>
      <c r="TWS297" s="309"/>
      <c r="TWT297" s="307"/>
      <c r="TWU297" s="308"/>
      <c r="TWV297" s="308"/>
      <c r="TWW297" s="308"/>
      <c r="TWX297" s="308"/>
      <c r="TWY297" s="308"/>
      <c r="TWZ297" s="308"/>
      <c r="TXA297" s="308"/>
      <c r="TXB297" s="309"/>
      <c r="TXC297" s="307"/>
      <c r="TXD297" s="308"/>
      <c r="TXE297" s="308"/>
      <c r="TXF297" s="308"/>
      <c r="TXG297" s="308"/>
      <c r="TXH297" s="308"/>
      <c r="TXI297" s="308"/>
      <c r="TXJ297" s="308"/>
      <c r="TXK297" s="309"/>
      <c r="TXL297" s="307"/>
      <c r="TXM297" s="308"/>
      <c r="TXN297" s="308"/>
      <c r="TXO297" s="308"/>
      <c r="TXP297" s="308"/>
      <c r="TXQ297" s="308"/>
      <c r="TXR297" s="308"/>
      <c r="TXS297" s="308"/>
      <c r="TXT297" s="309"/>
      <c r="TXU297" s="307"/>
      <c r="TXV297" s="308"/>
      <c r="TXW297" s="308"/>
      <c r="TXX297" s="308"/>
      <c r="TXY297" s="308"/>
      <c r="TXZ297" s="308"/>
      <c r="TYA297" s="308"/>
      <c r="TYB297" s="308"/>
      <c r="TYC297" s="309"/>
      <c r="TYD297" s="307"/>
      <c r="TYE297" s="308"/>
      <c r="TYF297" s="308"/>
      <c r="TYG297" s="308"/>
      <c r="TYH297" s="308"/>
      <c r="TYI297" s="308"/>
      <c r="TYJ297" s="308"/>
      <c r="TYK297" s="308"/>
      <c r="TYL297" s="309"/>
      <c r="TYM297" s="307"/>
      <c r="TYN297" s="308"/>
      <c r="TYO297" s="308"/>
      <c r="TYP297" s="308"/>
      <c r="TYQ297" s="308"/>
      <c r="TYR297" s="308"/>
      <c r="TYS297" s="308"/>
      <c r="TYT297" s="308"/>
      <c r="TYU297" s="309"/>
      <c r="TYV297" s="307"/>
      <c r="TYW297" s="308"/>
      <c r="TYX297" s="308"/>
      <c r="TYY297" s="308"/>
      <c r="TYZ297" s="308"/>
      <c r="TZA297" s="308"/>
      <c r="TZB297" s="308"/>
      <c r="TZC297" s="308"/>
      <c r="TZD297" s="309"/>
      <c r="TZE297" s="307"/>
      <c r="TZF297" s="308"/>
      <c r="TZG297" s="308"/>
      <c r="TZH297" s="308"/>
      <c r="TZI297" s="308"/>
      <c r="TZJ297" s="308"/>
      <c r="TZK297" s="308"/>
      <c r="TZL297" s="308"/>
      <c r="TZM297" s="309"/>
      <c r="TZN297" s="307"/>
      <c r="TZO297" s="308"/>
      <c r="TZP297" s="308"/>
      <c r="TZQ297" s="308"/>
      <c r="TZR297" s="308"/>
      <c r="TZS297" s="308"/>
      <c r="TZT297" s="308"/>
      <c r="TZU297" s="308"/>
      <c r="TZV297" s="309"/>
      <c r="TZW297" s="307"/>
      <c r="TZX297" s="308"/>
      <c r="TZY297" s="308"/>
      <c r="TZZ297" s="308"/>
      <c r="UAA297" s="308"/>
      <c r="UAB297" s="308"/>
      <c r="UAC297" s="308"/>
      <c r="UAD297" s="308"/>
      <c r="UAE297" s="309"/>
      <c r="UAF297" s="307"/>
      <c r="UAG297" s="308"/>
      <c r="UAH297" s="308"/>
      <c r="UAI297" s="308"/>
      <c r="UAJ297" s="308"/>
      <c r="UAK297" s="308"/>
      <c r="UAL297" s="308"/>
      <c r="UAM297" s="308"/>
      <c r="UAN297" s="309"/>
      <c r="UAO297" s="307"/>
      <c r="UAP297" s="308"/>
      <c r="UAQ297" s="308"/>
      <c r="UAR297" s="308"/>
      <c r="UAS297" s="308"/>
      <c r="UAT297" s="308"/>
      <c r="UAU297" s="308"/>
      <c r="UAV297" s="308"/>
      <c r="UAW297" s="309"/>
      <c r="UAX297" s="307"/>
      <c r="UAY297" s="308"/>
      <c r="UAZ297" s="308"/>
      <c r="UBA297" s="308"/>
      <c r="UBB297" s="308"/>
      <c r="UBC297" s="308"/>
      <c r="UBD297" s="308"/>
      <c r="UBE297" s="308"/>
      <c r="UBF297" s="309"/>
      <c r="UBG297" s="307"/>
      <c r="UBH297" s="308"/>
      <c r="UBI297" s="308"/>
      <c r="UBJ297" s="308"/>
      <c r="UBK297" s="308"/>
      <c r="UBL297" s="308"/>
      <c r="UBM297" s="308"/>
      <c r="UBN297" s="308"/>
      <c r="UBO297" s="309"/>
      <c r="UBP297" s="307"/>
      <c r="UBQ297" s="308"/>
      <c r="UBR297" s="308"/>
      <c r="UBS297" s="308"/>
      <c r="UBT297" s="308"/>
      <c r="UBU297" s="308"/>
      <c r="UBV297" s="308"/>
      <c r="UBW297" s="308"/>
      <c r="UBX297" s="309"/>
      <c r="UBY297" s="307"/>
      <c r="UBZ297" s="308"/>
      <c r="UCA297" s="308"/>
      <c r="UCB297" s="308"/>
      <c r="UCC297" s="308"/>
      <c r="UCD297" s="308"/>
      <c r="UCE297" s="308"/>
      <c r="UCF297" s="308"/>
      <c r="UCG297" s="309"/>
      <c r="UCH297" s="307"/>
      <c r="UCI297" s="308"/>
      <c r="UCJ297" s="308"/>
      <c r="UCK297" s="308"/>
      <c r="UCL297" s="308"/>
      <c r="UCM297" s="308"/>
      <c r="UCN297" s="308"/>
      <c r="UCO297" s="308"/>
      <c r="UCP297" s="309"/>
      <c r="UCQ297" s="307"/>
      <c r="UCR297" s="308"/>
      <c r="UCS297" s="308"/>
      <c r="UCT297" s="308"/>
      <c r="UCU297" s="308"/>
      <c r="UCV297" s="308"/>
      <c r="UCW297" s="308"/>
      <c r="UCX297" s="308"/>
      <c r="UCY297" s="309"/>
      <c r="UCZ297" s="307"/>
      <c r="UDA297" s="308"/>
      <c r="UDB297" s="308"/>
      <c r="UDC297" s="308"/>
      <c r="UDD297" s="308"/>
      <c r="UDE297" s="308"/>
      <c r="UDF297" s="308"/>
      <c r="UDG297" s="308"/>
      <c r="UDH297" s="309"/>
      <c r="UDI297" s="307"/>
      <c r="UDJ297" s="308"/>
      <c r="UDK297" s="308"/>
      <c r="UDL297" s="308"/>
      <c r="UDM297" s="308"/>
      <c r="UDN297" s="308"/>
      <c r="UDO297" s="308"/>
      <c r="UDP297" s="308"/>
      <c r="UDQ297" s="309"/>
      <c r="UDR297" s="307"/>
      <c r="UDS297" s="308"/>
      <c r="UDT297" s="308"/>
      <c r="UDU297" s="308"/>
      <c r="UDV297" s="308"/>
      <c r="UDW297" s="308"/>
      <c r="UDX297" s="308"/>
      <c r="UDY297" s="308"/>
      <c r="UDZ297" s="309"/>
      <c r="UEA297" s="307"/>
      <c r="UEB297" s="308"/>
      <c r="UEC297" s="308"/>
      <c r="UED297" s="308"/>
      <c r="UEE297" s="308"/>
      <c r="UEF297" s="308"/>
      <c r="UEG297" s="308"/>
      <c r="UEH297" s="308"/>
      <c r="UEI297" s="309"/>
      <c r="UEJ297" s="307"/>
      <c r="UEK297" s="308"/>
      <c r="UEL297" s="308"/>
      <c r="UEM297" s="308"/>
      <c r="UEN297" s="308"/>
      <c r="UEO297" s="308"/>
      <c r="UEP297" s="308"/>
      <c r="UEQ297" s="308"/>
      <c r="UER297" s="309"/>
      <c r="UES297" s="307"/>
      <c r="UET297" s="308"/>
      <c r="UEU297" s="308"/>
      <c r="UEV297" s="308"/>
      <c r="UEW297" s="308"/>
      <c r="UEX297" s="308"/>
      <c r="UEY297" s="308"/>
      <c r="UEZ297" s="308"/>
      <c r="UFA297" s="309"/>
      <c r="UFB297" s="307"/>
      <c r="UFC297" s="308"/>
      <c r="UFD297" s="308"/>
      <c r="UFE297" s="308"/>
      <c r="UFF297" s="308"/>
      <c r="UFG297" s="308"/>
      <c r="UFH297" s="308"/>
      <c r="UFI297" s="308"/>
      <c r="UFJ297" s="309"/>
      <c r="UFK297" s="307"/>
      <c r="UFL297" s="308"/>
      <c r="UFM297" s="308"/>
      <c r="UFN297" s="308"/>
      <c r="UFO297" s="308"/>
      <c r="UFP297" s="308"/>
      <c r="UFQ297" s="308"/>
      <c r="UFR297" s="308"/>
      <c r="UFS297" s="309"/>
      <c r="UFT297" s="307"/>
      <c r="UFU297" s="308"/>
      <c r="UFV297" s="308"/>
      <c r="UFW297" s="308"/>
      <c r="UFX297" s="308"/>
      <c r="UFY297" s="308"/>
      <c r="UFZ297" s="308"/>
      <c r="UGA297" s="308"/>
      <c r="UGB297" s="309"/>
      <c r="UGC297" s="307"/>
      <c r="UGD297" s="308"/>
      <c r="UGE297" s="308"/>
      <c r="UGF297" s="308"/>
      <c r="UGG297" s="308"/>
      <c r="UGH297" s="308"/>
      <c r="UGI297" s="308"/>
      <c r="UGJ297" s="308"/>
      <c r="UGK297" s="309"/>
      <c r="UGL297" s="307"/>
      <c r="UGM297" s="308"/>
      <c r="UGN297" s="308"/>
      <c r="UGO297" s="308"/>
      <c r="UGP297" s="308"/>
      <c r="UGQ297" s="308"/>
      <c r="UGR297" s="308"/>
      <c r="UGS297" s="308"/>
      <c r="UGT297" s="309"/>
      <c r="UGU297" s="307"/>
      <c r="UGV297" s="308"/>
      <c r="UGW297" s="308"/>
      <c r="UGX297" s="308"/>
      <c r="UGY297" s="308"/>
      <c r="UGZ297" s="308"/>
      <c r="UHA297" s="308"/>
      <c r="UHB297" s="308"/>
      <c r="UHC297" s="309"/>
      <c r="UHD297" s="307"/>
      <c r="UHE297" s="308"/>
      <c r="UHF297" s="308"/>
      <c r="UHG297" s="308"/>
      <c r="UHH297" s="308"/>
      <c r="UHI297" s="308"/>
      <c r="UHJ297" s="308"/>
      <c r="UHK297" s="308"/>
      <c r="UHL297" s="309"/>
      <c r="UHM297" s="307"/>
      <c r="UHN297" s="308"/>
      <c r="UHO297" s="308"/>
      <c r="UHP297" s="308"/>
      <c r="UHQ297" s="308"/>
      <c r="UHR297" s="308"/>
      <c r="UHS297" s="308"/>
      <c r="UHT297" s="308"/>
      <c r="UHU297" s="309"/>
      <c r="UHV297" s="307"/>
      <c r="UHW297" s="308"/>
      <c r="UHX297" s="308"/>
      <c r="UHY297" s="308"/>
      <c r="UHZ297" s="308"/>
      <c r="UIA297" s="308"/>
      <c r="UIB297" s="308"/>
      <c r="UIC297" s="308"/>
      <c r="UID297" s="309"/>
      <c r="UIE297" s="307"/>
      <c r="UIF297" s="308"/>
      <c r="UIG297" s="308"/>
      <c r="UIH297" s="308"/>
      <c r="UII297" s="308"/>
      <c r="UIJ297" s="308"/>
      <c r="UIK297" s="308"/>
      <c r="UIL297" s="308"/>
      <c r="UIM297" s="309"/>
      <c r="UIN297" s="307"/>
      <c r="UIO297" s="308"/>
      <c r="UIP297" s="308"/>
      <c r="UIQ297" s="308"/>
      <c r="UIR297" s="308"/>
      <c r="UIS297" s="308"/>
      <c r="UIT297" s="308"/>
      <c r="UIU297" s="308"/>
      <c r="UIV297" s="309"/>
      <c r="UIW297" s="307"/>
      <c r="UIX297" s="308"/>
      <c r="UIY297" s="308"/>
      <c r="UIZ297" s="308"/>
      <c r="UJA297" s="308"/>
      <c r="UJB297" s="308"/>
      <c r="UJC297" s="308"/>
      <c r="UJD297" s="308"/>
      <c r="UJE297" s="309"/>
      <c r="UJF297" s="307"/>
      <c r="UJG297" s="308"/>
      <c r="UJH297" s="308"/>
      <c r="UJI297" s="308"/>
      <c r="UJJ297" s="308"/>
      <c r="UJK297" s="308"/>
      <c r="UJL297" s="308"/>
      <c r="UJM297" s="308"/>
      <c r="UJN297" s="309"/>
      <c r="UJO297" s="307"/>
      <c r="UJP297" s="308"/>
      <c r="UJQ297" s="308"/>
      <c r="UJR297" s="308"/>
      <c r="UJS297" s="308"/>
      <c r="UJT297" s="308"/>
      <c r="UJU297" s="308"/>
      <c r="UJV297" s="308"/>
      <c r="UJW297" s="309"/>
      <c r="UJX297" s="307"/>
      <c r="UJY297" s="308"/>
      <c r="UJZ297" s="308"/>
      <c r="UKA297" s="308"/>
      <c r="UKB297" s="308"/>
      <c r="UKC297" s="308"/>
      <c r="UKD297" s="308"/>
      <c r="UKE297" s="308"/>
      <c r="UKF297" s="309"/>
      <c r="UKG297" s="307"/>
      <c r="UKH297" s="308"/>
      <c r="UKI297" s="308"/>
      <c r="UKJ297" s="308"/>
      <c r="UKK297" s="308"/>
      <c r="UKL297" s="308"/>
      <c r="UKM297" s="308"/>
      <c r="UKN297" s="308"/>
      <c r="UKO297" s="309"/>
      <c r="UKP297" s="307"/>
      <c r="UKQ297" s="308"/>
      <c r="UKR297" s="308"/>
      <c r="UKS297" s="308"/>
      <c r="UKT297" s="308"/>
      <c r="UKU297" s="308"/>
      <c r="UKV297" s="308"/>
      <c r="UKW297" s="308"/>
      <c r="UKX297" s="309"/>
      <c r="UKY297" s="307"/>
      <c r="UKZ297" s="308"/>
      <c r="ULA297" s="308"/>
      <c r="ULB297" s="308"/>
      <c r="ULC297" s="308"/>
      <c r="ULD297" s="308"/>
      <c r="ULE297" s="308"/>
      <c r="ULF297" s="308"/>
      <c r="ULG297" s="309"/>
      <c r="ULH297" s="307"/>
      <c r="ULI297" s="308"/>
      <c r="ULJ297" s="308"/>
      <c r="ULK297" s="308"/>
      <c r="ULL297" s="308"/>
      <c r="ULM297" s="308"/>
      <c r="ULN297" s="308"/>
      <c r="ULO297" s="308"/>
      <c r="ULP297" s="309"/>
      <c r="ULQ297" s="307"/>
      <c r="ULR297" s="308"/>
      <c r="ULS297" s="308"/>
      <c r="ULT297" s="308"/>
      <c r="ULU297" s="308"/>
      <c r="ULV297" s="308"/>
      <c r="ULW297" s="308"/>
      <c r="ULX297" s="308"/>
      <c r="ULY297" s="309"/>
      <c r="ULZ297" s="307"/>
      <c r="UMA297" s="308"/>
      <c r="UMB297" s="308"/>
      <c r="UMC297" s="308"/>
      <c r="UMD297" s="308"/>
      <c r="UME297" s="308"/>
      <c r="UMF297" s="308"/>
      <c r="UMG297" s="308"/>
      <c r="UMH297" s="309"/>
      <c r="UMI297" s="307"/>
      <c r="UMJ297" s="308"/>
      <c r="UMK297" s="308"/>
      <c r="UML297" s="308"/>
      <c r="UMM297" s="308"/>
      <c r="UMN297" s="308"/>
      <c r="UMO297" s="308"/>
      <c r="UMP297" s="308"/>
      <c r="UMQ297" s="309"/>
      <c r="UMR297" s="307"/>
      <c r="UMS297" s="308"/>
      <c r="UMT297" s="308"/>
      <c r="UMU297" s="308"/>
      <c r="UMV297" s="308"/>
      <c r="UMW297" s="308"/>
      <c r="UMX297" s="308"/>
      <c r="UMY297" s="308"/>
      <c r="UMZ297" s="309"/>
      <c r="UNA297" s="307"/>
      <c r="UNB297" s="308"/>
      <c r="UNC297" s="308"/>
      <c r="UND297" s="308"/>
      <c r="UNE297" s="308"/>
      <c r="UNF297" s="308"/>
      <c r="UNG297" s="308"/>
      <c r="UNH297" s="308"/>
      <c r="UNI297" s="309"/>
      <c r="UNJ297" s="307"/>
      <c r="UNK297" s="308"/>
      <c r="UNL297" s="308"/>
      <c r="UNM297" s="308"/>
      <c r="UNN297" s="308"/>
      <c r="UNO297" s="308"/>
      <c r="UNP297" s="308"/>
      <c r="UNQ297" s="308"/>
      <c r="UNR297" s="309"/>
      <c r="UNS297" s="307"/>
      <c r="UNT297" s="308"/>
      <c r="UNU297" s="308"/>
      <c r="UNV297" s="308"/>
      <c r="UNW297" s="308"/>
      <c r="UNX297" s="308"/>
      <c r="UNY297" s="308"/>
      <c r="UNZ297" s="308"/>
      <c r="UOA297" s="309"/>
      <c r="UOB297" s="307"/>
      <c r="UOC297" s="308"/>
      <c r="UOD297" s="308"/>
      <c r="UOE297" s="308"/>
      <c r="UOF297" s="308"/>
      <c r="UOG297" s="308"/>
      <c r="UOH297" s="308"/>
      <c r="UOI297" s="308"/>
      <c r="UOJ297" s="309"/>
      <c r="UOK297" s="307"/>
      <c r="UOL297" s="308"/>
      <c r="UOM297" s="308"/>
      <c r="UON297" s="308"/>
      <c r="UOO297" s="308"/>
      <c r="UOP297" s="308"/>
      <c r="UOQ297" s="308"/>
      <c r="UOR297" s="308"/>
      <c r="UOS297" s="309"/>
      <c r="UOT297" s="307"/>
      <c r="UOU297" s="308"/>
      <c r="UOV297" s="308"/>
      <c r="UOW297" s="308"/>
      <c r="UOX297" s="308"/>
      <c r="UOY297" s="308"/>
      <c r="UOZ297" s="308"/>
      <c r="UPA297" s="308"/>
      <c r="UPB297" s="309"/>
      <c r="UPC297" s="307"/>
      <c r="UPD297" s="308"/>
      <c r="UPE297" s="308"/>
      <c r="UPF297" s="308"/>
      <c r="UPG297" s="308"/>
      <c r="UPH297" s="308"/>
      <c r="UPI297" s="308"/>
      <c r="UPJ297" s="308"/>
      <c r="UPK297" s="309"/>
      <c r="UPL297" s="307"/>
      <c r="UPM297" s="308"/>
      <c r="UPN297" s="308"/>
      <c r="UPO297" s="308"/>
      <c r="UPP297" s="308"/>
      <c r="UPQ297" s="308"/>
      <c r="UPR297" s="308"/>
      <c r="UPS297" s="308"/>
      <c r="UPT297" s="309"/>
      <c r="UPU297" s="307"/>
      <c r="UPV297" s="308"/>
      <c r="UPW297" s="308"/>
      <c r="UPX297" s="308"/>
      <c r="UPY297" s="308"/>
      <c r="UPZ297" s="308"/>
      <c r="UQA297" s="308"/>
      <c r="UQB297" s="308"/>
      <c r="UQC297" s="309"/>
      <c r="UQD297" s="307"/>
      <c r="UQE297" s="308"/>
      <c r="UQF297" s="308"/>
      <c r="UQG297" s="308"/>
      <c r="UQH297" s="308"/>
      <c r="UQI297" s="308"/>
      <c r="UQJ297" s="308"/>
      <c r="UQK297" s="308"/>
      <c r="UQL297" s="309"/>
      <c r="UQM297" s="307"/>
      <c r="UQN297" s="308"/>
      <c r="UQO297" s="308"/>
      <c r="UQP297" s="308"/>
      <c r="UQQ297" s="308"/>
      <c r="UQR297" s="308"/>
      <c r="UQS297" s="308"/>
      <c r="UQT297" s="308"/>
      <c r="UQU297" s="309"/>
      <c r="UQV297" s="307"/>
      <c r="UQW297" s="308"/>
      <c r="UQX297" s="308"/>
      <c r="UQY297" s="308"/>
      <c r="UQZ297" s="308"/>
      <c r="URA297" s="308"/>
      <c r="URB297" s="308"/>
      <c r="URC297" s="308"/>
      <c r="URD297" s="309"/>
      <c r="URE297" s="307"/>
      <c r="URF297" s="308"/>
      <c r="URG297" s="308"/>
      <c r="URH297" s="308"/>
      <c r="URI297" s="308"/>
      <c r="URJ297" s="308"/>
      <c r="URK297" s="308"/>
      <c r="URL297" s="308"/>
      <c r="URM297" s="309"/>
      <c r="URN297" s="307"/>
      <c r="URO297" s="308"/>
      <c r="URP297" s="308"/>
      <c r="URQ297" s="308"/>
      <c r="URR297" s="308"/>
      <c r="URS297" s="308"/>
      <c r="URT297" s="308"/>
      <c r="URU297" s="308"/>
      <c r="URV297" s="309"/>
      <c r="URW297" s="307"/>
      <c r="URX297" s="308"/>
      <c r="URY297" s="308"/>
      <c r="URZ297" s="308"/>
      <c r="USA297" s="308"/>
      <c r="USB297" s="308"/>
      <c r="USC297" s="308"/>
      <c r="USD297" s="308"/>
      <c r="USE297" s="309"/>
      <c r="USF297" s="307"/>
      <c r="USG297" s="308"/>
      <c r="USH297" s="308"/>
      <c r="USI297" s="308"/>
      <c r="USJ297" s="308"/>
      <c r="USK297" s="308"/>
      <c r="USL297" s="308"/>
      <c r="USM297" s="308"/>
      <c r="USN297" s="309"/>
      <c r="USO297" s="307"/>
      <c r="USP297" s="308"/>
      <c r="USQ297" s="308"/>
      <c r="USR297" s="308"/>
      <c r="USS297" s="308"/>
      <c r="UST297" s="308"/>
      <c r="USU297" s="308"/>
      <c r="USV297" s="308"/>
      <c r="USW297" s="309"/>
      <c r="USX297" s="307"/>
      <c r="USY297" s="308"/>
      <c r="USZ297" s="308"/>
      <c r="UTA297" s="308"/>
      <c r="UTB297" s="308"/>
      <c r="UTC297" s="308"/>
      <c r="UTD297" s="308"/>
      <c r="UTE297" s="308"/>
      <c r="UTF297" s="309"/>
      <c r="UTG297" s="307"/>
      <c r="UTH297" s="308"/>
      <c r="UTI297" s="308"/>
      <c r="UTJ297" s="308"/>
      <c r="UTK297" s="308"/>
      <c r="UTL297" s="308"/>
      <c r="UTM297" s="308"/>
      <c r="UTN297" s="308"/>
      <c r="UTO297" s="309"/>
      <c r="UTP297" s="307"/>
      <c r="UTQ297" s="308"/>
      <c r="UTR297" s="308"/>
      <c r="UTS297" s="308"/>
      <c r="UTT297" s="308"/>
      <c r="UTU297" s="308"/>
      <c r="UTV297" s="308"/>
      <c r="UTW297" s="308"/>
      <c r="UTX297" s="309"/>
      <c r="UTY297" s="307"/>
      <c r="UTZ297" s="308"/>
      <c r="UUA297" s="308"/>
      <c r="UUB297" s="308"/>
      <c r="UUC297" s="308"/>
      <c r="UUD297" s="308"/>
      <c r="UUE297" s="308"/>
      <c r="UUF297" s="308"/>
      <c r="UUG297" s="309"/>
      <c r="UUH297" s="307"/>
      <c r="UUI297" s="308"/>
      <c r="UUJ297" s="308"/>
      <c r="UUK297" s="308"/>
      <c r="UUL297" s="308"/>
      <c r="UUM297" s="308"/>
      <c r="UUN297" s="308"/>
      <c r="UUO297" s="308"/>
      <c r="UUP297" s="309"/>
      <c r="UUQ297" s="307"/>
      <c r="UUR297" s="308"/>
      <c r="UUS297" s="308"/>
      <c r="UUT297" s="308"/>
      <c r="UUU297" s="308"/>
      <c r="UUV297" s="308"/>
      <c r="UUW297" s="308"/>
      <c r="UUX297" s="308"/>
      <c r="UUY297" s="309"/>
      <c r="UUZ297" s="307"/>
      <c r="UVA297" s="308"/>
      <c r="UVB297" s="308"/>
      <c r="UVC297" s="308"/>
      <c r="UVD297" s="308"/>
      <c r="UVE297" s="308"/>
      <c r="UVF297" s="308"/>
      <c r="UVG297" s="308"/>
      <c r="UVH297" s="309"/>
      <c r="UVI297" s="307"/>
      <c r="UVJ297" s="308"/>
      <c r="UVK297" s="308"/>
      <c r="UVL297" s="308"/>
      <c r="UVM297" s="308"/>
      <c r="UVN297" s="308"/>
      <c r="UVO297" s="308"/>
      <c r="UVP297" s="308"/>
      <c r="UVQ297" s="309"/>
      <c r="UVR297" s="307"/>
      <c r="UVS297" s="308"/>
      <c r="UVT297" s="308"/>
      <c r="UVU297" s="308"/>
      <c r="UVV297" s="308"/>
      <c r="UVW297" s="308"/>
      <c r="UVX297" s="308"/>
      <c r="UVY297" s="308"/>
      <c r="UVZ297" s="309"/>
      <c r="UWA297" s="307"/>
      <c r="UWB297" s="308"/>
      <c r="UWC297" s="308"/>
      <c r="UWD297" s="308"/>
      <c r="UWE297" s="308"/>
      <c r="UWF297" s="308"/>
      <c r="UWG297" s="308"/>
      <c r="UWH297" s="308"/>
      <c r="UWI297" s="309"/>
      <c r="UWJ297" s="307"/>
      <c r="UWK297" s="308"/>
      <c r="UWL297" s="308"/>
      <c r="UWM297" s="308"/>
      <c r="UWN297" s="308"/>
      <c r="UWO297" s="308"/>
      <c r="UWP297" s="308"/>
      <c r="UWQ297" s="308"/>
      <c r="UWR297" s="309"/>
      <c r="UWS297" s="307"/>
      <c r="UWT297" s="308"/>
      <c r="UWU297" s="308"/>
      <c r="UWV297" s="308"/>
      <c r="UWW297" s="308"/>
      <c r="UWX297" s="308"/>
      <c r="UWY297" s="308"/>
      <c r="UWZ297" s="308"/>
      <c r="UXA297" s="309"/>
      <c r="UXB297" s="307"/>
      <c r="UXC297" s="308"/>
      <c r="UXD297" s="308"/>
      <c r="UXE297" s="308"/>
      <c r="UXF297" s="308"/>
      <c r="UXG297" s="308"/>
      <c r="UXH297" s="308"/>
      <c r="UXI297" s="308"/>
      <c r="UXJ297" s="309"/>
      <c r="UXK297" s="307"/>
      <c r="UXL297" s="308"/>
      <c r="UXM297" s="308"/>
      <c r="UXN297" s="308"/>
      <c r="UXO297" s="308"/>
      <c r="UXP297" s="308"/>
      <c r="UXQ297" s="308"/>
      <c r="UXR297" s="308"/>
      <c r="UXS297" s="309"/>
      <c r="UXT297" s="307"/>
      <c r="UXU297" s="308"/>
      <c r="UXV297" s="308"/>
      <c r="UXW297" s="308"/>
      <c r="UXX297" s="308"/>
      <c r="UXY297" s="308"/>
      <c r="UXZ297" s="308"/>
      <c r="UYA297" s="308"/>
      <c r="UYB297" s="309"/>
      <c r="UYC297" s="307"/>
      <c r="UYD297" s="308"/>
      <c r="UYE297" s="308"/>
      <c r="UYF297" s="308"/>
      <c r="UYG297" s="308"/>
      <c r="UYH297" s="308"/>
      <c r="UYI297" s="308"/>
      <c r="UYJ297" s="308"/>
      <c r="UYK297" s="309"/>
      <c r="UYL297" s="307"/>
      <c r="UYM297" s="308"/>
      <c r="UYN297" s="308"/>
      <c r="UYO297" s="308"/>
      <c r="UYP297" s="308"/>
      <c r="UYQ297" s="308"/>
      <c r="UYR297" s="308"/>
      <c r="UYS297" s="308"/>
      <c r="UYT297" s="309"/>
      <c r="UYU297" s="307"/>
      <c r="UYV297" s="308"/>
      <c r="UYW297" s="308"/>
      <c r="UYX297" s="308"/>
      <c r="UYY297" s="308"/>
      <c r="UYZ297" s="308"/>
      <c r="UZA297" s="308"/>
      <c r="UZB297" s="308"/>
      <c r="UZC297" s="309"/>
      <c r="UZD297" s="307"/>
      <c r="UZE297" s="308"/>
      <c r="UZF297" s="308"/>
      <c r="UZG297" s="308"/>
      <c r="UZH297" s="308"/>
      <c r="UZI297" s="308"/>
      <c r="UZJ297" s="308"/>
      <c r="UZK297" s="308"/>
      <c r="UZL297" s="309"/>
      <c r="UZM297" s="307"/>
      <c r="UZN297" s="308"/>
      <c r="UZO297" s="308"/>
      <c r="UZP297" s="308"/>
      <c r="UZQ297" s="308"/>
      <c r="UZR297" s="308"/>
      <c r="UZS297" s="308"/>
      <c r="UZT297" s="308"/>
      <c r="UZU297" s="309"/>
      <c r="UZV297" s="307"/>
      <c r="UZW297" s="308"/>
      <c r="UZX297" s="308"/>
      <c r="UZY297" s="308"/>
      <c r="UZZ297" s="308"/>
      <c r="VAA297" s="308"/>
      <c r="VAB297" s="308"/>
      <c r="VAC297" s="308"/>
      <c r="VAD297" s="309"/>
      <c r="VAE297" s="307"/>
      <c r="VAF297" s="308"/>
      <c r="VAG297" s="308"/>
      <c r="VAH297" s="308"/>
      <c r="VAI297" s="308"/>
      <c r="VAJ297" s="308"/>
      <c r="VAK297" s="308"/>
      <c r="VAL297" s="308"/>
      <c r="VAM297" s="309"/>
      <c r="VAN297" s="307"/>
      <c r="VAO297" s="308"/>
      <c r="VAP297" s="308"/>
      <c r="VAQ297" s="308"/>
      <c r="VAR297" s="308"/>
      <c r="VAS297" s="308"/>
      <c r="VAT297" s="308"/>
      <c r="VAU297" s="308"/>
      <c r="VAV297" s="309"/>
      <c r="VAW297" s="307"/>
      <c r="VAX297" s="308"/>
      <c r="VAY297" s="308"/>
      <c r="VAZ297" s="308"/>
      <c r="VBA297" s="308"/>
      <c r="VBB297" s="308"/>
      <c r="VBC297" s="308"/>
      <c r="VBD297" s="308"/>
      <c r="VBE297" s="309"/>
      <c r="VBF297" s="307"/>
      <c r="VBG297" s="308"/>
      <c r="VBH297" s="308"/>
      <c r="VBI297" s="308"/>
      <c r="VBJ297" s="308"/>
      <c r="VBK297" s="308"/>
      <c r="VBL297" s="308"/>
      <c r="VBM297" s="308"/>
      <c r="VBN297" s="309"/>
      <c r="VBO297" s="307"/>
      <c r="VBP297" s="308"/>
      <c r="VBQ297" s="308"/>
      <c r="VBR297" s="308"/>
      <c r="VBS297" s="308"/>
      <c r="VBT297" s="308"/>
      <c r="VBU297" s="308"/>
      <c r="VBV297" s="308"/>
      <c r="VBW297" s="309"/>
      <c r="VBX297" s="307"/>
      <c r="VBY297" s="308"/>
      <c r="VBZ297" s="308"/>
      <c r="VCA297" s="308"/>
      <c r="VCB297" s="308"/>
      <c r="VCC297" s="308"/>
      <c r="VCD297" s="308"/>
      <c r="VCE297" s="308"/>
      <c r="VCF297" s="309"/>
      <c r="VCG297" s="307"/>
      <c r="VCH297" s="308"/>
      <c r="VCI297" s="308"/>
      <c r="VCJ297" s="308"/>
      <c r="VCK297" s="308"/>
      <c r="VCL297" s="308"/>
      <c r="VCM297" s="308"/>
      <c r="VCN297" s="308"/>
      <c r="VCO297" s="309"/>
      <c r="VCP297" s="307"/>
      <c r="VCQ297" s="308"/>
      <c r="VCR297" s="308"/>
      <c r="VCS297" s="308"/>
      <c r="VCT297" s="308"/>
      <c r="VCU297" s="308"/>
      <c r="VCV297" s="308"/>
      <c r="VCW297" s="308"/>
      <c r="VCX297" s="309"/>
      <c r="VCY297" s="307"/>
      <c r="VCZ297" s="308"/>
      <c r="VDA297" s="308"/>
      <c r="VDB297" s="308"/>
      <c r="VDC297" s="308"/>
      <c r="VDD297" s="308"/>
      <c r="VDE297" s="308"/>
      <c r="VDF297" s="308"/>
      <c r="VDG297" s="309"/>
      <c r="VDH297" s="307"/>
      <c r="VDI297" s="308"/>
      <c r="VDJ297" s="308"/>
      <c r="VDK297" s="308"/>
      <c r="VDL297" s="308"/>
      <c r="VDM297" s="308"/>
      <c r="VDN297" s="308"/>
      <c r="VDO297" s="308"/>
      <c r="VDP297" s="309"/>
      <c r="VDQ297" s="307"/>
      <c r="VDR297" s="308"/>
      <c r="VDS297" s="308"/>
      <c r="VDT297" s="308"/>
      <c r="VDU297" s="308"/>
      <c r="VDV297" s="308"/>
      <c r="VDW297" s="308"/>
      <c r="VDX297" s="308"/>
      <c r="VDY297" s="309"/>
      <c r="VDZ297" s="307"/>
      <c r="VEA297" s="308"/>
      <c r="VEB297" s="308"/>
      <c r="VEC297" s="308"/>
      <c r="VED297" s="308"/>
      <c r="VEE297" s="308"/>
      <c r="VEF297" s="308"/>
      <c r="VEG297" s="308"/>
      <c r="VEH297" s="309"/>
      <c r="VEI297" s="307"/>
      <c r="VEJ297" s="308"/>
      <c r="VEK297" s="308"/>
      <c r="VEL297" s="308"/>
      <c r="VEM297" s="308"/>
      <c r="VEN297" s="308"/>
      <c r="VEO297" s="308"/>
      <c r="VEP297" s="308"/>
      <c r="VEQ297" s="309"/>
      <c r="VER297" s="307"/>
      <c r="VES297" s="308"/>
      <c r="VET297" s="308"/>
      <c r="VEU297" s="308"/>
      <c r="VEV297" s="308"/>
      <c r="VEW297" s="308"/>
      <c r="VEX297" s="308"/>
      <c r="VEY297" s="308"/>
      <c r="VEZ297" s="309"/>
      <c r="VFA297" s="307"/>
      <c r="VFB297" s="308"/>
      <c r="VFC297" s="308"/>
      <c r="VFD297" s="308"/>
      <c r="VFE297" s="308"/>
      <c r="VFF297" s="308"/>
      <c r="VFG297" s="308"/>
      <c r="VFH297" s="308"/>
      <c r="VFI297" s="309"/>
      <c r="VFJ297" s="307"/>
      <c r="VFK297" s="308"/>
      <c r="VFL297" s="308"/>
      <c r="VFM297" s="308"/>
      <c r="VFN297" s="308"/>
      <c r="VFO297" s="308"/>
      <c r="VFP297" s="308"/>
      <c r="VFQ297" s="308"/>
      <c r="VFR297" s="309"/>
      <c r="VFS297" s="307"/>
      <c r="VFT297" s="308"/>
      <c r="VFU297" s="308"/>
      <c r="VFV297" s="308"/>
      <c r="VFW297" s="308"/>
      <c r="VFX297" s="308"/>
      <c r="VFY297" s="308"/>
      <c r="VFZ297" s="308"/>
      <c r="VGA297" s="309"/>
      <c r="VGB297" s="307"/>
      <c r="VGC297" s="308"/>
      <c r="VGD297" s="308"/>
      <c r="VGE297" s="308"/>
      <c r="VGF297" s="308"/>
      <c r="VGG297" s="308"/>
      <c r="VGH297" s="308"/>
      <c r="VGI297" s="308"/>
      <c r="VGJ297" s="309"/>
      <c r="VGK297" s="307"/>
      <c r="VGL297" s="308"/>
      <c r="VGM297" s="308"/>
      <c r="VGN297" s="308"/>
      <c r="VGO297" s="308"/>
      <c r="VGP297" s="308"/>
      <c r="VGQ297" s="308"/>
      <c r="VGR297" s="308"/>
      <c r="VGS297" s="309"/>
      <c r="VGT297" s="307"/>
      <c r="VGU297" s="308"/>
      <c r="VGV297" s="308"/>
      <c r="VGW297" s="308"/>
      <c r="VGX297" s="308"/>
      <c r="VGY297" s="308"/>
      <c r="VGZ297" s="308"/>
      <c r="VHA297" s="308"/>
      <c r="VHB297" s="309"/>
      <c r="VHC297" s="307"/>
      <c r="VHD297" s="308"/>
      <c r="VHE297" s="308"/>
      <c r="VHF297" s="308"/>
      <c r="VHG297" s="308"/>
      <c r="VHH297" s="308"/>
      <c r="VHI297" s="308"/>
      <c r="VHJ297" s="308"/>
      <c r="VHK297" s="309"/>
      <c r="VHL297" s="307"/>
      <c r="VHM297" s="308"/>
      <c r="VHN297" s="308"/>
      <c r="VHO297" s="308"/>
      <c r="VHP297" s="308"/>
      <c r="VHQ297" s="308"/>
      <c r="VHR297" s="308"/>
      <c r="VHS297" s="308"/>
      <c r="VHT297" s="309"/>
      <c r="VHU297" s="307"/>
      <c r="VHV297" s="308"/>
      <c r="VHW297" s="308"/>
      <c r="VHX297" s="308"/>
      <c r="VHY297" s="308"/>
      <c r="VHZ297" s="308"/>
      <c r="VIA297" s="308"/>
      <c r="VIB297" s="308"/>
      <c r="VIC297" s="309"/>
      <c r="VID297" s="307"/>
      <c r="VIE297" s="308"/>
      <c r="VIF297" s="308"/>
      <c r="VIG297" s="308"/>
      <c r="VIH297" s="308"/>
      <c r="VII297" s="308"/>
      <c r="VIJ297" s="308"/>
      <c r="VIK297" s="308"/>
      <c r="VIL297" s="309"/>
      <c r="VIM297" s="307"/>
      <c r="VIN297" s="308"/>
      <c r="VIO297" s="308"/>
      <c r="VIP297" s="308"/>
      <c r="VIQ297" s="308"/>
      <c r="VIR297" s="308"/>
      <c r="VIS297" s="308"/>
      <c r="VIT297" s="308"/>
      <c r="VIU297" s="309"/>
      <c r="VIV297" s="307"/>
      <c r="VIW297" s="308"/>
      <c r="VIX297" s="308"/>
      <c r="VIY297" s="308"/>
      <c r="VIZ297" s="308"/>
      <c r="VJA297" s="308"/>
      <c r="VJB297" s="308"/>
      <c r="VJC297" s="308"/>
      <c r="VJD297" s="309"/>
      <c r="VJE297" s="307"/>
      <c r="VJF297" s="308"/>
      <c r="VJG297" s="308"/>
      <c r="VJH297" s="308"/>
      <c r="VJI297" s="308"/>
      <c r="VJJ297" s="308"/>
      <c r="VJK297" s="308"/>
      <c r="VJL297" s="308"/>
      <c r="VJM297" s="309"/>
      <c r="VJN297" s="307"/>
      <c r="VJO297" s="308"/>
      <c r="VJP297" s="308"/>
      <c r="VJQ297" s="308"/>
      <c r="VJR297" s="308"/>
      <c r="VJS297" s="308"/>
      <c r="VJT297" s="308"/>
      <c r="VJU297" s="308"/>
      <c r="VJV297" s="309"/>
      <c r="VJW297" s="307"/>
      <c r="VJX297" s="308"/>
      <c r="VJY297" s="308"/>
      <c r="VJZ297" s="308"/>
      <c r="VKA297" s="308"/>
      <c r="VKB297" s="308"/>
      <c r="VKC297" s="308"/>
      <c r="VKD297" s="308"/>
      <c r="VKE297" s="309"/>
      <c r="VKF297" s="307"/>
      <c r="VKG297" s="308"/>
      <c r="VKH297" s="308"/>
      <c r="VKI297" s="308"/>
      <c r="VKJ297" s="308"/>
      <c r="VKK297" s="308"/>
      <c r="VKL297" s="308"/>
      <c r="VKM297" s="308"/>
      <c r="VKN297" s="309"/>
      <c r="VKO297" s="307"/>
      <c r="VKP297" s="308"/>
      <c r="VKQ297" s="308"/>
      <c r="VKR297" s="308"/>
      <c r="VKS297" s="308"/>
      <c r="VKT297" s="308"/>
      <c r="VKU297" s="308"/>
      <c r="VKV297" s="308"/>
      <c r="VKW297" s="309"/>
      <c r="VKX297" s="307"/>
      <c r="VKY297" s="308"/>
      <c r="VKZ297" s="308"/>
      <c r="VLA297" s="308"/>
      <c r="VLB297" s="308"/>
      <c r="VLC297" s="308"/>
      <c r="VLD297" s="308"/>
      <c r="VLE297" s="308"/>
      <c r="VLF297" s="309"/>
      <c r="VLG297" s="307"/>
      <c r="VLH297" s="308"/>
      <c r="VLI297" s="308"/>
      <c r="VLJ297" s="308"/>
      <c r="VLK297" s="308"/>
      <c r="VLL297" s="308"/>
      <c r="VLM297" s="308"/>
      <c r="VLN297" s="308"/>
      <c r="VLO297" s="309"/>
      <c r="VLP297" s="307"/>
      <c r="VLQ297" s="308"/>
      <c r="VLR297" s="308"/>
      <c r="VLS297" s="308"/>
      <c r="VLT297" s="308"/>
      <c r="VLU297" s="308"/>
      <c r="VLV297" s="308"/>
      <c r="VLW297" s="308"/>
      <c r="VLX297" s="309"/>
      <c r="VLY297" s="307"/>
      <c r="VLZ297" s="308"/>
      <c r="VMA297" s="308"/>
      <c r="VMB297" s="308"/>
      <c r="VMC297" s="308"/>
      <c r="VMD297" s="308"/>
      <c r="VME297" s="308"/>
      <c r="VMF297" s="308"/>
      <c r="VMG297" s="309"/>
      <c r="VMH297" s="307"/>
      <c r="VMI297" s="308"/>
      <c r="VMJ297" s="308"/>
      <c r="VMK297" s="308"/>
      <c r="VML297" s="308"/>
      <c r="VMM297" s="308"/>
      <c r="VMN297" s="308"/>
      <c r="VMO297" s="308"/>
      <c r="VMP297" s="309"/>
      <c r="VMQ297" s="307"/>
      <c r="VMR297" s="308"/>
      <c r="VMS297" s="308"/>
      <c r="VMT297" s="308"/>
      <c r="VMU297" s="308"/>
      <c r="VMV297" s="308"/>
      <c r="VMW297" s="308"/>
      <c r="VMX297" s="308"/>
      <c r="VMY297" s="309"/>
      <c r="VMZ297" s="307"/>
      <c r="VNA297" s="308"/>
      <c r="VNB297" s="308"/>
      <c r="VNC297" s="308"/>
      <c r="VND297" s="308"/>
      <c r="VNE297" s="308"/>
      <c r="VNF297" s="308"/>
      <c r="VNG297" s="308"/>
      <c r="VNH297" s="309"/>
      <c r="VNI297" s="307"/>
      <c r="VNJ297" s="308"/>
      <c r="VNK297" s="308"/>
      <c r="VNL297" s="308"/>
      <c r="VNM297" s="308"/>
      <c r="VNN297" s="308"/>
      <c r="VNO297" s="308"/>
      <c r="VNP297" s="308"/>
      <c r="VNQ297" s="309"/>
      <c r="VNR297" s="307"/>
      <c r="VNS297" s="308"/>
      <c r="VNT297" s="308"/>
      <c r="VNU297" s="308"/>
      <c r="VNV297" s="308"/>
      <c r="VNW297" s="308"/>
      <c r="VNX297" s="308"/>
      <c r="VNY297" s="308"/>
      <c r="VNZ297" s="309"/>
      <c r="VOA297" s="307"/>
      <c r="VOB297" s="308"/>
      <c r="VOC297" s="308"/>
      <c r="VOD297" s="308"/>
      <c r="VOE297" s="308"/>
      <c r="VOF297" s="308"/>
      <c r="VOG297" s="308"/>
      <c r="VOH297" s="308"/>
      <c r="VOI297" s="309"/>
      <c r="VOJ297" s="307"/>
      <c r="VOK297" s="308"/>
      <c r="VOL297" s="308"/>
      <c r="VOM297" s="308"/>
      <c r="VON297" s="308"/>
      <c r="VOO297" s="308"/>
      <c r="VOP297" s="308"/>
      <c r="VOQ297" s="308"/>
      <c r="VOR297" s="309"/>
      <c r="VOS297" s="307"/>
      <c r="VOT297" s="308"/>
      <c r="VOU297" s="308"/>
      <c r="VOV297" s="308"/>
      <c r="VOW297" s="308"/>
      <c r="VOX297" s="308"/>
      <c r="VOY297" s="308"/>
      <c r="VOZ297" s="308"/>
      <c r="VPA297" s="309"/>
      <c r="VPB297" s="307"/>
      <c r="VPC297" s="308"/>
      <c r="VPD297" s="308"/>
      <c r="VPE297" s="308"/>
      <c r="VPF297" s="308"/>
      <c r="VPG297" s="308"/>
      <c r="VPH297" s="308"/>
      <c r="VPI297" s="308"/>
      <c r="VPJ297" s="309"/>
      <c r="VPK297" s="307"/>
      <c r="VPL297" s="308"/>
      <c r="VPM297" s="308"/>
      <c r="VPN297" s="308"/>
      <c r="VPO297" s="308"/>
      <c r="VPP297" s="308"/>
      <c r="VPQ297" s="308"/>
      <c r="VPR297" s="308"/>
      <c r="VPS297" s="309"/>
      <c r="VPT297" s="307"/>
      <c r="VPU297" s="308"/>
      <c r="VPV297" s="308"/>
      <c r="VPW297" s="308"/>
      <c r="VPX297" s="308"/>
      <c r="VPY297" s="308"/>
      <c r="VPZ297" s="308"/>
      <c r="VQA297" s="308"/>
      <c r="VQB297" s="309"/>
      <c r="VQC297" s="307"/>
      <c r="VQD297" s="308"/>
      <c r="VQE297" s="308"/>
      <c r="VQF297" s="308"/>
      <c r="VQG297" s="308"/>
      <c r="VQH297" s="308"/>
      <c r="VQI297" s="308"/>
      <c r="VQJ297" s="308"/>
      <c r="VQK297" s="309"/>
      <c r="VQL297" s="307"/>
      <c r="VQM297" s="308"/>
      <c r="VQN297" s="308"/>
      <c r="VQO297" s="308"/>
      <c r="VQP297" s="308"/>
      <c r="VQQ297" s="308"/>
      <c r="VQR297" s="308"/>
      <c r="VQS297" s="308"/>
      <c r="VQT297" s="309"/>
      <c r="VQU297" s="307"/>
      <c r="VQV297" s="308"/>
      <c r="VQW297" s="308"/>
      <c r="VQX297" s="308"/>
      <c r="VQY297" s="308"/>
      <c r="VQZ297" s="308"/>
      <c r="VRA297" s="308"/>
      <c r="VRB297" s="308"/>
      <c r="VRC297" s="309"/>
      <c r="VRD297" s="307"/>
      <c r="VRE297" s="308"/>
      <c r="VRF297" s="308"/>
      <c r="VRG297" s="308"/>
      <c r="VRH297" s="308"/>
      <c r="VRI297" s="308"/>
      <c r="VRJ297" s="308"/>
      <c r="VRK297" s="308"/>
      <c r="VRL297" s="309"/>
      <c r="VRM297" s="307"/>
      <c r="VRN297" s="308"/>
      <c r="VRO297" s="308"/>
      <c r="VRP297" s="308"/>
      <c r="VRQ297" s="308"/>
      <c r="VRR297" s="308"/>
      <c r="VRS297" s="308"/>
      <c r="VRT297" s="308"/>
      <c r="VRU297" s="309"/>
      <c r="VRV297" s="307"/>
      <c r="VRW297" s="308"/>
      <c r="VRX297" s="308"/>
      <c r="VRY297" s="308"/>
      <c r="VRZ297" s="308"/>
      <c r="VSA297" s="308"/>
      <c r="VSB297" s="308"/>
      <c r="VSC297" s="308"/>
      <c r="VSD297" s="309"/>
      <c r="VSE297" s="307"/>
      <c r="VSF297" s="308"/>
      <c r="VSG297" s="308"/>
      <c r="VSH297" s="308"/>
      <c r="VSI297" s="308"/>
      <c r="VSJ297" s="308"/>
      <c r="VSK297" s="308"/>
      <c r="VSL297" s="308"/>
      <c r="VSM297" s="309"/>
      <c r="VSN297" s="307"/>
      <c r="VSO297" s="308"/>
      <c r="VSP297" s="308"/>
      <c r="VSQ297" s="308"/>
      <c r="VSR297" s="308"/>
      <c r="VSS297" s="308"/>
      <c r="VST297" s="308"/>
      <c r="VSU297" s="308"/>
      <c r="VSV297" s="309"/>
      <c r="VSW297" s="307"/>
      <c r="VSX297" s="308"/>
      <c r="VSY297" s="308"/>
      <c r="VSZ297" s="308"/>
      <c r="VTA297" s="308"/>
      <c r="VTB297" s="308"/>
      <c r="VTC297" s="308"/>
      <c r="VTD297" s="308"/>
      <c r="VTE297" s="309"/>
      <c r="VTF297" s="307"/>
      <c r="VTG297" s="308"/>
      <c r="VTH297" s="308"/>
      <c r="VTI297" s="308"/>
      <c r="VTJ297" s="308"/>
      <c r="VTK297" s="308"/>
      <c r="VTL297" s="308"/>
      <c r="VTM297" s="308"/>
      <c r="VTN297" s="309"/>
      <c r="VTO297" s="307"/>
      <c r="VTP297" s="308"/>
      <c r="VTQ297" s="308"/>
      <c r="VTR297" s="308"/>
      <c r="VTS297" s="308"/>
      <c r="VTT297" s="308"/>
      <c r="VTU297" s="308"/>
      <c r="VTV297" s="308"/>
      <c r="VTW297" s="309"/>
      <c r="VTX297" s="307"/>
      <c r="VTY297" s="308"/>
      <c r="VTZ297" s="308"/>
      <c r="VUA297" s="308"/>
      <c r="VUB297" s="308"/>
      <c r="VUC297" s="308"/>
      <c r="VUD297" s="308"/>
      <c r="VUE297" s="308"/>
      <c r="VUF297" s="309"/>
      <c r="VUG297" s="307"/>
      <c r="VUH297" s="308"/>
      <c r="VUI297" s="308"/>
      <c r="VUJ297" s="308"/>
      <c r="VUK297" s="308"/>
      <c r="VUL297" s="308"/>
      <c r="VUM297" s="308"/>
      <c r="VUN297" s="308"/>
      <c r="VUO297" s="309"/>
      <c r="VUP297" s="307"/>
      <c r="VUQ297" s="308"/>
      <c r="VUR297" s="308"/>
      <c r="VUS297" s="308"/>
      <c r="VUT297" s="308"/>
      <c r="VUU297" s="308"/>
      <c r="VUV297" s="308"/>
      <c r="VUW297" s="308"/>
      <c r="VUX297" s="309"/>
      <c r="VUY297" s="307"/>
      <c r="VUZ297" s="308"/>
      <c r="VVA297" s="308"/>
      <c r="VVB297" s="308"/>
      <c r="VVC297" s="308"/>
      <c r="VVD297" s="308"/>
      <c r="VVE297" s="308"/>
      <c r="VVF297" s="308"/>
      <c r="VVG297" s="309"/>
      <c r="VVH297" s="307"/>
      <c r="VVI297" s="308"/>
      <c r="VVJ297" s="308"/>
      <c r="VVK297" s="308"/>
      <c r="VVL297" s="308"/>
      <c r="VVM297" s="308"/>
      <c r="VVN297" s="308"/>
      <c r="VVO297" s="308"/>
      <c r="VVP297" s="309"/>
      <c r="VVQ297" s="307"/>
      <c r="VVR297" s="308"/>
      <c r="VVS297" s="308"/>
      <c r="VVT297" s="308"/>
      <c r="VVU297" s="308"/>
      <c r="VVV297" s="308"/>
      <c r="VVW297" s="308"/>
      <c r="VVX297" s="308"/>
      <c r="VVY297" s="309"/>
      <c r="VVZ297" s="307"/>
      <c r="VWA297" s="308"/>
      <c r="VWB297" s="308"/>
      <c r="VWC297" s="308"/>
      <c r="VWD297" s="308"/>
      <c r="VWE297" s="308"/>
      <c r="VWF297" s="308"/>
      <c r="VWG297" s="308"/>
      <c r="VWH297" s="309"/>
      <c r="VWI297" s="307"/>
      <c r="VWJ297" s="308"/>
      <c r="VWK297" s="308"/>
      <c r="VWL297" s="308"/>
      <c r="VWM297" s="308"/>
      <c r="VWN297" s="308"/>
      <c r="VWO297" s="308"/>
      <c r="VWP297" s="308"/>
      <c r="VWQ297" s="309"/>
      <c r="VWR297" s="307"/>
      <c r="VWS297" s="308"/>
      <c r="VWT297" s="308"/>
      <c r="VWU297" s="308"/>
      <c r="VWV297" s="308"/>
      <c r="VWW297" s="308"/>
      <c r="VWX297" s="308"/>
      <c r="VWY297" s="308"/>
      <c r="VWZ297" s="309"/>
      <c r="VXA297" s="307"/>
      <c r="VXB297" s="308"/>
      <c r="VXC297" s="308"/>
      <c r="VXD297" s="308"/>
      <c r="VXE297" s="308"/>
      <c r="VXF297" s="308"/>
      <c r="VXG297" s="308"/>
      <c r="VXH297" s="308"/>
      <c r="VXI297" s="309"/>
      <c r="VXJ297" s="307"/>
      <c r="VXK297" s="308"/>
      <c r="VXL297" s="308"/>
      <c r="VXM297" s="308"/>
      <c r="VXN297" s="308"/>
      <c r="VXO297" s="308"/>
      <c r="VXP297" s="308"/>
      <c r="VXQ297" s="308"/>
      <c r="VXR297" s="309"/>
      <c r="VXS297" s="307"/>
      <c r="VXT297" s="308"/>
      <c r="VXU297" s="308"/>
      <c r="VXV297" s="308"/>
      <c r="VXW297" s="308"/>
      <c r="VXX297" s="308"/>
      <c r="VXY297" s="308"/>
      <c r="VXZ297" s="308"/>
      <c r="VYA297" s="309"/>
      <c r="VYB297" s="307"/>
      <c r="VYC297" s="308"/>
      <c r="VYD297" s="308"/>
      <c r="VYE297" s="308"/>
      <c r="VYF297" s="308"/>
      <c r="VYG297" s="308"/>
      <c r="VYH297" s="308"/>
      <c r="VYI297" s="308"/>
      <c r="VYJ297" s="309"/>
      <c r="VYK297" s="307"/>
      <c r="VYL297" s="308"/>
      <c r="VYM297" s="308"/>
      <c r="VYN297" s="308"/>
      <c r="VYO297" s="308"/>
      <c r="VYP297" s="308"/>
      <c r="VYQ297" s="308"/>
      <c r="VYR297" s="308"/>
      <c r="VYS297" s="309"/>
      <c r="VYT297" s="307"/>
      <c r="VYU297" s="308"/>
      <c r="VYV297" s="308"/>
      <c r="VYW297" s="308"/>
      <c r="VYX297" s="308"/>
      <c r="VYY297" s="308"/>
      <c r="VYZ297" s="308"/>
      <c r="VZA297" s="308"/>
      <c r="VZB297" s="309"/>
      <c r="VZC297" s="307"/>
      <c r="VZD297" s="308"/>
      <c r="VZE297" s="308"/>
      <c r="VZF297" s="308"/>
      <c r="VZG297" s="308"/>
      <c r="VZH297" s="308"/>
      <c r="VZI297" s="308"/>
      <c r="VZJ297" s="308"/>
      <c r="VZK297" s="309"/>
      <c r="VZL297" s="307"/>
      <c r="VZM297" s="308"/>
      <c r="VZN297" s="308"/>
      <c r="VZO297" s="308"/>
      <c r="VZP297" s="308"/>
      <c r="VZQ297" s="308"/>
      <c r="VZR297" s="308"/>
      <c r="VZS297" s="308"/>
      <c r="VZT297" s="309"/>
      <c r="VZU297" s="307"/>
      <c r="VZV297" s="308"/>
      <c r="VZW297" s="308"/>
      <c r="VZX297" s="308"/>
      <c r="VZY297" s="308"/>
      <c r="VZZ297" s="308"/>
      <c r="WAA297" s="308"/>
      <c r="WAB297" s="308"/>
      <c r="WAC297" s="309"/>
      <c r="WAD297" s="307"/>
      <c r="WAE297" s="308"/>
      <c r="WAF297" s="308"/>
      <c r="WAG297" s="308"/>
      <c r="WAH297" s="308"/>
      <c r="WAI297" s="308"/>
      <c r="WAJ297" s="308"/>
      <c r="WAK297" s="308"/>
      <c r="WAL297" s="309"/>
      <c r="WAM297" s="307"/>
      <c r="WAN297" s="308"/>
      <c r="WAO297" s="308"/>
      <c r="WAP297" s="308"/>
      <c r="WAQ297" s="308"/>
      <c r="WAR297" s="308"/>
      <c r="WAS297" s="308"/>
      <c r="WAT297" s="308"/>
      <c r="WAU297" s="309"/>
      <c r="WAV297" s="307"/>
      <c r="WAW297" s="308"/>
      <c r="WAX297" s="308"/>
      <c r="WAY297" s="308"/>
      <c r="WAZ297" s="308"/>
      <c r="WBA297" s="308"/>
      <c r="WBB297" s="308"/>
      <c r="WBC297" s="308"/>
      <c r="WBD297" s="309"/>
      <c r="WBE297" s="307"/>
      <c r="WBF297" s="308"/>
      <c r="WBG297" s="308"/>
      <c r="WBH297" s="308"/>
      <c r="WBI297" s="308"/>
      <c r="WBJ297" s="308"/>
      <c r="WBK297" s="308"/>
      <c r="WBL297" s="308"/>
      <c r="WBM297" s="309"/>
      <c r="WBN297" s="307"/>
      <c r="WBO297" s="308"/>
      <c r="WBP297" s="308"/>
      <c r="WBQ297" s="308"/>
      <c r="WBR297" s="308"/>
      <c r="WBS297" s="308"/>
      <c r="WBT297" s="308"/>
      <c r="WBU297" s="308"/>
      <c r="WBV297" s="309"/>
      <c r="WBW297" s="307"/>
      <c r="WBX297" s="308"/>
      <c r="WBY297" s="308"/>
      <c r="WBZ297" s="308"/>
      <c r="WCA297" s="308"/>
      <c r="WCB297" s="308"/>
      <c r="WCC297" s="308"/>
      <c r="WCD297" s="308"/>
      <c r="WCE297" s="309"/>
      <c r="WCF297" s="307"/>
      <c r="WCG297" s="308"/>
      <c r="WCH297" s="308"/>
      <c r="WCI297" s="308"/>
      <c r="WCJ297" s="308"/>
      <c r="WCK297" s="308"/>
      <c r="WCL297" s="308"/>
      <c r="WCM297" s="308"/>
      <c r="WCN297" s="309"/>
      <c r="WCO297" s="307"/>
      <c r="WCP297" s="308"/>
      <c r="WCQ297" s="308"/>
      <c r="WCR297" s="308"/>
      <c r="WCS297" s="308"/>
      <c r="WCT297" s="308"/>
      <c r="WCU297" s="308"/>
      <c r="WCV297" s="308"/>
      <c r="WCW297" s="309"/>
      <c r="WCX297" s="307"/>
      <c r="WCY297" s="308"/>
      <c r="WCZ297" s="308"/>
      <c r="WDA297" s="308"/>
      <c r="WDB297" s="308"/>
      <c r="WDC297" s="308"/>
      <c r="WDD297" s="308"/>
      <c r="WDE297" s="308"/>
      <c r="WDF297" s="309"/>
      <c r="WDG297" s="307"/>
      <c r="WDH297" s="308"/>
      <c r="WDI297" s="308"/>
      <c r="WDJ297" s="308"/>
      <c r="WDK297" s="308"/>
      <c r="WDL297" s="308"/>
      <c r="WDM297" s="308"/>
      <c r="WDN297" s="308"/>
      <c r="WDO297" s="309"/>
      <c r="WDP297" s="307"/>
      <c r="WDQ297" s="308"/>
      <c r="WDR297" s="308"/>
      <c r="WDS297" s="308"/>
      <c r="WDT297" s="308"/>
      <c r="WDU297" s="308"/>
      <c r="WDV297" s="308"/>
      <c r="WDW297" s="308"/>
      <c r="WDX297" s="309"/>
      <c r="WDY297" s="307"/>
      <c r="WDZ297" s="308"/>
      <c r="WEA297" s="308"/>
      <c r="WEB297" s="308"/>
      <c r="WEC297" s="308"/>
      <c r="WED297" s="308"/>
      <c r="WEE297" s="308"/>
      <c r="WEF297" s="308"/>
      <c r="WEG297" s="309"/>
      <c r="WEH297" s="307"/>
      <c r="WEI297" s="308"/>
      <c r="WEJ297" s="308"/>
      <c r="WEK297" s="308"/>
      <c r="WEL297" s="308"/>
      <c r="WEM297" s="308"/>
      <c r="WEN297" s="308"/>
      <c r="WEO297" s="308"/>
      <c r="WEP297" s="309"/>
      <c r="WEQ297" s="307"/>
      <c r="WER297" s="308"/>
      <c r="WES297" s="308"/>
      <c r="WET297" s="308"/>
      <c r="WEU297" s="308"/>
      <c r="WEV297" s="308"/>
      <c r="WEW297" s="308"/>
      <c r="WEX297" s="308"/>
      <c r="WEY297" s="309"/>
      <c r="WEZ297" s="307"/>
      <c r="WFA297" s="308"/>
      <c r="WFB297" s="308"/>
      <c r="WFC297" s="308"/>
      <c r="WFD297" s="308"/>
      <c r="WFE297" s="308"/>
      <c r="WFF297" s="308"/>
      <c r="WFG297" s="308"/>
      <c r="WFH297" s="309"/>
      <c r="WFI297" s="307"/>
      <c r="WFJ297" s="308"/>
      <c r="WFK297" s="308"/>
      <c r="WFL297" s="308"/>
      <c r="WFM297" s="308"/>
      <c r="WFN297" s="308"/>
      <c r="WFO297" s="308"/>
      <c r="WFP297" s="308"/>
      <c r="WFQ297" s="309"/>
      <c r="WFR297" s="307"/>
      <c r="WFS297" s="308"/>
      <c r="WFT297" s="308"/>
      <c r="WFU297" s="308"/>
      <c r="WFV297" s="308"/>
      <c r="WFW297" s="308"/>
      <c r="WFX297" s="308"/>
      <c r="WFY297" s="308"/>
      <c r="WFZ297" s="309"/>
      <c r="WGA297" s="307"/>
      <c r="WGB297" s="308"/>
      <c r="WGC297" s="308"/>
      <c r="WGD297" s="308"/>
      <c r="WGE297" s="308"/>
      <c r="WGF297" s="308"/>
      <c r="WGG297" s="308"/>
      <c r="WGH297" s="308"/>
      <c r="WGI297" s="309"/>
      <c r="WGJ297" s="307"/>
      <c r="WGK297" s="308"/>
      <c r="WGL297" s="308"/>
      <c r="WGM297" s="308"/>
      <c r="WGN297" s="308"/>
      <c r="WGO297" s="308"/>
      <c r="WGP297" s="308"/>
      <c r="WGQ297" s="308"/>
      <c r="WGR297" s="309"/>
      <c r="WGS297" s="307"/>
      <c r="WGT297" s="308"/>
      <c r="WGU297" s="308"/>
      <c r="WGV297" s="308"/>
      <c r="WGW297" s="308"/>
      <c r="WGX297" s="308"/>
      <c r="WGY297" s="308"/>
      <c r="WGZ297" s="308"/>
      <c r="WHA297" s="309"/>
      <c r="WHB297" s="307"/>
      <c r="WHC297" s="308"/>
      <c r="WHD297" s="308"/>
      <c r="WHE297" s="308"/>
      <c r="WHF297" s="308"/>
      <c r="WHG297" s="308"/>
      <c r="WHH297" s="308"/>
      <c r="WHI297" s="308"/>
      <c r="WHJ297" s="309"/>
      <c r="WHK297" s="307"/>
      <c r="WHL297" s="308"/>
      <c r="WHM297" s="308"/>
      <c r="WHN297" s="308"/>
      <c r="WHO297" s="308"/>
      <c r="WHP297" s="308"/>
      <c r="WHQ297" s="308"/>
      <c r="WHR297" s="308"/>
      <c r="WHS297" s="309"/>
      <c r="WHT297" s="307"/>
      <c r="WHU297" s="308"/>
      <c r="WHV297" s="308"/>
      <c r="WHW297" s="308"/>
      <c r="WHX297" s="308"/>
      <c r="WHY297" s="308"/>
      <c r="WHZ297" s="308"/>
      <c r="WIA297" s="308"/>
      <c r="WIB297" s="309"/>
      <c r="WIC297" s="307"/>
      <c r="WID297" s="308"/>
      <c r="WIE297" s="308"/>
      <c r="WIF297" s="308"/>
      <c r="WIG297" s="308"/>
      <c r="WIH297" s="308"/>
      <c r="WII297" s="308"/>
      <c r="WIJ297" s="308"/>
      <c r="WIK297" s="309"/>
      <c r="WIL297" s="307"/>
      <c r="WIM297" s="308"/>
      <c r="WIN297" s="308"/>
      <c r="WIO297" s="308"/>
      <c r="WIP297" s="308"/>
      <c r="WIQ297" s="308"/>
      <c r="WIR297" s="308"/>
      <c r="WIS297" s="308"/>
      <c r="WIT297" s="309"/>
      <c r="WIU297" s="307"/>
      <c r="WIV297" s="308"/>
      <c r="WIW297" s="308"/>
      <c r="WIX297" s="308"/>
      <c r="WIY297" s="308"/>
      <c r="WIZ297" s="308"/>
      <c r="WJA297" s="308"/>
      <c r="WJB297" s="308"/>
      <c r="WJC297" s="309"/>
      <c r="WJD297" s="307"/>
      <c r="WJE297" s="308"/>
      <c r="WJF297" s="308"/>
      <c r="WJG297" s="308"/>
      <c r="WJH297" s="308"/>
      <c r="WJI297" s="308"/>
      <c r="WJJ297" s="308"/>
      <c r="WJK297" s="308"/>
      <c r="WJL297" s="309"/>
      <c r="WJM297" s="307"/>
      <c r="WJN297" s="308"/>
      <c r="WJO297" s="308"/>
      <c r="WJP297" s="308"/>
      <c r="WJQ297" s="308"/>
      <c r="WJR297" s="308"/>
      <c r="WJS297" s="308"/>
      <c r="WJT297" s="308"/>
      <c r="WJU297" s="309"/>
      <c r="WJV297" s="307"/>
      <c r="WJW297" s="308"/>
      <c r="WJX297" s="308"/>
      <c r="WJY297" s="308"/>
      <c r="WJZ297" s="308"/>
      <c r="WKA297" s="308"/>
      <c r="WKB297" s="308"/>
      <c r="WKC297" s="308"/>
      <c r="WKD297" s="309"/>
      <c r="WKE297" s="307"/>
      <c r="WKF297" s="308"/>
      <c r="WKG297" s="308"/>
      <c r="WKH297" s="308"/>
      <c r="WKI297" s="308"/>
      <c r="WKJ297" s="308"/>
      <c r="WKK297" s="308"/>
      <c r="WKL297" s="308"/>
      <c r="WKM297" s="309"/>
      <c r="WKN297" s="307"/>
      <c r="WKO297" s="308"/>
      <c r="WKP297" s="308"/>
      <c r="WKQ297" s="308"/>
      <c r="WKR297" s="308"/>
      <c r="WKS297" s="308"/>
      <c r="WKT297" s="308"/>
      <c r="WKU297" s="308"/>
      <c r="WKV297" s="309"/>
      <c r="WKW297" s="307"/>
      <c r="WKX297" s="308"/>
      <c r="WKY297" s="308"/>
      <c r="WKZ297" s="308"/>
      <c r="WLA297" s="308"/>
      <c r="WLB297" s="308"/>
      <c r="WLC297" s="308"/>
      <c r="WLD297" s="308"/>
      <c r="WLE297" s="309"/>
      <c r="WLF297" s="307"/>
      <c r="WLG297" s="308"/>
      <c r="WLH297" s="308"/>
      <c r="WLI297" s="308"/>
      <c r="WLJ297" s="308"/>
      <c r="WLK297" s="308"/>
      <c r="WLL297" s="308"/>
      <c r="WLM297" s="308"/>
      <c r="WLN297" s="309"/>
      <c r="WLO297" s="307"/>
      <c r="WLP297" s="308"/>
      <c r="WLQ297" s="308"/>
      <c r="WLR297" s="308"/>
      <c r="WLS297" s="308"/>
      <c r="WLT297" s="308"/>
      <c r="WLU297" s="308"/>
      <c r="WLV297" s="308"/>
      <c r="WLW297" s="309"/>
      <c r="WLX297" s="307"/>
      <c r="WLY297" s="308"/>
      <c r="WLZ297" s="308"/>
      <c r="WMA297" s="308"/>
      <c r="WMB297" s="308"/>
      <c r="WMC297" s="308"/>
      <c r="WMD297" s="308"/>
      <c r="WME297" s="308"/>
      <c r="WMF297" s="309"/>
      <c r="WMG297" s="307"/>
      <c r="WMH297" s="308"/>
      <c r="WMI297" s="308"/>
      <c r="WMJ297" s="308"/>
      <c r="WMK297" s="308"/>
      <c r="WML297" s="308"/>
      <c r="WMM297" s="308"/>
      <c r="WMN297" s="308"/>
      <c r="WMO297" s="309"/>
      <c r="WMP297" s="307"/>
      <c r="WMQ297" s="308"/>
      <c r="WMR297" s="308"/>
      <c r="WMS297" s="308"/>
      <c r="WMT297" s="308"/>
      <c r="WMU297" s="308"/>
      <c r="WMV297" s="308"/>
      <c r="WMW297" s="308"/>
      <c r="WMX297" s="309"/>
      <c r="WMY297" s="307"/>
      <c r="WMZ297" s="308"/>
      <c r="WNA297" s="308"/>
      <c r="WNB297" s="308"/>
      <c r="WNC297" s="308"/>
      <c r="WND297" s="308"/>
      <c r="WNE297" s="308"/>
      <c r="WNF297" s="308"/>
      <c r="WNG297" s="309"/>
      <c r="WNH297" s="307"/>
      <c r="WNI297" s="308"/>
      <c r="WNJ297" s="308"/>
      <c r="WNK297" s="308"/>
      <c r="WNL297" s="308"/>
      <c r="WNM297" s="308"/>
      <c r="WNN297" s="308"/>
      <c r="WNO297" s="308"/>
      <c r="WNP297" s="309"/>
      <c r="WNQ297" s="307"/>
      <c r="WNR297" s="308"/>
      <c r="WNS297" s="308"/>
      <c r="WNT297" s="308"/>
      <c r="WNU297" s="308"/>
      <c r="WNV297" s="308"/>
      <c r="WNW297" s="308"/>
      <c r="WNX297" s="308"/>
      <c r="WNY297" s="309"/>
      <c r="WNZ297" s="307"/>
      <c r="WOA297" s="308"/>
      <c r="WOB297" s="308"/>
      <c r="WOC297" s="308"/>
      <c r="WOD297" s="308"/>
      <c r="WOE297" s="308"/>
      <c r="WOF297" s="308"/>
      <c r="WOG297" s="308"/>
      <c r="WOH297" s="309"/>
      <c r="WOI297" s="307"/>
      <c r="WOJ297" s="308"/>
      <c r="WOK297" s="308"/>
      <c r="WOL297" s="308"/>
      <c r="WOM297" s="308"/>
      <c r="WON297" s="308"/>
      <c r="WOO297" s="308"/>
      <c r="WOP297" s="308"/>
      <c r="WOQ297" s="309"/>
      <c r="WOR297" s="307"/>
      <c r="WOS297" s="308"/>
      <c r="WOT297" s="308"/>
      <c r="WOU297" s="308"/>
      <c r="WOV297" s="308"/>
      <c r="WOW297" s="308"/>
      <c r="WOX297" s="308"/>
      <c r="WOY297" s="308"/>
      <c r="WOZ297" s="309"/>
      <c r="WPA297" s="307"/>
      <c r="WPB297" s="308"/>
      <c r="WPC297" s="308"/>
      <c r="WPD297" s="308"/>
      <c r="WPE297" s="308"/>
      <c r="WPF297" s="308"/>
      <c r="WPG297" s="308"/>
      <c r="WPH297" s="308"/>
      <c r="WPI297" s="309"/>
      <c r="WPJ297" s="307"/>
      <c r="WPK297" s="308"/>
      <c r="WPL297" s="308"/>
      <c r="WPM297" s="308"/>
      <c r="WPN297" s="308"/>
      <c r="WPO297" s="308"/>
      <c r="WPP297" s="308"/>
      <c r="WPQ297" s="308"/>
      <c r="WPR297" s="309"/>
      <c r="WPS297" s="307"/>
      <c r="WPT297" s="308"/>
      <c r="WPU297" s="308"/>
      <c r="WPV297" s="308"/>
      <c r="WPW297" s="308"/>
      <c r="WPX297" s="308"/>
      <c r="WPY297" s="308"/>
      <c r="WPZ297" s="308"/>
      <c r="WQA297" s="309"/>
      <c r="WQB297" s="307"/>
      <c r="WQC297" s="308"/>
      <c r="WQD297" s="308"/>
      <c r="WQE297" s="308"/>
      <c r="WQF297" s="308"/>
      <c r="WQG297" s="308"/>
      <c r="WQH297" s="308"/>
      <c r="WQI297" s="308"/>
      <c r="WQJ297" s="309"/>
      <c r="WQK297" s="307"/>
      <c r="WQL297" s="308"/>
      <c r="WQM297" s="308"/>
      <c r="WQN297" s="308"/>
      <c r="WQO297" s="308"/>
      <c r="WQP297" s="308"/>
      <c r="WQQ297" s="308"/>
      <c r="WQR297" s="308"/>
      <c r="WQS297" s="309"/>
      <c r="WQT297" s="307"/>
      <c r="WQU297" s="308"/>
      <c r="WQV297" s="308"/>
      <c r="WQW297" s="308"/>
      <c r="WQX297" s="308"/>
      <c r="WQY297" s="308"/>
      <c r="WQZ297" s="308"/>
      <c r="WRA297" s="308"/>
      <c r="WRB297" s="309"/>
      <c r="WRC297" s="307"/>
      <c r="WRD297" s="308"/>
      <c r="WRE297" s="308"/>
      <c r="WRF297" s="308"/>
      <c r="WRG297" s="308"/>
      <c r="WRH297" s="308"/>
      <c r="WRI297" s="308"/>
      <c r="WRJ297" s="308"/>
      <c r="WRK297" s="309"/>
      <c r="WRL297" s="307"/>
      <c r="WRM297" s="308"/>
      <c r="WRN297" s="308"/>
      <c r="WRO297" s="308"/>
      <c r="WRP297" s="308"/>
      <c r="WRQ297" s="308"/>
      <c r="WRR297" s="308"/>
      <c r="WRS297" s="308"/>
      <c r="WRT297" s="309"/>
      <c r="WRU297" s="307"/>
      <c r="WRV297" s="308"/>
      <c r="WRW297" s="308"/>
      <c r="WRX297" s="308"/>
      <c r="WRY297" s="308"/>
      <c r="WRZ297" s="308"/>
      <c r="WSA297" s="308"/>
      <c r="WSB297" s="308"/>
      <c r="WSC297" s="309"/>
      <c r="WSD297" s="307"/>
      <c r="WSE297" s="308"/>
      <c r="WSF297" s="308"/>
      <c r="WSG297" s="308"/>
      <c r="WSH297" s="308"/>
      <c r="WSI297" s="308"/>
      <c r="WSJ297" s="308"/>
      <c r="WSK297" s="308"/>
      <c r="WSL297" s="309"/>
      <c r="WSM297" s="307"/>
      <c r="WSN297" s="308"/>
      <c r="WSO297" s="308"/>
      <c r="WSP297" s="308"/>
      <c r="WSQ297" s="308"/>
      <c r="WSR297" s="308"/>
      <c r="WSS297" s="308"/>
      <c r="WST297" s="308"/>
      <c r="WSU297" s="309"/>
      <c r="WSV297" s="307"/>
      <c r="WSW297" s="308"/>
      <c r="WSX297" s="308"/>
      <c r="WSY297" s="308"/>
      <c r="WSZ297" s="308"/>
      <c r="WTA297" s="308"/>
      <c r="WTB297" s="308"/>
      <c r="WTC297" s="308"/>
      <c r="WTD297" s="309"/>
      <c r="WTE297" s="307"/>
      <c r="WTF297" s="308"/>
      <c r="WTG297" s="308"/>
      <c r="WTH297" s="308"/>
      <c r="WTI297" s="308"/>
      <c r="WTJ297" s="308"/>
      <c r="WTK297" s="308"/>
      <c r="WTL297" s="308"/>
      <c r="WTM297" s="309"/>
      <c r="WTN297" s="307"/>
      <c r="WTO297" s="308"/>
      <c r="WTP297" s="308"/>
      <c r="WTQ297" s="308"/>
      <c r="WTR297" s="308"/>
      <c r="WTS297" s="308"/>
      <c r="WTT297" s="308"/>
      <c r="WTU297" s="308"/>
      <c r="WTV297" s="309"/>
      <c r="WTW297" s="307"/>
      <c r="WTX297" s="308"/>
      <c r="WTY297" s="308"/>
      <c r="WTZ297" s="308"/>
      <c r="WUA297" s="308"/>
      <c r="WUB297" s="308"/>
      <c r="WUC297" s="308"/>
      <c r="WUD297" s="308"/>
      <c r="WUE297" s="309"/>
      <c r="WUF297" s="307"/>
      <c r="WUG297" s="308"/>
      <c r="WUH297" s="308"/>
      <c r="WUI297" s="308"/>
      <c r="WUJ297" s="308"/>
      <c r="WUK297" s="308"/>
      <c r="WUL297" s="308"/>
      <c r="WUM297" s="308"/>
      <c r="WUN297" s="309"/>
      <c r="WUO297" s="307"/>
      <c r="WUP297" s="308"/>
      <c r="WUQ297" s="308"/>
      <c r="WUR297" s="308"/>
      <c r="WUS297" s="308"/>
      <c r="WUT297" s="308"/>
      <c r="WUU297" s="308"/>
      <c r="WUV297" s="308"/>
      <c r="WUW297" s="309"/>
      <c r="WUX297" s="307"/>
      <c r="WUY297" s="308"/>
      <c r="WUZ297" s="308"/>
      <c r="WVA297" s="308"/>
      <c r="WVB297" s="308"/>
      <c r="WVC297" s="308"/>
      <c r="WVD297" s="308"/>
      <c r="WVE297" s="308"/>
      <c r="WVF297" s="309"/>
      <c r="WVG297" s="307"/>
      <c r="WVH297" s="308"/>
      <c r="WVI297" s="308"/>
      <c r="WVJ297" s="308"/>
      <c r="WVK297" s="308"/>
      <c r="WVL297" s="308"/>
      <c r="WVM297" s="308"/>
      <c r="WVN297" s="308"/>
      <c r="WVO297" s="309"/>
      <c r="WVP297" s="307"/>
      <c r="WVQ297" s="308"/>
      <c r="WVR297" s="308"/>
      <c r="WVS297" s="308"/>
      <c r="WVT297" s="308"/>
      <c r="WVU297" s="308"/>
      <c r="WVV297" s="308"/>
      <c r="WVW297" s="308"/>
      <c r="WVX297" s="309"/>
      <c r="WVY297" s="307"/>
      <c r="WVZ297" s="308"/>
      <c r="WWA297" s="308"/>
      <c r="WWB297" s="308"/>
      <c r="WWC297" s="308"/>
      <c r="WWD297" s="308"/>
      <c r="WWE297" s="308"/>
      <c r="WWF297" s="308"/>
      <c r="WWG297" s="309"/>
      <c r="WWH297" s="307"/>
      <c r="WWI297" s="308"/>
      <c r="WWJ297" s="308"/>
      <c r="WWK297" s="308"/>
      <c r="WWL297" s="308"/>
      <c r="WWM297" s="308"/>
      <c r="WWN297" s="308"/>
      <c r="WWO297" s="308"/>
      <c r="WWP297" s="309"/>
      <c r="WWQ297" s="307"/>
      <c r="WWR297" s="308"/>
      <c r="WWS297" s="308"/>
      <c r="WWT297" s="308"/>
      <c r="WWU297" s="308"/>
      <c r="WWV297" s="308"/>
      <c r="WWW297" s="308"/>
      <c r="WWX297" s="308"/>
      <c r="WWY297" s="309"/>
      <c r="WWZ297" s="307"/>
      <c r="WXA297" s="308"/>
      <c r="WXB297" s="308"/>
      <c r="WXC297" s="308"/>
      <c r="WXD297" s="308"/>
      <c r="WXE297" s="308"/>
      <c r="WXF297" s="308"/>
      <c r="WXG297" s="308"/>
      <c r="WXH297" s="309"/>
      <c r="WXI297" s="307"/>
      <c r="WXJ297" s="308"/>
      <c r="WXK297" s="308"/>
      <c r="WXL297" s="308"/>
      <c r="WXM297" s="308"/>
      <c r="WXN297" s="308"/>
      <c r="WXO297" s="308"/>
      <c r="WXP297" s="308"/>
      <c r="WXQ297" s="309"/>
      <c r="WXR297" s="307"/>
      <c r="WXS297" s="308"/>
      <c r="WXT297" s="308"/>
      <c r="WXU297" s="308"/>
      <c r="WXV297" s="308"/>
      <c r="WXW297" s="308"/>
      <c r="WXX297" s="308"/>
      <c r="WXY297" s="308"/>
      <c r="WXZ297" s="309"/>
      <c r="WYA297" s="307"/>
      <c r="WYB297" s="308"/>
      <c r="WYC297" s="308"/>
      <c r="WYD297" s="308"/>
      <c r="WYE297" s="308"/>
      <c r="WYF297" s="308"/>
      <c r="WYG297" s="308"/>
      <c r="WYH297" s="308"/>
      <c r="WYI297" s="309"/>
      <c r="WYJ297" s="307"/>
      <c r="WYK297" s="308"/>
      <c r="WYL297" s="308"/>
      <c r="WYM297" s="308"/>
      <c r="WYN297" s="308"/>
      <c r="WYO297" s="308"/>
      <c r="WYP297" s="308"/>
      <c r="WYQ297" s="308"/>
      <c r="WYR297" s="309"/>
      <c r="WYS297" s="307"/>
      <c r="WYT297" s="308"/>
      <c r="WYU297" s="308"/>
      <c r="WYV297" s="308"/>
      <c r="WYW297" s="308"/>
      <c r="WYX297" s="308"/>
      <c r="WYY297" s="308"/>
      <c r="WYZ297" s="308"/>
      <c r="WZA297" s="309"/>
      <c r="WZB297" s="307"/>
      <c r="WZC297" s="308"/>
      <c r="WZD297" s="308"/>
      <c r="WZE297" s="308"/>
      <c r="WZF297" s="308"/>
      <c r="WZG297" s="308"/>
      <c r="WZH297" s="308"/>
      <c r="WZI297" s="308"/>
      <c r="WZJ297" s="309"/>
      <c r="WZK297" s="307"/>
      <c r="WZL297" s="308"/>
      <c r="WZM297" s="308"/>
      <c r="WZN297" s="308"/>
      <c r="WZO297" s="308"/>
      <c r="WZP297" s="308"/>
      <c r="WZQ297" s="308"/>
      <c r="WZR297" s="308"/>
      <c r="WZS297" s="309"/>
      <c r="WZT297" s="307"/>
      <c r="WZU297" s="308"/>
      <c r="WZV297" s="308"/>
      <c r="WZW297" s="308"/>
      <c r="WZX297" s="308"/>
      <c r="WZY297" s="308"/>
      <c r="WZZ297" s="308"/>
      <c r="XAA297" s="308"/>
      <c r="XAB297" s="309"/>
      <c r="XAC297" s="307"/>
      <c r="XAD297" s="308"/>
      <c r="XAE297" s="308"/>
      <c r="XAF297" s="308"/>
      <c r="XAG297" s="308"/>
      <c r="XAH297" s="308"/>
      <c r="XAI297" s="308"/>
      <c r="XAJ297" s="308"/>
      <c r="XAK297" s="309"/>
      <c r="XAL297" s="307"/>
      <c r="XAM297" s="308"/>
      <c r="XAN297" s="308"/>
      <c r="XAO297" s="308"/>
      <c r="XAP297" s="308"/>
      <c r="XAQ297" s="308"/>
      <c r="XAR297" s="308"/>
      <c r="XAS297" s="308"/>
      <c r="XAT297" s="309"/>
      <c r="XAU297" s="307"/>
      <c r="XAV297" s="308"/>
      <c r="XAW297" s="308"/>
      <c r="XAX297" s="308"/>
      <c r="XAY297" s="308"/>
      <c r="XAZ297" s="308"/>
      <c r="XBA297" s="308"/>
      <c r="XBB297" s="308"/>
      <c r="XBC297" s="309"/>
      <c r="XBD297" s="307"/>
      <c r="XBE297" s="308"/>
      <c r="XBF297" s="308"/>
      <c r="XBG297" s="308"/>
      <c r="XBH297" s="308"/>
      <c r="XBI297" s="308"/>
      <c r="XBJ297" s="308"/>
      <c r="XBK297" s="308"/>
      <c r="XBL297" s="309"/>
      <c r="XBM297" s="307"/>
      <c r="XBN297" s="308"/>
      <c r="XBO297" s="308"/>
      <c r="XBP297" s="308"/>
      <c r="XBQ297" s="308"/>
      <c r="XBR297" s="308"/>
      <c r="XBS297" s="308"/>
      <c r="XBT297" s="308"/>
      <c r="XBU297" s="309"/>
      <c r="XBV297" s="307"/>
      <c r="XBW297" s="308"/>
      <c r="XBX297" s="308"/>
      <c r="XBY297" s="308"/>
      <c r="XBZ297" s="308"/>
      <c r="XCA297" s="308"/>
      <c r="XCB297" s="308"/>
      <c r="XCC297" s="308"/>
      <c r="XCD297" s="309"/>
      <c r="XCE297" s="307"/>
      <c r="XCF297" s="308"/>
      <c r="XCG297" s="308"/>
      <c r="XCH297" s="308"/>
      <c r="XCI297" s="308"/>
      <c r="XCJ297" s="308"/>
      <c r="XCK297" s="308"/>
      <c r="XCL297" s="308"/>
      <c r="XCM297" s="309"/>
      <c r="XCN297" s="307"/>
      <c r="XCO297" s="308"/>
      <c r="XCP297" s="308"/>
      <c r="XCQ297" s="308"/>
      <c r="XCR297" s="308"/>
      <c r="XCS297" s="308"/>
      <c r="XCT297" s="308"/>
      <c r="XCU297" s="308"/>
      <c r="XCV297" s="309"/>
      <c r="XCW297" s="307"/>
      <c r="XCX297" s="308"/>
      <c r="XCY297" s="308"/>
      <c r="XCZ297" s="308"/>
      <c r="XDA297" s="308"/>
      <c r="XDB297" s="308"/>
      <c r="XDC297" s="308"/>
      <c r="XDD297" s="308"/>
      <c r="XDE297" s="309"/>
      <c r="XDF297" s="307"/>
      <c r="XDG297" s="308"/>
      <c r="XDH297" s="308"/>
      <c r="XDI297" s="308"/>
      <c r="XDJ297" s="308"/>
      <c r="XDK297" s="308"/>
      <c r="XDL297" s="308"/>
      <c r="XDM297" s="308"/>
      <c r="XDN297" s="309"/>
      <c r="XDO297" s="307"/>
      <c r="XDP297" s="308"/>
      <c r="XDQ297" s="308"/>
      <c r="XDR297" s="308"/>
      <c r="XDS297" s="308"/>
      <c r="XDT297" s="308"/>
      <c r="XDU297" s="308"/>
      <c r="XDV297" s="308"/>
      <c r="XDW297" s="309"/>
      <c r="XDX297" s="307"/>
      <c r="XDY297" s="308"/>
      <c r="XDZ297" s="308"/>
      <c r="XEA297" s="308"/>
      <c r="XEB297" s="308"/>
      <c r="XEC297" s="308"/>
      <c r="XED297" s="308"/>
      <c r="XEE297" s="308"/>
      <c r="XEF297" s="309"/>
      <c r="XEG297" s="307"/>
      <c r="XEH297" s="308"/>
      <c r="XEI297" s="308"/>
      <c r="XEJ297" s="308"/>
      <c r="XEK297" s="308"/>
      <c r="XEL297" s="308"/>
      <c r="XEM297" s="308"/>
      <c r="XEN297" s="308"/>
      <c r="XEO297" s="309"/>
      <c r="XEP297" s="307"/>
      <c r="XEQ297" s="308"/>
      <c r="XER297" s="308"/>
      <c r="XES297" s="308"/>
      <c r="XET297" s="308"/>
      <c r="XEU297" s="308"/>
      <c r="XEV297" s="308"/>
      <c r="XEW297" s="308"/>
      <c r="XEX297" s="309"/>
      <c r="XEY297" s="307"/>
      <c r="XEZ297" s="308"/>
      <c r="XFA297" s="308"/>
      <c r="XFB297" s="308"/>
    </row>
    <row r="298" spans="1:16382" ht="31.5" x14ac:dyDescent="0.25">
      <c r="A298" s="249" t="s">
        <v>2</v>
      </c>
      <c r="B298" s="249" t="s">
        <v>3</v>
      </c>
      <c r="C298" s="249" t="s">
        <v>4</v>
      </c>
      <c r="D298" s="249" t="s">
        <v>5</v>
      </c>
      <c r="E298" s="178" t="s">
        <v>6</v>
      </c>
      <c r="F298" s="178" t="s">
        <v>7</v>
      </c>
      <c r="G298" s="249" t="s">
        <v>8</v>
      </c>
      <c r="H298" s="249"/>
      <c r="I298" s="256" t="s">
        <v>358</v>
      </c>
      <c r="J298" s="249" t="s">
        <v>336</v>
      </c>
      <c r="K298" s="249" t="s">
        <v>337</v>
      </c>
      <c r="L298" s="249" t="s">
        <v>330</v>
      </c>
      <c r="M298" s="249" t="s">
        <v>338</v>
      </c>
      <c r="N298" s="249" t="s">
        <v>339</v>
      </c>
      <c r="O298" s="249" t="s">
        <v>340</v>
      </c>
    </row>
    <row r="299" spans="1:16382" ht="31.5" x14ac:dyDescent="0.25">
      <c r="A299" s="249"/>
      <c r="B299" s="249"/>
      <c r="C299" s="249"/>
      <c r="D299" s="249"/>
      <c r="E299" s="84">
        <v>0.05</v>
      </c>
      <c r="F299" s="84">
        <v>0</v>
      </c>
      <c r="G299" s="178" t="s">
        <v>9</v>
      </c>
      <c r="H299" s="178" t="s">
        <v>179</v>
      </c>
      <c r="I299" s="257"/>
      <c r="J299" s="249"/>
      <c r="K299" s="249"/>
      <c r="L299" s="249"/>
      <c r="M299" s="249"/>
      <c r="N299" s="249"/>
      <c r="O299" s="249"/>
    </row>
    <row r="300" spans="1:16382" ht="214.5" customHeight="1" x14ac:dyDescent="0.25">
      <c r="A300" s="44" t="s">
        <v>146</v>
      </c>
      <c r="B300" s="43" t="s">
        <v>422</v>
      </c>
      <c r="C300" s="47" t="s">
        <v>147</v>
      </c>
      <c r="D300" s="47" t="s">
        <v>423</v>
      </c>
      <c r="E300" s="55"/>
      <c r="F300" s="55"/>
      <c r="G300" s="54"/>
      <c r="H300" s="54"/>
      <c r="I300" s="55">
        <f>MAX(E300:G300)</f>
        <v>0</v>
      </c>
      <c r="J300" s="57"/>
      <c r="K300" s="57"/>
      <c r="L300" s="57"/>
      <c r="M300" s="59"/>
      <c r="N300" s="57"/>
      <c r="O300" s="57"/>
    </row>
    <row r="301" spans="1:16382" ht="31.5" x14ac:dyDescent="0.25">
      <c r="A301" s="249" t="s">
        <v>2</v>
      </c>
      <c r="B301" s="249" t="s">
        <v>3</v>
      </c>
      <c r="C301" s="249" t="s">
        <v>4</v>
      </c>
      <c r="D301" s="249" t="s">
        <v>5</v>
      </c>
      <c r="E301" s="178" t="s">
        <v>6</v>
      </c>
      <c r="F301" s="178" t="s">
        <v>7</v>
      </c>
      <c r="G301" s="249" t="s">
        <v>8</v>
      </c>
      <c r="H301" s="249"/>
      <c r="I301" s="256" t="s">
        <v>358</v>
      </c>
      <c r="J301" s="249" t="s">
        <v>336</v>
      </c>
      <c r="K301" s="249" t="s">
        <v>337</v>
      </c>
      <c r="L301" s="249" t="s">
        <v>330</v>
      </c>
      <c r="M301" s="249" t="s">
        <v>338</v>
      </c>
      <c r="N301" s="249" t="s">
        <v>339</v>
      </c>
      <c r="O301" s="249" t="s">
        <v>340</v>
      </c>
    </row>
    <row r="302" spans="1:16382" ht="31.5" x14ac:dyDescent="0.25">
      <c r="A302" s="256"/>
      <c r="B302" s="256"/>
      <c r="C302" s="256"/>
      <c r="D302" s="256"/>
      <c r="E302" s="97">
        <v>0.05</v>
      </c>
      <c r="F302" s="97">
        <v>0</v>
      </c>
      <c r="G302" s="179" t="s">
        <v>9</v>
      </c>
      <c r="H302" s="179" t="s">
        <v>10</v>
      </c>
      <c r="I302" s="257"/>
      <c r="J302" s="249"/>
      <c r="K302" s="249"/>
      <c r="L302" s="249"/>
      <c r="M302" s="249"/>
      <c r="N302" s="249"/>
      <c r="O302" s="249"/>
    </row>
    <row r="303" spans="1:16382" s="32" customFormat="1" ht="102.75" customHeight="1" x14ac:dyDescent="0.25">
      <c r="A303" s="40" t="s">
        <v>148</v>
      </c>
      <c r="B303" s="50" t="s">
        <v>198</v>
      </c>
      <c r="C303" s="47" t="s">
        <v>149</v>
      </c>
      <c r="D303" s="47" t="s">
        <v>150</v>
      </c>
      <c r="E303" s="55"/>
      <c r="F303" s="55"/>
      <c r="G303" s="54"/>
      <c r="H303" s="54"/>
      <c r="I303" s="55">
        <f>MAX(E303:G303)</f>
        <v>0</v>
      </c>
      <c r="J303" s="57"/>
      <c r="K303" s="57"/>
      <c r="L303" s="57"/>
      <c r="M303" s="57"/>
      <c r="N303" s="57"/>
      <c r="O303" s="57"/>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row>
    <row r="304" spans="1:16382" s="32" customFormat="1" ht="15.75" customHeight="1" x14ac:dyDescent="0.25">
      <c r="A304" s="249" t="s">
        <v>151</v>
      </c>
      <c r="B304" s="249"/>
      <c r="C304" s="249"/>
      <c r="D304" s="249"/>
      <c r="E304" s="249"/>
      <c r="F304" s="249"/>
      <c r="G304" s="249"/>
      <c r="H304" s="249"/>
      <c r="I304" s="249"/>
      <c r="J304" s="249"/>
      <c r="K304" s="249"/>
      <c r="L304" s="249"/>
      <c r="M304" s="249"/>
      <c r="N304" s="249"/>
      <c r="O304" s="249"/>
      <c r="P304" s="33"/>
      <c r="Q304" s="310"/>
      <c r="R304" s="310"/>
      <c r="S304" s="310"/>
      <c r="T304" s="310"/>
      <c r="U304" s="310"/>
      <c r="V304" s="310"/>
      <c r="W304" s="310"/>
      <c r="X304" s="310"/>
      <c r="Y304" s="310"/>
      <c r="Z304" s="310"/>
      <c r="AA304" s="310"/>
      <c r="AB304" s="310"/>
      <c r="AC304" s="310"/>
      <c r="AD304" s="310"/>
      <c r="AE304" s="310"/>
      <c r="AF304" s="310"/>
      <c r="AG304" s="310"/>
      <c r="AH304" s="310"/>
      <c r="AI304" s="310"/>
      <c r="AJ304" s="310"/>
      <c r="AK304" s="310"/>
      <c r="AL304" s="310"/>
      <c r="AM304" s="310"/>
      <c r="AN304" s="310"/>
      <c r="AO304" s="310"/>
      <c r="AP304" s="310"/>
      <c r="AQ304" s="310"/>
      <c r="AR304" s="301"/>
      <c r="AS304" s="301"/>
      <c r="AT304" s="301"/>
      <c r="AU304" s="301"/>
      <c r="AV304" s="301"/>
      <c r="AW304" s="301"/>
      <c r="AX304" s="301"/>
      <c r="AY304" s="301"/>
      <c r="AZ304" s="301"/>
      <c r="BA304" s="301"/>
      <c r="BB304" s="301"/>
      <c r="BC304" s="301"/>
      <c r="BD304" s="301"/>
      <c r="BE304" s="301"/>
      <c r="BF304" s="301"/>
      <c r="BG304" s="301"/>
      <c r="BH304" s="301"/>
      <c r="BI304" s="301"/>
      <c r="BJ304" s="301"/>
      <c r="BK304" s="301"/>
      <c r="BL304" s="301"/>
      <c r="BM304" s="301"/>
      <c r="BN304" s="301"/>
      <c r="BO304" s="301"/>
      <c r="BP304" s="301"/>
      <c r="BQ304" s="301"/>
      <c r="BR304" s="301"/>
      <c r="BS304" s="301"/>
      <c r="BT304" s="301"/>
      <c r="BU304" s="301"/>
      <c r="BV304" s="301"/>
      <c r="BW304" s="301"/>
      <c r="BX304" s="301"/>
      <c r="BY304" s="301"/>
      <c r="BZ304" s="301"/>
      <c r="CA304" s="301"/>
      <c r="CB304" s="301"/>
      <c r="CC304" s="301"/>
      <c r="CD304" s="301"/>
      <c r="CE304" s="301"/>
      <c r="CF304" s="301"/>
      <c r="CG304" s="301"/>
      <c r="CH304" s="301"/>
      <c r="CI304" s="301"/>
      <c r="CJ304" s="301"/>
      <c r="CK304" s="301"/>
      <c r="CL304" s="301"/>
      <c r="CM304" s="301"/>
      <c r="CN304" s="301"/>
      <c r="CO304" s="301"/>
      <c r="CP304" s="301"/>
      <c r="CQ304" s="301"/>
      <c r="CR304" s="301"/>
      <c r="CS304" s="301"/>
      <c r="CT304" s="301"/>
      <c r="CU304" s="301"/>
      <c r="CV304" s="301"/>
      <c r="CW304" s="301"/>
      <c r="CX304" s="301"/>
      <c r="CY304" s="301"/>
      <c r="CZ304" s="301"/>
      <c r="DA304" s="301"/>
      <c r="DB304" s="301"/>
      <c r="DC304" s="301"/>
      <c r="DD304" s="301"/>
      <c r="DE304" s="301"/>
      <c r="DF304" s="301"/>
      <c r="DG304" s="301"/>
      <c r="DH304" s="301"/>
      <c r="DI304" s="301"/>
      <c r="DJ304" s="301"/>
      <c r="DK304" s="301"/>
      <c r="DL304" s="301"/>
      <c r="DM304" s="301"/>
      <c r="DN304" s="301"/>
      <c r="DO304" s="301"/>
      <c r="DP304" s="301"/>
      <c r="DQ304" s="301"/>
      <c r="DR304" s="301"/>
      <c r="DS304" s="301"/>
      <c r="DT304" s="301"/>
      <c r="DU304" s="301"/>
      <c r="DV304" s="301"/>
      <c r="DW304" s="301"/>
      <c r="DX304" s="301"/>
      <c r="DY304" s="301"/>
      <c r="DZ304" s="301"/>
      <c r="EA304" s="301"/>
      <c r="EB304" s="301"/>
      <c r="EC304" s="301"/>
      <c r="ED304" s="301"/>
      <c r="EE304" s="301"/>
      <c r="EF304" s="301"/>
      <c r="EG304" s="301"/>
      <c r="EH304" s="301"/>
      <c r="EI304" s="301"/>
      <c r="EJ304" s="301"/>
      <c r="EK304" s="301"/>
      <c r="EL304" s="301"/>
      <c r="EM304" s="301"/>
      <c r="EN304" s="301"/>
      <c r="EO304" s="301"/>
      <c r="EP304" s="301"/>
      <c r="EQ304" s="301"/>
      <c r="ER304" s="301"/>
      <c r="ES304" s="301"/>
      <c r="ET304" s="301"/>
      <c r="EU304" s="301"/>
      <c r="EV304" s="301"/>
      <c r="EW304" s="301"/>
      <c r="EX304" s="301"/>
      <c r="EY304" s="301"/>
      <c r="EZ304" s="301"/>
      <c r="FA304" s="301"/>
      <c r="FB304" s="301"/>
      <c r="FC304" s="301"/>
      <c r="FD304" s="301"/>
      <c r="FE304" s="301"/>
      <c r="FF304" s="301"/>
      <c r="FG304" s="301"/>
      <c r="FH304" s="301"/>
      <c r="FI304" s="301"/>
      <c r="FJ304" s="301"/>
      <c r="FK304" s="301"/>
      <c r="FL304" s="301"/>
      <c r="FM304" s="301"/>
      <c r="FN304" s="301"/>
      <c r="FO304" s="301"/>
      <c r="FP304" s="301"/>
      <c r="FQ304" s="301"/>
      <c r="FR304" s="301"/>
      <c r="FS304" s="301"/>
      <c r="FT304" s="301"/>
      <c r="FU304" s="301"/>
      <c r="FV304" s="301"/>
      <c r="FW304" s="301"/>
      <c r="FX304" s="301"/>
      <c r="FY304" s="301"/>
      <c r="FZ304" s="301"/>
      <c r="GA304" s="301"/>
      <c r="GB304" s="301"/>
      <c r="GC304" s="301"/>
      <c r="GD304" s="301"/>
      <c r="GE304" s="301"/>
      <c r="GF304" s="301"/>
      <c r="GG304" s="301"/>
      <c r="GH304" s="301"/>
      <c r="GI304" s="301"/>
      <c r="GJ304" s="301"/>
      <c r="GK304" s="301"/>
      <c r="GL304" s="301"/>
      <c r="GM304" s="301"/>
      <c r="GN304" s="301"/>
      <c r="GO304" s="301"/>
      <c r="GP304" s="301"/>
      <c r="GQ304" s="301"/>
      <c r="GR304" s="301"/>
      <c r="GS304" s="301"/>
      <c r="GT304" s="301"/>
      <c r="GU304" s="301"/>
      <c r="GV304" s="301"/>
      <c r="GW304" s="301"/>
      <c r="GX304" s="301"/>
      <c r="GY304" s="301"/>
      <c r="GZ304" s="301"/>
      <c r="HA304" s="301"/>
      <c r="HB304" s="301"/>
      <c r="HC304" s="301"/>
      <c r="HD304" s="301"/>
      <c r="HE304" s="301"/>
      <c r="HF304" s="301"/>
      <c r="HG304" s="301"/>
      <c r="HH304" s="301"/>
      <c r="HI304" s="301"/>
      <c r="HJ304" s="301"/>
      <c r="HK304" s="301"/>
      <c r="HL304" s="301"/>
      <c r="HM304" s="301"/>
      <c r="HN304" s="301"/>
      <c r="HO304" s="301"/>
      <c r="HP304" s="301"/>
      <c r="HQ304" s="301"/>
      <c r="HR304" s="301"/>
      <c r="HS304" s="301"/>
      <c r="HT304" s="301"/>
      <c r="HU304" s="301"/>
      <c r="HV304" s="301"/>
      <c r="HW304" s="301"/>
      <c r="HX304" s="301"/>
      <c r="HY304" s="301"/>
      <c r="HZ304" s="301"/>
      <c r="IA304" s="301"/>
      <c r="IB304" s="301"/>
      <c r="IC304" s="301"/>
      <c r="ID304" s="301"/>
      <c r="IE304" s="301"/>
      <c r="IF304" s="301"/>
      <c r="IG304" s="301"/>
      <c r="IH304" s="301"/>
      <c r="II304" s="301"/>
      <c r="IJ304" s="301"/>
      <c r="IK304" s="301"/>
      <c r="IL304" s="301"/>
      <c r="IM304" s="301"/>
      <c r="IN304" s="301"/>
      <c r="IO304" s="301"/>
      <c r="IP304" s="301"/>
      <c r="IQ304" s="301"/>
      <c r="IR304" s="301"/>
      <c r="IS304" s="301"/>
      <c r="IT304" s="301"/>
      <c r="IU304" s="301"/>
      <c r="IV304" s="301"/>
      <c r="IW304" s="301"/>
      <c r="IX304" s="301"/>
      <c r="IY304" s="301"/>
      <c r="IZ304" s="301"/>
      <c r="JA304" s="301"/>
      <c r="JB304" s="301"/>
      <c r="JC304" s="301"/>
      <c r="JD304" s="301"/>
      <c r="JE304" s="301"/>
      <c r="JF304" s="301"/>
      <c r="JG304" s="301"/>
      <c r="JH304" s="301"/>
      <c r="JI304" s="301"/>
      <c r="JJ304" s="301"/>
      <c r="JK304" s="301"/>
      <c r="JL304" s="301"/>
      <c r="JM304" s="301"/>
      <c r="JN304" s="301"/>
      <c r="JO304" s="301"/>
      <c r="JP304" s="301"/>
      <c r="JQ304" s="301"/>
      <c r="JR304" s="301"/>
      <c r="JS304" s="301"/>
      <c r="JT304" s="301"/>
      <c r="JU304" s="301"/>
      <c r="JV304" s="301"/>
      <c r="JW304" s="301"/>
      <c r="JX304" s="301"/>
      <c r="JY304" s="301"/>
      <c r="JZ304" s="301"/>
      <c r="KA304" s="301"/>
      <c r="KB304" s="301"/>
      <c r="KC304" s="301"/>
      <c r="KD304" s="301"/>
      <c r="KE304" s="301"/>
      <c r="KF304" s="301"/>
      <c r="KG304" s="301"/>
      <c r="KH304" s="301"/>
      <c r="KI304" s="301"/>
      <c r="KJ304" s="301"/>
      <c r="KK304" s="301"/>
      <c r="KL304" s="301"/>
      <c r="KM304" s="301"/>
      <c r="KN304" s="301"/>
      <c r="KO304" s="301"/>
      <c r="KP304" s="301"/>
      <c r="KQ304" s="301"/>
      <c r="KR304" s="301"/>
      <c r="KS304" s="301"/>
      <c r="KT304" s="301"/>
      <c r="KU304" s="301"/>
      <c r="KV304" s="301"/>
      <c r="KW304" s="301"/>
      <c r="KX304" s="301"/>
      <c r="KY304" s="301"/>
      <c r="KZ304" s="301"/>
      <c r="LA304" s="301"/>
      <c r="LB304" s="301"/>
      <c r="LC304" s="301"/>
      <c r="LD304" s="301"/>
      <c r="LE304" s="301"/>
      <c r="LF304" s="301"/>
      <c r="LG304" s="301"/>
      <c r="LH304" s="301"/>
      <c r="LI304" s="301"/>
      <c r="LJ304" s="301"/>
      <c r="LK304" s="301"/>
      <c r="LL304" s="301"/>
      <c r="LM304" s="301"/>
      <c r="LN304" s="301"/>
      <c r="LO304" s="301"/>
      <c r="LP304" s="301"/>
      <c r="LQ304" s="301"/>
      <c r="LR304" s="301"/>
      <c r="LS304" s="301"/>
      <c r="LT304" s="301"/>
      <c r="LU304" s="301"/>
      <c r="LV304" s="301"/>
      <c r="LW304" s="301"/>
      <c r="LX304" s="301"/>
      <c r="LY304" s="301"/>
      <c r="LZ304" s="301"/>
      <c r="MA304" s="301"/>
      <c r="MB304" s="301"/>
      <c r="MC304" s="301"/>
      <c r="MD304" s="301"/>
      <c r="ME304" s="301"/>
      <c r="MF304" s="301"/>
      <c r="MG304" s="301"/>
      <c r="MH304" s="301"/>
      <c r="MI304" s="301"/>
      <c r="MJ304" s="301"/>
      <c r="MK304" s="301"/>
      <c r="ML304" s="301"/>
      <c r="MM304" s="301"/>
      <c r="MN304" s="301"/>
      <c r="MO304" s="301"/>
      <c r="MP304" s="301"/>
      <c r="MQ304" s="301"/>
      <c r="MR304" s="301"/>
      <c r="MS304" s="301"/>
      <c r="MT304" s="301"/>
      <c r="MU304" s="301"/>
      <c r="MV304" s="301"/>
      <c r="MW304" s="301"/>
      <c r="MX304" s="301"/>
      <c r="MY304" s="301"/>
      <c r="MZ304" s="301"/>
      <c r="NA304" s="301"/>
      <c r="NB304" s="301"/>
      <c r="NC304" s="301"/>
      <c r="ND304" s="301"/>
      <c r="NE304" s="301"/>
      <c r="NF304" s="301"/>
      <c r="NG304" s="301"/>
      <c r="NH304" s="301"/>
      <c r="NI304" s="301"/>
      <c r="NJ304" s="301"/>
      <c r="NK304" s="301"/>
      <c r="NL304" s="301"/>
      <c r="NM304" s="301"/>
      <c r="NN304" s="301"/>
      <c r="NO304" s="301"/>
      <c r="NP304" s="301"/>
      <c r="NQ304" s="301"/>
      <c r="NR304" s="301"/>
      <c r="NS304" s="301"/>
      <c r="NT304" s="301"/>
      <c r="NU304" s="301"/>
      <c r="NV304" s="301"/>
      <c r="NW304" s="301"/>
      <c r="NX304" s="301"/>
      <c r="NY304" s="301"/>
      <c r="NZ304" s="301"/>
      <c r="OA304" s="301"/>
      <c r="OB304" s="301"/>
      <c r="OC304" s="301"/>
      <c r="OD304" s="301"/>
      <c r="OE304" s="301"/>
      <c r="OF304" s="301"/>
      <c r="OG304" s="301"/>
      <c r="OH304" s="301"/>
      <c r="OI304" s="301"/>
      <c r="OJ304" s="301"/>
      <c r="OK304" s="301"/>
      <c r="OL304" s="301"/>
      <c r="OM304" s="301"/>
      <c r="ON304" s="301"/>
      <c r="OO304" s="301"/>
      <c r="OP304" s="301"/>
      <c r="OQ304" s="301"/>
      <c r="OR304" s="301"/>
      <c r="OS304" s="301"/>
      <c r="OT304" s="301"/>
      <c r="OU304" s="301"/>
      <c r="OV304" s="301"/>
      <c r="OW304" s="301"/>
      <c r="OX304" s="301"/>
      <c r="OY304" s="301"/>
      <c r="OZ304" s="301"/>
      <c r="PA304" s="301"/>
      <c r="PB304" s="301"/>
      <c r="PC304" s="301"/>
      <c r="PD304" s="301"/>
      <c r="PE304" s="301"/>
      <c r="PF304" s="301"/>
      <c r="PG304" s="301"/>
      <c r="PH304" s="301"/>
      <c r="PI304" s="301"/>
      <c r="PJ304" s="301"/>
      <c r="PK304" s="301"/>
      <c r="PL304" s="301"/>
      <c r="PM304" s="301"/>
      <c r="PN304" s="301"/>
      <c r="PO304" s="301"/>
      <c r="PP304" s="301"/>
      <c r="PQ304" s="301"/>
      <c r="PR304" s="301"/>
      <c r="PS304" s="301"/>
      <c r="PT304" s="301"/>
      <c r="PU304" s="301"/>
      <c r="PV304" s="301"/>
      <c r="PW304" s="301"/>
      <c r="PX304" s="301"/>
      <c r="PY304" s="301"/>
      <c r="PZ304" s="301"/>
      <c r="QA304" s="301"/>
      <c r="QB304" s="301"/>
      <c r="QC304" s="301"/>
      <c r="QD304" s="301"/>
      <c r="QE304" s="301"/>
      <c r="QF304" s="301"/>
      <c r="QG304" s="301"/>
      <c r="QH304" s="301"/>
      <c r="QI304" s="301"/>
      <c r="QJ304" s="301"/>
      <c r="QK304" s="301"/>
      <c r="QL304" s="301"/>
      <c r="QM304" s="301"/>
      <c r="QN304" s="301"/>
      <c r="QO304" s="301"/>
      <c r="QP304" s="301"/>
      <c r="QQ304" s="301"/>
      <c r="QR304" s="301"/>
      <c r="QS304" s="301"/>
      <c r="QT304" s="301"/>
      <c r="QU304" s="301"/>
      <c r="QV304" s="301"/>
      <c r="QW304" s="301"/>
      <c r="QX304" s="301"/>
      <c r="QY304" s="301"/>
      <c r="QZ304" s="301"/>
      <c r="RA304" s="301"/>
      <c r="RB304" s="301"/>
      <c r="RC304" s="301"/>
      <c r="RD304" s="301"/>
      <c r="RE304" s="301"/>
      <c r="RF304" s="301"/>
      <c r="RG304" s="301"/>
      <c r="RH304" s="301"/>
      <c r="RI304" s="301"/>
      <c r="RJ304" s="301"/>
      <c r="RK304" s="301"/>
      <c r="RL304" s="301"/>
      <c r="RM304" s="301"/>
      <c r="RN304" s="301"/>
      <c r="RO304" s="301"/>
      <c r="RP304" s="301"/>
      <c r="RQ304" s="301"/>
      <c r="RR304" s="301"/>
      <c r="RS304" s="301"/>
      <c r="RT304" s="301"/>
      <c r="RU304" s="301"/>
      <c r="RV304" s="301"/>
      <c r="RW304" s="301"/>
      <c r="RX304" s="301"/>
      <c r="RY304" s="301"/>
      <c r="RZ304" s="301"/>
      <c r="SA304" s="301"/>
      <c r="SB304" s="301"/>
      <c r="SC304" s="301"/>
      <c r="SD304" s="301"/>
      <c r="SE304" s="301"/>
      <c r="SF304" s="301"/>
      <c r="SG304" s="301"/>
      <c r="SH304" s="301"/>
      <c r="SI304" s="301"/>
      <c r="SJ304" s="301"/>
      <c r="SK304" s="301"/>
      <c r="SL304" s="301"/>
      <c r="SM304" s="301"/>
      <c r="SN304" s="301"/>
      <c r="SO304" s="301"/>
      <c r="SP304" s="301"/>
      <c r="SQ304" s="301"/>
      <c r="SR304" s="301"/>
      <c r="SS304" s="301"/>
      <c r="ST304" s="301"/>
      <c r="SU304" s="301"/>
      <c r="SV304" s="301"/>
      <c r="SW304" s="301"/>
      <c r="SX304" s="301"/>
      <c r="SY304" s="301"/>
      <c r="SZ304" s="301"/>
      <c r="TA304" s="301"/>
      <c r="TB304" s="301"/>
      <c r="TC304" s="301"/>
      <c r="TD304" s="301"/>
      <c r="TE304" s="301"/>
      <c r="TF304" s="301"/>
      <c r="TG304" s="301"/>
      <c r="TH304" s="301"/>
      <c r="TI304" s="301"/>
      <c r="TJ304" s="301"/>
      <c r="TK304" s="301"/>
      <c r="TL304" s="301"/>
      <c r="TM304" s="301"/>
      <c r="TN304" s="301"/>
      <c r="TO304" s="301"/>
      <c r="TP304" s="301"/>
      <c r="TQ304" s="301"/>
      <c r="TR304" s="301"/>
      <c r="TS304" s="301"/>
      <c r="TT304" s="301"/>
      <c r="TU304" s="301"/>
      <c r="TV304" s="301"/>
      <c r="TW304" s="301"/>
      <c r="TX304" s="301"/>
      <c r="TY304" s="301"/>
      <c r="TZ304" s="301"/>
      <c r="UA304" s="301"/>
      <c r="UB304" s="301"/>
      <c r="UC304" s="301"/>
      <c r="UD304" s="301"/>
      <c r="UE304" s="301"/>
      <c r="UF304" s="301"/>
      <c r="UG304" s="301"/>
      <c r="UH304" s="301"/>
      <c r="UI304" s="301"/>
      <c r="UJ304" s="301"/>
      <c r="UK304" s="301"/>
      <c r="UL304" s="301"/>
      <c r="UM304" s="301"/>
      <c r="UN304" s="301"/>
      <c r="UO304" s="301"/>
      <c r="UP304" s="301"/>
      <c r="UQ304" s="301"/>
      <c r="UR304" s="301"/>
      <c r="US304" s="301"/>
      <c r="UT304" s="301"/>
      <c r="UU304" s="301"/>
      <c r="UV304" s="301"/>
      <c r="UW304" s="301"/>
      <c r="UX304" s="301"/>
      <c r="UY304" s="301"/>
      <c r="UZ304" s="301"/>
      <c r="VA304" s="301"/>
      <c r="VB304" s="301"/>
      <c r="VC304" s="301"/>
      <c r="VD304" s="301"/>
      <c r="VE304" s="301"/>
      <c r="VF304" s="301"/>
      <c r="VG304" s="301"/>
      <c r="VH304" s="301"/>
      <c r="VI304" s="301"/>
      <c r="VJ304" s="301"/>
      <c r="VK304" s="301"/>
      <c r="VL304" s="301"/>
      <c r="VM304" s="301"/>
      <c r="VN304" s="301"/>
      <c r="VO304" s="301"/>
      <c r="VP304" s="301"/>
      <c r="VQ304" s="301"/>
      <c r="VR304" s="301"/>
      <c r="VS304" s="301"/>
      <c r="VT304" s="301"/>
      <c r="VU304" s="301"/>
      <c r="VV304" s="301"/>
      <c r="VW304" s="301"/>
      <c r="VX304" s="301"/>
      <c r="VY304" s="301"/>
      <c r="VZ304" s="301"/>
      <c r="WA304" s="301"/>
      <c r="WB304" s="301"/>
      <c r="WC304" s="301"/>
      <c r="WD304" s="301"/>
      <c r="WE304" s="301"/>
      <c r="WF304" s="301"/>
      <c r="WG304" s="301"/>
      <c r="WH304" s="301"/>
      <c r="WI304" s="301"/>
      <c r="WJ304" s="301"/>
      <c r="WK304" s="301"/>
      <c r="WL304" s="301"/>
      <c r="WM304" s="301"/>
      <c r="WN304" s="301"/>
      <c r="WO304" s="301"/>
      <c r="WP304" s="301"/>
      <c r="WQ304" s="301"/>
      <c r="WR304" s="301"/>
      <c r="WS304" s="301"/>
      <c r="WT304" s="301"/>
      <c r="WU304" s="301"/>
      <c r="WV304" s="301"/>
      <c r="WW304" s="301"/>
      <c r="WX304" s="301"/>
      <c r="WY304" s="301"/>
      <c r="WZ304" s="301"/>
      <c r="XA304" s="301"/>
      <c r="XB304" s="301"/>
      <c r="XC304" s="301"/>
      <c r="XD304" s="301"/>
      <c r="XE304" s="301"/>
      <c r="XF304" s="301"/>
      <c r="XG304" s="301"/>
      <c r="XH304" s="301"/>
      <c r="XI304" s="301"/>
      <c r="XJ304" s="301"/>
      <c r="XK304" s="301"/>
      <c r="XL304" s="301"/>
      <c r="XM304" s="301"/>
      <c r="XN304" s="301"/>
      <c r="XO304" s="301"/>
      <c r="XP304" s="301"/>
      <c r="XQ304" s="301"/>
      <c r="XR304" s="301"/>
      <c r="XS304" s="301"/>
      <c r="XT304" s="301"/>
      <c r="XU304" s="301"/>
      <c r="XV304" s="301"/>
      <c r="XW304" s="301"/>
      <c r="XX304" s="301"/>
      <c r="XY304" s="301"/>
      <c r="XZ304" s="301"/>
      <c r="YA304" s="301"/>
      <c r="YB304" s="301"/>
      <c r="YC304" s="301"/>
      <c r="YD304" s="301"/>
      <c r="YE304" s="301"/>
      <c r="YF304" s="301"/>
      <c r="YG304" s="301"/>
      <c r="YH304" s="301"/>
      <c r="YI304" s="301"/>
      <c r="YJ304" s="301"/>
      <c r="YK304" s="301"/>
      <c r="YL304" s="301"/>
      <c r="YM304" s="301"/>
      <c r="YN304" s="301"/>
      <c r="YO304" s="301"/>
      <c r="YP304" s="301"/>
      <c r="YQ304" s="301"/>
      <c r="YR304" s="301"/>
      <c r="YS304" s="301"/>
      <c r="YT304" s="301"/>
      <c r="YU304" s="301"/>
      <c r="YV304" s="301"/>
      <c r="YW304" s="301"/>
      <c r="YX304" s="301"/>
      <c r="YY304" s="301"/>
      <c r="YZ304" s="301"/>
      <c r="ZA304" s="301"/>
      <c r="ZB304" s="301"/>
      <c r="ZC304" s="301"/>
      <c r="ZD304" s="301"/>
      <c r="ZE304" s="301"/>
      <c r="ZF304" s="301"/>
      <c r="ZG304" s="301"/>
      <c r="ZH304" s="301"/>
      <c r="ZI304" s="301"/>
      <c r="ZJ304" s="301"/>
      <c r="ZK304" s="301"/>
      <c r="ZL304" s="301"/>
      <c r="ZM304" s="301"/>
      <c r="ZN304" s="301"/>
      <c r="ZO304" s="301"/>
      <c r="ZP304" s="301"/>
      <c r="ZQ304" s="301"/>
      <c r="ZR304" s="301"/>
      <c r="ZS304" s="301"/>
      <c r="ZT304" s="301"/>
      <c r="ZU304" s="301"/>
      <c r="ZV304" s="301"/>
      <c r="ZW304" s="301"/>
      <c r="ZX304" s="301"/>
      <c r="ZY304" s="301"/>
      <c r="ZZ304" s="301"/>
      <c r="AAA304" s="301"/>
      <c r="AAB304" s="301"/>
      <c r="AAC304" s="301"/>
      <c r="AAD304" s="301"/>
      <c r="AAE304" s="301"/>
      <c r="AAF304" s="301"/>
      <c r="AAG304" s="301"/>
      <c r="AAH304" s="301"/>
      <c r="AAI304" s="301"/>
      <c r="AAJ304" s="301"/>
      <c r="AAK304" s="301"/>
      <c r="AAL304" s="301"/>
      <c r="AAM304" s="301"/>
      <c r="AAN304" s="301"/>
      <c r="AAO304" s="301"/>
      <c r="AAP304" s="301"/>
      <c r="AAQ304" s="301"/>
      <c r="AAR304" s="301"/>
      <c r="AAS304" s="301"/>
      <c r="AAT304" s="301"/>
      <c r="AAU304" s="301"/>
      <c r="AAV304" s="301"/>
      <c r="AAW304" s="301"/>
      <c r="AAX304" s="301"/>
      <c r="AAY304" s="301"/>
      <c r="AAZ304" s="301"/>
      <c r="ABA304" s="301"/>
      <c r="ABB304" s="301"/>
      <c r="ABC304" s="301"/>
      <c r="ABD304" s="301"/>
      <c r="ABE304" s="301"/>
      <c r="ABF304" s="301"/>
      <c r="ABG304" s="301"/>
      <c r="ABH304" s="301"/>
      <c r="ABI304" s="301"/>
      <c r="ABJ304" s="301"/>
      <c r="ABK304" s="301"/>
      <c r="ABL304" s="301"/>
      <c r="ABM304" s="301"/>
      <c r="ABN304" s="301"/>
      <c r="ABO304" s="301"/>
      <c r="ABP304" s="301"/>
      <c r="ABQ304" s="301"/>
      <c r="ABR304" s="301"/>
      <c r="ABS304" s="301"/>
      <c r="ABT304" s="301"/>
      <c r="ABU304" s="301"/>
      <c r="ABV304" s="301"/>
      <c r="ABW304" s="301"/>
      <c r="ABX304" s="301"/>
      <c r="ABY304" s="301"/>
      <c r="ABZ304" s="301"/>
      <c r="ACA304" s="301"/>
      <c r="ACB304" s="301"/>
      <c r="ACC304" s="301"/>
      <c r="ACD304" s="301"/>
      <c r="ACE304" s="301"/>
      <c r="ACF304" s="301"/>
      <c r="ACG304" s="301"/>
      <c r="ACH304" s="301"/>
      <c r="ACI304" s="301"/>
      <c r="ACJ304" s="301"/>
      <c r="ACK304" s="301"/>
      <c r="ACL304" s="301"/>
      <c r="ACM304" s="301"/>
      <c r="ACN304" s="301"/>
      <c r="ACO304" s="301"/>
      <c r="ACP304" s="301"/>
      <c r="ACQ304" s="301"/>
      <c r="ACR304" s="301"/>
      <c r="ACS304" s="301"/>
      <c r="ACT304" s="301"/>
      <c r="ACU304" s="301"/>
      <c r="ACV304" s="301"/>
      <c r="ACW304" s="301"/>
      <c r="ACX304" s="301"/>
      <c r="ACY304" s="301"/>
      <c r="ACZ304" s="301"/>
      <c r="ADA304" s="301"/>
      <c r="ADB304" s="301"/>
      <c r="ADC304" s="301"/>
      <c r="ADD304" s="301"/>
      <c r="ADE304" s="301"/>
      <c r="ADF304" s="301"/>
      <c r="ADG304" s="301"/>
      <c r="ADH304" s="301"/>
      <c r="ADI304" s="301"/>
      <c r="ADJ304" s="301"/>
      <c r="ADK304" s="301"/>
      <c r="ADL304" s="301"/>
      <c r="ADM304" s="301"/>
      <c r="ADN304" s="301"/>
      <c r="ADO304" s="301"/>
      <c r="ADP304" s="301"/>
      <c r="ADQ304" s="301"/>
      <c r="ADR304" s="301"/>
      <c r="ADS304" s="301"/>
      <c r="ADT304" s="301"/>
      <c r="ADU304" s="301"/>
      <c r="ADV304" s="301"/>
      <c r="ADW304" s="301"/>
      <c r="ADX304" s="301"/>
      <c r="ADY304" s="301"/>
      <c r="ADZ304" s="301"/>
      <c r="AEA304" s="301"/>
      <c r="AEB304" s="301"/>
      <c r="AEC304" s="301"/>
      <c r="AED304" s="301"/>
      <c r="AEE304" s="301"/>
      <c r="AEF304" s="301"/>
      <c r="AEG304" s="301"/>
      <c r="AEH304" s="301"/>
      <c r="AEI304" s="301"/>
      <c r="AEJ304" s="301"/>
      <c r="AEK304" s="301"/>
      <c r="AEL304" s="301"/>
      <c r="AEM304" s="301"/>
      <c r="AEN304" s="301"/>
      <c r="AEO304" s="301"/>
      <c r="AEP304" s="301"/>
      <c r="AEQ304" s="301"/>
      <c r="AER304" s="301"/>
      <c r="AES304" s="301"/>
      <c r="AET304" s="301"/>
      <c r="AEU304" s="301"/>
      <c r="AEV304" s="301"/>
      <c r="AEW304" s="301"/>
      <c r="AEX304" s="301"/>
      <c r="AEY304" s="301"/>
      <c r="AEZ304" s="301"/>
      <c r="AFA304" s="301"/>
      <c r="AFB304" s="301"/>
      <c r="AFC304" s="301"/>
      <c r="AFD304" s="301"/>
      <c r="AFE304" s="301"/>
      <c r="AFF304" s="301"/>
      <c r="AFG304" s="301"/>
      <c r="AFH304" s="301"/>
      <c r="AFI304" s="301"/>
      <c r="AFJ304" s="301"/>
      <c r="AFK304" s="301"/>
      <c r="AFL304" s="301"/>
      <c r="AFM304" s="301"/>
      <c r="AFN304" s="301"/>
      <c r="AFO304" s="301"/>
      <c r="AFP304" s="301"/>
      <c r="AFQ304" s="301"/>
      <c r="AFR304" s="301"/>
      <c r="AFS304" s="301"/>
      <c r="AFT304" s="301"/>
      <c r="AFU304" s="301"/>
      <c r="AFV304" s="301"/>
      <c r="AFW304" s="301"/>
      <c r="AFX304" s="301"/>
      <c r="AFY304" s="301"/>
      <c r="AFZ304" s="301"/>
      <c r="AGA304" s="301"/>
      <c r="AGB304" s="301"/>
      <c r="AGC304" s="301"/>
      <c r="AGD304" s="301"/>
      <c r="AGE304" s="301"/>
      <c r="AGF304" s="301"/>
      <c r="AGG304" s="301"/>
      <c r="AGH304" s="301"/>
      <c r="AGI304" s="301"/>
      <c r="AGJ304" s="301"/>
      <c r="AGK304" s="301"/>
      <c r="AGL304" s="301"/>
      <c r="AGM304" s="301"/>
      <c r="AGN304" s="301"/>
      <c r="AGO304" s="301"/>
      <c r="AGP304" s="301"/>
      <c r="AGQ304" s="301"/>
      <c r="AGR304" s="301"/>
      <c r="AGS304" s="301"/>
      <c r="AGT304" s="301"/>
      <c r="AGU304" s="301"/>
      <c r="AGV304" s="301"/>
      <c r="AGW304" s="301"/>
      <c r="AGX304" s="301"/>
      <c r="AGY304" s="301"/>
      <c r="AGZ304" s="301"/>
      <c r="AHA304" s="301"/>
      <c r="AHB304" s="301"/>
      <c r="AHC304" s="301"/>
      <c r="AHD304" s="301"/>
      <c r="AHE304" s="301"/>
      <c r="AHF304" s="301"/>
      <c r="AHG304" s="301"/>
      <c r="AHH304" s="301"/>
      <c r="AHI304" s="301"/>
      <c r="AHJ304" s="301"/>
      <c r="AHK304" s="301"/>
      <c r="AHL304" s="301"/>
      <c r="AHM304" s="301"/>
      <c r="AHN304" s="301"/>
      <c r="AHO304" s="301"/>
      <c r="AHP304" s="301"/>
      <c r="AHQ304" s="301"/>
      <c r="AHR304" s="301"/>
      <c r="AHS304" s="301"/>
      <c r="AHT304" s="301"/>
      <c r="AHU304" s="301"/>
      <c r="AHV304" s="301"/>
      <c r="AHW304" s="301"/>
      <c r="AHX304" s="301"/>
      <c r="AHY304" s="301"/>
      <c r="AHZ304" s="301"/>
      <c r="AIA304" s="301"/>
      <c r="AIB304" s="301"/>
      <c r="AIC304" s="301"/>
      <c r="AID304" s="301"/>
      <c r="AIE304" s="301"/>
      <c r="AIF304" s="301"/>
      <c r="AIG304" s="301"/>
      <c r="AIH304" s="301"/>
      <c r="AII304" s="301"/>
      <c r="AIJ304" s="301"/>
      <c r="AIK304" s="301"/>
      <c r="AIL304" s="301"/>
      <c r="AIM304" s="301"/>
      <c r="AIN304" s="301"/>
      <c r="AIO304" s="301"/>
      <c r="AIP304" s="301"/>
      <c r="AIQ304" s="301"/>
      <c r="AIR304" s="301"/>
      <c r="AIS304" s="301"/>
      <c r="AIT304" s="301"/>
      <c r="AIU304" s="301"/>
      <c r="AIV304" s="301"/>
      <c r="AIW304" s="301"/>
      <c r="AIX304" s="301"/>
      <c r="AIY304" s="301"/>
      <c r="AIZ304" s="301"/>
      <c r="AJA304" s="301"/>
      <c r="AJB304" s="301"/>
      <c r="AJC304" s="301"/>
      <c r="AJD304" s="301"/>
      <c r="AJE304" s="301"/>
      <c r="AJF304" s="301"/>
      <c r="AJG304" s="301"/>
      <c r="AJH304" s="301"/>
      <c r="AJI304" s="301"/>
      <c r="AJJ304" s="301"/>
      <c r="AJK304" s="301"/>
      <c r="AJL304" s="301"/>
      <c r="AJM304" s="301"/>
      <c r="AJN304" s="301"/>
      <c r="AJO304" s="301"/>
      <c r="AJP304" s="301"/>
      <c r="AJQ304" s="301"/>
      <c r="AJR304" s="301"/>
      <c r="AJS304" s="301"/>
      <c r="AJT304" s="301"/>
      <c r="AJU304" s="301"/>
      <c r="AJV304" s="301"/>
      <c r="AJW304" s="301"/>
      <c r="AJX304" s="301"/>
      <c r="AJY304" s="301"/>
      <c r="AJZ304" s="301"/>
      <c r="AKA304" s="301"/>
      <c r="AKB304" s="301"/>
      <c r="AKC304" s="301"/>
      <c r="AKD304" s="301"/>
      <c r="AKE304" s="301"/>
      <c r="AKF304" s="301"/>
      <c r="AKG304" s="301"/>
      <c r="AKH304" s="301"/>
      <c r="AKI304" s="301"/>
      <c r="AKJ304" s="301"/>
      <c r="AKK304" s="301"/>
      <c r="AKL304" s="301"/>
      <c r="AKM304" s="301"/>
      <c r="AKN304" s="301"/>
      <c r="AKO304" s="301"/>
      <c r="AKP304" s="301"/>
      <c r="AKQ304" s="301"/>
      <c r="AKR304" s="301"/>
      <c r="AKS304" s="301"/>
      <c r="AKT304" s="301"/>
      <c r="AKU304" s="301"/>
      <c r="AKV304" s="301"/>
      <c r="AKW304" s="301"/>
      <c r="AKX304" s="301"/>
      <c r="AKY304" s="301"/>
      <c r="AKZ304" s="301"/>
      <c r="ALA304" s="301"/>
      <c r="ALB304" s="301"/>
      <c r="ALC304" s="301"/>
      <c r="ALD304" s="301"/>
      <c r="ALE304" s="301"/>
      <c r="ALF304" s="301"/>
      <c r="ALG304" s="301"/>
      <c r="ALH304" s="301"/>
      <c r="ALI304" s="301"/>
      <c r="ALJ304" s="301"/>
      <c r="ALK304" s="301"/>
      <c r="ALL304" s="301"/>
      <c r="ALM304" s="301"/>
      <c r="ALN304" s="301"/>
      <c r="ALO304" s="301"/>
      <c r="ALP304" s="301"/>
      <c r="ALQ304" s="301"/>
      <c r="ALR304" s="301"/>
      <c r="ALS304" s="301"/>
      <c r="ALT304" s="301"/>
      <c r="ALU304" s="301"/>
      <c r="ALV304" s="301"/>
      <c r="ALW304" s="301"/>
      <c r="ALX304" s="301"/>
      <c r="ALY304" s="301"/>
      <c r="ALZ304" s="301"/>
      <c r="AMA304" s="301"/>
      <c r="AMB304" s="301"/>
      <c r="AMC304" s="301"/>
      <c r="AMD304" s="301"/>
      <c r="AME304" s="301"/>
      <c r="AMF304" s="301"/>
      <c r="AMG304" s="301"/>
      <c r="AMH304" s="301"/>
      <c r="AMI304" s="301"/>
      <c r="AMJ304" s="301"/>
      <c r="AMK304" s="301"/>
      <c r="AML304" s="301"/>
      <c r="AMM304" s="301"/>
      <c r="AMN304" s="301"/>
      <c r="AMO304" s="301"/>
      <c r="AMP304" s="301"/>
      <c r="AMQ304" s="301"/>
      <c r="AMR304" s="301"/>
      <c r="AMS304" s="301"/>
      <c r="AMT304" s="301"/>
      <c r="AMU304" s="301"/>
      <c r="AMV304" s="301"/>
      <c r="AMW304" s="301"/>
      <c r="AMX304" s="301"/>
      <c r="AMY304" s="301"/>
      <c r="AMZ304" s="301"/>
      <c r="ANA304" s="301"/>
      <c r="ANB304" s="301"/>
      <c r="ANC304" s="301"/>
      <c r="AND304" s="301"/>
      <c r="ANE304" s="301"/>
      <c r="ANF304" s="301"/>
      <c r="ANG304" s="301"/>
      <c r="ANH304" s="301"/>
      <c r="ANI304" s="301"/>
      <c r="ANJ304" s="301"/>
      <c r="ANK304" s="301"/>
      <c r="ANL304" s="301"/>
      <c r="ANM304" s="301"/>
      <c r="ANN304" s="301"/>
      <c r="ANO304" s="301"/>
      <c r="ANP304" s="301"/>
      <c r="ANQ304" s="301"/>
      <c r="ANR304" s="301"/>
      <c r="ANS304" s="301"/>
      <c r="ANT304" s="301"/>
      <c r="ANU304" s="301"/>
      <c r="ANV304" s="301"/>
      <c r="ANW304" s="301"/>
      <c r="ANX304" s="301"/>
      <c r="ANY304" s="301"/>
      <c r="ANZ304" s="301"/>
      <c r="AOA304" s="301"/>
      <c r="AOB304" s="301"/>
      <c r="AOC304" s="301"/>
      <c r="AOD304" s="301"/>
      <c r="AOE304" s="301"/>
      <c r="AOF304" s="301"/>
      <c r="AOG304" s="301"/>
      <c r="AOH304" s="301"/>
      <c r="AOI304" s="301"/>
      <c r="AOJ304" s="301"/>
      <c r="AOK304" s="301"/>
      <c r="AOL304" s="301"/>
      <c r="AOM304" s="301"/>
      <c r="AON304" s="301"/>
      <c r="AOO304" s="301"/>
      <c r="AOP304" s="301"/>
      <c r="AOQ304" s="301"/>
      <c r="AOR304" s="301"/>
      <c r="AOS304" s="301"/>
      <c r="AOT304" s="301"/>
      <c r="AOU304" s="301"/>
      <c r="AOV304" s="301"/>
      <c r="AOW304" s="301"/>
      <c r="AOX304" s="301"/>
      <c r="AOY304" s="301"/>
      <c r="AOZ304" s="301"/>
      <c r="APA304" s="301"/>
      <c r="APB304" s="301"/>
      <c r="APC304" s="301"/>
      <c r="APD304" s="301"/>
      <c r="APE304" s="301"/>
      <c r="APF304" s="301"/>
      <c r="APG304" s="301"/>
      <c r="APH304" s="301"/>
      <c r="API304" s="301"/>
      <c r="APJ304" s="301"/>
      <c r="APK304" s="301"/>
      <c r="APL304" s="301"/>
      <c r="APM304" s="301"/>
      <c r="APN304" s="301"/>
      <c r="APO304" s="301"/>
      <c r="APP304" s="301"/>
      <c r="APQ304" s="301"/>
      <c r="APR304" s="301"/>
      <c r="APS304" s="301"/>
      <c r="APT304" s="301"/>
      <c r="APU304" s="301"/>
      <c r="APV304" s="301"/>
      <c r="APW304" s="301"/>
      <c r="APX304" s="301"/>
      <c r="APY304" s="301"/>
      <c r="APZ304" s="301"/>
      <c r="AQA304" s="301"/>
      <c r="AQB304" s="301"/>
      <c r="AQC304" s="301"/>
      <c r="AQD304" s="301"/>
      <c r="AQE304" s="301"/>
      <c r="AQF304" s="301"/>
      <c r="AQG304" s="301"/>
      <c r="AQH304" s="301"/>
      <c r="AQI304" s="301"/>
      <c r="AQJ304" s="301"/>
      <c r="AQK304" s="301"/>
      <c r="AQL304" s="301"/>
      <c r="AQM304" s="301"/>
      <c r="AQN304" s="301"/>
      <c r="AQO304" s="301"/>
      <c r="AQP304" s="301"/>
      <c r="AQQ304" s="301"/>
      <c r="AQR304" s="301"/>
      <c r="AQS304" s="301"/>
      <c r="AQT304" s="301"/>
      <c r="AQU304" s="301"/>
      <c r="AQV304" s="301"/>
      <c r="AQW304" s="301"/>
      <c r="AQX304" s="301"/>
      <c r="AQY304" s="301"/>
      <c r="AQZ304" s="301"/>
      <c r="ARA304" s="301"/>
      <c r="ARB304" s="301"/>
      <c r="ARC304" s="301"/>
      <c r="ARD304" s="301"/>
      <c r="ARE304" s="301"/>
      <c r="ARF304" s="301"/>
      <c r="ARG304" s="301"/>
      <c r="ARH304" s="301"/>
      <c r="ARI304" s="301"/>
      <c r="ARJ304" s="301"/>
      <c r="ARK304" s="301"/>
      <c r="ARL304" s="301"/>
      <c r="ARM304" s="301"/>
      <c r="ARN304" s="301"/>
      <c r="ARO304" s="301"/>
      <c r="ARP304" s="301"/>
      <c r="ARQ304" s="301"/>
      <c r="ARR304" s="301"/>
      <c r="ARS304" s="301"/>
      <c r="ART304" s="301"/>
      <c r="ARU304" s="301"/>
      <c r="ARV304" s="301"/>
      <c r="ARW304" s="301"/>
      <c r="ARX304" s="301"/>
      <c r="ARY304" s="301"/>
      <c r="ARZ304" s="301"/>
      <c r="ASA304" s="301"/>
      <c r="ASB304" s="301"/>
      <c r="ASC304" s="301"/>
      <c r="ASD304" s="301"/>
      <c r="ASE304" s="301"/>
      <c r="ASF304" s="301"/>
      <c r="ASG304" s="301"/>
      <c r="ASH304" s="301"/>
      <c r="ASI304" s="301"/>
      <c r="ASJ304" s="301"/>
      <c r="ASK304" s="301"/>
      <c r="ASL304" s="301"/>
      <c r="ASM304" s="301"/>
      <c r="ASN304" s="301"/>
      <c r="ASO304" s="301"/>
      <c r="ASP304" s="301"/>
      <c r="ASQ304" s="301"/>
      <c r="ASR304" s="301"/>
      <c r="ASS304" s="301"/>
      <c r="AST304" s="301"/>
      <c r="ASU304" s="301"/>
      <c r="ASV304" s="301"/>
      <c r="ASW304" s="301"/>
      <c r="ASX304" s="301"/>
      <c r="ASY304" s="301"/>
      <c r="ASZ304" s="301"/>
      <c r="ATA304" s="301"/>
      <c r="ATB304" s="301"/>
      <c r="ATC304" s="301"/>
      <c r="ATD304" s="301"/>
      <c r="ATE304" s="301"/>
      <c r="ATF304" s="301"/>
      <c r="ATG304" s="301"/>
      <c r="ATH304" s="301"/>
      <c r="ATI304" s="301"/>
      <c r="ATJ304" s="301"/>
      <c r="ATK304" s="301"/>
      <c r="ATL304" s="301"/>
      <c r="ATM304" s="301"/>
      <c r="ATN304" s="301"/>
      <c r="ATO304" s="301"/>
      <c r="ATP304" s="301"/>
      <c r="ATQ304" s="301"/>
      <c r="ATR304" s="301"/>
      <c r="ATS304" s="301"/>
      <c r="ATT304" s="301"/>
      <c r="ATU304" s="301"/>
      <c r="ATV304" s="301"/>
      <c r="ATW304" s="301"/>
      <c r="ATX304" s="301"/>
      <c r="ATY304" s="301"/>
      <c r="ATZ304" s="301"/>
      <c r="AUA304" s="301"/>
      <c r="AUB304" s="301"/>
      <c r="AUC304" s="301"/>
      <c r="AUD304" s="301"/>
      <c r="AUE304" s="301"/>
      <c r="AUF304" s="301"/>
      <c r="AUG304" s="301"/>
      <c r="AUH304" s="301"/>
      <c r="AUI304" s="301"/>
      <c r="AUJ304" s="301"/>
      <c r="AUK304" s="301"/>
      <c r="AUL304" s="301"/>
      <c r="AUM304" s="301"/>
      <c r="AUN304" s="301"/>
      <c r="AUO304" s="301"/>
      <c r="AUP304" s="301"/>
      <c r="AUQ304" s="301"/>
      <c r="AUR304" s="301"/>
      <c r="AUS304" s="301"/>
      <c r="AUT304" s="301"/>
      <c r="AUU304" s="301"/>
      <c r="AUV304" s="301"/>
      <c r="AUW304" s="301"/>
      <c r="AUX304" s="301"/>
      <c r="AUY304" s="301"/>
      <c r="AUZ304" s="301"/>
      <c r="AVA304" s="301"/>
      <c r="AVB304" s="301"/>
      <c r="AVC304" s="301"/>
      <c r="AVD304" s="301"/>
      <c r="AVE304" s="301"/>
      <c r="AVF304" s="301"/>
      <c r="AVG304" s="301"/>
      <c r="AVH304" s="301"/>
      <c r="AVI304" s="301"/>
      <c r="AVJ304" s="301"/>
      <c r="AVK304" s="301"/>
      <c r="AVL304" s="301"/>
      <c r="AVM304" s="301"/>
      <c r="AVN304" s="301"/>
      <c r="AVO304" s="301"/>
      <c r="AVP304" s="301"/>
      <c r="AVQ304" s="301"/>
      <c r="AVR304" s="301"/>
      <c r="AVS304" s="301"/>
      <c r="AVT304" s="301"/>
      <c r="AVU304" s="301"/>
      <c r="AVV304" s="301"/>
      <c r="AVW304" s="301"/>
      <c r="AVX304" s="301"/>
      <c r="AVY304" s="301"/>
      <c r="AVZ304" s="301"/>
      <c r="AWA304" s="301"/>
      <c r="AWB304" s="301"/>
      <c r="AWC304" s="301"/>
      <c r="AWD304" s="301"/>
      <c r="AWE304" s="301"/>
      <c r="AWF304" s="301"/>
      <c r="AWG304" s="301"/>
      <c r="AWH304" s="301"/>
      <c r="AWI304" s="301"/>
      <c r="AWJ304" s="301"/>
      <c r="AWK304" s="301"/>
      <c r="AWL304" s="301"/>
      <c r="AWM304" s="301"/>
      <c r="AWN304" s="301"/>
      <c r="AWO304" s="301"/>
      <c r="AWP304" s="301"/>
      <c r="AWQ304" s="301"/>
      <c r="AWR304" s="301"/>
      <c r="AWS304" s="301"/>
      <c r="AWT304" s="301"/>
      <c r="AWU304" s="301"/>
      <c r="AWV304" s="301"/>
      <c r="AWW304" s="301"/>
      <c r="AWX304" s="301"/>
      <c r="AWY304" s="301"/>
      <c r="AWZ304" s="301"/>
      <c r="AXA304" s="301"/>
      <c r="AXB304" s="301"/>
      <c r="AXC304" s="301"/>
      <c r="AXD304" s="301"/>
      <c r="AXE304" s="301"/>
      <c r="AXF304" s="301"/>
      <c r="AXG304" s="301"/>
      <c r="AXH304" s="301"/>
      <c r="AXI304" s="301"/>
      <c r="AXJ304" s="301"/>
      <c r="AXK304" s="301"/>
      <c r="AXL304" s="301"/>
      <c r="AXM304" s="301"/>
      <c r="AXN304" s="301"/>
      <c r="AXO304" s="301"/>
      <c r="AXP304" s="301"/>
      <c r="AXQ304" s="301"/>
      <c r="AXR304" s="301"/>
      <c r="AXS304" s="301"/>
      <c r="AXT304" s="301"/>
      <c r="AXU304" s="301"/>
      <c r="AXV304" s="301"/>
      <c r="AXW304" s="301"/>
      <c r="AXX304" s="301"/>
      <c r="AXY304" s="301"/>
      <c r="AXZ304" s="301"/>
      <c r="AYA304" s="301"/>
      <c r="AYB304" s="301"/>
      <c r="AYC304" s="301"/>
      <c r="AYD304" s="301"/>
      <c r="AYE304" s="301"/>
      <c r="AYF304" s="301"/>
      <c r="AYG304" s="301"/>
      <c r="AYH304" s="301"/>
      <c r="AYI304" s="301"/>
      <c r="AYJ304" s="301"/>
      <c r="AYK304" s="301"/>
      <c r="AYL304" s="301"/>
      <c r="AYM304" s="301"/>
      <c r="AYN304" s="301"/>
      <c r="AYO304" s="301"/>
      <c r="AYP304" s="301"/>
      <c r="AYQ304" s="301"/>
      <c r="AYR304" s="301"/>
      <c r="AYS304" s="301"/>
      <c r="AYT304" s="301"/>
      <c r="AYU304" s="301"/>
      <c r="AYV304" s="301"/>
      <c r="AYW304" s="301"/>
      <c r="AYX304" s="301"/>
      <c r="AYY304" s="301"/>
      <c r="AYZ304" s="301"/>
      <c r="AZA304" s="301"/>
      <c r="AZB304" s="301"/>
      <c r="AZC304" s="301"/>
      <c r="AZD304" s="301"/>
      <c r="AZE304" s="301"/>
      <c r="AZF304" s="301"/>
      <c r="AZG304" s="301"/>
      <c r="AZH304" s="301"/>
      <c r="AZI304" s="301"/>
      <c r="AZJ304" s="301"/>
      <c r="AZK304" s="301"/>
      <c r="AZL304" s="301"/>
      <c r="AZM304" s="301"/>
      <c r="AZN304" s="301"/>
      <c r="AZO304" s="301"/>
      <c r="AZP304" s="301"/>
      <c r="AZQ304" s="301"/>
      <c r="AZR304" s="301"/>
      <c r="AZS304" s="301"/>
      <c r="AZT304" s="301"/>
      <c r="AZU304" s="301"/>
      <c r="AZV304" s="301"/>
      <c r="AZW304" s="301"/>
      <c r="AZX304" s="301"/>
      <c r="AZY304" s="301"/>
      <c r="AZZ304" s="301"/>
      <c r="BAA304" s="301"/>
      <c r="BAB304" s="301"/>
      <c r="BAC304" s="301"/>
      <c r="BAD304" s="301"/>
      <c r="BAE304" s="301"/>
      <c r="BAF304" s="301"/>
      <c r="BAG304" s="301"/>
      <c r="BAH304" s="301"/>
      <c r="BAI304" s="301"/>
      <c r="BAJ304" s="301"/>
      <c r="BAK304" s="301"/>
      <c r="BAL304" s="301"/>
      <c r="BAM304" s="301"/>
      <c r="BAN304" s="301"/>
      <c r="BAO304" s="301"/>
      <c r="BAP304" s="301"/>
      <c r="BAQ304" s="301"/>
      <c r="BAR304" s="301"/>
      <c r="BAS304" s="301"/>
      <c r="BAT304" s="301"/>
      <c r="BAU304" s="301"/>
      <c r="BAV304" s="301"/>
      <c r="BAW304" s="301"/>
      <c r="BAX304" s="301"/>
      <c r="BAY304" s="301"/>
      <c r="BAZ304" s="301"/>
      <c r="BBA304" s="301"/>
      <c r="BBB304" s="301"/>
      <c r="BBC304" s="301"/>
      <c r="BBD304" s="301"/>
      <c r="BBE304" s="301"/>
      <c r="BBF304" s="301"/>
      <c r="BBG304" s="301"/>
      <c r="BBH304" s="301"/>
      <c r="BBI304" s="301"/>
      <c r="BBJ304" s="301"/>
      <c r="BBK304" s="301"/>
      <c r="BBL304" s="301"/>
      <c r="BBM304" s="301"/>
      <c r="BBN304" s="301"/>
      <c r="BBO304" s="301"/>
      <c r="BBP304" s="301"/>
      <c r="BBQ304" s="301"/>
      <c r="BBR304" s="301"/>
      <c r="BBS304" s="301"/>
      <c r="BBT304" s="301"/>
      <c r="BBU304" s="301"/>
      <c r="BBV304" s="301"/>
      <c r="BBW304" s="301"/>
      <c r="BBX304" s="301"/>
      <c r="BBY304" s="301"/>
      <c r="BBZ304" s="301"/>
      <c r="BCA304" s="301"/>
      <c r="BCB304" s="301"/>
      <c r="BCC304" s="301"/>
      <c r="BCD304" s="301"/>
      <c r="BCE304" s="301"/>
      <c r="BCF304" s="301"/>
      <c r="BCG304" s="301"/>
      <c r="BCH304" s="301"/>
      <c r="BCI304" s="301"/>
      <c r="BCJ304" s="301"/>
      <c r="BCK304" s="301"/>
      <c r="BCL304" s="301"/>
      <c r="BCM304" s="301"/>
      <c r="BCN304" s="301"/>
      <c r="BCO304" s="301"/>
      <c r="BCP304" s="301"/>
      <c r="BCQ304" s="301"/>
      <c r="BCR304" s="301"/>
      <c r="BCS304" s="301"/>
      <c r="BCT304" s="301"/>
      <c r="BCU304" s="301"/>
      <c r="BCV304" s="301"/>
      <c r="BCW304" s="301"/>
      <c r="BCX304" s="301"/>
      <c r="BCY304" s="301"/>
      <c r="BCZ304" s="301"/>
      <c r="BDA304" s="301"/>
      <c r="BDB304" s="301"/>
      <c r="BDC304" s="301"/>
      <c r="BDD304" s="301"/>
      <c r="BDE304" s="301"/>
      <c r="BDF304" s="301"/>
      <c r="BDG304" s="301"/>
      <c r="BDH304" s="301"/>
      <c r="BDI304" s="301"/>
      <c r="BDJ304" s="301"/>
      <c r="BDK304" s="301"/>
      <c r="BDL304" s="301"/>
      <c r="BDM304" s="301"/>
      <c r="BDN304" s="301"/>
      <c r="BDO304" s="301"/>
      <c r="BDP304" s="301"/>
      <c r="BDQ304" s="301"/>
      <c r="BDR304" s="301"/>
      <c r="BDS304" s="301"/>
      <c r="BDT304" s="301"/>
      <c r="BDU304" s="301"/>
      <c r="BDV304" s="301"/>
      <c r="BDW304" s="301"/>
      <c r="BDX304" s="301"/>
      <c r="BDY304" s="301"/>
      <c r="BDZ304" s="301"/>
      <c r="BEA304" s="301"/>
      <c r="BEB304" s="301"/>
      <c r="BEC304" s="301"/>
      <c r="BED304" s="301"/>
      <c r="BEE304" s="301"/>
      <c r="BEF304" s="301"/>
      <c r="BEG304" s="301"/>
      <c r="BEH304" s="301"/>
      <c r="BEI304" s="301"/>
      <c r="BEJ304" s="301"/>
      <c r="BEK304" s="301"/>
      <c r="BEL304" s="301"/>
      <c r="BEM304" s="301"/>
      <c r="BEN304" s="301"/>
      <c r="BEO304" s="301"/>
      <c r="BEP304" s="301"/>
      <c r="BEQ304" s="301"/>
      <c r="BER304" s="301"/>
      <c r="BES304" s="301"/>
      <c r="BET304" s="301"/>
      <c r="BEU304" s="301"/>
      <c r="BEV304" s="301"/>
      <c r="BEW304" s="301"/>
      <c r="BEX304" s="301"/>
      <c r="BEY304" s="301"/>
      <c r="BEZ304" s="301"/>
      <c r="BFA304" s="301"/>
      <c r="BFB304" s="301"/>
      <c r="BFC304" s="301"/>
      <c r="BFD304" s="301"/>
      <c r="BFE304" s="301"/>
      <c r="BFF304" s="301"/>
      <c r="BFG304" s="301"/>
      <c r="BFH304" s="301"/>
      <c r="BFI304" s="301"/>
      <c r="BFJ304" s="301"/>
      <c r="BFK304" s="301"/>
      <c r="BFL304" s="301"/>
      <c r="BFM304" s="301"/>
      <c r="BFN304" s="301"/>
      <c r="BFO304" s="301"/>
      <c r="BFP304" s="301"/>
      <c r="BFQ304" s="301"/>
      <c r="BFR304" s="301"/>
      <c r="BFS304" s="301"/>
      <c r="BFT304" s="301"/>
      <c r="BFU304" s="301"/>
      <c r="BFV304" s="301"/>
      <c r="BFW304" s="301"/>
      <c r="BFX304" s="301"/>
      <c r="BFY304" s="301"/>
      <c r="BFZ304" s="301"/>
      <c r="BGA304" s="301"/>
      <c r="BGB304" s="301"/>
      <c r="BGC304" s="301"/>
      <c r="BGD304" s="301"/>
      <c r="BGE304" s="301"/>
      <c r="BGF304" s="301"/>
      <c r="BGG304" s="301"/>
      <c r="BGH304" s="301"/>
      <c r="BGI304" s="301"/>
      <c r="BGJ304" s="301"/>
      <c r="BGK304" s="301"/>
      <c r="BGL304" s="301"/>
      <c r="BGM304" s="301"/>
      <c r="BGN304" s="301"/>
      <c r="BGO304" s="301"/>
      <c r="BGP304" s="301"/>
      <c r="BGQ304" s="301"/>
      <c r="BGR304" s="301"/>
      <c r="BGS304" s="301"/>
      <c r="BGT304" s="301"/>
      <c r="BGU304" s="301"/>
      <c r="BGV304" s="301"/>
      <c r="BGW304" s="301"/>
      <c r="BGX304" s="301"/>
      <c r="BGY304" s="301"/>
      <c r="BGZ304" s="301"/>
      <c r="BHA304" s="301"/>
      <c r="BHB304" s="301"/>
      <c r="BHC304" s="301"/>
      <c r="BHD304" s="301"/>
      <c r="BHE304" s="301"/>
      <c r="BHF304" s="301"/>
      <c r="BHG304" s="301"/>
      <c r="BHH304" s="301"/>
      <c r="BHI304" s="301"/>
      <c r="BHJ304" s="301"/>
      <c r="BHK304" s="301"/>
      <c r="BHL304" s="301"/>
      <c r="BHM304" s="301"/>
      <c r="BHN304" s="301"/>
      <c r="BHO304" s="301"/>
      <c r="BHP304" s="301"/>
      <c r="BHQ304" s="301"/>
      <c r="BHR304" s="301"/>
      <c r="BHS304" s="301"/>
      <c r="BHT304" s="301"/>
      <c r="BHU304" s="301"/>
      <c r="BHV304" s="301"/>
      <c r="BHW304" s="301"/>
      <c r="BHX304" s="301"/>
      <c r="BHY304" s="301"/>
      <c r="BHZ304" s="301"/>
      <c r="BIA304" s="301"/>
      <c r="BIB304" s="301"/>
      <c r="BIC304" s="301"/>
      <c r="BID304" s="301"/>
      <c r="BIE304" s="301"/>
      <c r="BIF304" s="301"/>
      <c r="BIG304" s="301"/>
      <c r="BIH304" s="301"/>
      <c r="BII304" s="301"/>
      <c r="BIJ304" s="301"/>
      <c r="BIK304" s="301"/>
      <c r="BIL304" s="301"/>
      <c r="BIM304" s="301"/>
      <c r="BIN304" s="301"/>
      <c r="BIO304" s="301"/>
      <c r="BIP304" s="301"/>
      <c r="BIQ304" s="301"/>
      <c r="BIR304" s="301"/>
      <c r="BIS304" s="301"/>
      <c r="BIT304" s="301"/>
      <c r="BIU304" s="301"/>
      <c r="BIV304" s="301"/>
      <c r="BIW304" s="301"/>
      <c r="BIX304" s="301"/>
      <c r="BIY304" s="301"/>
      <c r="BIZ304" s="301"/>
      <c r="BJA304" s="301"/>
      <c r="BJB304" s="301"/>
      <c r="BJC304" s="301"/>
      <c r="BJD304" s="301"/>
      <c r="BJE304" s="301"/>
      <c r="BJF304" s="301"/>
      <c r="BJG304" s="301"/>
      <c r="BJH304" s="301"/>
      <c r="BJI304" s="301"/>
      <c r="BJJ304" s="301"/>
      <c r="BJK304" s="301"/>
      <c r="BJL304" s="301"/>
      <c r="BJM304" s="301"/>
      <c r="BJN304" s="301"/>
      <c r="BJO304" s="301"/>
      <c r="BJP304" s="301"/>
      <c r="BJQ304" s="301"/>
      <c r="BJR304" s="301"/>
      <c r="BJS304" s="301"/>
      <c r="BJT304" s="301"/>
      <c r="BJU304" s="301"/>
      <c r="BJV304" s="301"/>
      <c r="BJW304" s="301"/>
      <c r="BJX304" s="301"/>
      <c r="BJY304" s="301"/>
      <c r="BJZ304" s="301"/>
      <c r="BKA304" s="301"/>
      <c r="BKB304" s="301"/>
      <c r="BKC304" s="301"/>
      <c r="BKD304" s="301"/>
      <c r="BKE304" s="301"/>
      <c r="BKF304" s="301"/>
      <c r="BKG304" s="301"/>
      <c r="BKH304" s="301"/>
      <c r="BKI304" s="301"/>
      <c r="BKJ304" s="301"/>
      <c r="BKK304" s="301"/>
      <c r="BKL304" s="301"/>
      <c r="BKM304" s="301"/>
      <c r="BKN304" s="301"/>
      <c r="BKO304" s="301"/>
      <c r="BKP304" s="301"/>
      <c r="BKQ304" s="301"/>
      <c r="BKR304" s="301"/>
      <c r="BKS304" s="301"/>
      <c r="BKT304" s="301"/>
      <c r="BKU304" s="301"/>
      <c r="BKV304" s="301"/>
      <c r="BKW304" s="301"/>
      <c r="BKX304" s="301"/>
      <c r="BKY304" s="301"/>
      <c r="BKZ304" s="301"/>
      <c r="BLA304" s="301"/>
      <c r="BLB304" s="301"/>
      <c r="BLC304" s="301"/>
      <c r="BLD304" s="301"/>
      <c r="BLE304" s="301"/>
      <c r="BLF304" s="301"/>
      <c r="BLG304" s="301"/>
      <c r="BLH304" s="301"/>
      <c r="BLI304" s="301"/>
      <c r="BLJ304" s="301"/>
      <c r="BLK304" s="301"/>
      <c r="BLL304" s="301"/>
      <c r="BLM304" s="301"/>
      <c r="BLN304" s="301"/>
      <c r="BLO304" s="301"/>
      <c r="BLP304" s="301"/>
      <c r="BLQ304" s="301"/>
      <c r="BLR304" s="301"/>
      <c r="BLS304" s="301"/>
      <c r="BLT304" s="301"/>
      <c r="BLU304" s="301"/>
      <c r="BLV304" s="301"/>
      <c r="BLW304" s="301"/>
      <c r="BLX304" s="301"/>
      <c r="BLY304" s="301"/>
      <c r="BLZ304" s="301"/>
      <c r="BMA304" s="301"/>
      <c r="BMB304" s="301"/>
      <c r="BMC304" s="301"/>
      <c r="BMD304" s="301"/>
      <c r="BME304" s="301"/>
      <c r="BMF304" s="301"/>
      <c r="BMG304" s="301"/>
      <c r="BMH304" s="301"/>
      <c r="BMI304" s="301"/>
      <c r="BMJ304" s="301"/>
      <c r="BMK304" s="301"/>
      <c r="BML304" s="301"/>
      <c r="BMM304" s="301"/>
      <c r="BMN304" s="301"/>
      <c r="BMO304" s="301"/>
      <c r="BMP304" s="301"/>
      <c r="BMQ304" s="301"/>
      <c r="BMR304" s="301"/>
      <c r="BMS304" s="301"/>
      <c r="BMT304" s="301"/>
      <c r="BMU304" s="301"/>
      <c r="BMV304" s="301"/>
      <c r="BMW304" s="301"/>
      <c r="BMX304" s="301"/>
      <c r="BMY304" s="301"/>
      <c r="BMZ304" s="301"/>
      <c r="BNA304" s="301"/>
      <c r="BNB304" s="301"/>
      <c r="BNC304" s="301"/>
      <c r="BND304" s="301"/>
      <c r="BNE304" s="301"/>
      <c r="BNF304" s="301"/>
      <c r="BNG304" s="301"/>
      <c r="BNH304" s="301"/>
      <c r="BNI304" s="301"/>
      <c r="BNJ304" s="301"/>
      <c r="BNK304" s="301"/>
      <c r="BNL304" s="301"/>
      <c r="BNM304" s="301"/>
      <c r="BNN304" s="301"/>
      <c r="BNO304" s="301"/>
      <c r="BNP304" s="301"/>
      <c r="BNQ304" s="301"/>
      <c r="BNR304" s="301"/>
      <c r="BNS304" s="301"/>
      <c r="BNT304" s="301"/>
      <c r="BNU304" s="301"/>
      <c r="BNV304" s="301"/>
      <c r="BNW304" s="301"/>
      <c r="BNX304" s="301"/>
      <c r="BNY304" s="301"/>
      <c r="BNZ304" s="301"/>
      <c r="BOA304" s="301"/>
      <c r="BOB304" s="301"/>
      <c r="BOC304" s="301"/>
      <c r="BOD304" s="301"/>
      <c r="BOE304" s="301"/>
      <c r="BOF304" s="301"/>
      <c r="BOG304" s="301"/>
      <c r="BOH304" s="301"/>
      <c r="BOI304" s="301"/>
      <c r="BOJ304" s="301"/>
      <c r="BOK304" s="301"/>
      <c r="BOL304" s="301"/>
      <c r="BOM304" s="301"/>
      <c r="BON304" s="301"/>
      <c r="BOO304" s="301"/>
      <c r="BOP304" s="301"/>
      <c r="BOQ304" s="301"/>
      <c r="BOR304" s="301"/>
      <c r="BOS304" s="301"/>
      <c r="BOT304" s="301"/>
      <c r="BOU304" s="301"/>
      <c r="BOV304" s="301"/>
      <c r="BOW304" s="301"/>
      <c r="BOX304" s="301"/>
      <c r="BOY304" s="301"/>
      <c r="BOZ304" s="301"/>
      <c r="BPA304" s="301"/>
      <c r="BPB304" s="301"/>
      <c r="BPC304" s="301"/>
      <c r="BPD304" s="301"/>
      <c r="BPE304" s="301"/>
      <c r="BPF304" s="301"/>
      <c r="BPG304" s="301"/>
      <c r="BPH304" s="301"/>
      <c r="BPI304" s="301"/>
      <c r="BPJ304" s="301"/>
      <c r="BPK304" s="301"/>
      <c r="BPL304" s="301"/>
      <c r="BPM304" s="301"/>
      <c r="BPN304" s="301"/>
      <c r="BPO304" s="301"/>
      <c r="BPP304" s="301"/>
      <c r="BPQ304" s="301"/>
      <c r="BPR304" s="301"/>
      <c r="BPS304" s="301"/>
      <c r="BPT304" s="301"/>
      <c r="BPU304" s="301"/>
      <c r="BPV304" s="301"/>
      <c r="BPW304" s="301"/>
      <c r="BPX304" s="301"/>
      <c r="BPY304" s="301"/>
      <c r="BPZ304" s="301"/>
      <c r="BQA304" s="301"/>
      <c r="BQB304" s="301"/>
      <c r="BQC304" s="301"/>
      <c r="BQD304" s="301"/>
      <c r="BQE304" s="301"/>
      <c r="BQF304" s="301"/>
      <c r="BQG304" s="301"/>
      <c r="BQH304" s="301"/>
      <c r="BQI304" s="301"/>
      <c r="BQJ304" s="301"/>
      <c r="BQK304" s="301"/>
      <c r="BQL304" s="301"/>
      <c r="BQM304" s="301"/>
      <c r="BQN304" s="301"/>
      <c r="BQO304" s="301"/>
      <c r="BQP304" s="301"/>
      <c r="BQQ304" s="301"/>
      <c r="BQR304" s="301"/>
      <c r="BQS304" s="301"/>
      <c r="BQT304" s="301"/>
      <c r="BQU304" s="301"/>
      <c r="BQV304" s="301"/>
      <c r="BQW304" s="301"/>
      <c r="BQX304" s="301"/>
      <c r="BQY304" s="301"/>
      <c r="BQZ304" s="301"/>
      <c r="BRA304" s="301"/>
      <c r="BRB304" s="301"/>
      <c r="BRC304" s="301"/>
      <c r="BRD304" s="301"/>
      <c r="BRE304" s="301"/>
      <c r="BRF304" s="301"/>
      <c r="BRG304" s="301"/>
      <c r="BRH304" s="301"/>
      <c r="BRI304" s="301"/>
      <c r="BRJ304" s="301"/>
      <c r="BRK304" s="301"/>
      <c r="BRL304" s="301"/>
      <c r="BRM304" s="301"/>
      <c r="BRN304" s="301"/>
      <c r="BRO304" s="301"/>
      <c r="BRP304" s="301"/>
      <c r="BRQ304" s="301"/>
      <c r="BRR304" s="301"/>
      <c r="BRS304" s="301"/>
      <c r="BRT304" s="301"/>
      <c r="BRU304" s="301"/>
      <c r="BRV304" s="301"/>
      <c r="BRW304" s="301"/>
      <c r="BRX304" s="301"/>
      <c r="BRY304" s="301"/>
      <c r="BRZ304" s="301"/>
      <c r="BSA304" s="301"/>
      <c r="BSB304" s="301"/>
      <c r="BSC304" s="301"/>
      <c r="BSD304" s="301"/>
      <c r="BSE304" s="301"/>
      <c r="BSF304" s="301"/>
      <c r="BSG304" s="301"/>
      <c r="BSH304" s="301"/>
      <c r="BSI304" s="301"/>
      <c r="BSJ304" s="301"/>
      <c r="BSK304" s="301"/>
      <c r="BSL304" s="301"/>
      <c r="BSM304" s="301"/>
      <c r="BSN304" s="301"/>
      <c r="BSO304" s="301"/>
      <c r="BSP304" s="301"/>
      <c r="BSQ304" s="301"/>
      <c r="BSR304" s="301"/>
      <c r="BSS304" s="301"/>
      <c r="BST304" s="301"/>
      <c r="BSU304" s="301"/>
      <c r="BSV304" s="301"/>
      <c r="BSW304" s="301"/>
      <c r="BSX304" s="301"/>
      <c r="BSY304" s="301"/>
      <c r="BSZ304" s="301"/>
      <c r="BTA304" s="301"/>
      <c r="BTB304" s="301"/>
      <c r="BTC304" s="301"/>
      <c r="BTD304" s="301"/>
      <c r="BTE304" s="301"/>
      <c r="BTF304" s="301"/>
      <c r="BTG304" s="301"/>
      <c r="BTH304" s="301"/>
      <c r="BTI304" s="301"/>
      <c r="BTJ304" s="301"/>
      <c r="BTK304" s="301"/>
      <c r="BTL304" s="301"/>
      <c r="BTM304" s="301"/>
      <c r="BTN304" s="301"/>
      <c r="BTO304" s="301"/>
      <c r="BTP304" s="301"/>
      <c r="BTQ304" s="301"/>
      <c r="BTR304" s="301"/>
      <c r="BTS304" s="301"/>
      <c r="BTT304" s="301"/>
      <c r="BTU304" s="301"/>
      <c r="BTV304" s="301"/>
      <c r="BTW304" s="301"/>
      <c r="BTX304" s="301"/>
      <c r="BTY304" s="301"/>
      <c r="BTZ304" s="301"/>
      <c r="BUA304" s="301"/>
      <c r="BUB304" s="301"/>
      <c r="BUC304" s="301"/>
      <c r="BUD304" s="301"/>
      <c r="BUE304" s="301"/>
      <c r="BUF304" s="301"/>
      <c r="BUG304" s="301"/>
      <c r="BUH304" s="301"/>
      <c r="BUI304" s="301"/>
      <c r="BUJ304" s="301"/>
      <c r="BUK304" s="301"/>
      <c r="BUL304" s="301"/>
      <c r="BUM304" s="301"/>
      <c r="BUN304" s="301"/>
      <c r="BUO304" s="301"/>
      <c r="BUP304" s="301"/>
      <c r="BUQ304" s="301"/>
      <c r="BUR304" s="301"/>
      <c r="BUS304" s="301"/>
      <c r="BUT304" s="301"/>
      <c r="BUU304" s="301"/>
      <c r="BUV304" s="301"/>
      <c r="BUW304" s="301"/>
      <c r="BUX304" s="301"/>
      <c r="BUY304" s="301"/>
      <c r="BUZ304" s="301"/>
      <c r="BVA304" s="301"/>
      <c r="BVB304" s="301"/>
      <c r="BVC304" s="301"/>
      <c r="BVD304" s="301"/>
      <c r="BVE304" s="301"/>
      <c r="BVF304" s="301"/>
      <c r="BVG304" s="301"/>
      <c r="BVH304" s="301"/>
      <c r="BVI304" s="301"/>
      <c r="BVJ304" s="301"/>
      <c r="BVK304" s="301"/>
      <c r="BVL304" s="301"/>
      <c r="BVM304" s="301"/>
      <c r="BVN304" s="301"/>
      <c r="BVO304" s="301"/>
      <c r="BVP304" s="301"/>
      <c r="BVQ304" s="301"/>
      <c r="BVR304" s="301"/>
      <c r="BVS304" s="301"/>
      <c r="BVT304" s="301"/>
      <c r="BVU304" s="301"/>
      <c r="BVV304" s="301"/>
      <c r="BVW304" s="301"/>
      <c r="BVX304" s="301"/>
      <c r="BVY304" s="301"/>
      <c r="BVZ304" s="301"/>
      <c r="BWA304" s="301"/>
      <c r="BWB304" s="301"/>
      <c r="BWC304" s="301"/>
      <c r="BWD304" s="301"/>
      <c r="BWE304" s="301"/>
      <c r="BWF304" s="301"/>
      <c r="BWG304" s="301"/>
      <c r="BWH304" s="301"/>
      <c r="BWI304" s="301"/>
      <c r="BWJ304" s="301"/>
      <c r="BWK304" s="301"/>
      <c r="BWL304" s="301"/>
      <c r="BWM304" s="301"/>
      <c r="BWN304" s="301"/>
      <c r="BWO304" s="301"/>
      <c r="BWP304" s="301"/>
      <c r="BWQ304" s="301"/>
      <c r="BWR304" s="301"/>
      <c r="BWS304" s="301"/>
      <c r="BWT304" s="301"/>
      <c r="BWU304" s="301"/>
      <c r="BWV304" s="301"/>
      <c r="BWW304" s="301"/>
      <c r="BWX304" s="301"/>
      <c r="BWY304" s="301"/>
      <c r="BWZ304" s="301"/>
      <c r="BXA304" s="301"/>
      <c r="BXB304" s="301"/>
      <c r="BXC304" s="301"/>
      <c r="BXD304" s="301"/>
      <c r="BXE304" s="301"/>
      <c r="BXF304" s="301"/>
      <c r="BXG304" s="301"/>
      <c r="BXH304" s="301"/>
      <c r="BXI304" s="301"/>
      <c r="BXJ304" s="301"/>
      <c r="BXK304" s="301"/>
      <c r="BXL304" s="301"/>
      <c r="BXM304" s="301"/>
      <c r="BXN304" s="301"/>
      <c r="BXO304" s="301"/>
      <c r="BXP304" s="301"/>
      <c r="BXQ304" s="301"/>
      <c r="BXR304" s="301"/>
      <c r="BXS304" s="301"/>
      <c r="BXT304" s="301"/>
      <c r="BXU304" s="301"/>
      <c r="BXV304" s="301"/>
      <c r="BXW304" s="301"/>
      <c r="BXX304" s="301"/>
      <c r="BXY304" s="301"/>
      <c r="BXZ304" s="301"/>
      <c r="BYA304" s="301"/>
      <c r="BYB304" s="301"/>
      <c r="BYC304" s="301"/>
      <c r="BYD304" s="301"/>
      <c r="BYE304" s="301"/>
      <c r="BYF304" s="301"/>
      <c r="BYG304" s="301"/>
      <c r="BYH304" s="301"/>
      <c r="BYI304" s="301"/>
      <c r="BYJ304" s="301"/>
      <c r="BYK304" s="301"/>
      <c r="BYL304" s="301"/>
      <c r="BYM304" s="301"/>
      <c r="BYN304" s="301"/>
      <c r="BYO304" s="301"/>
      <c r="BYP304" s="301"/>
      <c r="BYQ304" s="301"/>
      <c r="BYR304" s="301"/>
      <c r="BYS304" s="301"/>
      <c r="BYT304" s="301"/>
      <c r="BYU304" s="301"/>
      <c r="BYV304" s="301"/>
      <c r="BYW304" s="301"/>
      <c r="BYX304" s="301"/>
      <c r="BYY304" s="301"/>
      <c r="BYZ304" s="301"/>
      <c r="BZA304" s="301"/>
      <c r="BZB304" s="301"/>
      <c r="BZC304" s="301"/>
      <c r="BZD304" s="301"/>
      <c r="BZE304" s="301"/>
      <c r="BZF304" s="301"/>
      <c r="BZG304" s="301"/>
      <c r="BZH304" s="301"/>
      <c r="BZI304" s="301"/>
      <c r="BZJ304" s="301"/>
      <c r="BZK304" s="301"/>
      <c r="BZL304" s="301"/>
      <c r="BZM304" s="301"/>
      <c r="BZN304" s="301"/>
      <c r="BZO304" s="301"/>
      <c r="BZP304" s="301"/>
      <c r="BZQ304" s="301"/>
      <c r="BZR304" s="301"/>
      <c r="BZS304" s="301"/>
      <c r="BZT304" s="301"/>
      <c r="BZU304" s="301"/>
      <c r="BZV304" s="301"/>
      <c r="BZW304" s="301"/>
      <c r="BZX304" s="301"/>
      <c r="BZY304" s="301"/>
      <c r="BZZ304" s="301"/>
      <c r="CAA304" s="301"/>
      <c r="CAB304" s="301"/>
      <c r="CAC304" s="301"/>
      <c r="CAD304" s="301"/>
      <c r="CAE304" s="301"/>
      <c r="CAF304" s="301"/>
      <c r="CAG304" s="301"/>
      <c r="CAH304" s="301"/>
      <c r="CAI304" s="301"/>
      <c r="CAJ304" s="301"/>
      <c r="CAK304" s="301"/>
      <c r="CAL304" s="301"/>
      <c r="CAM304" s="301"/>
      <c r="CAN304" s="301"/>
      <c r="CAO304" s="301"/>
      <c r="CAP304" s="301"/>
      <c r="CAQ304" s="301"/>
      <c r="CAR304" s="301"/>
      <c r="CAS304" s="301"/>
      <c r="CAT304" s="301"/>
      <c r="CAU304" s="301"/>
      <c r="CAV304" s="301"/>
      <c r="CAW304" s="301"/>
      <c r="CAX304" s="301"/>
      <c r="CAY304" s="301"/>
      <c r="CAZ304" s="301"/>
      <c r="CBA304" s="301"/>
      <c r="CBB304" s="301"/>
      <c r="CBC304" s="301"/>
      <c r="CBD304" s="301"/>
      <c r="CBE304" s="301"/>
      <c r="CBF304" s="301"/>
      <c r="CBG304" s="301"/>
      <c r="CBH304" s="301"/>
      <c r="CBI304" s="301"/>
      <c r="CBJ304" s="301"/>
      <c r="CBK304" s="301"/>
      <c r="CBL304" s="301"/>
      <c r="CBM304" s="301"/>
      <c r="CBN304" s="301"/>
      <c r="CBO304" s="301"/>
      <c r="CBP304" s="301"/>
      <c r="CBQ304" s="301"/>
      <c r="CBR304" s="301"/>
      <c r="CBS304" s="301"/>
      <c r="CBT304" s="301"/>
      <c r="CBU304" s="301"/>
      <c r="CBV304" s="301"/>
      <c r="CBW304" s="301"/>
      <c r="CBX304" s="301"/>
      <c r="CBY304" s="301"/>
      <c r="CBZ304" s="301"/>
      <c r="CCA304" s="301"/>
      <c r="CCB304" s="301"/>
      <c r="CCC304" s="301"/>
      <c r="CCD304" s="301"/>
      <c r="CCE304" s="301"/>
      <c r="CCF304" s="301"/>
      <c r="CCG304" s="301"/>
      <c r="CCH304" s="301"/>
      <c r="CCI304" s="301"/>
      <c r="CCJ304" s="301"/>
      <c r="CCK304" s="301"/>
      <c r="CCL304" s="301"/>
      <c r="CCM304" s="301"/>
      <c r="CCN304" s="301"/>
      <c r="CCO304" s="301"/>
      <c r="CCP304" s="301"/>
      <c r="CCQ304" s="301"/>
      <c r="CCR304" s="301"/>
      <c r="CCS304" s="301"/>
      <c r="CCT304" s="301"/>
      <c r="CCU304" s="301"/>
      <c r="CCV304" s="301"/>
      <c r="CCW304" s="301"/>
      <c r="CCX304" s="301"/>
      <c r="CCY304" s="301"/>
      <c r="CCZ304" s="301"/>
      <c r="CDA304" s="301"/>
      <c r="CDB304" s="301"/>
      <c r="CDC304" s="301"/>
      <c r="CDD304" s="301"/>
      <c r="CDE304" s="301"/>
      <c r="CDF304" s="301"/>
      <c r="CDG304" s="301"/>
      <c r="CDH304" s="301"/>
      <c r="CDI304" s="301"/>
      <c r="CDJ304" s="301"/>
      <c r="CDK304" s="301"/>
      <c r="CDL304" s="301"/>
      <c r="CDM304" s="301"/>
      <c r="CDN304" s="301"/>
      <c r="CDO304" s="301"/>
      <c r="CDP304" s="301"/>
      <c r="CDQ304" s="301"/>
      <c r="CDR304" s="301"/>
      <c r="CDS304" s="301"/>
      <c r="CDT304" s="301"/>
      <c r="CDU304" s="301"/>
      <c r="CDV304" s="301"/>
      <c r="CDW304" s="301"/>
      <c r="CDX304" s="301"/>
      <c r="CDY304" s="301"/>
      <c r="CDZ304" s="301"/>
      <c r="CEA304" s="301"/>
      <c r="CEB304" s="301"/>
      <c r="CEC304" s="301"/>
      <c r="CED304" s="301"/>
      <c r="CEE304" s="301"/>
      <c r="CEF304" s="301"/>
      <c r="CEG304" s="301"/>
      <c r="CEH304" s="301"/>
      <c r="CEI304" s="301"/>
      <c r="CEJ304" s="301"/>
      <c r="CEK304" s="301"/>
      <c r="CEL304" s="301"/>
      <c r="CEM304" s="301"/>
      <c r="CEN304" s="301"/>
      <c r="CEO304" s="301"/>
      <c r="CEP304" s="301"/>
      <c r="CEQ304" s="301"/>
      <c r="CER304" s="301"/>
      <c r="CES304" s="301"/>
      <c r="CET304" s="301"/>
      <c r="CEU304" s="301"/>
      <c r="CEV304" s="301"/>
      <c r="CEW304" s="301"/>
      <c r="CEX304" s="301"/>
      <c r="CEY304" s="301"/>
      <c r="CEZ304" s="301"/>
      <c r="CFA304" s="301"/>
      <c r="CFB304" s="301"/>
      <c r="CFC304" s="301"/>
      <c r="CFD304" s="301"/>
      <c r="CFE304" s="301"/>
      <c r="CFF304" s="301"/>
      <c r="CFG304" s="301"/>
      <c r="CFH304" s="301"/>
      <c r="CFI304" s="301"/>
      <c r="CFJ304" s="301"/>
      <c r="CFK304" s="301"/>
      <c r="CFL304" s="301"/>
      <c r="CFM304" s="301"/>
      <c r="CFN304" s="301"/>
      <c r="CFO304" s="301"/>
      <c r="CFP304" s="301"/>
      <c r="CFQ304" s="301"/>
      <c r="CFR304" s="301"/>
      <c r="CFS304" s="301"/>
      <c r="CFT304" s="301"/>
      <c r="CFU304" s="301"/>
      <c r="CFV304" s="301"/>
      <c r="CFW304" s="301"/>
      <c r="CFX304" s="301"/>
      <c r="CFY304" s="301"/>
      <c r="CFZ304" s="301"/>
      <c r="CGA304" s="301"/>
      <c r="CGB304" s="301"/>
      <c r="CGC304" s="301"/>
      <c r="CGD304" s="301"/>
      <c r="CGE304" s="301"/>
      <c r="CGF304" s="301"/>
      <c r="CGG304" s="301"/>
      <c r="CGH304" s="301"/>
      <c r="CGI304" s="301"/>
      <c r="CGJ304" s="301"/>
      <c r="CGK304" s="301"/>
      <c r="CGL304" s="301"/>
      <c r="CGM304" s="301"/>
      <c r="CGN304" s="301"/>
      <c r="CGO304" s="301"/>
      <c r="CGP304" s="301"/>
      <c r="CGQ304" s="301"/>
      <c r="CGR304" s="301"/>
      <c r="CGS304" s="301"/>
      <c r="CGT304" s="301"/>
      <c r="CGU304" s="301"/>
      <c r="CGV304" s="301"/>
      <c r="CGW304" s="301"/>
      <c r="CGX304" s="301"/>
      <c r="CGY304" s="301"/>
      <c r="CGZ304" s="301"/>
      <c r="CHA304" s="301"/>
      <c r="CHB304" s="301"/>
      <c r="CHC304" s="301"/>
      <c r="CHD304" s="301"/>
      <c r="CHE304" s="301"/>
      <c r="CHF304" s="301"/>
      <c r="CHG304" s="301"/>
      <c r="CHH304" s="301"/>
      <c r="CHI304" s="301"/>
      <c r="CHJ304" s="301"/>
      <c r="CHK304" s="301"/>
      <c r="CHL304" s="301"/>
      <c r="CHM304" s="301"/>
      <c r="CHN304" s="301"/>
      <c r="CHO304" s="301"/>
      <c r="CHP304" s="301"/>
      <c r="CHQ304" s="301"/>
      <c r="CHR304" s="301"/>
      <c r="CHS304" s="301"/>
      <c r="CHT304" s="301"/>
      <c r="CHU304" s="301"/>
      <c r="CHV304" s="301"/>
      <c r="CHW304" s="301"/>
      <c r="CHX304" s="301"/>
      <c r="CHY304" s="301"/>
      <c r="CHZ304" s="301"/>
      <c r="CIA304" s="301"/>
      <c r="CIB304" s="301"/>
      <c r="CIC304" s="301"/>
      <c r="CID304" s="301"/>
      <c r="CIE304" s="301"/>
      <c r="CIF304" s="301"/>
      <c r="CIG304" s="301"/>
      <c r="CIH304" s="301"/>
      <c r="CII304" s="301"/>
      <c r="CIJ304" s="301"/>
      <c r="CIK304" s="301"/>
      <c r="CIL304" s="301"/>
      <c r="CIM304" s="301"/>
      <c r="CIN304" s="301"/>
      <c r="CIO304" s="301"/>
      <c r="CIP304" s="301"/>
      <c r="CIQ304" s="301"/>
      <c r="CIR304" s="301"/>
      <c r="CIS304" s="301"/>
      <c r="CIT304" s="301"/>
      <c r="CIU304" s="301"/>
      <c r="CIV304" s="301"/>
      <c r="CIW304" s="301"/>
      <c r="CIX304" s="301"/>
      <c r="CIY304" s="301"/>
      <c r="CIZ304" s="301"/>
      <c r="CJA304" s="301"/>
      <c r="CJB304" s="301"/>
      <c r="CJC304" s="301"/>
      <c r="CJD304" s="301"/>
      <c r="CJE304" s="301"/>
      <c r="CJF304" s="301"/>
      <c r="CJG304" s="301"/>
      <c r="CJH304" s="301"/>
      <c r="CJI304" s="301"/>
      <c r="CJJ304" s="301"/>
      <c r="CJK304" s="301"/>
      <c r="CJL304" s="301"/>
      <c r="CJM304" s="301"/>
      <c r="CJN304" s="301"/>
      <c r="CJO304" s="301"/>
      <c r="CJP304" s="301"/>
      <c r="CJQ304" s="301"/>
      <c r="CJR304" s="301"/>
      <c r="CJS304" s="301"/>
      <c r="CJT304" s="301"/>
      <c r="CJU304" s="301"/>
      <c r="CJV304" s="301"/>
      <c r="CJW304" s="301"/>
      <c r="CJX304" s="301"/>
      <c r="CJY304" s="301"/>
      <c r="CJZ304" s="301"/>
      <c r="CKA304" s="301"/>
      <c r="CKB304" s="301"/>
      <c r="CKC304" s="301"/>
      <c r="CKD304" s="301"/>
      <c r="CKE304" s="301"/>
      <c r="CKF304" s="301"/>
      <c r="CKG304" s="301"/>
      <c r="CKH304" s="301"/>
      <c r="CKI304" s="301"/>
      <c r="CKJ304" s="301"/>
      <c r="CKK304" s="301"/>
      <c r="CKL304" s="301"/>
      <c r="CKM304" s="301"/>
      <c r="CKN304" s="301"/>
      <c r="CKO304" s="301"/>
      <c r="CKP304" s="301"/>
      <c r="CKQ304" s="301"/>
      <c r="CKR304" s="301"/>
      <c r="CKS304" s="301"/>
      <c r="CKT304" s="301"/>
      <c r="CKU304" s="301"/>
      <c r="CKV304" s="301"/>
      <c r="CKW304" s="301"/>
      <c r="CKX304" s="301"/>
      <c r="CKY304" s="301"/>
      <c r="CKZ304" s="301"/>
      <c r="CLA304" s="301"/>
      <c r="CLB304" s="301"/>
      <c r="CLC304" s="301"/>
      <c r="CLD304" s="301"/>
      <c r="CLE304" s="301"/>
      <c r="CLF304" s="301"/>
      <c r="CLG304" s="301"/>
      <c r="CLH304" s="301"/>
      <c r="CLI304" s="301"/>
      <c r="CLJ304" s="301"/>
      <c r="CLK304" s="301"/>
      <c r="CLL304" s="301"/>
      <c r="CLM304" s="301"/>
      <c r="CLN304" s="301"/>
      <c r="CLO304" s="301"/>
      <c r="CLP304" s="301"/>
      <c r="CLQ304" s="301"/>
      <c r="CLR304" s="301"/>
      <c r="CLS304" s="301"/>
      <c r="CLT304" s="301"/>
      <c r="CLU304" s="301"/>
      <c r="CLV304" s="301"/>
      <c r="CLW304" s="301"/>
      <c r="CLX304" s="301"/>
      <c r="CLY304" s="301"/>
      <c r="CLZ304" s="301"/>
      <c r="CMA304" s="301"/>
      <c r="CMB304" s="301"/>
      <c r="CMC304" s="301"/>
      <c r="CMD304" s="301"/>
      <c r="CME304" s="301"/>
      <c r="CMF304" s="301"/>
      <c r="CMG304" s="301"/>
      <c r="CMH304" s="301"/>
      <c r="CMI304" s="301"/>
      <c r="CMJ304" s="301"/>
      <c r="CMK304" s="301"/>
      <c r="CML304" s="301"/>
      <c r="CMM304" s="301"/>
      <c r="CMN304" s="301"/>
      <c r="CMO304" s="301"/>
      <c r="CMP304" s="301"/>
      <c r="CMQ304" s="301"/>
      <c r="CMR304" s="301"/>
      <c r="CMS304" s="301"/>
      <c r="CMT304" s="301"/>
      <c r="CMU304" s="301"/>
      <c r="CMV304" s="301"/>
      <c r="CMW304" s="301"/>
      <c r="CMX304" s="301"/>
      <c r="CMY304" s="301"/>
      <c r="CMZ304" s="301"/>
      <c r="CNA304" s="301"/>
      <c r="CNB304" s="301"/>
      <c r="CNC304" s="301"/>
      <c r="CND304" s="301"/>
      <c r="CNE304" s="301"/>
      <c r="CNF304" s="301"/>
      <c r="CNG304" s="301"/>
      <c r="CNH304" s="301"/>
      <c r="CNI304" s="301"/>
      <c r="CNJ304" s="301"/>
      <c r="CNK304" s="301"/>
      <c r="CNL304" s="301"/>
      <c r="CNM304" s="301"/>
      <c r="CNN304" s="301"/>
      <c r="CNO304" s="301"/>
      <c r="CNP304" s="301"/>
      <c r="CNQ304" s="301"/>
      <c r="CNR304" s="301"/>
      <c r="CNS304" s="301"/>
      <c r="CNT304" s="301"/>
      <c r="CNU304" s="301"/>
      <c r="CNV304" s="301"/>
      <c r="CNW304" s="301"/>
      <c r="CNX304" s="301"/>
      <c r="CNY304" s="301"/>
      <c r="CNZ304" s="301"/>
      <c r="COA304" s="301"/>
      <c r="COB304" s="301"/>
      <c r="COC304" s="301"/>
      <c r="COD304" s="301"/>
      <c r="COE304" s="301"/>
      <c r="COF304" s="301"/>
      <c r="COG304" s="301"/>
      <c r="COH304" s="301"/>
      <c r="COI304" s="301"/>
      <c r="COJ304" s="301"/>
      <c r="COK304" s="301"/>
      <c r="COL304" s="301"/>
      <c r="COM304" s="301"/>
      <c r="CON304" s="301"/>
      <c r="COO304" s="301"/>
      <c r="COP304" s="301"/>
      <c r="COQ304" s="301"/>
      <c r="COR304" s="301"/>
      <c r="COS304" s="301"/>
      <c r="COT304" s="301"/>
      <c r="COU304" s="301"/>
      <c r="COV304" s="301"/>
      <c r="COW304" s="301"/>
      <c r="COX304" s="301"/>
      <c r="COY304" s="301"/>
      <c r="COZ304" s="301"/>
      <c r="CPA304" s="301"/>
      <c r="CPB304" s="301"/>
      <c r="CPC304" s="301"/>
      <c r="CPD304" s="301"/>
      <c r="CPE304" s="301"/>
      <c r="CPF304" s="301"/>
      <c r="CPG304" s="301"/>
      <c r="CPH304" s="301"/>
      <c r="CPI304" s="301"/>
      <c r="CPJ304" s="301"/>
      <c r="CPK304" s="301"/>
      <c r="CPL304" s="301"/>
      <c r="CPM304" s="301"/>
      <c r="CPN304" s="301"/>
      <c r="CPO304" s="301"/>
      <c r="CPP304" s="301"/>
      <c r="CPQ304" s="301"/>
      <c r="CPR304" s="301"/>
      <c r="CPS304" s="301"/>
      <c r="CPT304" s="301"/>
      <c r="CPU304" s="301"/>
      <c r="CPV304" s="301"/>
      <c r="CPW304" s="301"/>
      <c r="CPX304" s="301"/>
      <c r="CPY304" s="301"/>
      <c r="CPZ304" s="301"/>
      <c r="CQA304" s="301"/>
      <c r="CQB304" s="301"/>
      <c r="CQC304" s="301"/>
      <c r="CQD304" s="301"/>
      <c r="CQE304" s="301"/>
      <c r="CQF304" s="301"/>
      <c r="CQG304" s="301"/>
      <c r="CQH304" s="301"/>
      <c r="CQI304" s="301"/>
      <c r="CQJ304" s="301"/>
      <c r="CQK304" s="301"/>
      <c r="CQL304" s="301"/>
      <c r="CQM304" s="301"/>
      <c r="CQN304" s="301"/>
      <c r="CQO304" s="301"/>
      <c r="CQP304" s="301"/>
      <c r="CQQ304" s="301"/>
      <c r="CQR304" s="301"/>
      <c r="CQS304" s="301"/>
      <c r="CQT304" s="301"/>
      <c r="CQU304" s="301"/>
      <c r="CQV304" s="301"/>
      <c r="CQW304" s="301"/>
      <c r="CQX304" s="301"/>
      <c r="CQY304" s="301"/>
      <c r="CQZ304" s="301"/>
      <c r="CRA304" s="301"/>
      <c r="CRB304" s="301"/>
      <c r="CRC304" s="301"/>
      <c r="CRD304" s="301"/>
      <c r="CRE304" s="301"/>
      <c r="CRF304" s="301"/>
      <c r="CRG304" s="301"/>
      <c r="CRH304" s="301"/>
      <c r="CRI304" s="301"/>
      <c r="CRJ304" s="301"/>
      <c r="CRK304" s="301"/>
      <c r="CRL304" s="301"/>
      <c r="CRM304" s="301"/>
      <c r="CRN304" s="301"/>
      <c r="CRO304" s="301"/>
      <c r="CRP304" s="301"/>
      <c r="CRQ304" s="301"/>
      <c r="CRR304" s="301"/>
      <c r="CRS304" s="301"/>
      <c r="CRT304" s="301"/>
      <c r="CRU304" s="301"/>
      <c r="CRV304" s="301"/>
      <c r="CRW304" s="301"/>
      <c r="CRX304" s="301"/>
      <c r="CRY304" s="301"/>
      <c r="CRZ304" s="301"/>
      <c r="CSA304" s="301"/>
      <c r="CSB304" s="301"/>
      <c r="CSC304" s="301"/>
      <c r="CSD304" s="301"/>
      <c r="CSE304" s="301"/>
      <c r="CSF304" s="301"/>
      <c r="CSG304" s="301"/>
      <c r="CSH304" s="301"/>
      <c r="CSI304" s="301"/>
      <c r="CSJ304" s="301"/>
      <c r="CSK304" s="301"/>
      <c r="CSL304" s="301"/>
      <c r="CSM304" s="301"/>
      <c r="CSN304" s="301"/>
      <c r="CSO304" s="301"/>
      <c r="CSP304" s="301"/>
      <c r="CSQ304" s="301"/>
      <c r="CSR304" s="301"/>
      <c r="CSS304" s="301"/>
      <c r="CST304" s="301"/>
      <c r="CSU304" s="301"/>
      <c r="CSV304" s="301"/>
      <c r="CSW304" s="301"/>
      <c r="CSX304" s="301"/>
      <c r="CSY304" s="301"/>
      <c r="CSZ304" s="301"/>
      <c r="CTA304" s="301"/>
      <c r="CTB304" s="301"/>
      <c r="CTC304" s="301"/>
      <c r="CTD304" s="301"/>
      <c r="CTE304" s="301"/>
      <c r="CTF304" s="301"/>
      <c r="CTG304" s="301"/>
      <c r="CTH304" s="301"/>
      <c r="CTI304" s="301"/>
      <c r="CTJ304" s="301"/>
      <c r="CTK304" s="301"/>
      <c r="CTL304" s="301"/>
      <c r="CTM304" s="301"/>
      <c r="CTN304" s="301"/>
      <c r="CTO304" s="301"/>
      <c r="CTP304" s="301"/>
      <c r="CTQ304" s="301"/>
      <c r="CTR304" s="301"/>
      <c r="CTS304" s="301"/>
      <c r="CTT304" s="301"/>
      <c r="CTU304" s="301"/>
      <c r="CTV304" s="301"/>
      <c r="CTW304" s="301"/>
      <c r="CTX304" s="301"/>
      <c r="CTY304" s="301"/>
      <c r="CTZ304" s="301"/>
      <c r="CUA304" s="301"/>
      <c r="CUB304" s="301"/>
      <c r="CUC304" s="301"/>
      <c r="CUD304" s="301"/>
      <c r="CUE304" s="301"/>
      <c r="CUF304" s="301"/>
      <c r="CUG304" s="301"/>
      <c r="CUH304" s="301"/>
      <c r="CUI304" s="301"/>
      <c r="CUJ304" s="301"/>
      <c r="CUK304" s="301"/>
      <c r="CUL304" s="301"/>
      <c r="CUM304" s="301"/>
      <c r="CUN304" s="301"/>
      <c r="CUO304" s="301"/>
      <c r="CUP304" s="301"/>
      <c r="CUQ304" s="301"/>
      <c r="CUR304" s="301"/>
      <c r="CUS304" s="301"/>
      <c r="CUT304" s="301"/>
      <c r="CUU304" s="301"/>
      <c r="CUV304" s="301"/>
      <c r="CUW304" s="301"/>
      <c r="CUX304" s="301"/>
      <c r="CUY304" s="301"/>
      <c r="CUZ304" s="301"/>
      <c r="CVA304" s="301"/>
      <c r="CVB304" s="301"/>
      <c r="CVC304" s="301"/>
      <c r="CVD304" s="301"/>
      <c r="CVE304" s="301"/>
      <c r="CVF304" s="301"/>
      <c r="CVG304" s="301"/>
      <c r="CVH304" s="301"/>
      <c r="CVI304" s="301"/>
      <c r="CVJ304" s="301"/>
      <c r="CVK304" s="301"/>
      <c r="CVL304" s="301"/>
      <c r="CVM304" s="301"/>
      <c r="CVN304" s="301"/>
      <c r="CVO304" s="301"/>
      <c r="CVP304" s="301"/>
      <c r="CVQ304" s="301"/>
      <c r="CVR304" s="301"/>
      <c r="CVS304" s="301"/>
      <c r="CVT304" s="301"/>
      <c r="CVU304" s="301"/>
      <c r="CVV304" s="301"/>
      <c r="CVW304" s="301"/>
      <c r="CVX304" s="301"/>
      <c r="CVY304" s="301"/>
      <c r="CVZ304" s="301"/>
      <c r="CWA304" s="301"/>
      <c r="CWB304" s="301"/>
      <c r="CWC304" s="301"/>
      <c r="CWD304" s="301"/>
      <c r="CWE304" s="301"/>
      <c r="CWF304" s="301"/>
      <c r="CWG304" s="301"/>
      <c r="CWH304" s="301"/>
      <c r="CWI304" s="301"/>
      <c r="CWJ304" s="301"/>
      <c r="CWK304" s="301"/>
      <c r="CWL304" s="301"/>
      <c r="CWM304" s="301"/>
      <c r="CWN304" s="301"/>
      <c r="CWO304" s="301"/>
      <c r="CWP304" s="301"/>
      <c r="CWQ304" s="301"/>
      <c r="CWR304" s="301"/>
      <c r="CWS304" s="301"/>
      <c r="CWT304" s="301"/>
      <c r="CWU304" s="301"/>
      <c r="CWV304" s="301"/>
      <c r="CWW304" s="301"/>
      <c r="CWX304" s="301"/>
      <c r="CWY304" s="301"/>
      <c r="CWZ304" s="301"/>
      <c r="CXA304" s="301"/>
      <c r="CXB304" s="301"/>
      <c r="CXC304" s="301"/>
      <c r="CXD304" s="301"/>
      <c r="CXE304" s="301"/>
      <c r="CXF304" s="301"/>
      <c r="CXG304" s="301"/>
      <c r="CXH304" s="301"/>
      <c r="CXI304" s="301"/>
      <c r="CXJ304" s="301"/>
      <c r="CXK304" s="301"/>
      <c r="CXL304" s="301"/>
      <c r="CXM304" s="301"/>
      <c r="CXN304" s="301"/>
      <c r="CXO304" s="301"/>
      <c r="CXP304" s="301"/>
      <c r="CXQ304" s="301"/>
      <c r="CXR304" s="301"/>
      <c r="CXS304" s="301"/>
      <c r="CXT304" s="301"/>
      <c r="CXU304" s="301"/>
      <c r="CXV304" s="301"/>
      <c r="CXW304" s="301"/>
      <c r="CXX304" s="301"/>
      <c r="CXY304" s="301"/>
      <c r="CXZ304" s="301"/>
      <c r="CYA304" s="301"/>
      <c r="CYB304" s="301"/>
      <c r="CYC304" s="301"/>
      <c r="CYD304" s="301"/>
      <c r="CYE304" s="301"/>
      <c r="CYF304" s="301"/>
      <c r="CYG304" s="301"/>
      <c r="CYH304" s="301"/>
      <c r="CYI304" s="301"/>
      <c r="CYJ304" s="301"/>
      <c r="CYK304" s="301"/>
      <c r="CYL304" s="301"/>
      <c r="CYM304" s="301"/>
      <c r="CYN304" s="301"/>
      <c r="CYO304" s="301"/>
      <c r="CYP304" s="301"/>
      <c r="CYQ304" s="301"/>
      <c r="CYR304" s="301"/>
      <c r="CYS304" s="301"/>
      <c r="CYT304" s="301"/>
      <c r="CYU304" s="301"/>
      <c r="CYV304" s="301"/>
      <c r="CYW304" s="301"/>
      <c r="CYX304" s="301"/>
      <c r="CYY304" s="301"/>
      <c r="CYZ304" s="301"/>
      <c r="CZA304" s="301"/>
      <c r="CZB304" s="301"/>
      <c r="CZC304" s="301"/>
      <c r="CZD304" s="301"/>
      <c r="CZE304" s="301"/>
      <c r="CZF304" s="301"/>
      <c r="CZG304" s="301"/>
      <c r="CZH304" s="301"/>
      <c r="CZI304" s="301"/>
      <c r="CZJ304" s="301"/>
      <c r="CZK304" s="301"/>
      <c r="CZL304" s="301"/>
      <c r="CZM304" s="301"/>
      <c r="CZN304" s="301"/>
      <c r="CZO304" s="301"/>
      <c r="CZP304" s="301"/>
      <c r="CZQ304" s="301"/>
      <c r="CZR304" s="301"/>
      <c r="CZS304" s="301"/>
      <c r="CZT304" s="301"/>
      <c r="CZU304" s="301"/>
      <c r="CZV304" s="301"/>
      <c r="CZW304" s="301"/>
      <c r="CZX304" s="301"/>
      <c r="CZY304" s="301"/>
      <c r="CZZ304" s="301"/>
      <c r="DAA304" s="301"/>
      <c r="DAB304" s="301"/>
      <c r="DAC304" s="301"/>
      <c r="DAD304" s="301"/>
      <c r="DAE304" s="301"/>
      <c r="DAF304" s="301"/>
      <c r="DAG304" s="301"/>
      <c r="DAH304" s="301"/>
      <c r="DAI304" s="301"/>
      <c r="DAJ304" s="301"/>
      <c r="DAK304" s="301"/>
      <c r="DAL304" s="301"/>
      <c r="DAM304" s="301"/>
      <c r="DAN304" s="301"/>
      <c r="DAO304" s="301"/>
      <c r="DAP304" s="301"/>
      <c r="DAQ304" s="301"/>
      <c r="DAR304" s="301"/>
      <c r="DAS304" s="301"/>
      <c r="DAT304" s="301"/>
      <c r="DAU304" s="301"/>
      <c r="DAV304" s="301"/>
      <c r="DAW304" s="301"/>
      <c r="DAX304" s="301"/>
      <c r="DAY304" s="301"/>
      <c r="DAZ304" s="301"/>
      <c r="DBA304" s="301"/>
      <c r="DBB304" s="301"/>
      <c r="DBC304" s="301"/>
      <c r="DBD304" s="301"/>
      <c r="DBE304" s="301"/>
      <c r="DBF304" s="301"/>
      <c r="DBG304" s="301"/>
      <c r="DBH304" s="301"/>
      <c r="DBI304" s="301"/>
      <c r="DBJ304" s="301"/>
      <c r="DBK304" s="301"/>
      <c r="DBL304" s="301"/>
      <c r="DBM304" s="301"/>
      <c r="DBN304" s="301"/>
      <c r="DBO304" s="301"/>
      <c r="DBP304" s="301"/>
      <c r="DBQ304" s="301"/>
      <c r="DBR304" s="301"/>
      <c r="DBS304" s="301"/>
      <c r="DBT304" s="301"/>
      <c r="DBU304" s="301"/>
      <c r="DBV304" s="301"/>
      <c r="DBW304" s="301"/>
      <c r="DBX304" s="301"/>
      <c r="DBY304" s="301"/>
      <c r="DBZ304" s="301"/>
      <c r="DCA304" s="301"/>
      <c r="DCB304" s="301"/>
      <c r="DCC304" s="301"/>
      <c r="DCD304" s="301"/>
      <c r="DCE304" s="301"/>
      <c r="DCF304" s="301"/>
      <c r="DCG304" s="301"/>
      <c r="DCH304" s="301"/>
      <c r="DCI304" s="301"/>
      <c r="DCJ304" s="301"/>
      <c r="DCK304" s="301"/>
      <c r="DCL304" s="301"/>
      <c r="DCM304" s="301"/>
      <c r="DCN304" s="301"/>
      <c r="DCO304" s="301"/>
      <c r="DCP304" s="301"/>
      <c r="DCQ304" s="301"/>
      <c r="DCR304" s="301"/>
      <c r="DCS304" s="301"/>
      <c r="DCT304" s="301"/>
      <c r="DCU304" s="301"/>
      <c r="DCV304" s="301"/>
      <c r="DCW304" s="301"/>
      <c r="DCX304" s="301"/>
      <c r="DCY304" s="301"/>
      <c r="DCZ304" s="301"/>
      <c r="DDA304" s="301"/>
      <c r="DDB304" s="301"/>
      <c r="DDC304" s="301"/>
      <c r="DDD304" s="301"/>
      <c r="DDE304" s="301"/>
      <c r="DDF304" s="301"/>
      <c r="DDG304" s="301"/>
      <c r="DDH304" s="301"/>
      <c r="DDI304" s="301"/>
      <c r="DDJ304" s="301"/>
      <c r="DDK304" s="301"/>
      <c r="DDL304" s="301"/>
      <c r="DDM304" s="301"/>
      <c r="DDN304" s="301"/>
      <c r="DDO304" s="301"/>
      <c r="DDP304" s="301"/>
      <c r="DDQ304" s="301"/>
      <c r="DDR304" s="301"/>
      <c r="DDS304" s="301"/>
      <c r="DDT304" s="301"/>
      <c r="DDU304" s="301"/>
      <c r="DDV304" s="301"/>
      <c r="DDW304" s="301"/>
      <c r="DDX304" s="301"/>
      <c r="DDY304" s="301"/>
      <c r="DDZ304" s="301"/>
      <c r="DEA304" s="301"/>
      <c r="DEB304" s="301"/>
      <c r="DEC304" s="301"/>
      <c r="DED304" s="301"/>
      <c r="DEE304" s="301"/>
      <c r="DEF304" s="301"/>
      <c r="DEG304" s="301"/>
      <c r="DEH304" s="301"/>
      <c r="DEI304" s="301"/>
      <c r="DEJ304" s="301"/>
      <c r="DEK304" s="301"/>
      <c r="DEL304" s="301"/>
      <c r="DEM304" s="301"/>
      <c r="DEN304" s="301"/>
      <c r="DEO304" s="301"/>
      <c r="DEP304" s="301"/>
      <c r="DEQ304" s="301"/>
      <c r="DER304" s="301"/>
      <c r="DES304" s="301"/>
      <c r="DET304" s="301"/>
      <c r="DEU304" s="301"/>
      <c r="DEV304" s="301"/>
      <c r="DEW304" s="301"/>
      <c r="DEX304" s="301"/>
      <c r="DEY304" s="301"/>
      <c r="DEZ304" s="301"/>
      <c r="DFA304" s="301"/>
      <c r="DFB304" s="301"/>
      <c r="DFC304" s="301"/>
      <c r="DFD304" s="301"/>
      <c r="DFE304" s="301"/>
      <c r="DFF304" s="301"/>
      <c r="DFG304" s="301"/>
      <c r="DFH304" s="301"/>
      <c r="DFI304" s="301"/>
      <c r="DFJ304" s="301"/>
      <c r="DFK304" s="301"/>
      <c r="DFL304" s="301"/>
      <c r="DFM304" s="301"/>
      <c r="DFN304" s="301"/>
      <c r="DFO304" s="301"/>
      <c r="DFP304" s="301"/>
      <c r="DFQ304" s="301"/>
      <c r="DFR304" s="301"/>
      <c r="DFS304" s="301"/>
      <c r="DFT304" s="301"/>
      <c r="DFU304" s="301"/>
      <c r="DFV304" s="301"/>
      <c r="DFW304" s="301"/>
      <c r="DFX304" s="301"/>
      <c r="DFY304" s="301"/>
      <c r="DFZ304" s="301"/>
      <c r="DGA304" s="301"/>
      <c r="DGB304" s="301"/>
      <c r="DGC304" s="301"/>
      <c r="DGD304" s="301"/>
      <c r="DGE304" s="301"/>
      <c r="DGF304" s="301"/>
      <c r="DGG304" s="301"/>
      <c r="DGH304" s="301"/>
      <c r="DGI304" s="301"/>
      <c r="DGJ304" s="301"/>
      <c r="DGK304" s="301"/>
      <c r="DGL304" s="301"/>
      <c r="DGM304" s="301"/>
      <c r="DGN304" s="301"/>
      <c r="DGO304" s="301"/>
      <c r="DGP304" s="301"/>
      <c r="DGQ304" s="301"/>
      <c r="DGR304" s="301"/>
      <c r="DGS304" s="301"/>
      <c r="DGT304" s="301"/>
      <c r="DGU304" s="301"/>
      <c r="DGV304" s="301"/>
      <c r="DGW304" s="301"/>
      <c r="DGX304" s="301"/>
      <c r="DGY304" s="301"/>
      <c r="DGZ304" s="301"/>
      <c r="DHA304" s="301"/>
      <c r="DHB304" s="301"/>
      <c r="DHC304" s="301"/>
      <c r="DHD304" s="301"/>
      <c r="DHE304" s="301"/>
      <c r="DHF304" s="301"/>
      <c r="DHG304" s="301"/>
      <c r="DHH304" s="301"/>
      <c r="DHI304" s="301"/>
      <c r="DHJ304" s="301"/>
      <c r="DHK304" s="301"/>
      <c r="DHL304" s="301"/>
      <c r="DHM304" s="301"/>
      <c r="DHN304" s="301"/>
      <c r="DHO304" s="301"/>
      <c r="DHP304" s="301"/>
      <c r="DHQ304" s="301"/>
      <c r="DHR304" s="301"/>
      <c r="DHS304" s="301"/>
      <c r="DHT304" s="301"/>
      <c r="DHU304" s="301"/>
      <c r="DHV304" s="301"/>
      <c r="DHW304" s="301"/>
      <c r="DHX304" s="301"/>
      <c r="DHY304" s="301"/>
      <c r="DHZ304" s="301"/>
      <c r="DIA304" s="301"/>
      <c r="DIB304" s="301"/>
      <c r="DIC304" s="301"/>
      <c r="DID304" s="301"/>
      <c r="DIE304" s="301"/>
      <c r="DIF304" s="301"/>
      <c r="DIG304" s="301"/>
      <c r="DIH304" s="301"/>
      <c r="DII304" s="301"/>
      <c r="DIJ304" s="301"/>
      <c r="DIK304" s="301"/>
      <c r="DIL304" s="301"/>
      <c r="DIM304" s="301"/>
      <c r="DIN304" s="301"/>
      <c r="DIO304" s="301"/>
      <c r="DIP304" s="301"/>
      <c r="DIQ304" s="301"/>
      <c r="DIR304" s="301"/>
      <c r="DIS304" s="301"/>
      <c r="DIT304" s="301"/>
      <c r="DIU304" s="301"/>
      <c r="DIV304" s="301"/>
      <c r="DIW304" s="301"/>
      <c r="DIX304" s="301"/>
      <c r="DIY304" s="301"/>
      <c r="DIZ304" s="301"/>
      <c r="DJA304" s="301"/>
      <c r="DJB304" s="301"/>
      <c r="DJC304" s="301"/>
      <c r="DJD304" s="301"/>
      <c r="DJE304" s="301"/>
      <c r="DJF304" s="301"/>
      <c r="DJG304" s="301"/>
      <c r="DJH304" s="301"/>
      <c r="DJI304" s="301"/>
      <c r="DJJ304" s="301"/>
      <c r="DJK304" s="301"/>
      <c r="DJL304" s="301"/>
      <c r="DJM304" s="301"/>
      <c r="DJN304" s="301"/>
      <c r="DJO304" s="301"/>
      <c r="DJP304" s="301"/>
      <c r="DJQ304" s="301"/>
      <c r="DJR304" s="301"/>
      <c r="DJS304" s="301"/>
      <c r="DJT304" s="301"/>
      <c r="DJU304" s="301"/>
      <c r="DJV304" s="301"/>
      <c r="DJW304" s="301"/>
      <c r="DJX304" s="301"/>
      <c r="DJY304" s="301"/>
      <c r="DJZ304" s="301"/>
      <c r="DKA304" s="301"/>
      <c r="DKB304" s="301"/>
      <c r="DKC304" s="301"/>
      <c r="DKD304" s="301"/>
      <c r="DKE304" s="301"/>
      <c r="DKF304" s="301"/>
      <c r="DKG304" s="301"/>
      <c r="DKH304" s="301"/>
      <c r="DKI304" s="301"/>
      <c r="DKJ304" s="301"/>
      <c r="DKK304" s="301"/>
      <c r="DKL304" s="301"/>
      <c r="DKM304" s="301"/>
      <c r="DKN304" s="301"/>
      <c r="DKO304" s="301"/>
      <c r="DKP304" s="301"/>
      <c r="DKQ304" s="301"/>
      <c r="DKR304" s="301"/>
      <c r="DKS304" s="301"/>
      <c r="DKT304" s="301"/>
      <c r="DKU304" s="301"/>
      <c r="DKV304" s="301"/>
      <c r="DKW304" s="301"/>
      <c r="DKX304" s="301"/>
      <c r="DKY304" s="301"/>
      <c r="DKZ304" s="301"/>
      <c r="DLA304" s="301"/>
      <c r="DLB304" s="301"/>
      <c r="DLC304" s="301"/>
      <c r="DLD304" s="301"/>
      <c r="DLE304" s="301"/>
      <c r="DLF304" s="301"/>
      <c r="DLG304" s="301"/>
      <c r="DLH304" s="301"/>
      <c r="DLI304" s="301"/>
      <c r="DLJ304" s="301"/>
      <c r="DLK304" s="301"/>
      <c r="DLL304" s="301"/>
      <c r="DLM304" s="301"/>
      <c r="DLN304" s="301"/>
      <c r="DLO304" s="301"/>
      <c r="DLP304" s="301"/>
      <c r="DLQ304" s="301"/>
      <c r="DLR304" s="301"/>
      <c r="DLS304" s="301"/>
      <c r="DLT304" s="301"/>
      <c r="DLU304" s="301"/>
      <c r="DLV304" s="301"/>
      <c r="DLW304" s="301"/>
      <c r="DLX304" s="301"/>
      <c r="DLY304" s="301"/>
      <c r="DLZ304" s="301"/>
      <c r="DMA304" s="301"/>
      <c r="DMB304" s="301"/>
      <c r="DMC304" s="301"/>
      <c r="DMD304" s="301"/>
      <c r="DME304" s="301"/>
      <c r="DMF304" s="301"/>
      <c r="DMG304" s="301"/>
      <c r="DMH304" s="301"/>
      <c r="DMI304" s="301"/>
      <c r="DMJ304" s="301"/>
      <c r="DMK304" s="301"/>
      <c r="DML304" s="301"/>
      <c r="DMM304" s="301"/>
      <c r="DMN304" s="301"/>
      <c r="DMO304" s="301"/>
      <c r="DMP304" s="301"/>
      <c r="DMQ304" s="301"/>
      <c r="DMR304" s="301"/>
      <c r="DMS304" s="301"/>
      <c r="DMT304" s="301"/>
      <c r="DMU304" s="301"/>
      <c r="DMV304" s="301"/>
      <c r="DMW304" s="301"/>
      <c r="DMX304" s="301"/>
      <c r="DMY304" s="301"/>
      <c r="DMZ304" s="301"/>
      <c r="DNA304" s="301"/>
      <c r="DNB304" s="301"/>
      <c r="DNC304" s="301"/>
      <c r="DND304" s="301"/>
      <c r="DNE304" s="301"/>
      <c r="DNF304" s="301"/>
      <c r="DNG304" s="301"/>
      <c r="DNH304" s="301"/>
      <c r="DNI304" s="301"/>
      <c r="DNJ304" s="301"/>
      <c r="DNK304" s="301"/>
      <c r="DNL304" s="301"/>
      <c r="DNM304" s="301"/>
      <c r="DNN304" s="301"/>
      <c r="DNO304" s="301"/>
      <c r="DNP304" s="301"/>
      <c r="DNQ304" s="301"/>
      <c r="DNR304" s="301"/>
      <c r="DNS304" s="301"/>
      <c r="DNT304" s="301"/>
      <c r="DNU304" s="301"/>
      <c r="DNV304" s="301"/>
      <c r="DNW304" s="301"/>
      <c r="DNX304" s="301"/>
      <c r="DNY304" s="301"/>
      <c r="DNZ304" s="301"/>
      <c r="DOA304" s="301"/>
      <c r="DOB304" s="301"/>
      <c r="DOC304" s="301"/>
      <c r="DOD304" s="301"/>
      <c r="DOE304" s="301"/>
      <c r="DOF304" s="301"/>
      <c r="DOG304" s="301"/>
      <c r="DOH304" s="301"/>
      <c r="DOI304" s="301"/>
      <c r="DOJ304" s="301"/>
      <c r="DOK304" s="301"/>
      <c r="DOL304" s="301"/>
      <c r="DOM304" s="301"/>
      <c r="DON304" s="301"/>
      <c r="DOO304" s="301"/>
      <c r="DOP304" s="301"/>
      <c r="DOQ304" s="301"/>
      <c r="DOR304" s="301"/>
      <c r="DOS304" s="301"/>
      <c r="DOT304" s="301"/>
      <c r="DOU304" s="301"/>
      <c r="DOV304" s="301"/>
      <c r="DOW304" s="301"/>
      <c r="DOX304" s="301"/>
      <c r="DOY304" s="301"/>
      <c r="DOZ304" s="301"/>
      <c r="DPA304" s="301"/>
      <c r="DPB304" s="301"/>
      <c r="DPC304" s="301"/>
      <c r="DPD304" s="301"/>
      <c r="DPE304" s="301"/>
      <c r="DPF304" s="301"/>
      <c r="DPG304" s="301"/>
      <c r="DPH304" s="301"/>
      <c r="DPI304" s="301"/>
      <c r="DPJ304" s="301"/>
      <c r="DPK304" s="301"/>
      <c r="DPL304" s="301"/>
      <c r="DPM304" s="301"/>
      <c r="DPN304" s="301"/>
      <c r="DPO304" s="301"/>
      <c r="DPP304" s="301"/>
      <c r="DPQ304" s="301"/>
      <c r="DPR304" s="301"/>
      <c r="DPS304" s="301"/>
      <c r="DPT304" s="301"/>
      <c r="DPU304" s="301"/>
      <c r="DPV304" s="301"/>
      <c r="DPW304" s="301"/>
      <c r="DPX304" s="301"/>
      <c r="DPY304" s="301"/>
      <c r="DPZ304" s="301"/>
      <c r="DQA304" s="301"/>
      <c r="DQB304" s="301"/>
      <c r="DQC304" s="301"/>
      <c r="DQD304" s="301"/>
      <c r="DQE304" s="301"/>
      <c r="DQF304" s="301"/>
      <c r="DQG304" s="301"/>
      <c r="DQH304" s="301"/>
      <c r="DQI304" s="301"/>
      <c r="DQJ304" s="301"/>
      <c r="DQK304" s="301"/>
      <c r="DQL304" s="301"/>
      <c r="DQM304" s="301"/>
      <c r="DQN304" s="301"/>
      <c r="DQO304" s="301"/>
      <c r="DQP304" s="301"/>
      <c r="DQQ304" s="301"/>
      <c r="DQR304" s="301"/>
      <c r="DQS304" s="301"/>
      <c r="DQT304" s="301"/>
      <c r="DQU304" s="301"/>
      <c r="DQV304" s="301"/>
      <c r="DQW304" s="301"/>
      <c r="DQX304" s="301"/>
      <c r="DQY304" s="301"/>
      <c r="DQZ304" s="301"/>
      <c r="DRA304" s="301"/>
      <c r="DRB304" s="301"/>
      <c r="DRC304" s="301"/>
      <c r="DRD304" s="301"/>
      <c r="DRE304" s="301"/>
      <c r="DRF304" s="301"/>
      <c r="DRG304" s="301"/>
      <c r="DRH304" s="301"/>
      <c r="DRI304" s="301"/>
      <c r="DRJ304" s="301"/>
      <c r="DRK304" s="301"/>
      <c r="DRL304" s="301"/>
      <c r="DRM304" s="301"/>
      <c r="DRN304" s="301"/>
      <c r="DRO304" s="301"/>
      <c r="DRP304" s="301"/>
      <c r="DRQ304" s="301"/>
      <c r="DRR304" s="301"/>
      <c r="DRS304" s="301"/>
      <c r="DRT304" s="301"/>
      <c r="DRU304" s="301"/>
      <c r="DRV304" s="301"/>
      <c r="DRW304" s="301"/>
      <c r="DRX304" s="301"/>
      <c r="DRY304" s="301"/>
      <c r="DRZ304" s="301"/>
      <c r="DSA304" s="301"/>
      <c r="DSB304" s="301"/>
      <c r="DSC304" s="301"/>
      <c r="DSD304" s="301"/>
      <c r="DSE304" s="301"/>
      <c r="DSF304" s="301"/>
      <c r="DSG304" s="301"/>
      <c r="DSH304" s="301"/>
      <c r="DSI304" s="301"/>
      <c r="DSJ304" s="301"/>
      <c r="DSK304" s="301"/>
      <c r="DSL304" s="301"/>
      <c r="DSM304" s="301"/>
      <c r="DSN304" s="301"/>
      <c r="DSO304" s="301"/>
      <c r="DSP304" s="301"/>
      <c r="DSQ304" s="301"/>
      <c r="DSR304" s="301"/>
      <c r="DSS304" s="301"/>
      <c r="DST304" s="301"/>
      <c r="DSU304" s="301"/>
      <c r="DSV304" s="301"/>
      <c r="DSW304" s="301"/>
      <c r="DSX304" s="301"/>
      <c r="DSY304" s="301"/>
      <c r="DSZ304" s="301"/>
      <c r="DTA304" s="301"/>
      <c r="DTB304" s="301"/>
      <c r="DTC304" s="301"/>
      <c r="DTD304" s="301"/>
      <c r="DTE304" s="301"/>
      <c r="DTF304" s="301"/>
      <c r="DTG304" s="301"/>
      <c r="DTH304" s="301"/>
      <c r="DTI304" s="301"/>
      <c r="DTJ304" s="301"/>
      <c r="DTK304" s="301"/>
      <c r="DTL304" s="301"/>
      <c r="DTM304" s="301"/>
      <c r="DTN304" s="301"/>
      <c r="DTO304" s="301"/>
      <c r="DTP304" s="301"/>
      <c r="DTQ304" s="301"/>
      <c r="DTR304" s="301"/>
      <c r="DTS304" s="301"/>
      <c r="DTT304" s="301"/>
      <c r="DTU304" s="301"/>
      <c r="DTV304" s="301"/>
      <c r="DTW304" s="301"/>
      <c r="DTX304" s="301"/>
      <c r="DTY304" s="301"/>
      <c r="DTZ304" s="301"/>
      <c r="DUA304" s="301"/>
      <c r="DUB304" s="301"/>
      <c r="DUC304" s="301"/>
      <c r="DUD304" s="301"/>
      <c r="DUE304" s="301"/>
      <c r="DUF304" s="301"/>
      <c r="DUG304" s="301"/>
      <c r="DUH304" s="301"/>
      <c r="DUI304" s="301"/>
      <c r="DUJ304" s="301"/>
      <c r="DUK304" s="301"/>
      <c r="DUL304" s="301"/>
      <c r="DUM304" s="301"/>
      <c r="DUN304" s="301"/>
      <c r="DUO304" s="301"/>
      <c r="DUP304" s="301"/>
      <c r="DUQ304" s="301"/>
      <c r="DUR304" s="301"/>
      <c r="DUS304" s="301"/>
      <c r="DUT304" s="301"/>
      <c r="DUU304" s="301"/>
      <c r="DUV304" s="301"/>
      <c r="DUW304" s="301"/>
      <c r="DUX304" s="301"/>
      <c r="DUY304" s="301"/>
      <c r="DUZ304" s="301"/>
      <c r="DVA304" s="301"/>
      <c r="DVB304" s="301"/>
      <c r="DVC304" s="301"/>
      <c r="DVD304" s="301"/>
      <c r="DVE304" s="301"/>
      <c r="DVF304" s="301"/>
      <c r="DVG304" s="301"/>
      <c r="DVH304" s="301"/>
      <c r="DVI304" s="301"/>
      <c r="DVJ304" s="301"/>
      <c r="DVK304" s="301"/>
      <c r="DVL304" s="301"/>
      <c r="DVM304" s="301"/>
      <c r="DVN304" s="301"/>
      <c r="DVO304" s="301"/>
      <c r="DVP304" s="301"/>
      <c r="DVQ304" s="301"/>
      <c r="DVR304" s="301"/>
      <c r="DVS304" s="301"/>
      <c r="DVT304" s="301"/>
      <c r="DVU304" s="301"/>
      <c r="DVV304" s="301"/>
      <c r="DVW304" s="301"/>
      <c r="DVX304" s="301"/>
      <c r="DVY304" s="301"/>
      <c r="DVZ304" s="301"/>
      <c r="DWA304" s="301"/>
      <c r="DWB304" s="301"/>
      <c r="DWC304" s="301"/>
      <c r="DWD304" s="301"/>
      <c r="DWE304" s="301"/>
      <c r="DWF304" s="301"/>
      <c r="DWG304" s="301"/>
      <c r="DWH304" s="301"/>
      <c r="DWI304" s="301"/>
      <c r="DWJ304" s="301"/>
      <c r="DWK304" s="301"/>
      <c r="DWL304" s="301"/>
      <c r="DWM304" s="301"/>
      <c r="DWN304" s="301"/>
      <c r="DWO304" s="301"/>
      <c r="DWP304" s="301"/>
      <c r="DWQ304" s="301"/>
      <c r="DWR304" s="301"/>
      <c r="DWS304" s="301"/>
      <c r="DWT304" s="301"/>
      <c r="DWU304" s="301"/>
      <c r="DWV304" s="301"/>
      <c r="DWW304" s="301"/>
      <c r="DWX304" s="301"/>
      <c r="DWY304" s="301"/>
      <c r="DWZ304" s="301"/>
      <c r="DXA304" s="301"/>
      <c r="DXB304" s="301"/>
      <c r="DXC304" s="301"/>
      <c r="DXD304" s="301"/>
      <c r="DXE304" s="301"/>
      <c r="DXF304" s="301"/>
      <c r="DXG304" s="301"/>
      <c r="DXH304" s="301"/>
      <c r="DXI304" s="301"/>
      <c r="DXJ304" s="301"/>
      <c r="DXK304" s="301"/>
      <c r="DXL304" s="301"/>
      <c r="DXM304" s="301"/>
      <c r="DXN304" s="301"/>
      <c r="DXO304" s="301"/>
      <c r="DXP304" s="301"/>
      <c r="DXQ304" s="301"/>
      <c r="DXR304" s="301"/>
      <c r="DXS304" s="301"/>
      <c r="DXT304" s="301"/>
      <c r="DXU304" s="301"/>
      <c r="DXV304" s="301"/>
      <c r="DXW304" s="301"/>
      <c r="DXX304" s="301"/>
      <c r="DXY304" s="301"/>
      <c r="DXZ304" s="301"/>
      <c r="DYA304" s="301"/>
      <c r="DYB304" s="301"/>
      <c r="DYC304" s="301"/>
      <c r="DYD304" s="301"/>
      <c r="DYE304" s="301"/>
      <c r="DYF304" s="301"/>
      <c r="DYG304" s="301"/>
      <c r="DYH304" s="301"/>
      <c r="DYI304" s="301"/>
      <c r="DYJ304" s="301"/>
      <c r="DYK304" s="301"/>
      <c r="DYL304" s="301"/>
      <c r="DYM304" s="301"/>
      <c r="DYN304" s="301"/>
      <c r="DYO304" s="301"/>
      <c r="DYP304" s="301"/>
      <c r="DYQ304" s="301"/>
      <c r="DYR304" s="301"/>
      <c r="DYS304" s="301"/>
      <c r="DYT304" s="301"/>
      <c r="DYU304" s="301"/>
      <c r="DYV304" s="301"/>
      <c r="DYW304" s="301"/>
      <c r="DYX304" s="301"/>
      <c r="DYY304" s="301"/>
      <c r="DYZ304" s="301"/>
      <c r="DZA304" s="301"/>
      <c r="DZB304" s="301"/>
      <c r="DZC304" s="301"/>
      <c r="DZD304" s="301"/>
      <c r="DZE304" s="301"/>
      <c r="DZF304" s="301"/>
      <c r="DZG304" s="301"/>
      <c r="DZH304" s="301"/>
      <c r="DZI304" s="301"/>
      <c r="DZJ304" s="301"/>
      <c r="DZK304" s="301"/>
      <c r="DZL304" s="301"/>
      <c r="DZM304" s="301"/>
      <c r="DZN304" s="301"/>
      <c r="DZO304" s="301"/>
      <c r="DZP304" s="301"/>
      <c r="DZQ304" s="301"/>
      <c r="DZR304" s="301"/>
      <c r="DZS304" s="301"/>
      <c r="DZT304" s="301"/>
      <c r="DZU304" s="301"/>
      <c r="DZV304" s="301"/>
      <c r="DZW304" s="301"/>
      <c r="DZX304" s="301"/>
      <c r="DZY304" s="301"/>
      <c r="DZZ304" s="301"/>
      <c r="EAA304" s="301"/>
      <c r="EAB304" s="301"/>
      <c r="EAC304" s="301"/>
      <c r="EAD304" s="301"/>
      <c r="EAE304" s="301"/>
      <c r="EAF304" s="301"/>
      <c r="EAG304" s="301"/>
      <c r="EAH304" s="301"/>
      <c r="EAI304" s="301"/>
      <c r="EAJ304" s="301"/>
      <c r="EAK304" s="301"/>
      <c r="EAL304" s="301"/>
      <c r="EAM304" s="301"/>
      <c r="EAN304" s="301"/>
      <c r="EAO304" s="301"/>
      <c r="EAP304" s="301"/>
      <c r="EAQ304" s="301"/>
      <c r="EAR304" s="301"/>
      <c r="EAS304" s="301"/>
      <c r="EAT304" s="301"/>
      <c r="EAU304" s="301"/>
      <c r="EAV304" s="301"/>
      <c r="EAW304" s="301"/>
      <c r="EAX304" s="301"/>
      <c r="EAY304" s="301"/>
      <c r="EAZ304" s="301"/>
      <c r="EBA304" s="301"/>
      <c r="EBB304" s="301"/>
      <c r="EBC304" s="301"/>
      <c r="EBD304" s="301"/>
      <c r="EBE304" s="301"/>
      <c r="EBF304" s="301"/>
      <c r="EBG304" s="301"/>
      <c r="EBH304" s="301"/>
      <c r="EBI304" s="301"/>
      <c r="EBJ304" s="301"/>
      <c r="EBK304" s="301"/>
      <c r="EBL304" s="301"/>
      <c r="EBM304" s="301"/>
      <c r="EBN304" s="301"/>
      <c r="EBO304" s="301"/>
      <c r="EBP304" s="301"/>
      <c r="EBQ304" s="301"/>
      <c r="EBR304" s="301"/>
      <c r="EBS304" s="301"/>
      <c r="EBT304" s="301"/>
      <c r="EBU304" s="301"/>
      <c r="EBV304" s="301"/>
      <c r="EBW304" s="301"/>
      <c r="EBX304" s="301"/>
      <c r="EBY304" s="301"/>
      <c r="EBZ304" s="301"/>
      <c r="ECA304" s="301"/>
      <c r="ECB304" s="301"/>
      <c r="ECC304" s="301"/>
      <c r="ECD304" s="301"/>
      <c r="ECE304" s="301"/>
      <c r="ECF304" s="301"/>
      <c r="ECG304" s="301"/>
      <c r="ECH304" s="301"/>
      <c r="ECI304" s="301"/>
      <c r="ECJ304" s="301"/>
      <c r="ECK304" s="301"/>
      <c r="ECL304" s="301"/>
      <c r="ECM304" s="301"/>
      <c r="ECN304" s="301"/>
      <c r="ECO304" s="301"/>
      <c r="ECP304" s="301"/>
      <c r="ECQ304" s="301"/>
      <c r="ECR304" s="301"/>
      <c r="ECS304" s="301"/>
      <c r="ECT304" s="301"/>
      <c r="ECU304" s="301"/>
      <c r="ECV304" s="301"/>
      <c r="ECW304" s="301"/>
      <c r="ECX304" s="301"/>
      <c r="ECY304" s="301"/>
      <c r="ECZ304" s="301"/>
      <c r="EDA304" s="301"/>
      <c r="EDB304" s="301"/>
      <c r="EDC304" s="301"/>
      <c r="EDD304" s="301"/>
      <c r="EDE304" s="301"/>
      <c r="EDF304" s="301"/>
      <c r="EDG304" s="301"/>
      <c r="EDH304" s="301"/>
      <c r="EDI304" s="301"/>
      <c r="EDJ304" s="301"/>
      <c r="EDK304" s="301"/>
      <c r="EDL304" s="301"/>
      <c r="EDM304" s="301"/>
      <c r="EDN304" s="301"/>
      <c r="EDO304" s="301"/>
      <c r="EDP304" s="301"/>
      <c r="EDQ304" s="301"/>
      <c r="EDR304" s="301"/>
      <c r="EDS304" s="301"/>
      <c r="EDT304" s="301"/>
      <c r="EDU304" s="301"/>
      <c r="EDV304" s="301"/>
      <c r="EDW304" s="301"/>
      <c r="EDX304" s="301"/>
      <c r="EDY304" s="301"/>
      <c r="EDZ304" s="301"/>
      <c r="EEA304" s="301"/>
      <c r="EEB304" s="301"/>
      <c r="EEC304" s="301"/>
      <c r="EED304" s="301"/>
      <c r="EEE304" s="301"/>
      <c r="EEF304" s="301"/>
      <c r="EEG304" s="301"/>
      <c r="EEH304" s="301"/>
      <c r="EEI304" s="301"/>
      <c r="EEJ304" s="301"/>
      <c r="EEK304" s="301"/>
      <c r="EEL304" s="301"/>
      <c r="EEM304" s="301"/>
      <c r="EEN304" s="301"/>
      <c r="EEO304" s="301"/>
      <c r="EEP304" s="301"/>
      <c r="EEQ304" s="301"/>
      <c r="EER304" s="301"/>
      <c r="EES304" s="301"/>
      <c r="EET304" s="301"/>
      <c r="EEU304" s="301"/>
      <c r="EEV304" s="301"/>
      <c r="EEW304" s="301"/>
      <c r="EEX304" s="301"/>
      <c r="EEY304" s="301"/>
      <c r="EEZ304" s="301"/>
      <c r="EFA304" s="301"/>
      <c r="EFB304" s="301"/>
      <c r="EFC304" s="301"/>
      <c r="EFD304" s="301"/>
      <c r="EFE304" s="301"/>
      <c r="EFF304" s="301"/>
      <c r="EFG304" s="301"/>
      <c r="EFH304" s="301"/>
      <c r="EFI304" s="301"/>
      <c r="EFJ304" s="301"/>
      <c r="EFK304" s="301"/>
      <c r="EFL304" s="301"/>
      <c r="EFM304" s="301"/>
      <c r="EFN304" s="301"/>
      <c r="EFO304" s="301"/>
      <c r="EFP304" s="301"/>
      <c r="EFQ304" s="301"/>
      <c r="EFR304" s="301"/>
      <c r="EFS304" s="301"/>
      <c r="EFT304" s="301"/>
      <c r="EFU304" s="301"/>
      <c r="EFV304" s="301"/>
      <c r="EFW304" s="301"/>
      <c r="EFX304" s="301"/>
      <c r="EFY304" s="301"/>
      <c r="EFZ304" s="301"/>
      <c r="EGA304" s="301"/>
      <c r="EGB304" s="301"/>
      <c r="EGC304" s="301"/>
      <c r="EGD304" s="301"/>
      <c r="EGE304" s="301"/>
      <c r="EGF304" s="301"/>
      <c r="EGG304" s="301"/>
      <c r="EGH304" s="301"/>
      <c r="EGI304" s="301"/>
      <c r="EGJ304" s="301"/>
      <c r="EGK304" s="301"/>
      <c r="EGL304" s="301"/>
      <c r="EGM304" s="301"/>
      <c r="EGN304" s="301"/>
      <c r="EGO304" s="301"/>
      <c r="EGP304" s="301"/>
      <c r="EGQ304" s="301"/>
      <c r="EGR304" s="301"/>
      <c r="EGS304" s="301"/>
      <c r="EGT304" s="301"/>
      <c r="EGU304" s="301"/>
      <c r="EGV304" s="301"/>
      <c r="EGW304" s="301"/>
      <c r="EGX304" s="301"/>
      <c r="EGY304" s="301"/>
      <c r="EGZ304" s="301"/>
      <c r="EHA304" s="301"/>
      <c r="EHB304" s="301"/>
      <c r="EHC304" s="301"/>
      <c r="EHD304" s="301"/>
      <c r="EHE304" s="301"/>
      <c r="EHF304" s="301"/>
      <c r="EHG304" s="301"/>
      <c r="EHH304" s="301"/>
      <c r="EHI304" s="301"/>
      <c r="EHJ304" s="301"/>
      <c r="EHK304" s="301"/>
      <c r="EHL304" s="301"/>
      <c r="EHM304" s="301"/>
      <c r="EHN304" s="301"/>
      <c r="EHO304" s="301"/>
      <c r="EHP304" s="301"/>
      <c r="EHQ304" s="301"/>
      <c r="EHR304" s="301"/>
      <c r="EHS304" s="301"/>
      <c r="EHT304" s="301"/>
      <c r="EHU304" s="301"/>
      <c r="EHV304" s="301"/>
      <c r="EHW304" s="301"/>
      <c r="EHX304" s="301"/>
      <c r="EHY304" s="301"/>
      <c r="EHZ304" s="301"/>
      <c r="EIA304" s="301"/>
      <c r="EIB304" s="301"/>
      <c r="EIC304" s="301"/>
      <c r="EID304" s="301"/>
      <c r="EIE304" s="301"/>
      <c r="EIF304" s="301"/>
      <c r="EIG304" s="301"/>
      <c r="EIH304" s="301"/>
      <c r="EII304" s="301"/>
      <c r="EIJ304" s="301"/>
      <c r="EIK304" s="301"/>
      <c r="EIL304" s="301"/>
      <c r="EIM304" s="301"/>
      <c r="EIN304" s="301"/>
      <c r="EIO304" s="301"/>
      <c r="EIP304" s="301"/>
      <c r="EIQ304" s="301"/>
      <c r="EIR304" s="301"/>
      <c r="EIS304" s="301"/>
      <c r="EIT304" s="301"/>
      <c r="EIU304" s="301"/>
      <c r="EIV304" s="301"/>
      <c r="EIW304" s="301"/>
      <c r="EIX304" s="301"/>
      <c r="EIY304" s="301"/>
      <c r="EIZ304" s="301"/>
      <c r="EJA304" s="301"/>
      <c r="EJB304" s="301"/>
      <c r="EJC304" s="301"/>
      <c r="EJD304" s="301"/>
      <c r="EJE304" s="301"/>
      <c r="EJF304" s="301"/>
      <c r="EJG304" s="301"/>
      <c r="EJH304" s="301"/>
      <c r="EJI304" s="301"/>
      <c r="EJJ304" s="301"/>
      <c r="EJK304" s="301"/>
      <c r="EJL304" s="301"/>
      <c r="EJM304" s="301"/>
      <c r="EJN304" s="301"/>
      <c r="EJO304" s="301"/>
      <c r="EJP304" s="301"/>
      <c r="EJQ304" s="301"/>
      <c r="EJR304" s="301"/>
      <c r="EJS304" s="301"/>
      <c r="EJT304" s="301"/>
      <c r="EJU304" s="301"/>
      <c r="EJV304" s="301"/>
      <c r="EJW304" s="301"/>
      <c r="EJX304" s="301"/>
      <c r="EJY304" s="301"/>
      <c r="EJZ304" s="301"/>
      <c r="EKA304" s="301"/>
      <c r="EKB304" s="301"/>
      <c r="EKC304" s="301"/>
      <c r="EKD304" s="301"/>
      <c r="EKE304" s="301"/>
      <c r="EKF304" s="301"/>
      <c r="EKG304" s="301"/>
      <c r="EKH304" s="301"/>
      <c r="EKI304" s="301"/>
      <c r="EKJ304" s="301"/>
      <c r="EKK304" s="301"/>
      <c r="EKL304" s="301"/>
      <c r="EKM304" s="301"/>
      <c r="EKN304" s="301"/>
      <c r="EKO304" s="301"/>
      <c r="EKP304" s="301"/>
      <c r="EKQ304" s="301"/>
      <c r="EKR304" s="301"/>
      <c r="EKS304" s="301"/>
      <c r="EKT304" s="301"/>
      <c r="EKU304" s="301"/>
      <c r="EKV304" s="301"/>
      <c r="EKW304" s="301"/>
      <c r="EKX304" s="301"/>
      <c r="EKY304" s="301"/>
      <c r="EKZ304" s="301"/>
      <c r="ELA304" s="301"/>
      <c r="ELB304" s="301"/>
      <c r="ELC304" s="301"/>
      <c r="ELD304" s="301"/>
      <c r="ELE304" s="301"/>
      <c r="ELF304" s="301"/>
      <c r="ELG304" s="301"/>
      <c r="ELH304" s="301"/>
      <c r="ELI304" s="301"/>
      <c r="ELJ304" s="301"/>
      <c r="ELK304" s="301"/>
      <c r="ELL304" s="301"/>
      <c r="ELM304" s="301"/>
      <c r="ELN304" s="301"/>
      <c r="ELO304" s="301"/>
      <c r="ELP304" s="301"/>
      <c r="ELQ304" s="301"/>
      <c r="ELR304" s="301"/>
      <c r="ELS304" s="301"/>
      <c r="ELT304" s="301"/>
      <c r="ELU304" s="301"/>
      <c r="ELV304" s="301"/>
      <c r="ELW304" s="301"/>
      <c r="ELX304" s="301"/>
      <c r="ELY304" s="301"/>
      <c r="ELZ304" s="301"/>
      <c r="EMA304" s="301"/>
      <c r="EMB304" s="301"/>
      <c r="EMC304" s="301"/>
      <c r="EMD304" s="301"/>
      <c r="EME304" s="301"/>
      <c r="EMF304" s="301"/>
      <c r="EMG304" s="301"/>
      <c r="EMH304" s="301"/>
      <c r="EMI304" s="301"/>
      <c r="EMJ304" s="301"/>
      <c r="EMK304" s="301"/>
      <c r="EML304" s="301"/>
      <c r="EMM304" s="301"/>
      <c r="EMN304" s="301"/>
      <c r="EMO304" s="301"/>
      <c r="EMP304" s="301"/>
      <c r="EMQ304" s="301"/>
      <c r="EMR304" s="301"/>
      <c r="EMS304" s="301"/>
      <c r="EMT304" s="301"/>
      <c r="EMU304" s="301"/>
      <c r="EMV304" s="301"/>
      <c r="EMW304" s="301"/>
      <c r="EMX304" s="301"/>
      <c r="EMY304" s="301"/>
      <c r="EMZ304" s="301"/>
      <c r="ENA304" s="301"/>
      <c r="ENB304" s="301"/>
      <c r="ENC304" s="301"/>
      <c r="END304" s="301"/>
      <c r="ENE304" s="301"/>
      <c r="ENF304" s="301"/>
      <c r="ENG304" s="301"/>
      <c r="ENH304" s="301"/>
      <c r="ENI304" s="301"/>
      <c r="ENJ304" s="301"/>
      <c r="ENK304" s="301"/>
      <c r="ENL304" s="301"/>
      <c r="ENM304" s="301"/>
      <c r="ENN304" s="301"/>
      <c r="ENO304" s="301"/>
      <c r="ENP304" s="301"/>
      <c r="ENQ304" s="301"/>
      <c r="ENR304" s="301"/>
      <c r="ENS304" s="301"/>
      <c r="ENT304" s="301"/>
      <c r="ENU304" s="301"/>
      <c r="ENV304" s="301"/>
      <c r="ENW304" s="301"/>
      <c r="ENX304" s="301"/>
      <c r="ENY304" s="301"/>
      <c r="ENZ304" s="301"/>
      <c r="EOA304" s="301"/>
      <c r="EOB304" s="301"/>
      <c r="EOC304" s="301"/>
      <c r="EOD304" s="301"/>
      <c r="EOE304" s="301"/>
      <c r="EOF304" s="301"/>
      <c r="EOG304" s="301"/>
      <c r="EOH304" s="301"/>
      <c r="EOI304" s="301"/>
      <c r="EOJ304" s="301"/>
      <c r="EOK304" s="301"/>
      <c r="EOL304" s="301"/>
      <c r="EOM304" s="301"/>
      <c r="EON304" s="301"/>
      <c r="EOO304" s="301"/>
      <c r="EOP304" s="301"/>
      <c r="EOQ304" s="301"/>
      <c r="EOR304" s="301"/>
      <c r="EOS304" s="301"/>
      <c r="EOT304" s="301"/>
      <c r="EOU304" s="301"/>
      <c r="EOV304" s="301"/>
      <c r="EOW304" s="301"/>
      <c r="EOX304" s="301"/>
      <c r="EOY304" s="301"/>
      <c r="EOZ304" s="301"/>
      <c r="EPA304" s="301"/>
      <c r="EPB304" s="301"/>
      <c r="EPC304" s="301"/>
      <c r="EPD304" s="301"/>
      <c r="EPE304" s="301"/>
      <c r="EPF304" s="301"/>
      <c r="EPG304" s="301"/>
      <c r="EPH304" s="301"/>
      <c r="EPI304" s="301"/>
      <c r="EPJ304" s="301"/>
      <c r="EPK304" s="301"/>
      <c r="EPL304" s="301"/>
      <c r="EPM304" s="301"/>
      <c r="EPN304" s="301"/>
      <c r="EPO304" s="301"/>
      <c r="EPP304" s="301"/>
      <c r="EPQ304" s="301"/>
      <c r="EPR304" s="301"/>
      <c r="EPS304" s="301"/>
      <c r="EPT304" s="301"/>
      <c r="EPU304" s="301"/>
      <c r="EPV304" s="301"/>
      <c r="EPW304" s="301"/>
      <c r="EPX304" s="301"/>
      <c r="EPY304" s="301"/>
      <c r="EPZ304" s="301"/>
      <c r="EQA304" s="301"/>
      <c r="EQB304" s="301"/>
      <c r="EQC304" s="301"/>
      <c r="EQD304" s="301"/>
      <c r="EQE304" s="301"/>
      <c r="EQF304" s="301"/>
      <c r="EQG304" s="301"/>
      <c r="EQH304" s="301"/>
      <c r="EQI304" s="301"/>
      <c r="EQJ304" s="301"/>
      <c r="EQK304" s="301"/>
      <c r="EQL304" s="301"/>
      <c r="EQM304" s="301"/>
      <c r="EQN304" s="301"/>
      <c r="EQO304" s="301"/>
      <c r="EQP304" s="301"/>
      <c r="EQQ304" s="301"/>
      <c r="EQR304" s="301"/>
      <c r="EQS304" s="301"/>
      <c r="EQT304" s="301"/>
      <c r="EQU304" s="301"/>
      <c r="EQV304" s="301"/>
      <c r="EQW304" s="301"/>
      <c r="EQX304" s="301"/>
      <c r="EQY304" s="301"/>
      <c r="EQZ304" s="301"/>
      <c r="ERA304" s="301"/>
      <c r="ERB304" s="301"/>
      <c r="ERC304" s="301"/>
      <c r="ERD304" s="301"/>
      <c r="ERE304" s="301"/>
      <c r="ERF304" s="301"/>
      <c r="ERG304" s="301"/>
      <c r="ERH304" s="301"/>
      <c r="ERI304" s="301"/>
      <c r="ERJ304" s="301"/>
      <c r="ERK304" s="301"/>
      <c r="ERL304" s="301"/>
      <c r="ERM304" s="301"/>
      <c r="ERN304" s="301"/>
      <c r="ERO304" s="301"/>
      <c r="ERP304" s="301"/>
      <c r="ERQ304" s="301"/>
      <c r="ERR304" s="301"/>
      <c r="ERS304" s="301"/>
      <c r="ERT304" s="301"/>
      <c r="ERU304" s="301"/>
      <c r="ERV304" s="301"/>
      <c r="ERW304" s="301"/>
      <c r="ERX304" s="301"/>
      <c r="ERY304" s="301"/>
      <c r="ERZ304" s="301"/>
      <c r="ESA304" s="301"/>
      <c r="ESB304" s="301"/>
      <c r="ESC304" s="301"/>
      <c r="ESD304" s="301"/>
      <c r="ESE304" s="301"/>
      <c r="ESF304" s="301"/>
      <c r="ESG304" s="301"/>
      <c r="ESH304" s="301"/>
      <c r="ESI304" s="301"/>
      <c r="ESJ304" s="301"/>
      <c r="ESK304" s="301"/>
      <c r="ESL304" s="301"/>
      <c r="ESM304" s="301"/>
      <c r="ESN304" s="301"/>
      <c r="ESO304" s="301"/>
      <c r="ESP304" s="301"/>
      <c r="ESQ304" s="301"/>
      <c r="ESR304" s="301"/>
      <c r="ESS304" s="301"/>
      <c r="EST304" s="301"/>
      <c r="ESU304" s="301"/>
      <c r="ESV304" s="301"/>
      <c r="ESW304" s="301"/>
      <c r="ESX304" s="301"/>
      <c r="ESY304" s="301"/>
      <c r="ESZ304" s="301"/>
      <c r="ETA304" s="301"/>
      <c r="ETB304" s="301"/>
      <c r="ETC304" s="301"/>
      <c r="ETD304" s="301"/>
      <c r="ETE304" s="301"/>
      <c r="ETF304" s="301"/>
      <c r="ETG304" s="301"/>
      <c r="ETH304" s="301"/>
      <c r="ETI304" s="301"/>
      <c r="ETJ304" s="301"/>
      <c r="ETK304" s="301"/>
      <c r="ETL304" s="301"/>
      <c r="ETM304" s="301"/>
      <c r="ETN304" s="301"/>
      <c r="ETO304" s="301"/>
      <c r="ETP304" s="301"/>
      <c r="ETQ304" s="301"/>
      <c r="ETR304" s="301"/>
      <c r="ETS304" s="301"/>
      <c r="ETT304" s="301"/>
      <c r="ETU304" s="301"/>
      <c r="ETV304" s="301"/>
      <c r="ETW304" s="301"/>
      <c r="ETX304" s="301"/>
      <c r="ETY304" s="301"/>
      <c r="ETZ304" s="301"/>
      <c r="EUA304" s="301"/>
      <c r="EUB304" s="301"/>
      <c r="EUC304" s="301"/>
      <c r="EUD304" s="301"/>
      <c r="EUE304" s="301"/>
      <c r="EUF304" s="301"/>
      <c r="EUG304" s="301"/>
      <c r="EUH304" s="301"/>
      <c r="EUI304" s="301"/>
      <c r="EUJ304" s="301"/>
      <c r="EUK304" s="301"/>
      <c r="EUL304" s="301"/>
      <c r="EUM304" s="301"/>
      <c r="EUN304" s="301"/>
      <c r="EUO304" s="301"/>
      <c r="EUP304" s="301"/>
      <c r="EUQ304" s="301"/>
      <c r="EUR304" s="301"/>
      <c r="EUS304" s="301"/>
      <c r="EUT304" s="301"/>
      <c r="EUU304" s="301"/>
      <c r="EUV304" s="301"/>
      <c r="EUW304" s="301"/>
      <c r="EUX304" s="301"/>
      <c r="EUY304" s="301"/>
      <c r="EUZ304" s="301"/>
      <c r="EVA304" s="301"/>
      <c r="EVB304" s="301"/>
      <c r="EVC304" s="301"/>
      <c r="EVD304" s="301"/>
      <c r="EVE304" s="301"/>
      <c r="EVF304" s="301"/>
      <c r="EVG304" s="301"/>
      <c r="EVH304" s="301"/>
      <c r="EVI304" s="301"/>
      <c r="EVJ304" s="301"/>
      <c r="EVK304" s="301"/>
      <c r="EVL304" s="301"/>
      <c r="EVM304" s="301"/>
      <c r="EVN304" s="301"/>
      <c r="EVO304" s="301"/>
      <c r="EVP304" s="301"/>
      <c r="EVQ304" s="301"/>
      <c r="EVR304" s="301"/>
      <c r="EVS304" s="301"/>
      <c r="EVT304" s="301"/>
      <c r="EVU304" s="301"/>
      <c r="EVV304" s="301"/>
      <c r="EVW304" s="301"/>
      <c r="EVX304" s="301"/>
      <c r="EVY304" s="301"/>
      <c r="EVZ304" s="301"/>
      <c r="EWA304" s="301"/>
      <c r="EWB304" s="301"/>
      <c r="EWC304" s="301"/>
      <c r="EWD304" s="301"/>
      <c r="EWE304" s="301"/>
      <c r="EWF304" s="301"/>
      <c r="EWG304" s="301"/>
      <c r="EWH304" s="301"/>
      <c r="EWI304" s="301"/>
      <c r="EWJ304" s="301"/>
      <c r="EWK304" s="301"/>
      <c r="EWL304" s="301"/>
      <c r="EWM304" s="301"/>
      <c r="EWN304" s="301"/>
      <c r="EWO304" s="301"/>
      <c r="EWP304" s="301"/>
      <c r="EWQ304" s="301"/>
      <c r="EWR304" s="301"/>
      <c r="EWS304" s="301"/>
      <c r="EWT304" s="301"/>
      <c r="EWU304" s="301"/>
      <c r="EWV304" s="301"/>
      <c r="EWW304" s="301"/>
      <c r="EWX304" s="301"/>
      <c r="EWY304" s="301"/>
      <c r="EWZ304" s="301"/>
      <c r="EXA304" s="301"/>
      <c r="EXB304" s="301"/>
      <c r="EXC304" s="301"/>
      <c r="EXD304" s="301"/>
      <c r="EXE304" s="301"/>
      <c r="EXF304" s="301"/>
      <c r="EXG304" s="301"/>
      <c r="EXH304" s="301"/>
      <c r="EXI304" s="301"/>
      <c r="EXJ304" s="301"/>
      <c r="EXK304" s="301"/>
      <c r="EXL304" s="301"/>
      <c r="EXM304" s="301"/>
      <c r="EXN304" s="301"/>
      <c r="EXO304" s="301"/>
      <c r="EXP304" s="301"/>
      <c r="EXQ304" s="301"/>
      <c r="EXR304" s="301"/>
      <c r="EXS304" s="301"/>
      <c r="EXT304" s="301"/>
      <c r="EXU304" s="301"/>
      <c r="EXV304" s="301"/>
      <c r="EXW304" s="301"/>
      <c r="EXX304" s="301"/>
      <c r="EXY304" s="301"/>
      <c r="EXZ304" s="301"/>
      <c r="EYA304" s="301"/>
      <c r="EYB304" s="301"/>
      <c r="EYC304" s="301"/>
      <c r="EYD304" s="301"/>
      <c r="EYE304" s="301"/>
      <c r="EYF304" s="301"/>
      <c r="EYG304" s="301"/>
      <c r="EYH304" s="301"/>
      <c r="EYI304" s="301"/>
      <c r="EYJ304" s="301"/>
      <c r="EYK304" s="301"/>
      <c r="EYL304" s="301"/>
      <c r="EYM304" s="301"/>
      <c r="EYN304" s="301"/>
      <c r="EYO304" s="301"/>
      <c r="EYP304" s="301"/>
      <c r="EYQ304" s="301"/>
      <c r="EYR304" s="301"/>
      <c r="EYS304" s="301"/>
      <c r="EYT304" s="301"/>
      <c r="EYU304" s="301"/>
      <c r="EYV304" s="301"/>
      <c r="EYW304" s="301"/>
      <c r="EYX304" s="301"/>
      <c r="EYY304" s="301"/>
      <c r="EYZ304" s="301"/>
      <c r="EZA304" s="301"/>
      <c r="EZB304" s="301"/>
      <c r="EZC304" s="301"/>
      <c r="EZD304" s="301"/>
      <c r="EZE304" s="301"/>
      <c r="EZF304" s="301"/>
      <c r="EZG304" s="301"/>
      <c r="EZH304" s="301"/>
      <c r="EZI304" s="301"/>
      <c r="EZJ304" s="301"/>
      <c r="EZK304" s="301"/>
      <c r="EZL304" s="301"/>
      <c r="EZM304" s="301"/>
      <c r="EZN304" s="301"/>
      <c r="EZO304" s="301"/>
      <c r="EZP304" s="301"/>
      <c r="EZQ304" s="301"/>
      <c r="EZR304" s="301"/>
      <c r="EZS304" s="301"/>
      <c r="EZT304" s="301"/>
      <c r="EZU304" s="301"/>
      <c r="EZV304" s="301"/>
      <c r="EZW304" s="301"/>
      <c r="EZX304" s="301"/>
      <c r="EZY304" s="301"/>
      <c r="EZZ304" s="301"/>
      <c r="FAA304" s="301"/>
      <c r="FAB304" s="301"/>
      <c r="FAC304" s="301"/>
      <c r="FAD304" s="301"/>
      <c r="FAE304" s="301"/>
      <c r="FAF304" s="301"/>
      <c r="FAG304" s="301"/>
      <c r="FAH304" s="301"/>
      <c r="FAI304" s="301"/>
      <c r="FAJ304" s="301"/>
      <c r="FAK304" s="301"/>
      <c r="FAL304" s="301"/>
      <c r="FAM304" s="301"/>
      <c r="FAN304" s="301"/>
      <c r="FAO304" s="301"/>
      <c r="FAP304" s="301"/>
      <c r="FAQ304" s="301"/>
      <c r="FAR304" s="301"/>
      <c r="FAS304" s="301"/>
      <c r="FAT304" s="301"/>
      <c r="FAU304" s="301"/>
      <c r="FAV304" s="301"/>
      <c r="FAW304" s="301"/>
      <c r="FAX304" s="301"/>
      <c r="FAY304" s="301"/>
      <c r="FAZ304" s="301"/>
      <c r="FBA304" s="301"/>
      <c r="FBB304" s="301"/>
      <c r="FBC304" s="301"/>
      <c r="FBD304" s="301"/>
      <c r="FBE304" s="301"/>
      <c r="FBF304" s="301"/>
      <c r="FBG304" s="301"/>
      <c r="FBH304" s="301"/>
      <c r="FBI304" s="301"/>
      <c r="FBJ304" s="301"/>
      <c r="FBK304" s="301"/>
      <c r="FBL304" s="301"/>
      <c r="FBM304" s="301"/>
      <c r="FBN304" s="301"/>
      <c r="FBO304" s="301"/>
      <c r="FBP304" s="301"/>
      <c r="FBQ304" s="301"/>
      <c r="FBR304" s="301"/>
      <c r="FBS304" s="301"/>
      <c r="FBT304" s="301"/>
      <c r="FBU304" s="301"/>
      <c r="FBV304" s="301"/>
      <c r="FBW304" s="301"/>
      <c r="FBX304" s="301"/>
      <c r="FBY304" s="301"/>
      <c r="FBZ304" s="301"/>
      <c r="FCA304" s="301"/>
      <c r="FCB304" s="301"/>
      <c r="FCC304" s="301"/>
      <c r="FCD304" s="301"/>
      <c r="FCE304" s="301"/>
      <c r="FCF304" s="301"/>
      <c r="FCG304" s="301"/>
      <c r="FCH304" s="301"/>
      <c r="FCI304" s="301"/>
      <c r="FCJ304" s="301"/>
      <c r="FCK304" s="301"/>
      <c r="FCL304" s="301"/>
      <c r="FCM304" s="301"/>
      <c r="FCN304" s="301"/>
      <c r="FCO304" s="301"/>
      <c r="FCP304" s="301"/>
      <c r="FCQ304" s="301"/>
      <c r="FCR304" s="301"/>
      <c r="FCS304" s="301"/>
      <c r="FCT304" s="301"/>
      <c r="FCU304" s="301"/>
      <c r="FCV304" s="301"/>
      <c r="FCW304" s="301"/>
      <c r="FCX304" s="301"/>
      <c r="FCY304" s="301"/>
      <c r="FCZ304" s="301"/>
      <c r="FDA304" s="301"/>
      <c r="FDB304" s="301"/>
      <c r="FDC304" s="301"/>
      <c r="FDD304" s="301"/>
      <c r="FDE304" s="301"/>
      <c r="FDF304" s="301"/>
      <c r="FDG304" s="301"/>
      <c r="FDH304" s="301"/>
      <c r="FDI304" s="301"/>
      <c r="FDJ304" s="301"/>
      <c r="FDK304" s="301"/>
      <c r="FDL304" s="301"/>
      <c r="FDM304" s="301"/>
      <c r="FDN304" s="301"/>
      <c r="FDO304" s="301"/>
      <c r="FDP304" s="301"/>
      <c r="FDQ304" s="301"/>
      <c r="FDR304" s="301"/>
      <c r="FDS304" s="301"/>
      <c r="FDT304" s="301"/>
      <c r="FDU304" s="301"/>
      <c r="FDV304" s="301"/>
      <c r="FDW304" s="301"/>
      <c r="FDX304" s="301"/>
      <c r="FDY304" s="301"/>
      <c r="FDZ304" s="301"/>
      <c r="FEA304" s="301"/>
      <c r="FEB304" s="301"/>
      <c r="FEC304" s="301"/>
      <c r="FED304" s="301"/>
      <c r="FEE304" s="301"/>
      <c r="FEF304" s="301"/>
      <c r="FEG304" s="301"/>
      <c r="FEH304" s="301"/>
      <c r="FEI304" s="301"/>
      <c r="FEJ304" s="301"/>
      <c r="FEK304" s="301"/>
      <c r="FEL304" s="301"/>
      <c r="FEM304" s="301"/>
      <c r="FEN304" s="301"/>
      <c r="FEO304" s="301"/>
      <c r="FEP304" s="301"/>
      <c r="FEQ304" s="301"/>
      <c r="FER304" s="301"/>
      <c r="FES304" s="301"/>
      <c r="FET304" s="301"/>
      <c r="FEU304" s="301"/>
      <c r="FEV304" s="301"/>
      <c r="FEW304" s="301"/>
      <c r="FEX304" s="301"/>
      <c r="FEY304" s="301"/>
      <c r="FEZ304" s="301"/>
      <c r="FFA304" s="301"/>
      <c r="FFB304" s="301"/>
      <c r="FFC304" s="301"/>
      <c r="FFD304" s="301"/>
      <c r="FFE304" s="301"/>
      <c r="FFF304" s="301"/>
      <c r="FFG304" s="301"/>
      <c r="FFH304" s="301"/>
      <c r="FFI304" s="301"/>
      <c r="FFJ304" s="301"/>
      <c r="FFK304" s="301"/>
      <c r="FFL304" s="301"/>
      <c r="FFM304" s="301"/>
      <c r="FFN304" s="301"/>
      <c r="FFO304" s="301"/>
      <c r="FFP304" s="301"/>
      <c r="FFQ304" s="301"/>
      <c r="FFR304" s="301"/>
      <c r="FFS304" s="301"/>
      <c r="FFT304" s="301"/>
      <c r="FFU304" s="301"/>
      <c r="FFV304" s="301"/>
      <c r="FFW304" s="301"/>
      <c r="FFX304" s="301"/>
      <c r="FFY304" s="301"/>
      <c r="FFZ304" s="301"/>
      <c r="FGA304" s="301"/>
      <c r="FGB304" s="301"/>
      <c r="FGC304" s="301"/>
      <c r="FGD304" s="301"/>
      <c r="FGE304" s="301"/>
      <c r="FGF304" s="301"/>
      <c r="FGG304" s="301"/>
      <c r="FGH304" s="301"/>
      <c r="FGI304" s="301"/>
      <c r="FGJ304" s="301"/>
      <c r="FGK304" s="301"/>
      <c r="FGL304" s="301"/>
      <c r="FGM304" s="301"/>
      <c r="FGN304" s="301"/>
      <c r="FGO304" s="301"/>
      <c r="FGP304" s="301"/>
      <c r="FGQ304" s="301"/>
      <c r="FGR304" s="301"/>
      <c r="FGS304" s="301"/>
      <c r="FGT304" s="301"/>
      <c r="FGU304" s="301"/>
      <c r="FGV304" s="301"/>
      <c r="FGW304" s="301"/>
      <c r="FGX304" s="301"/>
      <c r="FGY304" s="301"/>
      <c r="FGZ304" s="301"/>
      <c r="FHA304" s="301"/>
      <c r="FHB304" s="301"/>
      <c r="FHC304" s="301"/>
      <c r="FHD304" s="301"/>
      <c r="FHE304" s="301"/>
      <c r="FHF304" s="301"/>
      <c r="FHG304" s="301"/>
      <c r="FHH304" s="301"/>
      <c r="FHI304" s="301"/>
      <c r="FHJ304" s="301"/>
      <c r="FHK304" s="301"/>
      <c r="FHL304" s="301"/>
      <c r="FHM304" s="301"/>
      <c r="FHN304" s="301"/>
      <c r="FHO304" s="301"/>
      <c r="FHP304" s="301"/>
      <c r="FHQ304" s="301"/>
      <c r="FHR304" s="301"/>
      <c r="FHS304" s="301"/>
      <c r="FHT304" s="301"/>
      <c r="FHU304" s="301"/>
      <c r="FHV304" s="301"/>
      <c r="FHW304" s="301"/>
      <c r="FHX304" s="301"/>
      <c r="FHY304" s="301"/>
      <c r="FHZ304" s="301"/>
      <c r="FIA304" s="301"/>
      <c r="FIB304" s="301"/>
      <c r="FIC304" s="301"/>
      <c r="FID304" s="301"/>
      <c r="FIE304" s="301"/>
      <c r="FIF304" s="301"/>
      <c r="FIG304" s="301"/>
      <c r="FIH304" s="301"/>
      <c r="FII304" s="301"/>
      <c r="FIJ304" s="301"/>
      <c r="FIK304" s="301"/>
      <c r="FIL304" s="301"/>
      <c r="FIM304" s="301"/>
      <c r="FIN304" s="301"/>
      <c r="FIO304" s="301"/>
      <c r="FIP304" s="301"/>
      <c r="FIQ304" s="301"/>
      <c r="FIR304" s="301"/>
      <c r="FIS304" s="301"/>
      <c r="FIT304" s="301"/>
      <c r="FIU304" s="301"/>
      <c r="FIV304" s="301"/>
      <c r="FIW304" s="301"/>
      <c r="FIX304" s="301"/>
      <c r="FIY304" s="301"/>
      <c r="FIZ304" s="301"/>
      <c r="FJA304" s="301"/>
      <c r="FJB304" s="301"/>
      <c r="FJC304" s="301"/>
      <c r="FJD304" s="301"/>
      <c r="FJE304" s="301"/>
      <c r="FJF304" s="301"/>
      <c r="FJG304" s="301"/>
      <c r="FJH304" s="301"/>
      <c r="FJI304" s="301"/>
      <c r="FJJ304" s="301"/>
      <c r="FJK304" s="301"/>
      <c r="FJL304" s="301"/>
      <c r="FJM304" s="301"/>
      <c r="FJN304" s="301"/>
      <c r="FJO304" s="301"/>
      <c r="FJP304" s="301"/>
      <c r="FJQ304" s="301"/>
      <c r="FJR304" s="301"/>
      <c r="FJS304" s="301"/>
      <c r="FJT304" s="301"/>
      <c r="FJU304" s="301"/>
      <c r="FJV304" s="301"/>
      <c r="FJW304" s="301"/>
      <c r="FJX304" s="301"/>
      <c r="FJY304" s="301"/>
      <c r="FJZ304" s="301"/>
      <c r="FKA304" s="301"/>
      <c r="FKB304" s="301"/>
      <c r="FKC304" s="301"/>
      <c r="FKD304" s="301"/>
      <c r="FKE304" s="301"/>
      <c r="FKF304" s="301"/>
      <c r="FKG304" s="301"/>
      <c r="FKH304" s="301"/>
      <c r="FKI304" s="301"/>
      <c r="FKJ304" s="301"/>
      <c r="FKK304" s="301"/>
      <c r="FKL304" s="301"/>
      <c r="FKM304" s="301"/>
      <c r="FKN304" s="301"/>
      <c r="FKO304" s="301"/>
      <c r="FKP304" s="301"/>
      <c r="FKQ304" s="301"/>
      <c r="FKR304" s="301"/>
      <c r="FKS304" s="301"/>
      <c r="FKT304" s="301"/>
      <c r="FKU304" s="301"/>
      <c r="FKV304" s="301"/>
      <c r="FKW304" s="301"/>
      <c r="FKX304" s="301"/>
      <c r="FKY304" s="301"/>
      <c r="FKZ304" s="301"/>
      <c r="FLA304" s="301"/>
      <c r="FLB304" s="301"/>
      <c r="FLC304" s="301"/>
      <c r="FLD304" s="301"/>
      <c r="FLE304" s="301"/>
      <c r="FLF304" s="301"/>
      <c r="FLG304" s="301"/>
      <c r="FLH304" s="301"/>
      <c r="FLI304" s="301"/>
      <c r="FLJ304" s="301"/>
      <c r="FLK304" s="301"/>
      <c r="FLL304" s="301"/>
      <c r="FLM304" s="301"/>
      <c r="FLN304" s="301"/>
      <c r="FLO304" s="301"/>
      <c r="FLP304" s="301"/>
      <c r="FLQ304" s="301"/>
      <c r="FLR304" s="301"/>
      <c r="FLS304" s="301"/>
      <c r="FLT304" s="301"/>
      <c r="FLU304" s="301"/>
      <c r="FLV304" s="301"/>
      <c r="FLW304" s="301"/>
      <c r="FLX304" s="301"/>
      <c r="FLY304" s="301"/>
      <c r="FLZ304" s="301"/>
      <c r="FMA304" s="301"/>
      <c r="FMB304" s="301"/>
      <c r="FMC304" s="301"/>
      <c r="FMD304" s="301"/>
      <c r="FME304" s="301"/>
      <c r="FMF304" s="301"/>
      <c r="FMG304" s="301"/>
      <c r="FMH304" s="301"/>
      <c r="FMI304" s="301"/>
      <c r="FMJ304" s="301"/>
      <c r="FMK304" s="301"/>
      <c r="FML304" s="301"/>
      <c r="FMM304" s="301"/>
      <c r="FMN304" s="301"/>
      <c r="FMO304" s="301"/>
      <c r="FMP304" s="301"/>
      <c r="FMQ304" s="301"/>
      <c r="FMR304" s="301"/>
      <c r="FMS304" s="301"/>
      <c r="FMT304" s="301"/>
      <c r="FMU304" s="301"/>
      <c r="FMV304" s="301"/>
      <c r="FMW304" s="301"/>
      <c r="FMX304" s="301"/>
      <c r="FMY304" s="301"/>
      <c r="FMZ304" s="301"/>
      <c r="FNA304" s="301"/>
      <c r="FNB304" s="301"/>
      <c r="FNC304" s="301"/>
      <c r="FND304" s="301"/>
      <c r="FNE304" s="301"/>
      <c r="FNF304" s="301"/>
      <c r="FNG304" s="301"/>
      <c r="FNH304" s="301"/>
      <c r="FNI304" s="301"/>
      <c r="FNJ304" s="301"/>
      <c r="FNK304" s="301"/>
      <c r="FNL304" s="301"/>
      <c r="FNM304" s="301"/>
      <c r="FNN304" s="301"/>
      <c r="FNO304" s="301"/>
      <c r="FNP304" s="301"/>
      <c r="FNQ304" s="301"/>
      <c r="FNR304" s="301"/>
      <c r="FNS304" s="301"/>
      <c r="FNT304" s="301"/>
      <c r="FNU304" s="301"/>
      <c r="FNV304" s="301"/>
      <c r="FNW304" s="301"/>
      <c r="FNX304" s="301"/>
      <c r="FNY304" s="301"/>
      <c r="FNZ304" s="301"/>
      <c r="FOA304" s="301"/>
      <c r="FOB304" s="301"/>
      <c r="FOC304" s="301"/>
      <c r="FOD304" s="301"/>
      <c r="FOE304" s="301"/>
      <c r="FOF304" s="301"/>
      <c r="FOG304" s="301"/>
      <c r="FOH304" s="301"/>
      <c r="FOI304" s="301"/>
      <c r="FOJ304" s="301"/>
      <c r="FOK304" s="301"/>
      <c r="FOL304" s="301"/>
      <c r="FOM304" s="301"/>
      <c r="FON304" s="301"/>
      <c r="FOO304" s="301"/>
      <c r="FOP304" s="301"/>
      <c r="FOQ304" s="301"/>
      <c r="FOR304" s="301"/>
      <c r="FOS304" s="301"/>
      <c r="FOT304" s="301"/>
      <c r="FOU304" s="301"/>
      <c r="FOV304" s="301"/>
      <c r="FOW304" s="301"/>
      <c r="FOX304" s="301"/>
      <c r="FOY304" s="301"/>
      <c r="FOZ304" s="301"/>
      <c r="FPA304" s="301"/>
      <c r="FPB304" s="301"/>
      <c r="FPC304" s="301"/>
      <c r="FPD304" s="301"/>
      <c r="FPE304" s="301"/>
      <c r="FPF304" s="301"/>
      <c r="FPG304" s="301"/>
      <c r="FPH304" s="301"/>
      <c r="FPI304" s="301"/>
      <c r="FPJ304" s="301"/>
      <c r="FPK304" s="301"/>
      <c r="FPL304" s="301"/>
      <c r="FPM304" s="301"/>
      <c r="FPN304" s="301"/>
      <c r="FPO304" s="301"/>
      <c r="FPP304" s="301"/>
      <c r="FPQ304" s="301"/>
      <c r="FPR304" s="301"/>
      <c r="FPS304" s="301"/>
      <c r="FPT304" s="301"/>
      <c r="FPU304" s="301"/>
      <c r="FPV304" s="301"/>
      <c r="FPW304" s="301"/>
      <c r="FPX304" s="301"/>
      <c r="FPY304" s="301"/>
      <c r="FPZ304" s="301"/>
      <c r="FQA304" s="301"/>
      <c r="FQB304" s="301"/>
      <c r="FQC304" s="301"/>
      <c r="FQD304" s="301"/>
      <c r="FQE304" s="301"/>
      <c r="FQF304" s="301"/>
      <c r="FQG304" s="301"/>
      <c r="FQH304" s="301"/>
      <c r="FQI304" s="301"/>
      <c r="FQJ304" s="301"/>
      <c r="FQK304" s="301"/>
      <c r="FQL304" s="301"/>
      <c r="FQM304" s="301"/>
      <c r="FQN304" s="301"/>
      <c r="FQO304" s="301"/>
      <c r="FQP304" s="301"/>
      <c r="FQQ304" s="301"/>
      <c r="FQR304" s="301"/>
      <c r="FQS304" s="301"/>
      <c r="FQT304" s="301"/>
      <c r="FQU304" s="301"/>
      <c r="FQV304" s="301"/>
      <c r="FQW304" s="301"/>
      <c r="FQX304" s="301"/>
      <c r="FQY304" s="301"/>
      <c r="FQZ304" s="301"/>
      <c r="FRA304" s="301"/>
      <c r="FRB304" s="301"/>
      <c r="FRC304" s="301"/>
      <c r="FRD304" s="301"/>
      <c r="FRE304" s="301"/>
      <c r="FRF304" s="301"/>
      <c r="FRG304" s="301"/>
      <c r="FRH304" s="301"/>
      <c r="FRI304" s="301"/>
      <c r="FRJ304" s="301"/>
      <c r="FRK304" s="301"/>
      <c r="FRL304" s="301"/>
      <c r="FRM304" s="301"/>
      <c r="FRN304" s="301"/>
      <c r="FRO304" s="301"/>
      <c r="FRP304" s="301"/>
      <c r="FRQ304" s="301"/>
      <c r="FRR304" s="301"/>
      <c r="FRS304" s="301"/>
      <c r="FRT304" s="301"/>
      <c r="FRU304" s="301"/>
      <c r="FRV304" s="301"/>
      <c r="FRW304" s="301"/>
      <c r="FRX304" s="301"/>
      <c r="FRY304" s="301"/>
      <c r="FRZ304" s="301"/>
      <c r="FSA304" s="301"/>
      <c r="FSB304" s="301"/>
      <c r="FSC304" s="301"/>
      <c r="FSD304" s="301"/>
      <c r="FSE304" s="301"/>
      <c r="FSF304" s="301"/>
      <c r="FSG304" s="301"/>
      <c r="FSH304" s="301"/>
      <c r="FSI304" s="301"/>
      <c r="FSJ304" s="301"/>
      <c r="FSK304" s="301"/>
      <c r="FSL304" s="301"/>
      <c r="FSM304" s="301"/>
      <c r="FSN304" s="301"/>
      <c r="FSO304" s="301"/>
      <c r="FSP304" s="301"/>
      <c r="FSQ304" s="301"/>
      <c r="FSR304" s="301"/>
      <c r="FSS304" s="301"/>
      <c r="FST304" s="301"/>
      <c r="FSU304" s="301"/>
      <c r="FSV304" s="301"/>
      <c r="FSW304" s="301"/>
      <c r="FSX304" s="301"/>
      <c r="FSY304" s="301"/>
      <c r="FSZ304" s="301"/>
      <c r="FTA304" s="301"/>
      <c r="FTB304" s="301"/>
      <c r="FTC304" s="301"/>
      <c r="FTD304" s="301"/>
      <c r="FTE304" s="301"/>
      <c r="FTF304" s="301"/>
      <c r="FTG304" s="301"/>
      <c r="FTH304" s="301"/>
      <c r="FTI304" s="301"/>
      <c r="FTJ304" s="301"/>
      <c r="FTK304" s="301"/>
      <c r="FTL304" s="301"/>
      <c r="FTM304" s="301"/>
      <c r="FTN304" s="301"/>
      <c r="FTO304" s="301"/>
      <c r="FTP304" s="301"/>
      <c r="FTQ304" s="301"/>
      <c r="FTR304" s="301"/>
      <c r="FTS304" s="301"/>
      <c r="FTT304" s="301"/>
      <c r="FTU304" s="301"/>
      <c r="FTV304" s="301"/>
      <c r="FTW304" s="301"/>
      <c r="FTX304" s="301"/>
      <c r="FTY304" s="301"/>
      <c r="FTZ304" s="301"/>
      <c r="FUA304" s="301"/>
      <c r="FUB304" s="301"/>
      <c r="FUC304" s="301"/>
      <c r="FUD304" s="301"/>
      <c r="FUE304" s="301"/>
      <c r="FUF304" s="301"/>
      <c r="FUG304" s="301"/>
      <c r="FUH304" s="301"/>
      <c r="FUI304" s="301"/>
      <c r="FUJ304" s="301"/>
      <c r="FUK304" s="301"/>
      <c r="FUL304" s="301"/>
      <c r="FUM304" s="301"/>
      <c r="FUN304" s="301"/>
      <c r="FUO304" s="301"/>
      <c r="FUP304" s="301"/>
      <c r="FUQ304" s="301"/>
      <c r="FUR304" s="301"/>
      <c r="FUS304" s="301"/>
      <c r="FUT304" s="301"/>
      <c r="FUU304" s="301"/>
      <c r="FUV304" s="301"/>
      <c r="FUW304" s="301"/>
      <c r="FUX304" s="301"/>
      <c r="FUY304" s="301"/>
      <c r="FUZ304" s="301"/>
      <c r="FVA304" s="301"/>
      <c r="FVB304" s="301"/>
      <c r="FVC304" s="301"/>
      <c r="FVD304" s="301"/>
      <c r="FVE304" s="301"/>
      <c r="FVF304" s="301"/>
      <c r="FVG304" s="301"/>
      <c r="FVH304" s="301"/>
      <c r="FVI304" s="301"/>
      <c r="FVJ304" s="301"/>
      <c r="FVK304" s="301"/>
      <c r="FVL304" s="301"/>
      <c r="FVM304" s="301"/>
      <c r="FVN304" s="301"/>
      <c r="FVO304" s="301"/>
      <c r="FVP304" s="301"/>
      <c r="FVQ304" s="301"/>
      <c r="FVR304" s="301"/>
      <c r="FVS304" s="301"/>
      <c r="FVT304" s="301"/>
      <c r="FVU304" s="301"/>
      <c r="FVV304" s="301"/>
      <c r="FVW304" s="301"/>
      <c r="FVX304" s="301"/>
      <c r="FVY304" s="301"/>
      <c r="FVZ304" s="301"/>
      <c r="FWA304" s="301"/>
      <c r="FWB304" s="301"/>
      <c r="FWC304" s="301"/>
      <c r="FWD304" s="301"/>
      <c r="FWE304" s="301"/>
      <c r="FWF304" s="301"/>
      <c r="FWG304" s="301"/>
      <c r="FWH304" s="301"/>
      <c r="FWI304" s="301"/>
      <c r="FWJ304" s="301"/>
      <c r="FWK304" s="301"/>
      <c r="FWL304" s="301"/>
      <c r="FWM304" s="301"/>
      <c r="FWN304" s="301"/>
      <c r="FWO304" s="301"/>
      <c r="FWP304" s="301"/>
      <c r="FWQ304" s="301"/>
      <c r="FWR304" s="301"/>
      <c r="FWS304" s="301"/>
      <c r="FWT304" s="301"/>
      <c r="FWU304" s="301"/>
      <c r="FWV304" s="301"/>
      <c r="FWW304" s="301"/>
      <c r="FWX304" s="301"/>
      <c r="FWY304" s="301"/>
      <c r="FWZ304" s="301"/>
      <c r="FXA304" s="301"/>
      <c r="FXB304" s="301"/>
      <c r="FXC304" s="301"/>
      <c r="FXD304" s="301"/>
      <c r="FXE304" s="301"/>
      <c r="FXF304" s="301"/>
      <c r="FXG304" s="301"/>
      <c r="FXH304" s="301"/>
      <c r="FXI304" s="301"/>
      <c r="FXJ304" s="301"/>
      <c r="FXK304" s="301"/>
      <c r="FXL304" s="301"/>
      <c r="FXM304" s="301"/>
      <c r="FXN304" s="301"/>
      <c r="FXO304" s="301"/>
      <c r="FXP304" s="301"/>
      <c r="FXQ304" s="301"/>
      <c r="FXR304" s="301"/>
      <c r="FXS304" s="301"/>
      <c r="FXT304" s="301"/>
      <c r="FXU304" s="301"/>
      <c r="FXV304" s="301"/>
      <c r="FXW304" s="301"/>
      <c r="FXX304" s="301"/>
      <c r="FXY304" s="301"/>
      <c r="FXZ304" s="301"/>
      <c r="FYA304" s="301"/>
      <c r="FYB304" s="301"/>
      <c r="FYC304" s="301"/>
      <c r="FYD304" s="301"/>
      <c r="FYE304" s="301"/>
      <c r="FYF304" s="301"/>
      <c r="FYG304" s="301"/>
      <c r="FYH304" s="301"/>
      <c r="FYI304" s="301"/>
      <c r="FYJ304" s="301"/>
      <c r="FYK304" s="301"/>
      <c r="FYL304" s="301"/>
      <c r="FYM304" s="301"/>
      <c r="FYN304" s="301"/>
      <c r="FYO304" s="301"/>
      <c r="FYP304" s="301"/>
      <c r="FYQ304" s="301"/>
      <c r="FYR304" s="301"/>
      <c r="FYS304" s="301"/>
      <c r="FYT304" s="301"/>
      <c r="FYU304" s="301"/>
      <c r="FYV304" s="301"/>
      <c r="FYW304" s="301"/>
      <c r="FYX304" s="301"/>
      <c r="FYY304" s="301"/>
      <c r="FYZ304" s="301"/>
      <c r="FZA304" s="301"/>
      <c r="FZB304" s="301"/>
      <c r="FZC304" s="301"/>
      <c r="FZD304" s="301"/>
      <c r="FZE304" s="301"/>
      <c r="FZF304" s="301"/>
      <c r="FZG304" s="301"/>
      <c r="FZH304" s="301"/>
      <c r="FZI304" s="301"/>
      <c r="FZJ304" s="301"/>
      <c r="FZK304" s="301"/>
      <c r="FZL304" s="301"/>
      <c r="FZM304" s="301"/>
      <c r="FZN304" s="301"/>
      <c r="FZO304" s="301"/>
      <c r="FZP304" s="301"/>
      <c r="FZQ304" s="301"/>
      <c r="FZR304" s="301"/>
      <c r="FZS304" s="301"/>
      <c r="FZT304" s="301"/>
      <c r="FZU304" s="301"/>
      <c r="FZV304" s="301"/>
      <c r="FZW304" s="301"/>
      <c r="FZX304" s="301"/>
      <c r="FZY304" s="301"/>
      <c r="FZZ304" s="301"/>
      <c r="GAA304" s="301"/>
      <c r="GAB304" s="301"/>
      <c r="GAC304" s="301"/>
      <c r="GAD304" s="301"/>
      <c r="GAE304" s="301"/>
      <c r="GAF304" s="301"/>
      <c r="GAG304" s="301"/>
      <c r="GAH304" s="301"/>
      <c r="GAI304" s="301"/>
      <c r="GAJ304" s="301"/>
      <c r="GAK304" s="301"/>
      <c r="GAL304" s="301"/>
      <c r="GAM304" s="301"/>
      <c r="GAN304" s="301"/>
      <c r="GAO304" s="301"/>
      <c r="GAP304" s="301"/>
      <c r="GAQ304" s="301"/>
      <c r="GAR304" s="301"/>
      <c r="GAS304" s="301"/>
      <c r="GAT304" s="301"/>
      <c r="GAU304" s="301"/>
      <c r="GAV304" s="301"/>
      <c r="GAW304" s="301"/>
      <c r="GAX304" s="301"/>
      <c r="GAY304" s="301"/>
      <c r="GAZ304" s="301"/>
      <c r="GBA304" s="301"/>
      <c r="GBB304" s="301"/>
      <c r="GBC304" s="301"/>
      <c r="GBD304" s="301"/>
      <c r="GBE304" s="301"/>
      <c r="GBF304" s="301"/>
      <c r="GBG304" s="301"/>
      <c r="GBH304" s="301"/>
      <c r="GBI304" s="301"/>
      <c r="GBJ304" s="301"/>
      <c r="GBK304" s="301"/>
      <c r="GBL304" s="301"/>
      <c r="GBM304" s="301"/>
      <c r="GBN304" s="301"/>
      <c r="GBO304" s="301"/>
      <c r="GBP304" s="301"/>
      <c r="GBQ304" s="301"/>
      <c r="GBR304" s="301"/>
      <c r="GBS304" s="301"/>
      <c r="GBT304" s="301"/>
      <c r="GBU304" s="301"/>
      <c r="GBV304" s="301"/>
      <c r="GBW304" s="301"/>
      <c r="GBX304" s="301"/>
      <c r="GBY304" s="301"/>
      <c r="GBZ304" s="301"/>
      <c r="GCA304" s="301"/>
      <c r="GCB304" s="301"/>
      <c r="GCC304" s="301"/>
      <c r="GCD304" s="301"/>
      <c r="GCE304" s="301"/>
      <c r="GCF304" s="301"/>
      <c r="GCG304" s="301"/>
      <c r="GCH304" s="301"/>
      <c r="GCI304" s="301"/>
      <c r="GCJ304" s="301"/>
      <c r="GCK304" s="301"/>
      <c r="GCL304" s="301"/>
      <c r="GCM304" s="301"/>
      <c r="GCN304" s="301"/>
      <c r="GCO304" s="301"/>
      <c r="GCP304" s="301"/>
      <c r="GCQ304" s="301"/>
      <c r="GCR304" s="301"/>
      <c r="GCS304" s="301"/>
      <c r="GCT304" s="301"/>
      <c r="GCU304" s="301"/>
      <c r="GCV304" s="301"/>
      <c r="GCW304" s="301"/>
      <c r="GCX304" s="301"/>
      <c r="GCY304" s="301"/>
      <c r="GCZ304" s="301"/>
      <c r="GDA304" s="301"/>
      <c r="GDB304" s="301"/>
      <c r="GDC304" s="301"/>
      <c r="GDD304" s="301"/>
      <c r="GDE304" s="301"/>
      <c r="GDF304" s="301"/>
      <c r="GDG304" s="301"/>
      <c r="GDH304" s="301"/>
      <c r="GDI304" s="301"/>
      <c r="GDJ304" s="301"/>
      <c r="GDK304" s="301"/>
      <c r="GDL304" s="301"/>
      <c r="GDM304" s="301"/>
      <c r="GDN304" s="301"/>
      <c r="GDO304" s="301"/>
      <c r="GDP304" s="301"/>
      <c r="GDQ304" s="301"/>
      <c r="GDR304" s="301"/>
      <c r="GDS304" s="301"/>
      <c r="GDT304" s="301"/>
      <c r="GDU304" s="301"/>
      <c r="GDV304" s="301"/>
      <c r="GDW304" s="301"/>
      <c r="GDX304" s="301"/>
      <c r="GDY304" s="301"/>
      <c r="GDZ304" s="301"/>
      <c r="GEA304" s="301"/>
      <c r="GEB304" s="301"/>
      <c r="GEC304" s="301"/>
      <c r="GED304" s="301"/>
      <c r="GEE304" s="301"/>
      <c r="GEF304" s="301"/>
      <c r="GEG304" s="301"/>
      <c r="GEH304" s="301"/>
      <c r="GEI304" s="301"/>
      <c r="GEJ304" s="301"/>
      <c r="GEK304" s="301"/>
      <c r="GEL304" s="301"/>
      <c r="GEM304" s="301"/>
      <c r="GEN304" s="301"/>
      <c r="GEO304" s="301"/>
      <c r="GEP304" s="301"/>
      <c r="GEQ304" s="301"/>
      <c r="GER304" s="301"/>
      <c r="GES304" s="301"/>
      <c r="GET304" s="301"/>
      <c r="GEU304" s="301"/>
      <c r="GEV304" s="301"/>
      <c r="GEW304" s="301"/>
      <c r="GEX304" s="301"/>
      <c r="GEY304" s="301"/>
      <c r="GEZ304" s="301"/>
      <c r="GFA304" s="301"/>
      <c r="GFB304" s="301"/>
      <c r="GFC304" s="301"/>
      <c r="GFD304" s="301"/>
      <c r="GFE304" s="301"/>
      <c r="GFF304" s="301"/>
      <c r="GFG304" s="301"/>
      <c r="GFH304" s="301"/>
      <c r="GFI304" s="301"/>
      <c r="GFJ304" s="301"/>
      <c r="GFK304" s="301"/>
      <c r="GFL304" s="301"/>
      <c r="GFM304" s="301"/>
      <c r="GFN304" s="301"/>
      <c r="GFO304" s="301"/>
      <c r="GFP304" s="301"/>
      <c r="GFQ304" s="301"/>
      <c r="GFR304" s="301"/>
      <c r="GFS304" s="301"/>
      <c r="GFT304" s="301"/>
      <c r="GFU304" s="301"/>
      <c r="GFV304" s="301"/>
      <c r="GFW304" s="301"/>
      <c r="GFX304" s="301"/>
      <c r="GFY304" s="301"/>
      <c r="GFZ304" s="301"/>
      <c r="GGA304" s="301"/>
      <c r="GGB304" s="301"/>
      <c r="GGC304" s="301"/>
      <c r="GGD304" s="301"/>
      <c r="GGE304" s="301"/>
      <c r="GGF304" s="301"/>
      <c r="GGG304" s="301"/>
      <c r="GGH304" s="301"/>
      <c r="GGI304" s="301"/>
      <c r="GGJ304" s="301"/>
      <c r="GGK304" s="301"/>
      <c r="GGL304" s="301"/>
      <c r="GGM304" s="301"/>
      <c r="GGN304" s="301"/>
      <c r="GGO304" s="301"/>
      <c r="GGP304" s="301"/>
      <c r="GGQ304" s="301"/>
      <c r="GGR304" s="301"/>
      <c r="GGS304" s="301"/>
      <c r="GGT304" s="301"/>
      <c r="GGU304" s="301"/>
      <c r="GGV304" s="301"/>
      <c r="GGW304" s="301"/>
      <c r="GGX304" s="301"/>
      <c r="GGY304" s="301"/>
      <c r="GGZ304" s="301"/>
      <c r="GHA304" s="301"/>
      <c r="GHB304" s="301"/>
      <c r="GHC304" s="301"/>
      <c r="GHD304" s="301"/>
      <c r="GHE304" s="301"/>
      <c r="GHF304" s="301"/>
      <c r="GHG304" s="301"/>
      <c r="GHH304" s="301"/>
      <c r="GHI304" s="301"/>
      <c r="GHJ304" s="301"/>
      <c r="GHK304" s="301"/>
      <c r="GHL304" s="301"/>
      <c r="GHM304" s="301"/>
      <c r="GHN304" s="301"/>
      <c r="GHO304" s="301"/>
      <c r="GHP304" s="301"/>
      <c r="GHQ304" s="301"/>
      <c r="GHR304" s="301"/>
      <c r="GHS304" s="301"/>
      <c r="GHT304" s="301"/>
      <c r="GHU304" s="301"/>
      <c r="GHV304" s="301"/>
      <c r="GHW304" s="301"/>
      <c r="GHX304" s="301"/>
      <c r="GHY304" s="301"/>
      <c r="GHZ304" s="301"/>
      <c r="GIA304" s="301"/>
      <c r="GIB304" s="301"/>
      <c r="GIC304" s="301"/>
      <c r="GID304" s="301"/>
      <c r="GIE304" s="301"/>
      <c r="GIF304" s="301"/>
      <c r="GIG304" s="301"/>
      <c r="GIH304" s="301"/>
      <c r="GII304" s="301"/>
      <c r="GIJ304" s="301"/>
      <c r="GIK304" s="301"/>
      <c r="GIL304" s="301"/>
      <c r="GIM304" s="301"/>
      <c r="GIN304" s="301"/>
      <c r="GIO304" s="301"/>
      <c r="GIP304" s="301"/>
      <c r="GIQ304" s="301"/>
      <c r="GIR304" s="301"/>
      <c r="GIS304" s="301"/>
      <c r="GIT304" s="301"/>
      <c r="GIU304" s="301"/>
      <c r="GIV304" s="301"/>
      <c r="GIW304" s="301"/>
      <c r="GIX304" s="301"/>
      <c r="GIY304" s="301"/>
      <c r="GIZ304" s="301"/>
      <c r="GJA304" s="301"/>
      <c r="GJB304" s="301"/>
      <c r="GJC304" s="301"/>
      <c r="GJD304" s="301"/>
      <c r="GJE304" s="301"/>
      <c r="GJF304" s="301"/>
      <c r="GJG304" s="301"/>
      <c r="GJH304" s="301"/>
      <c r="GJI304" s="301"/>
      <c r="GJJ304" s="301"/>
      <c r="GJK304" s="301"/>
      <c r="GJL304" s="301"/>
      <c r="GJM304" s="301"/>
      <c r="GJN304" s="301"/>
      <c r="GJO304" s="301"/>
      <c r="GJP304" s="301"/>
      <c r="GJQ304" s="301"/>
      <c r="GJR304" s="301"/>
      <c r="GJS304" s="301"/>
      <c r="GJT304" s="301"/>
      <c r="GJU304" s="301"/>
      <c r="GJV304" s="301"/>
      <c r="GJW304" s="301"/>
      <c r="GJX304" s="301"/>
      <c r="GJY304" s="301"/>
      <c r="GJZ304" s="301"/>
      <c r="GKA304" s="301"/>
      <c r="GKB304" s="301"/>
      <c r="GKC304" s="301"/>
      <c r="GKD304" s="301"/>
      <c r="GKE304" s="301"/>
      <c r="GKF304" s="301"/>
      <c r="GKG304" s="301"/>
      <c r="GKH304" s="301"/>
      <c r="GKI304" s="301"/>
      <c r="GKJ304" s="301"/>
      <c r="GKK304" s="301"/>
      <c r="GKL304" s="301"/>
      <c r="GKM304" s="301"/>
      <c r="GKN304" s="301"/>
      <c r="GKO304" s="301"/>
      <c r="GKP304" s="301"/>
      <c r="GKQ304" s="301"/>
      <c r="GKR304" s="301"/>
      <c r="GKS304" s="301"/>
      <c r="GKT304" s="301"/>
      <c r="GKU304" s="301"/>
      <c r="GKV304" s="301"/>
      <c r="GKW304" s="301"/>
      <c r="GKX304" s="301"/>
      <c r="GKY304" s="301"/>
      <c r="GKZ304" s="301"/>
      <c r="GLA304" s="301"/>
      <c r="GLB304" s="301"/>
      <c r="GLC304" s="301"/>
      <c r="GLD304" s="301"/>
      <c r="GLE304" s="301"/>
      <c r="GLF304" s="301"/>
      <c r="GLG304" s="301"/>
      <c r="GLH304" s="301"/>
      <c r="GLI304" s="301"/>
      <c r="GLJ304" s="301"/>
      <c r="GLK304" s="301"/>
      <c r="GLL304" s="301"/>
      <c r="GLM304" s="301"/>
      <c r="GLN304" s="301"/>
      <c r="GLO304" s="301"/>
      <c r="GLP304" s="301"/>
      <c r="GLQ304" s="301"/>
      <c r="GLR304" s="301"/>
      <c r="GLS304" s="301"/>
      <c r="GLT304" s="301"/>
      <c r="GLU304" s="301"/>
      <c r="GLV304" s="301"/>
      <c r="GLW304" s="301"/>
      <c r="GLX304" s="301"/>
      <c r="GLY304" s="301"/>
      <c r="GLZ304" s="301"/>
      <c r="GMA304" s="301"/>
      <c r="GMB304" s="301"/>
      <c r="GMC304" s="301"/>
      <c r="GMD304" s="301"/>
      <c r="GME304" s="301"/>
      <c r="GMF304" s="301"/>
      <c r="GMG304" s="301"/>
      <c r="GMH304" s="301"/>
      <c r="GMI304" s="301"/>
      <c r="GMJ304" s="301"/>
      <c r="GMK304" s="301"/>
      <c r="GML304" s="301"/>
      <c r="GMM304" s="301"/>
      <c r="GMN304" s="301"/>
      <c r="GMO304" s="301"/>
      <c r="GMP304" s="301"/>
      <c r="GMQ304" s="301"/>
      <c r="GMR304" s="301"/>
      <c r="GMS304" s="301"/>
      <c r="GMT304" s="301"/>
      <c r="GMU304" s="301"/>
      <c r="GMV304" s="301"/>
      <c r="GMW304" s="301"/>
      <c r="GMX304" s="301"/>
      <c r="GMY304" s="301"/>
      <c r="GMZ304" s="301"/>
      <c r="GNA304" s="301"/>
      <c r="GNB304" s="301"/>
      <c r="GNC304" s="301"/>
      <c r="GND304" s="301"/>
      <c r="GNE304" s="301"/>
      <c r="GNF304" s="301"/>
      <c r="GNG304" s="301"/>
      <c r="GNH304" s="301"/>
      <c r="GNI304" s="301"/>
      <c r="GNJ304" s="301"/>
      <c r="GNK304" s="301"/>
      <c r="GNL304" s="301"/>
      <c r="GNM304" s="301"/>
      <c r="GNN304" s="301"/>
      <c r="GNO304" s="301"/>
      <c r="GNP304" s="301"/>
      <c r="GNQ304" s="301"/>
      <c r="GNR304" s="301"/>
      <c r="GNS304" s="301"/>
      <c r="GNT304" s="301"/>
      <c r="GNU304" s="301"/>
      <c r="GNV304" s="301"/>
      <c r="GNW304" s="301"/>
      <c r="GNX304" s="301"/>
      <c r="GNY304" s="301"/>
      <c r="GNZ304" s="301"/>
      <c r="GOA304" s="301"/>
      <c r="GOB304" s="301"/>
      <c r="GOC304" s="301"/>
      <c r="GOD304" s="301"/>
      <c r="GOE304" s="301"/>
      <c r="GOF304" s="301"/>
      <c r="GOG304" s="301"/>
      <c r="GOH304" s="301"/>
      <c r="GOI304" s="301"/>
      <c r="GOJ304" s="301"/>
      <c r="GOK304" s="301"/>
      <c r="GOL304" s="301"/>
      <c r="GOM304" s="301"/>
      <c r="GON304" s="301"/>
      <c r="GOO304" s="301"/>
      <c r="GOP304" s="301"/>
      <c r="GOQ304" s="301"/>
      <c r="GOR304" s="301"/>
      <c r="GOS304" s="301"/>
      <c r="GOT304" s="301"/>
      <c r="GOU304" s="301"/>
      <c r="GOV304" s="301"/>
      <c r="GOW304" s="301"/>
      <c r="GOX304" s="301"/>
      <c r="GOY304" s="301"/>
      <c r="GOZ304" s="301"/>
      <c r="GPA304" s="301"/>
      <c r="GPB304" s="301"/>
      <c r="GPC304" s="301"/>
      <c r="GPD304" s="301"/>
      <c r="GPE304" s="301"/>
      <c r="GPF304" s="301"/>
      <c r="GPG304" s="301"/>
      <c r="GPH304" s="301"/>
      <c r="GPI304" s="301"/>
      <c r="GPJ304" s="301"/>
      <c r="GPK304" s="301"/>
      <c r="GPL304" s="301"/>
      <c r="GPM304" s="301"/>
      <c r="GPN304" s="301"/>
      <c r="GPO304" s="301"/>
      <c r="GPP304" s="301"/>
      <c r="GPQ304" s="301"/>
      <c r="GPR304" s="301"/>
      <c r="GPS304" s="301"/>
      <c r="GPT304" s="301"/>
      <c r="GPU304" s="301"/>
      <c r="GPV304" s="301"/>
      <c r="GPW304" s="301"/>
      <c r="GPX304" s="301"/>
      <c r="GPY304" s="301"/>
      <c r="GPZ304" s="301"/>
      <c r="GQA304" s="301"/>
      <c r="GQB304" s="301"/>
      <c r="GQC304" s="301"/>
      <c r="GQD304" s="301"/>
      <c r="GQE304" s="301"/>
      <c r="GQF304" s="301"/>
      <c r="GQG304" s="301"/>
      <c r="GQH304" s="301"/>
      <c r="GQI304" s="301"/>
      <c r="GQJ304" s="301"/>
      <c r="GQK304" s="301"/>
      <c r="GQL304" s="301"/>
      <c r="GQM304" s="301"/>
      <c r="GQN304" s="301"/>
      <c r="GQO304" s="301"/>
      <c r="GQP304" s="301"/>
      <c r="GQQ304" s="301"/>
      <c r="GQR304" s="301"/>
      <c r="GQS304" s="301"/>
      <c r="GQT304" s="301"/>
      <c r="GQU304" s="301"/>
      <c r="GQV304" s="301"/>
      <c r="GQW304" s="301"/>
      <c r="GQX304" s="301"/>
      <c r="GQY304" s="301"/>
      <c r="GQZ304" s="301"/>
      <c r="GRA304" s="301"/>
      <c r="GRB304" s="301"/>
      <c r="GRC304" s="301"/>
      <c r="GRD304" s="301"/>
      <c r="GRE304" s="301"/>
      <c r="GRF304" s="301"/>
      <c r="GRG304" s="301"/>
      <c r="GRH304" s="301"/>
      <c r="GRI304" s="301"/>
      <c r="GRJ304" s="301"/>
      <c r="GRK304" s="301"/>
      <c r="GRL304" s="301"/>
      <c r="GRM304" s="301"/>
      <c r="GRN304" s="301"/>
      <c r="GRO304" s="301"/>
      <c r="GRP304" s="301"/>
      <c r="GRQ304" s="301"/>
      <c r="GRR304" s="301"/>
      <c r="GRS304" s="301"/>
      <c r="GRT304" s="301"/>
      <c r="GRU304" s="301"/>
      <c r="GRV304" s="301"/>
      <c r="GRW304" s="301"/>
      <c r="GRX304" s="301"/>
      <c r="GRY304" s="301"/>
      <c r="GRZ304" s="301"/>
      <c r="GSA304" s="301"/>
      <c r="GSB304" s="301"/>
      <c r="GSC304" s="301"/>
      <c r="GSD304" s="301"/>
      <c r="GSE304" s="301"/>
      <c r="GSF304" s="301"/>
      <c r="GSG304" s="301"/>
      <c r="GSH304" s="301"/>
      <c r="GSI304" s="301"/>
      <c r="GSJ304" s="301"/>
      <c r="GSK304" s="301"/>
      <c r="GSL304" s="301"/>
      <c r="GSM304" s="301"/>
      <c r="GSN304" s="301"/>
      <c r="GSO304" s="301"/>
      <c r="GSP304" s="301"/>
      <c r="GSQ304" s="301"/>
      <c r="GSR304" s="301"/>
      <c r="GSS304" s="301"/>
      <c r="GST304" s="301"/>
      <c r="GSU304" s="301"/>
      <c r="GSV304" s="301"/>
      <c r="GSW304" s="301"/>
      <c r="GSX304" s="301"/>
      <c r="GSY304" s="301"/>
      <c r="GSZ304" s="301"/>
      <c r="GTA304" s="301"/>
      <c r="GTB304" s="301"/>
      <c r="GTC304" s="301"/>
      <c r="GTD304" s="301"/>
      <c r="GTE304" s="301"/>
      <c r="GTF304" s="301"/>
      <c r="GTG304" s="301"/>
      <c r="GTH304" s="301"/>
      <c r="GTI304" s="301"/>
      <c r="GTJ304" s="301"/>
      <c r="GTK304" s="301"/>
      <c r="GTL304" s="301"/>
      <c r="GTM304" s="301"/>
      <c r="GTN304" s="301"/>
      <c r="GTO304" s="301"/>
      <c r="GTP304" s="301"/>
      <c r="GTQ304" s="301"/>
      <c r="GTR304" s="301"/>
      <c r="GTS304" s="301"/>
      <c r="GTT304" s="301"/>
      <c r="GTU304" s="301"/>
      <c r="GTV304" s="301"/>
      <c r="GTW304" s="301"/>
      <c r="GTX304" s="301"/>
      <c r="GTY304" s="301"/>
      <c r="GTZ304" s="301"/>
      <c r="GUA304" s="301"/>
      <c r="GUB304" s="301"/>
      <c r="GUC304" s="301"/>
      <c r="GUD304" s="301"/>
      <c r="GUE304" s="301"/>
      <c r="GUF304" s="301"/>
      <c r="GUG304" s="301"/>
      <c r="GUH304" s="301"/>
      <c r="GUI304" s="301"/>
      <c r="GUJ304" s="301"/>
      <c r="GUK304" s="301"/>
      <c r="GUL304" s="301"/>
      <c r="GUM304" s="301"/>
      <c r="GUN304" s="301"/>
      <c r="GUO304" s="301"/>
      <c r="GUP304" s="301"/>
      <c r="GUQ304" s="301"/>
      <c r="GUR304" s="301"/>
      <c r="GUS304" s="301"/>
      <c r="GUT304" s="301"/>
      <c r="GUU304" s="301"/>
      <c r="GUV304" s="301"/>
      <c r="GUW304" s="301"/>
      <c r="GUX304" s="301"/>
      <c r="GUY304" s="301"/>
      <c r="GUZ304" s="301"/>
      <c r="GVA304" s="301"/>
      <c r="GVB304" s="301"/>
      <c r="GVC304" s="301"/>
      <c r="GVD304" s="301"/>
      <c r="GVE304" s="301"/>
      <c r="GVF304" s="301"/>
      <c r="GVG304" s="301"/>
      <c r="GVH304" s="301"/>
      <c r="GVI304" s="301"/>
      <c r="GVJ304" s="301"/>
      <c r="GVK304" s="301"/>
      <c r="GVL304" s="301"/>
      <c r="GVM304" s="301"/>
      <c r="GVN304" s="301"/>
      <c r="GVO304" s="301"/>
      <c r="GVP304" s="301"/>
      <c r="GVQ304" s="301"/>
      <c r="GVR304" s="301"/>
      <c r="GVS304" s="301"/>
      <c r="GVT304" s="301"/>
      <c r="GVU304" s="301"/>
      <c r="GVV304" s="301"/>
      <c r="GVW304" s="301"/>
      <c r="GVX304" s="301"/>
      <c r="GVY304" s="301"/>
      <c r="GVZ304" s="301"/>
      <c r="GWA304" s="301"/>
      <c r="GWB304" s="301"/>
      <c r="GWC304" s="301"/>
      <c r="GWD304" s="301"/>
      <c r="GWE304" s="301"/>
      <c r="GWF304" s="301"/>
      <c r="GWG304" s="301"/>
      <c r="GWH304" s="301"/>
      <c r="GWI304" s="301"/>
      <c r="GWJ304" s="301"/>
      <c r="GWK304" s="301"/>
      <c r="GWL304" s="301"/>
      <c r="GWM304" s="301"/>
      <c r="GWN304" s="301"/>
      <c r="GWO304" s="301"/>
      <c r="GWP304" s="301"/>
      <c r="GWQ304" s="301"/>
      <c r="GWR304" s="301"/>
      <c r="GWS304" s="301"/>
      <c r="GWT304" s="301"/>
      <c r="GWU304" s="301"/>
      <c r="GWV304" s="301"/>
      <c r="GWW304" s="301"/>
      <c r="GWX304" s="301"/>
      <c r="GWY304" s="301"/>
      <c r="GWZ304" s="301"/>
      <c r="GXA304" s="301"/>
      <c r="GXB304" s="301"/>
      <c r="GXC304" s="301"/>
      <c r="GXD304" s="301"/>
      <c r="GXE304" s="301"/>
      <c r="GXF304" s="301"/>
      <c r="GXG304" s="301"/>
      <c r="GXH304" s="301"/>
      <c r="GXI304" s="301"/>
      <c r="GXJ304" s="301"/>
      <c r="GXK304" s="301"/>
      <c r="GXL304" s="301"/>
      <c r="GXM304" s="301"/>
      <c r="GXN304" s="301"/>
      <c r="GXO304" s="301"/>
      <c r="GXP304" s="301"/>
      <c r="GXQ304" s="301"/>
      <c r="GXR304" s="301"/>
      <c r="GXS304" s="301"/>
      <c r="GXT304" s="301"/>
      <c r="GXU304" s="301"/>
      <c r="GXV304" s="301"/>
      <c r="GXW304" s="301"/>
      <c r="GXX304" s="301"/>
      <c r="GXY304" s="301"/>
      <c r="GXZ304" s="301"/>
      <c r="GYA304" s="301"/>
      <c r="GYB304" s="301"/>
      <c r="GYC304" s="301"/>
      <c r="GYD304" s="301"/>
      <c r="GYE304" s="301"/>
      <c r="GYF304" s="301"/>
      <c r="GYG304" s="301"/>
      <c r="GYH304" s="301"/>
      <c r="GYI304" s="301"/>
      <c r="GYJ304" s="301"/>
      <c r="GYK304" s="301"/>
      <c r="GYL304" s="301"/>
      <c r="GYM304" s="301"/>
      <c r="GYN304" s="301"/>
      <c r="GYO304" s="301"/>
      <c r="GYP304" s="301"/>
      <c r="GYQ304" s="301"/>
      <c r="GYR304" s="301"/>
      <c r="GYS304" s="301"/>
      <c r="GYT304" s="301"/>
      <c r="GYU304" s="301"/>
      <c r="GYV304" s="301"/>
      <c r="GYW304" s="301"/>
      <c r="GYX304" s="301"/>
      <c r="GYY304" s="301"/>
      <c r="GYZ304" s="301"/>
      <c r="GZA304" s="301"/>
      <c r="GZB304" s="301"/>
      <c r="GZC304" s="301"/>
      <c r="GZD304" s="301"/>
      <c r="GZE304" s="301"/>
      <c r="GZF304" s="301"/>
      <c r="GZG304" s="301"/>
      <c r="GZH304" s="301"/>
      <c r="GZI304" s="301"/>
      <c r="GZJ304" s="301"/>
      <c r="GZK304" s="301"/>
      <c r="GZL304" s="301"/>
      <c r="GZM304" s="301"/>
      <c r="GZN304" s="301"/>
      <c r="GZO304" s="301"/>
      <c r="GZP304" s="301"/>
      <c r="GZQ304" s="301"/>
      <c r="GZR304" s="301"/>
      <c r="GZS304" s="301"/>
      <c r="GZT304" s="301"/>
      <c r="GZU304" s="301"/>
      <c r="GZV304" s="301"/>
      <c r="GZW304" s="301"/>
      <c r="GZX304" s="301"/>
      <c r="GZY304" s="301"/>
      <c r="GZZ304" s="301"/>
      <c r="HAA304" s="301"/>
      <c r="HAB304" s="301"/>
      <c r="HAC304" s="301"/>
      <c r="HAD304" s="301"/>
      <c r="HAE304" s="301"/>
      <c r="HAF304" s="301"/>
      <c r="HAG304" s="301"/>
      <c r="HAH304" s="301"/>
      <c r="HAI304" s="301"/>
      <c r="HAJ304" s="301"/>
      <c r="HAK304" s="301"/>
      <c r="HAL304" s="301"/>
      <c r="HAM304" s="301"/>
      <c r="HAN304" s="301"/>
      <c r="HAO304" s="301"/>
      <c r="HAP304" s="301"/>
      <c r="HAQ304" s="301"/>
      <c r="HAR304" s="301"/>
      <c r="HAS304" s="301"/>
      <c r="HAT304" s="301"/>
      <c r="HAU304" s="301"/>
      <c r="HAV304" s="301"/>
      <c r="HAW304" s="301"/>
      <c r="HAX304" s="301"/>
      <c r="HAY304" s="301"/>
      <c r="HAZ304" s="301"/>
      <c r="HBA304" s="301"/>
      <c r="HBB304" s="301"/>
      <c r="HBC304" s="301"/>
      <c r="HBD304" s="301"/>
      <c r="HBE304" s="301"/>
      <c r="HBF304" s="301"/>
      <c r="HBG304" s="301"/>
      <c r="HBH304" s="301"/>
      <c r="HBI304" s="301"/>
      <c r="HBJ304" s="301"/>
      <c r="HBK304" s="301"/>
      <c r="HBL304" s="301"/>
      <c r="HBM304" s="301"/>
      <c r="HBN304" s="301"/>
      <c r="HBO304" s="301"/>
      <c r="HBP304" s="301"/>
      <c r="HBQ304" s="301"/>
      <c r="HBR304" s="301"/>
      <c r="HBS304" s="301"/>
      <c r="HBT304" s="301"/>
      <c r="HBU304" s="301"/>
      <c r="HBV304" s="301"/>
      <c r="HBW304" s="301"/>
      <c r="HBX304" s="301"/>
      <c r="HBY304" s="301"/>
      <c r="HBZ304" s="301"/>
      <c r="HCA304" s="301"/>
      <c r="HCB304" s="301"/>
      <c r="HCC304" s="301"/>
      <c r="HCD304" s="301"/>
      <c r="HCE304" s="301"/>
      <c r="HCF304" s="301"/>
      <c r="HCG304" s="301"/>
      <c r="HCH304" s="301"/>
      <c r="HCI304" s="301"/>
      <c r="HCJ304" s="301"/>
      <c r="HCK304" s="301"/>
      <c r="HCL304" s="301"/>
      <c r="HCM304" s="301"/>
      <c r="HCN304" s="301"/>
      <c r="HCO304" s="301"/>
      <c r="HCP304" s="301"/>
      <c r="HCQ304" s="301"/>
      <c r="HCR304" s="301"/>
      <c r="HCS304" s="301"/>
      <c r="HCT304" s="301"/>
      <c r="HCU304" s="301"/>
      <c r="HCV304" s="301"/>
      <c r="HCW304" s="301"/>
      <c r="HCX304" s="301"/>
      <c r="HCY304" s="301"/>
      <c r="HCZ304" s="301"/>
      <c r="HDA304" s="301"/>
      <c r="HDB304" s="301"/>
      <c r="HDC304" s="301"/>
      <c r="HDD304" s="301"/>
      <c r="HDE304" s="301"/>
      <c r="HDF304" s="301"/>
      <c r="HDG304" s="301"/>
      <c r="HDH304" s="301"/>
      <c r="HDI304" s="301"/>
      <c r="HDJ304" s="301"/>
      <c r="HDK304" s="301"/>
      <c r="HDL304" s="301"/>
      <c r="HDM304" s="301"/>
      <c r="HDN304" s="301"/>
      <c r="HDO304" s="301"/>
      <c r="HDP304" s="301"/>
      <c r="HDQ304" s="301"/>
      <c r="HDR304" s="301"/>
      <c r="HDS304" s="301"/>
      <c r="HDT304" s="301"/>
      <c r="HDU304" s="301"/>
      <c r="HDV304" s="301"/>
      <c r="HDW304" s="301"/>
      <c r="HDX304" s="301"/>
      <c r="HDY304" s="301"/>
      <c r="HDZ304" s="301"/>
      <c r="HEA304" s="301"/>
      <c r="HEB304" s="301"/>
      <c r="HEC304" s="301"/>
      <c r="HED304" s="301"/>
      <c r="HEE304" s="301"/>
      <c r="HEF304" s="301"/>
      <c r="HEG304" s="301"/>
      <c r="HEH304" s="301"/>
      <c r="HEI304" s="301"/>
      <c r="HEJ304" s="301"/>
      <c r="HEK304" s="301"/>
      <c r="HEL304" s="301"/>
      <c r="HEM304" s="301"/>
      <c r="HEN304" s="301"/>
      <c r="HEO304" s="301"/>
      <c r="HEP304" s="301"/>
      <c r="HEQ304" s="301"/>
      <c r="HER304" s="301"/>
      <c r="HES304" s="301"/>
      <c r="HET304" s="301"/>
      <c r="HEU304" s="301"/>
      <c r="HEV304" s="301"/>
      <c r="HEW304" s="301"/>
      <c r="HEX304" s="301"/>
      <c r="HEY304" s="301"/>
      <c r="HEZ304" s="301"/>
      <c r="HFA304" s="301"/>
      <c r="HFB304" s="301"/>
      <c r="HFC304" s="301"/>
      <c r="HFD304" s="301"/>
      <c r="HFE304" s="301"/>
      <c r="HFF304" s="301"/>
      <c r="HFG304" s="301"/>
      <c r="HFH304" s="301"/>
      <c r="HFI304" s="301"/>
      <c r="HFJ304" s="301"/>
      <c r="HFK304" s="301"/>
      <c r="HFL304" s="301"/>
      <c r="HFM304" s="301"/>
      <c r="HFN304" s="301"/>
      <c r="HFO304" s="301"/>
      <c r="HFP304" s="301"/>
      <c r="HFQ304" s="301"/>
      <c r="HFR304" s="301"/>
      <c r="HFS304" s="301"/>
      <c r="HFT304" s="301"/>
      <c r="HFU304" s="301"/>
      <c r="HFV304" s="301"/>
      <c r="HFW304" s="301"/>
      <c r="HFX304" s="301"/>
      <c r="HFY304" s="301"/>
      <c r="HFZ304" s="301"/>
      <c r="HGA304" s="301"/>
      <c r="HGB304" s="301"/>
      <c r="HGC304" s="301"/>
      <c r="HGD304" s="301"/>
      <c r="HGE304" s="301"/>
      <c r="HGF304" s="301"/>
      <c r="HGG304" s="301"/>
      <c r="HGH304" s="301"/>
      <c r="HGI304" s="301"/>
      <c r="HGJ304" s="301"/>
      <c r="HGK304" s="301"/>
      <c r="HGL304" s="301"/>
      <c r="HGM304" s="301"/>
      <c r="HGN304" s="301"/>
      <c r="HGO304" s="301"/>
      <c r="HGP304" s="301"/>
      <c r="HGQ304" s="301"/>
      <c r="HGR304" s="301"/>
      <c r="HGS304" s="301"/>
      <c r="HGT304" s="301"/>
      <c r="HGU304" s="301"/>
      <c r="HGV304" s="301"/>
      <c r="HGW304" s="301"/>
      <c r="HGX304" s="301"/>
      <c r="HGY304" s="301"/>
      <c r="HGZ304" s="301"/>
      <c r="HHA304" s="301"/>
      <c r="HHB304" s="301"/>
      <c r="HHC304" s="301"/>
      <c r="HHD304" s="301"/>
      <c r="HHE304" s="301"/>
      <c r="HHF304" s="301"/>
      <c r="HHG304" s="301"/>
      <c r="HHH304" s="301"/>
      <c r="HHI304" s="301"/>
      <c r="HHJ304" s="301"/>
      <c r="HHK304" s="301"/>
      <c r="HHL304" s="301"/>
      <c r="HHM304" s="301"/>
      <c r="HHN304" s="301"/>
      <c r="HHO304" s="301"/>
      <c r="HHP304" s="301"/>
      <c r="HHQ304" s="301"/>
      <c r="HHR304" s="301"/>
      <c r="HHS304" s="301"/>
      <c r="HHT304" s="301"/>
      <c r="HHU304" s="301"/>
      <c r="HHV304" s="301"/>
      <c r="HHW304" s="301"/>
      <c r="HHX304" s="301"/>
      <c r="HHY304" s="301"/>
      <c r="HHZ304" s="301"/>
      <c r="HIA304" s="301"/>
      <c r="HIB304" s="301"/>
      <c r="HIC304" s="301"/>
      <c r="HID304" s="301"/>
      <c r="HIE304" s="301"/>
      <c r="HIF304" s="301"/>
      <c r="HIG304" s="301"/>
      <c r="HIH304" s="301"/>
      <c r="HII304" s="301"/>
      <c r="HIJ304" s="301"/>
      <c r="HIK304" s="301"/>
      <c r="HIL304" s="301"/>
      <c r="HIM304" s="301"/>
      <c r="HIN304" s="301"/>
      <c r="HIO304" s="301"/>
      <c r="HIP304" s="301"/>
      <c r="HIQ304" s="301"/>
      <c r="HIR304" s="301"/>
      <c r="HIS304" s="301"/>
      <c r="HIT304" s="301"/>
      <c r="HIU304" s="301"/>
      <c r="HIV304" s="301"/>
      <c r="HIW304" s="301"/>
      <c r="HIX304" s="301"/>
      <c r="HIY304" s="301"/>
      <c r="HIZ304" s="301"/>
      <c r="HJA304" s="301"/>
      <c r="HJB304" s="301"/>
      <c r="HJC304" s="301"/>
      <c r="HJD304" s="301"/>
      <c r="HJE304" s="301"/>
      <c r="HJF304" s="301"/>
      <c r="HJG304" s="301"/>
      <c r="HJH304" s="301"/>
      <c r="HJI304" s="301"/>
      <c r="HJJ304" s="301"/>
      <c r="HJK304" s="301"/>
      <c r="HJL304" s="301"/>
      <c r="HJM304" s="301"/>
      <c r="HJN304" s="301"/>
      <c r="HJO304" s="301"/>
      <c r="HJP304" s="301"/>
      <c r="HJQ304" s="301"/>
      <c r="HJR304" s="301"/>
      <c r="HJS304" s="301"/>
      <c r="HJT304" s="301"/>
      <c r="HJU304" s="301"/>
      <c r="HJV304" s="301"/>
      <c r="HJW304" s="301"/>
      <c r="HJX304" s="301"/>
      <c r="HJY304" s="301"/>
      <c r="HJZ304" s="301"/>
      <c r="HKA304" s="301"/>
      <c r="HKB304" s="301"/>
      <c r="HKC304" s="301"/>
      <c r="HKD304" s="301"/>
      <c r="HKE304" s="301"/>
      <c r="HKF304" s="301"/>
      <c r="HKG304" s="301"/>
      <c r="HKH304" s="301"/>
      <c r="HKI304" s="301"/>
      <c r="HKJ304" s="301"/>
      <c r="HKK304" s="301"/>
      <c r="HKL304" s="301"/>
      <c r="HKM304" s="301"/>
      <c r="HKN304" s="301"/>
      <c r="HKO304" s="301"/>
      <c r="HKP304" s="301"/>
      <c r="HKQ304" s="301"/>
      <c r="HKR304" s="301"/>
      <c r="HKS304" s="301"/>
      <c r="HKT304" s="301"/>
      <c r="HKU304" s="301"/>
      <c r="HKV304" s="301"/>
      <c r="HKW304" s="301"/>
      <c r="HKX304" s="301"/>
      <c r="HKY304" s="301"/>
      <c r="HKZ304" s="301"/>
      <c r="HLA304" s="301"/>
      <c r="HLB304" s="301"/>
      <c r="HLC304" s="301"/>
      <c r="HLD304" s="301"/>
      <c r="HLE304" s="301"/>
      <c r="HLF304" s="301"/>
      <c r="HLG304" s="301"/>
      <c r="HLH304" s="301"/>
      <c r="HLI304" s="301"/>
      <c r="HLJ304" s="301"/>
      <c r="HLK304" s="301"/>
      <c r="HLL304" s="301"/>
      <c r="HLM304" s="301"/>
      <c r="HLN304" s="301"/>
      <c r="HLO304" s="301"/>
      <c r="HLP304" s="301"/>
      <c r="HLQ304" s="301"/>
      <c r="HLR304" s="301"/>
      <c r="HLS304" s="301"/>
      <c r="HLT304" s="301"/>
      <c r="HLU304" s="301"/>
      <c r="HLV304" s="301"/>
      <c r="HLW304" s="301"/>
      <c r="HLX304" s="301"/>
      <c r="HLY304" s="301"/>
      <c r="HLZ304" s="301"/>
      <c r="HMA304" s="301"/>
      <c r="HMB304" s="301"/>
      <c r="HMC304" s="301"/>
      <c r="HMD304" s="301"/>
      <c r="HME304" s="301"/>
      <c r="HMF304" s="301"/>
      <c r="HMG304" s="301"/>
      <c r="HMH304" s="301"/>
      <c r="HMI304" s="301"/>
      <c r="HMJ304" s="301"/>
      <c r="HMK304" s="301"/>
      <c r="HML304" s="301"/>
      <c r="HMM304" s="301"/>
      <c r="HMN304" s="301"/>
      <c r="HMO304" s="301"/>
      <c r="HMP304" s="301"/>
      <c r="HMQ304" s="301"/>
      <c r="HMR304" s="301"/>
      <c r="HMS304" s="301"/>
      <c r="HMT304" s="301"/>
      <c r="HMU304" s="301"/>
      <c r="HMV304" s="301"/>
      <c r="HMW304" s="301"/>
      <c r="HMX304" s="301"/>
      <c r="HMY304" s="301"/>
      <c r="HMZ304" s="301"/>
      <c r="HNA304" s="301"/>
      <c r="HNB304" s="301"/>
      <c r="HNC304" s="301"/>
      <c r="HND304" s="301"/>
      <c r="HNE304" s="301"/>
      <c r="HNF304" s="301"/>
      <c r="HNG304" s="301"/>
      <c r="HNH304" s="301"/>
      <c r="HNI304" s="301"/>
      <c r="HNJ304" s="301"/>
      <c r="HNK304" s="301"/>
      <c r="HNL304" s="301"/>
      <c r="HNM304" s="301"/>
      <c r="HNN304" s="301"/>
      <c r="HNO304" s="301"/>
      <c r="HNP304" s="301"/>
      <c r="HNQ304" s="301"/>
      <c r="HNR304" s="301"/>
      <c r="HNS304" s="301"/>
      <c r="HNT304" s="301"/>
      <c r="HNU304" s="301"/>
      <c r="HNV304" s="301"/>
      <c r="HNW304" s="301"/>
      <c r="HNX304" s="301"/>
      <c r="HNY304" s="301"/>
      <c r="HNZ304" s="301"/>
      <c r="HOA304" s="301"/>
      <c r="HOB304" s="301"/>
      <c r="HOC304" s="301"/>
      <c r="HOD304" s="301"/>
      <c r="HOE304" s="301"/>
      <c r="HOF304" s="301"/>
      <c r="HOG304" s="301"/>
      <c r="HOH304" s="301"/>
      <c r="HOI304" s="301"/>
      <c r="HOJ304" s="301"/>
      <c r="HOK304" s="301"/>
      <c r="HOL304" s="301"/>
      <c r="HOM304" s="301"/>
      <c r="HON304" s="301"/>
      <c r="HOO304" s="301"/>
      <c r="HOP304" s="301"/>
      <c r="HOQ304" s="301"/>
      <c r="HOR304" s="301"/>
      <c r="HOS304" s="301"/>
      <c r="HOT304" s="301"/>
      <c r="HOU304" s="301"/>
      <c r="HOV304" s="301"/>
      <c r="HOW304" s="301"/>
      <c r="HOX304" s="301"/>
      <c r="HOY304" s="301"/>
      <c r="HOZ304" s="301"/>
      <c r="HPA304" s="301"/>
      <c r="HPB304" s="301"/>
      <c r="HPC304" s="301"/>
      <c r="HPD304" s="301"/>
      <c r="HPE304" s="301"/>
      <c r="HPF304" s="301"/>
      <c r="HPG304" s="301"/>
      <c r="HPH304" s="301"/>
      <c r="HPI304" s="301"/>
      <c r="HPJ304" s="301"/>
      <c r="HPK304" s="301"/>
      <c r="HPL304" s="301"/>
      <c r="HPM304" s="301"/>
      <c r="HPN304" s="301"/>
      <c r="HPO304" s="301"/>
      <c r="HPP304" s="301"/>
      <c r="HPQ304" s="301"/>
      <c r="HPR304" s="301"/>
      <c r="HPS304" s="301"/>
      <c r="HPT304" s="301"/>
      <c r="HPU304" s="301"/>
      <c r="HPV304" s="301"/>
      <c r="HPW304" s="301"/>
      <c r="HPX304" s="301"/>
      <c r="HPY304" s="301"/>
      <c r="HPZ304" s="301"/>
      <c r="HQA304" s="301"/>
      <c r="HQB304" s="301"/>
      <c r="HQC304" s="301"/>
      <c r="HQD304" s="301"/>
      <c r="HQE304" s="301"/>
      <c r="HQF304" s="301"/>
      <c r="HQG304" s="301"/>
      <c r="HQH304" s="301"/>
      <c r="HQI304" s="301"/>
      <c r="HQJ304" s="301"/>
      <c r="HQK304" s="301"/>
      <c r="HQL304" s="301"/>
      <c r="HQM304" s="301"/>
      <c r="HQN304" s="301"/>
      <c r="HQO304" s="301"/>
      <c r="HQP304" s="301"/>
      <c r="HQQ304" s="301"/>
      <c r="HQR304" s="301"/>
      <c r="HQS304" s="301"/>
      <c r="HQT304" s="301"/>
      <c r="HQU304" s="301"/>
      <c r="HQV304" s="301"/>
      <c r="HQW304" s="301"/>
      <c r="HQX304" s="301"/>
      <c r="HQY304" s="301"/>
      <c r="HQZ304" s="301"/>
      <c r="HRA304" s="301"/>
      <c r="HRB304" s="301"/>
      <c r="HRC304" s="301"/>
      <c r="HRD304" s="301"/>
      <c r="HRE304" s="301"/>
      <c r="HRF304" s="301"/>
      <c r="HRG304" s="301"/>
      <c r="HRH304" s="301"/>
      <c r="HRI304" s="301"/>
      <c r="HRJ304" s="301"/>
      <c r="HRK304" s="301"/>
      <c r="HRL304" s="301"/>
      <c r="HRM304" s="301"/>
      <c r="HRN304" s="301"/>
      <c r="HRO304" s="301"/>
      <c r="HRP304" s="301"/>
      <c r="HRQ304" s="301"/>
      <c r="HRR304" s="301"/>
      <c r="HRS304" s="301"/>
      <c r="HRT304" s="301"/>
      <c r="HRU304" s="301"/>
      <c r="HRV304" s="301"/>
      <c r="HRW304" s="301"/>
      <c r="HRX304" s="301"/>
      <c r="HRY304" s="301"/>
      <c r="HRZ304" s="301"/>
      <c r="HSA304" s="301"/>
      <c r="HSB304" s="301"/>
      <c r="HSC304" s="301"/>
      <c r="HSD304" s="301"/>
      <c r="HSE304" s="301"/>
      <c r="HSF304" s="301"/>
      <c r="HSG304" s="301"/>
      <c r="HSH304" s="301"/>
      <c r="HSI304" s="301"/>
      <c r="HSJ304" s="301"/>
      <c r="HSK304" s="301"/>
      <c r="HSL304" s="301"/>
      <c r="HSM304" s="301"/>
      <c r="HSN304" s="301"/>
      <c r="HSO304" s="301"/>
      <c r="HSP304" s="301"/>
      <c r="HSQ304" s="301"/>
      <c r="HSR304" s="301"/>
      <c r="HSS304" s="301"/>
      <c r="HST304" s="301"/>
      <c r="HSU304" s="301"/>
      <c r="HSV304" s="301"/>
      <c r="HSW304" s="301"/>
      <c r="HSX304" s="301"/>
      <c r="HSY304" s="301"/>
      <c r="HSZ304" s="301"/>
      <c r="HTA304" s="301"/>
      <c r="HTB304" s="301"/>
      <c r="HTC304" s="301"/>
      <c r="HTD304" s="301"/>
      <c r="HTE304" s="301"/>
      <c r="HTF304" s="301"/>
      <c r="HTG304" s="301"/>
      <c r="HTH304" s="301"/>
      <c r="HTI304" s="301"/>
      <c r="HTJ304" s="301"/>
      <c r="HTK304" s="301"/>
      <c r="HTL304" s="301"/>
      <c r="HTM304" s="301"/>
      <c r="HTN304" s="301"/>
      <c r="HTO304" s="301"/>
      <c r="HTP304" s="301"/>
      <c r="HTQ304" s="301"/>
      <c r="HTR304" s="301"/>
      <c r="HTS304" s="301"/>
      <c r="HTT304" s="301"/>
      <c r="HTU304" s="301"/>
      <c r="HTV304" s="301"/>
      <c r="HTW304" s="301"/>
      <c r="HTX304" s="301"/>
      <c r="HTY304" s="301"/>
      <c r="HTZ304" s="301"/>
      <c r="HUA304" s="301"/>
      <c r="HUB304" s="301"/>
      <c r="HUC304" s="301"/>
      <c r="HUD304" s="301"/>
      <c r="HUE304" s="301"/>
      <c r="HUF304" s="301"/>
      <c r="HUG304" s="301"/>
      <c r="HUH304" s="301"/>
      <c r="HUI304" s="301"/>
      <c r="HUJ304" s="301"/>
      <c r="HUK304" s="301"/>
      <c r="HUL304" s="301"/>
      <c r="HUM304" s="301"/>
      <c r="HUN304" s="301"/>
      <c r="HUO304" s="301"/>
      <c r="HUP304" s="301"/>
      <c r="HUQ304" s="301"/>
      <c r="HUR304" s="301"/>
      <c r="HUS304" s="301"/>
      <c r="HUT304" s="301"/>
      <c r="HUU304" s="301"/>
      <c r="HUV304" s="301"/>
      <c r="HUW304" s="301"/>
      <c r="HUX304" s="301"/>
      <c r="HUY304" s="301"/>
      <c r="HUZ304" s="301"/>
      <c r="HVA304" s="301"/>
      <c r="HVB304" s="301"/>
      <c r="HVC304" s="301"/>
      <c r="HVD304" s="301"/>
      <c r="HVE304" s="301"/>
      <c r="HVF304" s="301"/>
      <c r="HVG304" s="301"/>
      <c r="HVH304" s="301"/>
      <c r="HVI304" s="301"/>
      <c r="HVJ304" s="301"/>
      <c r="HVK304" s="301"/>
      <c r="HVL304" s="301"/>
      <c r="HVM304" s="301"/>
      <c r="HVN304" s="301"/>
      <c r="HVO304" s="301"/>
      <c r="HVP304" s="301"/>
      <c r="HVQ304" s="301"/>
      <c r="HVR304" s="301"/>
      <c r="HVS304" s="301"/>
      <c r="HVT304" s="301"/>
      <c r="HVU304" s="301"/>
      <c r="HVV304" s="301"/>
      <c r="HVW304" s="301"/>
      <c r="HVX304" s="301"/>
      <c r="HVY304" s="301"/>
      <c r="HVZ304" s="301"/>
      <c r="HWA304" s="301"/>
      <c r="HWB304" s="301"/>
      <c r="HWC304" s="301"/>
      <c r="HWD304" s="301"/>
      <c r="HWE304" s="301"/>
      <c r="HWF304" s="301"/>
      <c r="HWG304" s="301"/>
      <c r="HWH304" s="301"/>
      <c r="HWI304" s="301"/>
      <c r="HWJ304" s="301"/>
      <c r="HWK304" s="301"/>
      <c r="HWL304" s="301"/>
      <c r="HWM304" s="301"/>
      <c r="HWN304" s="301"/>
      <c r="HWO304" s="301"/>
      <c r="HWP304" s="301"/>
      <c r="HWQ304" s="301"/>
      <c r="HWR304" s="301"/>
      <c r="HWS304" s="301"/>
      <c r="HWT304" s="301"/>
      <c r="HWU304" s="301"/>
      <c r="HWV304" s="301"/>
      <c r="HWW304" s="301"/>
      <c r="HWX304" s="301"/>
      <c r="HWY304" s="301"/>
      <c r="HWZ304" s="301"/>
      <c r="HXA304" s="301"/>
      <c r="HXB304" s="301"/>
      <c r="HXC304" s="301"/>
      <c r="HXD304" s="301"/>
      <c r="HXE304" s="301"/>
      <c r="HXF304" s="301"/>
      <c r="HXG304" s="301"/>
      <c r="HXH304" s="301"/>
      <c r="HXI304" s="301"/>
      <c r="HXJ304" s="301"/>
      <c r="HXK304" s="301"/>
      <c r="HXL304" s="301"/>
      <c r="HXM304" s="301"/>
      <c r="HXN304" s="301"/>
      <c r="HXO304" s="301"/>
      <c r="HXP304" s="301"/>
      <c r="HXQ304" s="301"/>
      <c r="HXR304" s="301"/>
      <c r="HXS304" s="301"/>
      <c r="HXT304" s="301"/>
      <c r="HXU304" s="301"/>
      <c r="HXV304" s="301"/>
      <c r="HXW304" s="301"/>
      <c r="HXX304" s="301"/>
      <c r="HXY304" s="301"/>
      <c r="HXZ304" s="301"/>
      <c r="HYA304" s="301"/>
      <c r="HYB304" s="301"/>
      <c r="HYC304" s="301"/>
      <c r="HYD304" s="301"/>
      <c r="HYE304" s="301"/>
      <c r="HYF304" s="301"/>
      <c r="HYG304" s="301"/>
      <c r="HYH304" s="301"/>
      <c r="HYI304" s="301"/>
      <c r="HYJ304" s="301"/>
      <c r="HYK304" s="301"/>
      <c r="HYL304" s="301"/>
      <c r="HYM304" s="301"/>
      <c r="HYN304" s="301"/>
      <c r="HYO304" s="301"/>
      <c r="HYP304" s="301"/>
      <c r="HYQ304" s="301"/>
      <c r="HYR304" s="301"/>
      <c r="HYS304" s="301"/>
      <c r="HYT304" s="301"/>
      <c r="HYU304" s="301"/>
      <c r="HYV304" s="301"/>
      <c r="HYW304" s="301"/>
      <c r="HYX304" s="301"/>
      <c r="HYY304" s="301"/>
      <c r="HYZ304" s="301"/>
      <c r="HZA304" s="301"/>
      <c r="HZB304" s="301"/>
      <c r="HZC304" s="301"/>
      <c r="HZD304" s="301"/>
      <c r="HZE304" s="301"/>
      <c r="HZF304" s="301"/>
      <c r="HZG304" s="301"/>
      <c r="HZH304" s="301"/>
      <c r="HZI304" s="301"/>
      <c r="HZJ304" s="301"/>
      <c r="HZK304" s="301"/>
      <c r="HZL304" s="301"/>
      <c r="HZM304" s="301"/>
      <c r="HZN304" s="301"/>
      <c r="HZO304" s="301"/>
      <c r="HZP304" s="301"/>
      <c r="HZQ304" s="301"/>
      <c r="HZR304" s="301"/>
      <c r="HZS304" s="301"/>
      <c r="HZT304" s="301"/>
      <c r="HZU304" s="301"/>
      <c r="HZV304" s="301"/>
      <c r="HZW304" s="301"/>
      <c r="HZX304" s="301"/>
      <c r="HZY304" s="301"/>
      <c r="HZZ304" s="301"/>
      <c r="IAA304" s="301"/>
      <c r="IAB304" s="301"/>
      <c r="IAC304" s="301"/>
      <c r="IAD304" s="301"/>
      <c r="IAE304" s="301"/>
      <c r="IAF304" s="301"/>
      <c r="IAG304" s="301"/>
      <c r="IAH304" s="301"/>
      <c r="IAI304" s="301"/>
      <c r="IAJ304" s="301"/>
      <c r="IAK304" s="301"/>
      <c r="IAL304" s="301"/>
      <c r="IAM304" s="301"/>
      <c r="IAN304" s="301"/>
      <c r="IAO304" s="301"/>
      <c r="IAP304" s="301"/>
      <c r="IAQ304" s="301"/>
      <c r="IAR304" s="301"/>
      <c r="IAS304" s="301"/>
      <c r="IAT304" s="301"/>
      <c r="IAU304" s="301"/>
      <c r="IAV304" s="301"/>
      <c r="IAW304" s="301"/>
      <c r="IAX304" s="301"/>
      <c r="IAY304" s="301"/>
      <c r="IAZ304" s="301"/>
      <c r="IBA304" s="301"/>
      <c r="IBB304" s="301"/>
      <c r="IBC304" s="301"/>
      <c r="IBD304" s="301"/>
      <c r="IBE304" s="301"/>
      <c r="IBF304" s="301"/>
      <c r="IBG304" s="301"/>
      <c r="IBH304" s="301"/>
      <c r="IBI304" s="301"/>
      <c r="IBJ304" s="301"/>
      <c r="IBK304" s="301"/>
      <c r="IBL304" s="301"/>
      <c r="IBM304" s="301"/>
      <c r="IBN304" s="301"/>
      <c r="IBO304" s="301"/>
      <c r="IBP304" s="301"/>
      <c r="IBQ304" s="301"/>
      <c r="IBR304" s="301"/>
      <c r="IBS304" s="301"/>
      <c r="IBT304" s="301"/>
      <c r="IBU304" s="301"/>
      <c r="IBV304" s="301"/>
      <c r="IBW304" s="301"/>
      <c r="IBX304" s="301"/>
      <c r="IBY304" s="301"/>
      <c r="IBZ304" s="301"/>
      <c r="ICA304" s="301"/>
      <c r="ICB304" s="301"/>
      <c r="ICC304" s="301"/>
      <c r="ICD304" s="301"/>
      <c r="ICE304" s="301"/>
      <c r="ICF304" s="301"/>
      <c r="ICG304" s="301"/>
      <c r="ICH304" s="301"/>
      <c r="ICI304" s="301"/>
      <c r="ICJ304" s="301"/>
      <c r="ICK304" s="301"/>
      <c r="ICL304" s="301"/>
      <c r="ICM304" s="301"/>
      <c r="ICN304" s="301"/>
      <c r="ICO304" s="301"/>
      <c r="ICP304" s="301"/>
      <c r="ICQ304" s="301"/>
      <c r="ICR304" s="301"/>
      <c r="ICS304" s="301"/>
      <c r="ICT304" s="301"/>
      <c r="ICU304" s="301"/>
      <c r="ICV304" s="301"/>
      <c r="ICW304" s="301"/>
      <c r="ICX304" s="301"/>
      <c r="ICY304" s="301"/>
      <c r="ICZ304" s="301"/>
      <c r="IDA304" s="301"/>
      <c r="IDB304" s="301"/>
      <c r="IDC304" s="301"/>
      <c r="IDD304" s="301"/>
      <c r="IDE304" s="301"/>
      <c r="IDF304" s="301"/>
      <c r="IDG304" s="301"/>
      <c r="IDH304" s="301"/>
      <c r="IDI304" s="301"/>
      <c r="IDJ304" s="301"/>
      <c r="IDK304" s="301"/>
      <c r="IDL304" s="301"/>
      <c r="IDM304" s="301"/>
      <c r="IDN304" s="301"/>
      <c r="IDO304" s="301"/>
      <c r="IDP304" s="301"/>
      <c r="IDQ304" s="301"/>
      <c r="IDR304" s="301"/>
      <c r="IDS304" s="301"/>
      <c r="IDT304" s="301"/>
      <c r="IDU304" s="301"/>
      <c r="IDV304" s="301"/>
      <c r="IDW304" s="301"/>
      <c r="IDX304" s="301"/>
      <c r="IDY304" s="301"/>
      <c r="IDZ304" s="301"/>
      <c r="IEA304" s="301"/>
      <c r="IEB304" s="301"/>
      <c r="IEC304" s="301"/>
      <c r="IED304" s="301"/>
      <c r="IEE304" s="301"/>
      <c r="IEF304" s="301"/>
      <c r="IEG304" s="301"/>
      <c r="IEH304" s="301"/>
      <c r="IEI304" s="301"/>
      <c r="IEJ304" s="301"/>
      <c r="IEK304" s="301"/>
      <c r="IEL304" s="301"/>
      <c r="IEM304" s="301"/>
      <c r="IEN304" s="301"/>
      <c r="IEO304" s="301"/>
      <c r="IEP304" s="301"/>
      <c r="IEQ304" s="301"/>
      <c r="IER304" s="301"/>
      <c r="IES304" s="301"/>
      <c r="IET304" s="301"/>
      <c r="IEU304" s="301"/>
      <c r="IEV304" s="301"/>
      <c r="IEW304" s="301"/>
      <c r="IEX304" s="301"/>
      <c r="IEY304" s="301"/>
      <c r="IEZ304" s="301"/>
      <c r="IFA304" s="301"/>
      <c r="IFB304" s="301"/>
      <c r="IFC304" s="301"/>
      <c r="IFD304" s="301"/>
      <c r="IFE304" s="301"/>
      <c r="IFF304" s="301"/>
      <c r="IFG304" s="301"/>
      <c r="IFH304" s="301"/>
      <c r="IFI304" s="301"/>
      <c r="IFJ304" s="301"/>
      <c r="IFK304" s="301"/>
      <c r="IFL304" s="301"/>
      <c r="IFM304" s="301"/>
      <c r="IFN304" s="301"/>
      <c r="IFO304" s="301"/>
      <c r="IFP304" s="301"/>
      <c r="IFQ304" s="301"/>
      <c r="IFR304" s="301"/>
      <c r="IFS304" s="301"/>
      <c r="IFT304" s="301"/>
      <c r="IFU304" s="301"/>
      <c r="IFV304" s="301"/>
      <c r="IFW304" s="301"/>
      <c r="IFX304" s="301"/>
      <c r="IFY304" s="301"/>
      <c r="IFZ304" s="301"/>
      <c r="IGA304" s="301"/>
      <c r="IGB304" s="301"/>
      <c r="IGC304" s="301"/>
      <c r="IGD304" s="301"/>
      <c r="IGE304" s="301"/>
      <c r="IGF304" s="301"/>
      <c r="IGG304" s="301"/>
      <c r="IGH304" s="301"/>
      <c r="IGI304" s="301"/>
      <c r="IGJ304" s="301"/>
      <c r="IGK304" s="301"/>
      <c r="IGL304" s="301"/>
      <c r="IGM304" s="301"/>
      <c r="IGN304" s="301"/>
      <c r="IGO304" s="301"/>
      <c r="IGP304" s="301"/>
      <c r="IGQ304" s="301"/>
      <c r="IGR304" s="301"/>
      <c r="IGS304" s="301"/>
      <c r="IGT304" s="301"/>
      <c r="IGU304" s="301"/>
      <c r="IGV304" s="301"/>
      <c r="IGW304" s="301"/>
      <c r="IGX304" s="301"/>
      <c r="IGY304" s="301"/>
      <c r="IGZ304" s="301"/>
      <c r="IHA304" s="301"/>
      <c r="IHB304" s="301"/>
      <c r="IHC304" s="301"/>
      <c r="IHD304" s="301"/>
      <c r="IHE304" s="301"/>
      <c r="IHF304" s="301"/>
      <c r="IHG304" s="301"/>
      <c r="IHH304" s="301"/>
      <c r="IHI304" s="301"/>
      <c r="IHJ304" s="301"/>
      <c r="IHK304" s="301"/>
      <c r="IHL304" s="301"/>
      <c r="IHM304" s="301"/>
      <c r="IHN304" s="301"/>
      <c r="IHO304" s="301"/>
      <c r="IHP304" s="301"/>
      <c r="IHQ304" s="301"/>
      <c r="IHR304" s="301"/>
      <c r="IHS304" s="301"/>
      <c r="IHT304" s="301"/>
      <c r="IHU304" s="301"/>
      <c r="IHV304" s="301"/>
      <c r="IHW304" s="301"/>
      <c r="IHX304" s="301"/>
      <c r="IHY304" s="301"/>
      <c r="IHZ304" s="301"/>
      <c r="IIA304" s="301"/>
      <c r="IIB304" s="301"/>
      <c r="IIC304" s="301"/>
      <c r="IID304" s="301"/>
      <c r="IIE304" s="301"/>
      <c r="IIF304" s="301"/>
      <c r="IIG304" s="301"/>
      <c r="IIH304" s="301"/>
      <c r="III304" s="301"/>
      <c r="IIJ304" s="301"/>
      <c r="IIK304" s="301"/>
      <c r="IIL304" s="301"/>
      <c r="IIM304" s="301"/>
      <c r="IIN304" s="301"/>
      <c r="IIO304" s="301"/>
      <c r="IIP304" s="301"/>
      <c r="IIQ304" s="301"/>
      <c r="IIR304" s="301"/>
      <c r="IIS304" s="301"/>
      <c r="IIT304" s="301"/>
      <c r="IIU304" s="301"/>
      <c r="IIV304" s="301"/>
      <c r="IIW304" s="301"/>
      <c r="IIX304" s="301"/>
      <c r="IIY304" s="301"/>
      <c r="IIZ304" s="301"/>
      <c r="IJA304" s="301"/>
      <c r="IJB304" s="301"/>
      <c r="IJC304" s="301"/>
      <c r="IJD304" s="301"/>
      <c r="IJE304" s="301"/>
      <c r="IJF304" s="301"/>
      <c r="IJG304" s="301"/>
      <c r="IJH304" s="301"/>
      <c r="IJI304" s="301"/>
      <c r="IJJ304" s="301"/>
      <c r="IJK304" s="301"/>
      <c r="IJL304" s="301"/>
      <c r="IJM304" s="301"/>
      <c r="IJN304" s="301"/>
      <c r="IJO304" s="301"/>
      <c r="IJP304" s="301"/>
      <c r="IJQ304" s="301"/>
      <c r="IJR304" s="301"/>
      <c r="IJS304" s="301"/>
      <c r="IJT304" s="301"/>
      <c r="IJU304" s="301"/>
      <c r="IJV304" s="301"/>
      <c r="IJW304" s="301"/>
      <c r="IJX304" s="301"/>
      <c r="IJY304" s="301"/>
      <c r="IJZ304" s="301"/>
      <c r="IKA304" s="301"/>
      <c r="IKB304" s="301"/>
      <c r="IKC304" s="301"/>
      <c r="IKD304" s="301"/>
      <c r="IKE304" s="301"/>
      <c r="IKF304" s="301"/>
      <c r="IKG304" s="301"/>
      <c r="IKH304" s="301"/>
      <c r="IKI304" s="301"/>
      <c r="IKJ304" s="301"/>
      <c r="IKK304" s="301"/>
      <c r="IKL304" s="301"/>
      <c r="IKM304" s="301"/>
      <c r="IKN304" s="301"/>
      <c r="IKO304" s="301"/>
      <c r="IKP304" s="301"/>
      <c r="IKQ304" s="301"/>
      <c r="IKR304" s="301"/>
      <c r="IKS304" s="301"/>
      <c r="IKT304" s="301"/>
      <c r="IKU304" s="301"/>
      <c r="IKV304" s="301"/>
      <c r="IKW304" s="301"/>
      <c r="IKX304" s="301"/>
      <c r="IKY304" s="301"/>
      <c r="IKZ304" s="301"/>
      <c r="ILA304" s="301"/>
      <c r="ILB304" s="301"/>
      <c r="ILC304" s="301"/>
      <c r="ILD304" s="301"/>
      <c r="ILE304" s="301"/>
      <c r="ILF304" s="301"/>
      <c r="ILG304" s="301"/>
      <c r="ILH304" s="301"/>
      <c r="ILI304" s="301"/>
      <c r="ILJ304" s="301"/>
      <c r="ILK304" s="301"/>
      <c r="ILL304" s="301"/>
      <c r="ILM304" s="301"/>
      <c r="ILN304" s="301"/>
      <c r="ILO304" s="301"/>
      <c r="ILP304" s="301"/>
      <c r="ILQ304" s="301"/>
      <c r="ILR304" s="301"/>
      <c r="ILS304" s="301"/>
      <c r="ILT304" s="301"/>
      <c r="ILU304" s="301"/>
      <c r="ILV304" s="301"/>
      <c r="ILW304" s="301"/>
      <c r="ILX304" s="301"/>
      <c r="ILY304" s="301"/>
      <c r="ILZ304" s="301"/>
      <c r="IMA304" s="301"/>
      <c r="IMB304" s="301"/>
      <c r="IMC304" s="301"/>
      <c r="IMD304" s="301"/>
      <c r="IME304" s="301"/>
      <c r="IMF304" s="301"/>
      <c r="IMG304" s="301"/>
      <c r="IMH304" s="301"/>
      <c r="IMI304" s="301"/>
      <c r="IMJ304" s="301"/>
      <c r="IMK304" s="301"/>
      <c r="IML304" s="301"/>
      <c r="IMM304" s="301"/>
      <c r="IMN304" s="301"/>
      <c r="IMO304" s="301"/>
      <c r="IMP304" s="301"/>
      <c r="IMQ304" s="301"/>
      <c r="IMR304" s="301"/>
      <c r="IMS304" s="301"/>
      <c r="IMT304" s="301"/>
      <c r="IMU304" s="301"/>
      <c r="IMV304" s="301"/>
      <c r="IMW304" s="301"/>
      <c r="IMX304" s="301"/>
      <c r="IMY304" s="301"/>
      <c r="IMZ304" s="301"/>
      <c r="INA304" s="301"/>
      <c r="INB304" s="301"/>
      <c r="INC304" s="301"/>
      <c r="IND304" s="301"/>
      <c r="INE304" s="301"/>
      <c r="INF304" s="301"/>
      <c r="ING304" s="301"/>
      <c r="INH304" s="301"/>
      <c r="INI304" s="301"/>
      <c r="INJ304" s="301"/>
      <c r="INK304" s="301"/>
      <c r="INL304" s="301"/>
      <c r="INM304" s="301"/>
      <c r="INN304" s="301"/>
      <c r="INO304" s="301"/>
      <c r="INP304" s="301"/>
      <c r="INQ304" s="301"/>
      <c r="INR304" s="301"/>
      <c r="INS304" s="301"/>
      <c r="INT304" s="301"/>
      <c r="INU304" s="301"/>
      <c r="INV304" s="301"/>
      <c r="INW304" s="301"/>
      <c r="INX304" s="301"/>
      <c r="INY304" s="301"/>
      <c r="INZ304" s="301"/>
      <c r="IOA304" s="301"/>
      <c r="IOB304" s="301"/>
      <c r="IOC304" s="301"/>
      <c r="IOD304" s="301"/>
      <c r="IOE304" s="301"/>
      <c r="IOF304" s="301"/>
      <c r="IOG304" s="301"/>
      <c r="IOH304" s="301"/>
      <c r="IOI304" s="301"/>
      <c r="IOJ304" s="301"/>
      <c r="IOK304" s="301"/>
      <c r="IOL304" s="301"/>
      <c r="IOM304" s="301"/>
      <c r="ION304" s="301"/>
      <c r="IOO304" s="301"/>
      <c r="IOP304" s="301"/>
      <c r="IOQ304" s="301"/>
      <c r="IOR304" s="301"/>
      <c r="IOS304" s="301"/>
      <c r="IOT304" s="301"/>
      <c r="IOU304" s="301"/>
      <c r="IOV304" s="301"/>
      <c r="IOW304" s="301"/>
      <c r="IOX304" s="301"/>
      <c r="IOY304" s="301"/>
      <c r="IOZ304" s="301"/>
      <c r="IPA304" s="301"/>
      <c r="IPB304" s="301"/>
      <c r="IPC304" s="301"/>
      <c r="IPD304" s="301"/>
      <c r="IPE304" s="301"/>
      <c r="IPF304" s="301"/>
      <c r="IPG304" s="301"/>
      <c r="IPH304" s="301"/>
      <c r="IPI304" s="301"/>
      <c r="IPJ304" s="301"/>
      <c r="IPK304" s="301"/>
      <c r="IPL304" s="301"/>
      <c r="IPM304" s="301"/>
      <c r="IPN304" s="301"/>
      <c r="IPO304" s="301"/>
      <c r="IPP304" s="301"/>
      <c r="IPQ304" s="301"/>
      <c r="IPR304" s="301"/>
      <c r="IPS304" s="301"/>
      <c r="IPT304" s="301"/>
      <c r="IPU304" s="301"/>
      <c r="IPV304" s="301"/>
      <c r="IPW304" s="301"/>
      <c r="IPX304" s="301"/>
      <c r="IPY304" s="301"/>
      <c r="IPZ304" s="301"/>
      <c r="IQA304" s="301"/>
      <c r="IQB304" s="301"/>
      <c r="IQC304" s="301"/>
      <c r="IQD304" s="301"/>
      <c r="IQE304" s="301"/>
      <c r="IQF304" s="301"/>
      <c r="IQG304" s="301"/>
      <c r="IQH304" s="301"/>
      <c r="IQI304" s="301"/>
      <c r="IQJ304" s="301"/>
      <c r="IQK304" s="301"/>
      <c r="IQL304" s="301"/>
      <c r="IQM304" s="301"/>
      <c r="IQN304" s="301"/>
      <c r="IQO304" s="301"/>
      <c r="IQP304" s="301"/>
      <c r="IQQ304" s="301"/>
      <c r="IQR304" s="301"/>
      <c r="IQS304" s="301"/>
      <c r="IQT304" s="301"/>
      <c r="IQU304" s="301"/>
      <c r="IQV304" s="301"/>
      <c r="IQW304" s="301"/>
      <c r="IQX304" s="301"/>
      <c r="IQY304" s="301"/>
      <c r="IQZ304" s="301"/>
      <c r="IRA304" s="301"/>
      <c r="IRB304" s="301"/>
      <c r="IRC304" s="301"/>
      <c r="IRD304" s="301"/>
      <c r="IRE304" s="301"/>
      <c r="IRF304" s="301"/>
      <c r="IRG304" s="301"/>
      <c r="IRH304" s="301"/>
      <c r="IRI304" s="301"/>
      <c r="IRJ304" s="301"/>
      <c r="IRK304" s="301"/>
      <c r="IRL304" s="301"/>
      <c r="IRM304" s="301"/>
      <c r="IRN304" s="301"/>
      <c r="IRO304" s="301"/>
      <c r="IRP304" s="301"/>
      <c r="IRQ304" s="301"/>
      <c r="IRR304" s="301"/>
      <c r="IRS304" s="301"/>
      <c r="IRT304" s="301"/>
      <c r="IRU304" s="301"/>
      <c r="IRV304" s="301"/>
      <c r="IRW304" s="301"/>
      <c r="IRX304" s="301"/>
      <c r="IRY304" s="301"/>
      <c r="IRZ304" s="301"/>
      <c r="ISA304" s="301"/>
      <c r="ISB304" s="301"/>
      <c r="ISC304" s="301"/>
      <c r="ISD304" s="301"/>
      <c r="ISE304" s="301"/>
      <c r="ISF304" s="301"/>
      <c r="ISG304" s="301"/>
      <c r="ISH304" s="301"/>
      <c r="ISI304" s="301"/>
      <c r="ISJ304" s="301"/>
      <c r="ISK304" s="301"/>
      <c r="ISL304" s="301"/>
      <c r="ISM304" s="301"/>
      <c r="ISN304" s="301"/>
      <c r="ISO304" s="301"/>
      <c r="ISP304" s="301"/>
      <c r="ISQ304" s="301"/>
      <c r="ISR304" s="301"/>
      <c r="ISS304" s="301"/>
      <c r="IST304" s="301"/>
      <c r="ISU304" s="301"/>
      <c r="ISV304" s="301"/>
      <c r="ISW304" s="301"/>
      <c r="ISX304" s="301"/>
      <c r="ISY304" s="301"/>
      <c r="ISZ304" s="301"/>
      <c r="ITA304" s="301"/>
      <c r="ITB304" s="301"/>
      <c r="ITC304" s="301"/>
      <c r="ITD304" s="301"/>
      <c r="ITE304" s="301"/>
      <c r="ITF304" s="301"/>
      <c r="ITG304" s="301"/>
      <c r="ITH304" s="301"/>
      <c r="ITI304" s="301"/>
      <c r="ITJ304" s="301"/>
      <c r="ITK304" s="301"/>
      <c r="ITL304" s="301"/>
      <c r="ITM304" s="301"/>
      <c r="ITN304" s="301"/>
      <c r="ITO304" s="301"/>
      <c r="ITP304" s="301"/>
      <c r="ITQ304" s="301"/>
      <c r="ITR304" s="301"/>
      <c r="ITS304" s="301"/>
      <c r="ITT304" s="301"/>
      <c r="ITU304" s="301"/>
      <c r="ITV304" s="301"/>
      <c r="ITW304" s="301"/>
      <c r="ITX304" s="301"/>
      <c r="ITY304" s="301"/>
      <c r="ITZ304" s="301"/>
      <c r="IUA304" s="301"/>
      <c r="IUB304" s="301"/>
      <c r="IUC304" s="301"/>
      <c r="IUD304" s="301"/>
      <c r="IUE304" s="301"/>
      <c r="IUF304" s="301"/>
      <c r="IUG304" s="301"/>
      <c r="IUH304" s="301"/>
      <c r="IUI304" s="301"/>
      <c r="IUJ304" s="301"/>
      <c r="IUK304" s="301"/>
      <c r="IUL304" s="301"/>
      <c r="IUM304" s="301"/>
      <c r="IUN304" s="301"/>
      <c r="IUO304" s="301"/>
      <c r="IUP304" s="301"/>
      <c r="IUQ304" s="301"/>
      <c r="IUR304" s="301"/>
      <c r="IUS304" s="301"/>
      <c r="IUT304" s="301"/>
      <c r="IUU304" s="301"/>
      <c r="IUV304" s="301"/>
      <c r="IUW304" s="301"/>
      <c r="IUX304" s="301"/>
      <c r="IUY304" s="301"/>
      <c r="IUZ304" s="301"/>
      <c r="IVA304" s="301"/>
      <c r="IVB304" s="301"/>
      <c r="IVC304" s="301"/>
      <c r="IVD304" s="301"/>
      <c r="IVE304" s="301"/>
      <c r="IVF304" s="301"/>
      <c r="IVG304" s="301"/>
      <c r="IVH304" s="301"/>
      <c r="IVI304" s="301"/>
      <c r="IVJ304" s="301"/>
      <c r="IVK304" s="301"/>
      <c r="IVL304" s="301"/>
      <c r="IVM304" s="301"/>
      <c r="IVN304" s="301"/>
      <c r="IVO304" s="301"/>
      <c r="IVP304" s="301"/>
      <c r="IVQ304" s="301"/>
      <c r="IVR304" s="301"/>
      <c r="IVS304" s="301"/>
      <c r="IVT304" s="301"/>
      <c r="IVU304" s="301"/>
      <c r="IVV304" s="301"/>
      <c r="IVW304" s="301"/>
      <c r="IVX304" s="301"/>
      <c r="IVY304" s="301"/>
      <c r="IVZ304" s="301"/>
      <c r="IWA304" s="301"/>
      <c r="IWB304" s="301"/>
      <c r="IWC304" s="301"/>
      <c r="IWD304" s="301"/>
      <c r="IWE304" s="301"/>
      <c r="IWF304" s="301"/>
      <c r="IWG304" s="301"/>
      <c r="IWH304" s="301"/>
      <c r="IWI304" s="301"/>
      <c r="IWJ304" s="301"/>
      <c r="IWK304" s="301"/>
      <c r="IWL304" s="301"/>
      <c r="IWM304" s="301"/>
      <c r="IWN304" s="301"/>
      <c r="IWO304" s="301"/>
      <c r="IWP304" s="301"/>
      <c r="IWQ304" s="301"/>
      <c r="IWR304" s="301"/>
      <c r="IWS304" s="301"/>
      <c r="IWT304" s="301"/>
      <c r="IWU304" s="301"/>
      <c r="IWV304" s="301"/>
      <c r="IWW304" s="301"/>
      <c r="IWX304" s="301"/>
      <c r="IWY304" s="301"/>
      <c r="IWZ304" s="301"/>
      <c r="IXA304" s="301"/>
      <c r="IXB304" s="301"/>
      <c r="IXC304" s="301"/>
      <c r="IXD304" s="301"/>
      <c r="IXE304" s="301"/>
      <c r="IXF304" s="301"/>
      <c r="IXG304" s="301"/>
      <c r="IXH304" s="301"/>
      <c r="IXI304" s="301"/>
      <c r="IXJ304" s="301"/>
      <c r="IXK304" s="301"/>
      <c r="IXL304" s="301"/>
      <c r="IXM304" s="301"/>
      <c r="IXN304" s="301"/>
      <c r="IXO304" s="301"/>
      <c r="IXP304" s="301"/>
      <c r="IXQ304" s="301"/>
      <c r="IXR304" s="301"/>
      <c r="IXS304" s="301"/>
      <c r="IXT304" s="301"/>
      <c r="IXU304" s="301"/>
      <c r="IXV304" s="301"/>
      <c r="IXW304" s="301"/>
      <c r="IXX304" s="301"/>
      <c r="IXY304" s="301"/>
      <c r="IXZ304" s="301"/>
      <c r="IYA304" s="301"/>
      <c r="IYB304" s="301"/>
      <c r="IYC304" s="301"/>
      <c r="IYD304" s="301"/>
      <c r="IYE304" s="301"/>
      <c r="IYF304" s="301"/>
      <c r="IYG304" s="301"/>
      <c r="IYH304" s="301"/>
      <c r="IYI304" s="301"/>
      <c r="IYJ304" s="301"/>
      <c r="IYK304" s="301"/>
      <c r="IYL304" s="301"/>
      <c r="IYM304" s="301"/>
      <c r="IYN304" s="301"/>
      <c r="IYO304" s="301"/>
      <c r="IYP304" s="301"/>
      <c r="IYQ304" s="301"/>
      <c r="IYR304" s="301"/>
      <c r="IYS304" s="301"/>
      <c r="IYT304" s="301"/>
      <c r="IYU304" s="301"/>
      <c r="IYV304" s="301"/>
      <c r="IYW304" s="301"/>
      <c r="IYX304" s="301"/>
      <c r="IYY304" s="301"/>
      <c r="IYZ304" s="301"/>
      <c r="IZA304" s="301"/>
      <c r="IZB304" s="301"/>
      <c r="IZC304" s="301"/>
      <c r="IZD304" s="301"/>
      <c r="IZE304" s="301"/>
      <c r="IZF304" s="301"/>
      <c r="IZG304" s="301"/>
      <c r="IZH304" s="301"/>
      <c r="IZI304" s="301"/>
      <c r="IZJ304" s="301"/>
      <c r="IZK304" s="301"/>
      <c r="IZL304" s="301"/>
      <c r="IZM304" s="301"/>
      <c r="IZN304" s="301"/>
      <c r="IZO304" s="301"/>
      <c r="IZP304" s="301"/>
      <c r="IZQ304" s="301"/>
      <c r="IZR304" s="301"/>
      <c r="IZS304" s="301"/>
      <c r="IZT304" s="301"/>
      <c r="IZU304" s="301"/>
      <c r="IZV304" s="301"/>
      <c r="IZW304" s="301"/>
      <c r="IZX304" s="301"/>
      <c r="IZY304" s="301"/>
      <c r="IZZ304" s="301"/>
      <c r="JAA304" s="301"/>
      <c r="JAB304" s="301"/>
      <c r="JAC304" s="301"/>
      <c r="JAD304" s="301"/>
      <c r="JAE304" s="301"/>
      <c r="JAF304" s="301"/>
      <c r="JAG304" s="301"/>
      <c r="JAH304" s="301"/>
      <c r="JAI304" s="301"/>
      <c r="JAJ304" s="301"/>
      <c r="JAK304" s="301"/>
      <c r="JAL304" s="301"/>
      <c r="JAM304" s="301"/>
      <c r="JAN304" s="301"/>
      <c r="JAO304" s="301"/>
      <c r="JAP304" s="301"/>
      <c r="JAQ304" s="301"/>
      <c r="JAR304" s="301"/>
      <c r="JAS304" s="301"/>
      <c r="JAT304" s="301"/>
      <c r="JAU304" s="301"/>
      <c r="JAV304" s="301"/>
      <c r="JAW304" s="301"/>
      <c r="JAX304" s="301"/>
      <c r="JAY304" s="301"/>
      <c r="JAZ304" s="301"/>
      <c r="JBA304" s="301"/>
      <c r="JBB304" s="301"/>
      <c r="JBC304" s="301"/>
      <c r="JBD304" s="301"/>
      <c r="JBE304" s="301"/>
      <c r="JBF304" s="301"/>
      <c r="JBG304" s="301"/>
      <c r="JBH304" s="301"/>
      <c r="JBI304" s="301"/>
      <c r="JBJ304" s="301"/>
      <c r="JBK304" s="301"/>
      <c r="JBL304" s="301"/>
      <c r="JBM304" s="301"/>
      <c r="JBN304" s="301"/>
      <c r="JBO304" s="301"/>
      <c r="JBP304" s="301"/>
      <c r="JBQ304" s="301"/>
      <c r="JBR304" s="301"/>
      <c r="JBS304" s="301"/>
      <c r="JBT304" s="301"/>
      <c r="JBU304" s="301"/>
      <c r="JBV304" s="301"/>
      <c r="JBW304" s="301"/>
      <c r="JBX304" s="301"/>
      <c r="JBY304" s="301"/>
      <c r="JBZ304" s="301"/>
      <c r="JCA304" s="301"/>
      <c r="JCB304" s="301"/>
      <c r="JCC304" s="301"/>
      <c r="JCD304" s="301"/>
      <c r="JCE304" s="301"/>
      <c r="JCF304" s="301"/>
      <c r="JCG304" s="301"/>
      <c r="JCH304" s="301"/>
      <c r="JCI304" s="301"/>
      <c r="JCJ304" s="301"/>
      <c r="JCK304" s="301"/>
      <c r="JCL304" s="301"/>
      <c r="JCM304" s="301"/>
      <c r="JCN304" s="301"/>
      <c r="JCO304" s="301"/>
      <c r="JCP304" s="301"/>
      <c r="JCQ304" s="301"/>
      <c r="JCR304" s="301"/>
      <c r="JCS304" s="301"/>
      <c r="JCT304" s="301"/>
      <c r="JCU304" s="301"/>
      <c r="JCV304" s="301"/>
      <c r="JCW304" s="301"/>
      <c r="JCX304" s="301"/>
      <c r="JCY304" s="301"/>
      <c r="JCZ304" s="301"/>
      <c r="JDA304" s="301"/>
      <c r="JDB304" s="301"/>
      <c r="JDC304" s="301"/>
      <c r="JDD304" s="301"/>
      <c r="JDE304" s="301"/>
      <c r="JDF304" s="301"/>
      <c r="JDG304" s="301"/>
      <c r="JDH304" s="301"/>
      <c r="JDI304" s="301"/>
      <c r="JDJ304" s="301"/>
      <c r="JDK304" s="301"/>
      <c r="JDL304" s="301"/>
      <c r="JDM304" s="301"/>
      <c r="JDN304" s="301"/>
      <c r="JDO304" s="301"/>
      <c r="JDP304" s="301"/>
      <c r="JDQ304" s="301"/>
      <c r="JDR304" s="301"/>
      <c r="JDS304" s="301"/>
      <c r="JDT304" s="301"/>
      <c r="JDU304" s="301"/>
      <c r="JDV304" s="301"/>
      <c r="JDW304" s="301"/>
      <c r="JDX304" s="301"/>
      <c r="JDY304" s="301"/>
      <c r="JDZ304" s="301"/>
      <c r="JEA304" s="301"/>
      <c r="JEB304" s="301"/>
      <c r="JEC304" s="301"/>
      <c r="JED304" s="301"/>
      <c r="JEE304" s="301"/>
      <c r="JEF304" s="301"/>
      <c r="JEG304" s="301"/>
      <c r="JEH304" s="301"/>
      <c r="JEI304" s="301"/>
      <c r="JEJ304" s="301"/>
      <c r="JEK304" s="301"/>
      <c r="JEL304" s="301"/>
      <c r="JEM304" s="301"/>
      <c r="JEN304" s="301"/>
      <c r="JEO304" s="301"/>
      <c r="JEP304" s="301"/>
      <c r="JEQ304" s="301"/>
      <c r="JER304" s="301"/>
      <c r="JES304" s="301"/>
      <c r="JET304" s="301"/>
      <c r="JEU304" s="301"/>
      <c r="JEV304" s="301"/>
      <c r="JEW304" s="301"/>
      <c r="JEX304" s="301"/>
      <c r="JEY304" s="301"/>
      <c r="JEZ304" s="301"/>
      <c r="JFA304" s="301"/>
      <c r="JFB304" s="301"/>
      <c r="JFC304" s="301"/>
      <c r="JFD304" s="301"/>
      <c r="JFE304" s="301"/>
      <c r="JFF304" s="301"/>
      <c r="JFG304" s="301"/>
      <c r="JFH304" s="301"/>
      <c r="JFI304" s="301"/>
      <c r="JFJ304" s="301"/>
      <c r="JFK304" s="301"/>
      <c r="JFL304" s="301"/>
      <c r="JFM304" s="301"/>
      <c r="JFN304" s="301"/>
      <c r="JFO304" s="301"/>
      <c r="JFP304" s="301"/>
      <c r="JFQ304" s="301"/>
      <c r="JFR304" s="301"/>
      <c r="JFS304" s="301"/>
      <c r="JFT304" s="301"/>
      <c r="JFU304" s="301"/>
      <c r="JFV304" s="301"/>
      <c r="JFW304" s="301"/>
      <c r="JFX304" s="301"/>
      <c r="JFY304" s="301"/>
      <c r="JFZ304" s="301"/>
      <c r="JGA304" s="301"/>
      <c r="JGB304" s="301"/>
      <c r="JGC304" s="301"/>
      <c r="JGD304" s="301"/>
      <c r="JGE304" s="301"/>
      <c r="JGF304" s="301"/>
      <c r="JGG304" s="301"/>
      <c r="JGH304" s="301"/>
      <c r="JGI304" s="301"/>
      <c r="JGJ304" s="301"/>
      <c r="JGK304" s="301"/>
      <c r="JGL304" s="301"/>
      <c r="JGM304" s="301"/>
      <c r="JGN304" s="301"/>
      <c r="JGO304" s="301"/>
      <c r="JGP304" s="301"/>
      <c r="JGQ304" s="301"/>
      <c r="JGR304" s="301"/>
      <c r="JGS304" s="301"/>
      <c r="JGT304" s="301"/>
      <c r="JGU304" s="301"/>
      <c r="JGV304" s="301"/>
      <c r="JGW304" s="301"/>
      <c r="JGX304" s="301"/>
      <c r="JGY304" s="301"/>
      <c r="JGZ304" s="301"/>
      <c r="JHA304" s="301"/>
      <c r="JHB304" s="301"/>
      <c r="JHC304" s="301"/>
      <c r="JHD304" s="301"/>
      <c r="JHE304" s="301"/>
      <c r="JHF304" s="301"/>
      <c r="JHG304" s="301"/>
      <c r="JHH304" s="301"/>
      <c r="JHI304" s="301"/>
      <c r="JHJ304" s="301"/>
      <c r="JHK304" s="301"/>
      <c r="JHL304" s="301"/>
      <c r="JHM304" s="301"/>
      <c r="JHN304" s="301"/>
      <c r="JHO304" s="301"/>
      <c r="JHP304" s="301"/>
      <c r="JHQ304" s="301"/>
      <c r="JHR304" s="301"/>
      <c r="JHS304" s="301"/>
      <c r="JHT304" s="301"/>
      <c r="JHU304" s="301"/>
      <c r="JHV304" s="301"/>
      <c r="JHW304" s="301"/>
      <c r="JHX304" s="301"/>
      <c r="JHY304" s="301"/>
      <c r="JHZ304" s="301"/>
      <c r="JIA304" s="301"/>
      <c r="JIB304" s="301"/>
      <c r="JIC304" s="301"/>
      <c r="JID304" s="301"/>
      <c r="JIE304" s="301"/>
      <c r="JIF304" s="301"/>
      <c r="JIG304" s="301"/>
      <c r="JIH304" s="301"/>
      <c r="JII304" s="301"/>
      <c r="JIJ304" s="301"/>
      <c r="JIK304" s="301"/>
      <c r="JIL304" s="301"/>
      <c r="JIM304" s="301"/>
      <c r="JIN304" s="301"/>
      <c r="JIO304" s="301"/>
      <c r="JIP304" s="301"/>
      <c r="JIQ304" s="301"/>
      <c r="JIR304" s="301"/>
      <c r="JIS304" s="301"/>
      <c r="JIT304" s="301"/>
      <c r="JIU304" s="301"/>
      <c r="JIV304" s="301"/>
      <c r="JIW304" s="301"/>
      <c r="JIX304" s="301"/>
      <c r="JIY304" s="301"/>
      <c r="JIZ304" s="301"/>
      <c r="JJA304" s="301"/>
      <c r="JJB304" s="301"/>
      <c r="JJC304" s="301"/>
      <c r="JJD304" s="301"/>
      <c r="JJE304" s="301"/>
      <c r="JJF304" s="301"/>
      <c r="JJG304" s="301"/>
      <c r="JJH304" s="301"/>
      <c r="JJI304" s="301"/>
      <c r="JJJ304" s="301"/>
      <c r="JJK304" s="301"/>
      <c r="JJL304" s="301"/>
      <c r="JJM304" s="301"/>
      <c r="JJN304" s="301"/>
      <c r="JJO304" s="301"/>
      <c r="JJP304" s="301"/>
      <c r="JJQ304" s="301"/>
      <c r="JJR304" s="301"/>
      <c r="JJS304" s="301"/>
      <c r="JJT304" s="301"/>
      <c r="JJU304" s="301"/>
      <c r="JJV304" s="301"/>
      <c r="JJW304" s="301"/>
      <c r="JJX304" s="301"/>
      <c r="JJY304" s="301"/>
      <c r="JJZ304" s="301"/>
      <c r="JKA304" s="301"/>
      <c r="JKB304" s="301"/>
      <c r="JKC304" s="301"/>
      <c r="JKD304" s="301"/>
      <c r="JKE304" s="301"/>
      <c r="JKF304" s="301"/>
      <c r="JKG304" s="301"/>
      <c r="JKH304" s="301"/>
      <c r="JKI304" s="301"/>
      <c r="JKJ304" s="301"/>
      <c r="JKK304" s="301"/>
      <c r="JKL304" s="301"/>
      <c r="JKM304" s="301"/>
      <c r="JKN304" s="301"/>
      <c r="JKO304" s="301"/>
      <c r="JKP304" s="301"/>
      <c r="JKQ304" s="301"/>
      <c r="JKR304" s="301"/>
      <c r="JKS304" s="301"/>
      <c r="JKT304" s="301"/>
      <c r="JKU304" s="301"/>
      <c r="JKV304" s="301"/>
      <c r="JKW304" s="301"/>
      <c r="JKX304" s="301"/>
      <c r="JKY304" s="301"/>
      <c r="JKZ304" s="301"/>
      <c r="JLA304" s="301"/>
      <c r="JLB304" s="301"/>
      <c r="JLC304" s="301"/>
      <c r="JLD304" s="301"/>
      <c r="JLE304" s="301"/>
      <c r="JLF304" s="301"/>
      <c r="JLG304" s="301"/>
      <c r="JLH304" s="301"/>
      <c r="JLI304" s="301"/>
      <c r="JLJ304" s="301"/>
      <c r="JLK304" s="301"/>
      <c r="JLL304" s="301"/>
      <c r="JLM304" s="301"/>
      <c r="JLN304" s="301"/>
      <c r="JLO304" s="301"/>
      <c r="JLP304" s="301"/>
      <c r="JLQ304" s="301"/>
      <c r="JLR304" s="301"/>
      <c r="JLS304" s="301"/>
      <c r="JLT304" s="301"/>
      <c r="JLU304" s="301"/>
      <c r="JLV304" s="301"/>
      <c r="JLW304" s="301"/>
      <c r="JLX304" s="301"/>
      <c r="JLY304" s="301"/>
      <c r="JLZ304" s="301"/>
      <c r="JMA304" s="301"/>
      <c r="JMB304" s="301"/>
      <c r="JMC304" s="301"/>
      <c r="JMD304" s="301"/>
      <c r="JME304" s="301"/>
      <c r="JMF304" s="301"/>
      <c r="JMG304" s="301"/>
      <c r="JMH304" s="301"/>
      <c r="JMI304" s="301"/>
      <c r="JMJ304" s="301"/>
      <c r="JMK304" s="301"/>
      <c r="JML304" s="301"/>
      <c r="JMM304" s="301"/>
      <c r="JMN304" s="301"/>
      <c r="JMO304" s="301"/>
      <c r="JMP304" s="301"/>
      <c r="JMQ304" s="301"/>
      <c r="JMR304" s="301"/>
      <c r="JMS304" s="301"/>
      <c r="JMT304" s="301"/>
      <c r="JMU304" s="301"/>
      <c r="JMV304" s="301"/>
      <c r="JMW304" s="301"/>
      <c r="JMX304" s="301"/>
      <c r="JMY304" s="301"/>
      <c r="JMZ304" s="301"/>
      <c r="JNA304" s="301"/>
      <c r="JNB304" s="301"/>
      <c r="JNC304" s="301"/>
      <c r="JND304" s="301"/>
      <c r="JNE304" s="301"/>
      <c r="JNF304" s="301"/>
      <c r="JNG304" s="301"/>
      <c r="JNH304" s="301"/>
      <c r="JNI304" s="301"/>
      <c r="JNJ304" s="301"/>
      <c r="JNK304" s="301"/>
      <c r="JNL304" s="301"/>
      <c r="JNM304" s="301"/>
      <c r="JNN304" s="301"/>
      <c r="JNO304" s="301"/>
      <c r="JNP304" s="301"/>
      <c r="JNQ304" s="301"/>
      <c r="JNR304" s="301"/>
      <c r="JNS304" s="301"/>
      <c r="JNT304" s="301"/>
      <c r="JNU304" s="301"/>
      <c r="JNV304" s="301"/>
      <c r="JNW304" s="301"/>
      <c r="JNX304" s="301"/>
      <c r="JNY304" s="301"/>
      <c r="JNZ304" s="301"/>
      <c r="JOA304" s="301"/>
      <c r="JOB304" s="301"/>
      <c r="JOC304" s="301"/>
      <c r="JOD304" s="301"/>
      <c r="JOE304" s="301"/>
      <c r="JOF304" s="301"/>
      <c r="JOG304" s="301"/>
      <c r="JOH304" s="301"/>
      <c r="JOI304" s="301"/>
      <c r="JOJ304" s="301"/>
      <c r="JOK304" s="301"/>
      <c r="JOL304" s="301"/>
      <c r="JOM304" s="301"/>
      <c r="JON304" s="301"/>
      <c r="JOO304" s="301"/>
      <c r="JOP304" s="301"/>
      <c r="JOQ304" s="301"/>
      <c r="JOR304" s="301"/>
      <c r="JOS304" s="301"/>
      <c r="JOT304" s="301"/>
      <c r="JOU304" s="301"/>
      <c r="JOV304" s="301"/>
      <c r="JOW304" s="301"/>
      <c r="JOX304" s="301"/>
      <c r="JOY304" s="301"/>
      <c r="JOZ304" s="301"/>
      <c r="JPA304" s="301"/>
      <c r="JPB304" s="301"/>
      <c r="JPC304" s="301"/>
      <c r="JPD304" s="301"/>
      <c r="JPE304" s="301"/>
      <c r="JPF304" s="301"/>
      <c r="JPG304" s="301"/>
      <c r="JPH304" s="301"/>
      <c r="JPI304" s="301"/>
      <c r="JPJ304" s="301"/>
      <c r="JPK304" s="301"/>
      <c r="JPL304" s="301"/>
      <c r="JPM304" s="301"/>
      <c r="JPN304" s="301"/>
      <c r="JPO304" s="301"/>
      <c r="JPP304" s="301"/>
      <c r="JPQ304" s="301"/>
      <c r="JPR304" s="301"/>
      <c r="JPS304" s="301"/>
      <c r="JPT304" s="301"/>
      <c r="JPU304" s="301"/>
      <c r="JPV304" s="301"/>
      <c r="JPW304" s="301"/>
      <c r="JPX304" s="301"/>
      <c r="JPY304" s="301"/>
      <c r="JPZ304" s="301"/>
      <c r="JQA304" s="301"/>
      <c r="JQB304" s="301"/>
      <c r="JQC304" s="301"/>
      <c r="JQD304" s="301"/>
      <c r="JQE304" s="301"/>
      <c r="JQF304" s="301"/>
      <c r="JQG304" s="301"/>
      <c r="JQH304" s="301"/>
      <c r="JQI304" s="301"/>
      <c r="JQJ304" s="301"/>
      <c r="JQK304" s="301"/>
      <c r="JQL304" s="301"/>
      <c r="JQM304" s="301"/>
      <c r="JQN304" s="301"/>
      <c r="JQO304" s="301"/>
      <c r="JQP304" s="301"/>
      <c r="JQQ304" s="301"/>
      <c r="JQR304" s="301"/>
      <c r="JQS304" s="301"/>
      <c r="JQT304" s="301"/>
      <c r="JQU304" s="301"/>
      <c r="JQV304" s="301"/>
      <c r="JQW304" s="301"/>
      <c r="JQX304" s="301"/>
      <c r="JQY304" s="301"/>
      <c r="JQZ304" s="301"/>
      <c r="JRA304" s="301"/>
      <c r="JRB304" s="301"/>
      <c r="JRC304" s="301"/>
      <c r="JRD304" s="301"/>
      <c r="JRE304" s="301"/>
      <c r="JRF304" s="301"/>
      <c r="JRG304" s="301"/>
      <c r="JRH304" s="301"/>
      <c r="JRI304" s="301"/>
      <c r="JRJ304" s="301"/>
      <c r="JRK304" s="301"/>
      <c r="JRL304" s="301"/>
      <c r="JRM304" s="301"/>
      <c r="JRN304" s="301"/>
      <c r="JRO304" s="301"/>
      <c r="JRP304" s="301"/>
      <c r="JRQ304" s="301"/>
      <c r="JRR304" s="301"/>
      <c r="JRS304" s="301"/>
      <c r="JRT304" s="301"/>
      <c r="JRU304" s="301"/>
      <c r="JRV304" s="301"/>
      <c r="JRW304" s="301"/>
      <c r="JRX304" s="301"/>
      <c r="JRY304" s="301"/>
      <c r="JRZ304" s="301"/>
      <c r="JSA304" s="301"/>
      <c r="JSB304" s="301"/>
      <c r="JSC304" s="301"/>
      <c r="JSD304" s="301"/>
      <c r="JSE304" s="301"/>
      <c r="JSF304" s="301"/>
      <c r="JSG304" s="301"/>
      <c r="JSH304" s="301"/>
      <c r="JSI304" s="301"/>
      <c r="JSJ304" s="301"/>
      <c r="JSK304" s="301"/>
      <c r="JSL304" s="301"/>
      <c r="JSM304" s="301"/>
      <c r="JSN304" s="301"/>
      <c r="JSO304" s="301"/>
      <c r="JSP304" s="301"/>
      <c r="JSQ304" s="301"/>
      <c r="JSR304" s="301"/>
      <c r="JSS304" s="301"/>
      <c r="JST304" s="301"/>
      <c r="JSU304" s="301"/>
      <c r="JSV304" s="301"/>
      <c r="JSW304" s="301"/>
      <c r="JSX304" s="301"/>
      <c r="JSY304" s="301"/>
      <c r="JSZ304" s="301"/>
      <c r="JTA304" s="301"/>
      <c r="JTB304" s="301"/>
      <c r="JTC304" s="301"/>
      <c r="JTD304" s="301"/>
      <c r="JTE304" s="301"/>
      <c r="JTF304" s="301"/>
      <c r="JTG304" s="301"/>
      <c r="JTH304" s="301"/>
      <c r="JTI304" s="301"/>
      <c r="JTJ304" s="301"/>
      <c r="JTK304" s="301"/>
      <c r="JTL304" s="301"/>
      <c r="JTM304" s="301"/>
      <c r="JTN304" s="301"/>
      <c r="JTO304" s="301"/>
      <c r="JTP304" s="301"/>
      <c r="JTQ304" s="301"/>
      <c r="JTR304" s="301"/>
      <c r="JTS304" s="301"/>
      <c r="JTT304" s="301"/>
      <c r="JTU304" s="301"/>
      <c r="JTV304" s="301"/>
      <c r="JTW304" s="301"/>
      <c r="JTX304" s="301"/>
      <c r="JTY304" s="301"/>
      <c r="JTZ304" s="301"/>
      <c r="JUA304" s="301"/>
      <c r="JUB304" s="301"/>
      <c r="JUC304" s="301"/>
      <c r="JUD304" s="301"/>
      <c r="JUE304" s="301"/>
      <c r="JUF304" s="301"/>
      <c r="JUG304" s="301"/>
      <c r="JUH304" s="301"/>
      <c r="JUI304" s="301"/>
      <c r="JUJ304" s="301"/>
      <c r="JUK304" s="301"/>
      <c r="JUL304" s="301"/>
      <c r="JUM304" s="301"/>
      <c r="JUN304" s="301"/>
      <c r="JUO304" s="301"/>
      <c r="JUP304" s="301"/>
      <c r="JUQ304" s="301"/>
      <c r="JUR304" s="301"/>
      <c r="JUS304" s="301"/>
      <c r="JUT304" s="301"/>
      <c r="JUU304" s="301"/>
      <c r="JUV304" s="301"/>
      <c r="JUW304" s="301"/>
      <c r="JUX304" s="301"/>
      <c r="JUY304" s="301"/>
      <c r="JUZ304" s="301"/>
      <c r="JVA304" s="301"/>
      <c r="JVB304" s="301"/>
      <c r="JVC304" s="301"/>
      <c r="JVD304" s="301"/>
      <c r="JVE304" s="301"/>
      <c r="JVF304" s="301"/>
      <c r="JVG304" s="301"/>
      <c r="JVH304" s="301"/>
      <c r="JVI304" s="301"/>
      <c r="JVJ304" s="301"/>
      <c r="JVK304" s="301"/>
      <c r="JVL304" s="301"/>
      <c r="JVM304" s="301"/>
      <c r="JVN304" s="301"/>
      <c r="JVO304" s="301"/>
      <c r="JVP304" s="301"/>
      <c r="JVQ304" s="301"/>
      <c r="JVR304" s="301"/>
      <c r="JVS304" s="301"/>
      <c r="JVT304" s="301"/>
      <c r="JVU304" s="301"/>
      <c r="JVV304" s="301"/>
      <c r="JVW304" s="301"/>
      <c r="JVX304" s="301"/>
      <c r="JVY304" s="301"/>
      <c r="JVZ304" s="301"/>
      <c r="JWA304" s="301"/>
      <c r="JWB304" s="301"/>
      <c r="JWC304" s="301"/>
      <c r="JWD304" s="301"/>
      <c r="JWE304" s="301"/>
      <c r="JWF304" s="301"/>
      <c r="JWG304" s="301"/>
      <c r="JWH304" s="301"/>
      <c r="JWI304" s="301"/>
      <c r="JWJ304" s="301"/>
      <c r="JWK304" s="301"/>
      <c r="JWL304" s="301"/>
      <c r="JWM304" s="301"/>
      <c r="JWN304" s="301"/>
      <c r="JWO304" s="301"/>
      <c r="JWP304" s="301"/>
      <c r="JWQ304" s="301"/>
      <c r="JWR304" s="301"/>
      <c r="JWS304" s="301"/>
      <c r="JWT304" s="301"/>
      <c r="JWU304" s="301"/>
      <c r="JWV304" s="301"/>
      <c r="JWW304" s="301"/>
      <c r="JWX304" s="301"/>
      <c r="JWY304" s="301"/>
      <c r="JWZ304" s="301"/>
      <c r="JXA304" s="301"/>
      <c r="JXB304" s="301"/>
      <c r="JXC304" s="301"/>
      <c r="JXD304" s="301"/>
      <c r="JXE304" s="301"/>
      <c r="JXF304" s="301"/>
      <c r="JXG304" s="301"/>
      <c r="JXH304" s="301"/>
      <c r="JXI304" s="301"/>
      <c r="JXJ304" s="301"/>
      <c r="JXK304" s="301"/>
      <c r="JXL304" s="301"/>
      <c r="JXM304" s="301"/>
      <c r="JXN304" s="301"/>
      <c r="JXO304" s="301"/>
      <c r="JXP304" s="301"/>
      <c r="JXQ304" s="301"/>
      <c r="JXR304" s="301"/>
      <c r="JXS304" s="301"/>
      <c r="JXT304" s="301"/>
      <c r="JXU304" s="301"/>
      <c r="JXV304" s="301"/>
      <c r="JXW304" s="301"/>
      <c r="JXX304" s="301"/>
      <c r="JXY304" s="301"/>
      <c r="JXZ304" s="301"/>
      <c r="JYA304" s="301"/>
      <c r="JYB304" s="301"/>
      <c r="JYC304" s="301"/>
      <c r="JYD304" s="301"/>
      <c r="JYE304" s="301"/>
      <c r="JYF304" s="301"/>
      <c r="JYG304" s="301"/>
      <c r="JYH304" s="301"/>
      <c r="JYI304" s="301"/>
      <c r="JYJ304" s="301"/>
      <c r="JYK304" s="301"/>
      <c r="JYL304" s="301"/>
      <c r="JYM304" s="301"/>
      <c r="JYN304" s="301"/>
      <c r="JYO304" s="301"/>
      <c r="JYP304" s="301"/>
      <c r="JYQ304" s="301"/>
      <c r="JYR304" s="301"/>
      <c r="JYS304" s="301"/>
      <c r="JYT304" s="301"/>
      <c r="JYU304" s="301"/>
      <c r="JYV304" s="301"/>
      <c r="JYW304" s="301"/>
      <c r="JYX304" s="301"/>
      <c r="JYY304" s="301"/>
      <c r="JYZ304" s="301"/>
      <c r="JZA304" s="301"/>
      <c r="JZB304" s="301"/>
      <c r="JZC304" s="301"/>
      <c r="JZD304" s="301"/>
      <c r="JZE304" s="301"/>
      <c r="JZF304" s="301"/>
      <c r="JZG304" s="301"/>
      <c r="JZH304" s="301"/>
      <c r="JZI304" s="301"/>
      <c r="JZJ304" s="301"/>
      <c r="JZK304" s="301"/>
      <c r="JZL304" s="301"/>
      <c r="JZM304" s="301"/>
      <c r="JZN304" s="301"/>
      <c r="JZO304" s="301"/>
      <c r="JZP304" s="301"/>
      <c r="JZQ304" s="301"/>
      <c r="JZR304" s="301"/>
      <c r="JZS304" s="301"/>
      <c r="JZT304" s="301"/>
      <c r="JZU304" s="301"/>
      <c r="JZV304" s="301"/>
      <c r="JZW304" s="301"/>
      <c r="JZX304" s="301"/>
      <c r="JZY304" s="301"/>
      <c r="JZZ304" s="301"/>
      <c r="KAA304" s="301"/>
      <c r="KAB304" s="301"/>
      <c r="KAC304" s="301"/>
      <c r="KAD304" s="301"/>
      <c r="KAE304" s="301"/>
      <c r="KAF304" s="301"/>
      <c r="KAG304" s="301"/>
      <c r="KAH304" s="301"/>
      <c r="KAI304" s="301"/>
      <c r="KAJ304" s="301"/>
      <c r="KAK304" s="301"/>
      <c r="KAL304" s="301"/>
      <c r="KAM304" s="301"/>
      <c r="KAN304" s="301"/>
      <c r="KAO304" s="301"/>
      <c r="KAP304" s="301"/>
      <c r="KAQ304" s="301"/>
      <c r="KAR304" s="301"/>
      <c r="KAS304" s="301"/>
      <c r="KAT304" s="301"/>
      <c r="KAU304" s="301"/>
      <c r="KAV304" s="301"/>
      <c r="KAW304" s="301"/>
      <c r="KAX304" s="301"/>
      <c r="KAY304" s="301"/>
      <c r="KAZ304" s="301"/>
      <c r="KBA304" s="301"/>
      <c r="KBB304" s="301"/>
      <c r="KBC304" s="301"/>
      <c r="KBD304" s="301"/>
      <c r="KBE304" s="301"/>
      <c r="KBF304" s="301"/>
      <c r="KBG304" s="301"/>
      <c r="KBH304" s="301"/>
      <c r="KBI304" s="301"/>
      <c r="KBJ304" s="301"/>
      <c r="KBK304" s="301"/>
      <c r="KBL304" s="301"/>
      <c r="KBM304" s="301"/>
      <c r="KBN304" s="301"/>
      <c r="KBO304" s="301"/>
      <c r="KBP304" s="301"/>
      <c r="KBQ304" s="301"/>
      <c r="KBR304" s="301"/>
      <c r="KBS304" s="301"/>
      <c r="KBT304" s="301"/>
      <c r="KBU304" s="301"/>
      <c r="KBV304" s="301"/>
      <c r="KBW304" s="301"/>
      <c r="KBX304" s="301"/>
      <c r="KBY304" s="301"/>
      <c r="KBZ304" s="301"/>
      <c r="KCA304" s="301"/>
      <c r="KCB304" s="301"/>
      <c r="KCC304" s="301"/>
      <c r="KCD304" s="301"/>
      <c r="KCE304" s="301"/>
      <c r="KCF304" s="301"/>
      <c r="KCG304" s="301"/>
      <c r="KCH304" s="301"/>
      <c r="KCI304" s="301"/>
      <c r="KCJ304" s="301"/>
      <c r="KCK304" s="301"/>
      <c r="KCL304" s="301"/>
      <c r="KCM304" s="301"/>
      <c r="KCN304" s="301"/>
      <c r="KCO304" s="301"/>
      <c r="KCP304" s="301"/>
      <c r="KCQ304" s="301"/>
      <c r="KCR304" s="301"/>
      <c r="KCS304" s="301"/>
      <c r="KCT304" s="301"/>
      <c r="KCU304" s="301"/>
      <c r="KCV304" s="301"/>
      <c r="KCW304" s="301"/>
      <c r="KCX304" s="301"/>
      <c r="KCY304" s="301"/>
      <c r="KCZ304" s="301"/>
      <c r="KDA304" s="301"/>
      <c r="KDB304" s="301"/>
      <c r="KDC304" s="301"/>
      <c r="KDD304" s="301"/>
      <c r="KDE304" s="301"/>
      <c r="KDF304" s="301"/>
      <c r="KDG304" s="301"/>
      <c r="KDH304" s="301"/>
      <c r="KDI304" s="301"/>
      <c r="KDJ304" s="301"/>
      <c r="KDK304" s="301"/>
      <c r="KDL304" s="301"/>
      <c r="KDM304" s="301"/>
      <c r="KDN304" s="301"/>
      <c r="KDO304" s="301"/>
      <c r="KDP304" s="301"/>
      <c r="KDQ304" s="301"/>
      <c r="KDR304" s="301"/>
      <c r="KDS304" s="301"/>
      <c r="KDT304" s="301"/>
      <c r="KDU304" s="301"/>
      <c r="KDV304" s="301"/>
      <c r="KDW304" s="301"/>
      <c r="KDX304" s="301"/>
      <c r="KDY304" s="301"/>
      <c r="KDZ304" s="301"/>
      <c r="KEA304" s="301"/>
      <c r="KEB304" s="301"/>
      <c r="KEC304" s="301"/>
      <c r="KED304" s="301"/>
      <c r="KEE304" s="301"/>
      <c r="KEF304" s="301"/>
      <c r="KEG304" s="301"/>
      <c r="KEH304" s="301"/>
      <c r="KEI304" s="301"/>
      <c r="KEJ304" s="301"/>
      <c r="KEK304" s="301"/>
      <c r="KEL304" s="301"/>
      <c r="KEM304" s="301"/>
      <c r="KEN304" s="301"/>
      <c r="KEO304" s="301"/>
      <c r="KEP304" s="301"/>
      <c r="KEQ304" s="301"/>
      <c r="KER304" s="301"/>
      <c r="KES304" s="301"/>
      <c r="KET304" s="301"/>
      <c r="KEU304" s="301"/>
      <c r="KEV304" s="301"/>
      <c r="KEW304" s="301"/>
      <c r="KEX304" s="301"/>
      <c r="KEY304" s="301"/>
      <c r="KEZ304" s="301"/>
      <c r="KFA304" s="301"/>
      <c r="KFB304" s="301"/>
      <c r="KFC304" s="301"/>
      <c r="KFD304" s="301"/>
      <c r="KFE304" s="301"/>
      <c r="KFF304" s="301"/>
      <c r="KFG304" s="301"/>
      <c r="KFH304" s="301"/>
      <c r="KFI304" s="301"/>
      <c r="KFJ304" s="301"/>
      <c r="KFK304" s="301"/>
      <c r="KFL304" s="301"/>
      <c r="KFM304" s="301"/>
      <c r="KFN304" s="301"/>
      <c r="KFO304" s="301"/>
      <c r="KFP304" s="301"/>
      <c r="KFQ304" s="301"/>
      <c r="KFR304" s="301"/>
      <c r="KFS304" s="301"/>
      <c r="KFT304" s="301"/>
      <c r="KFU304" s="301"/>
      <c r="KFV304" s="301"/>
      <c r="KFW304" s="301"/>
      <c r="KFX304" s="301"/>
      <c r="KFY304" s="301"/>
      <c r="KFZ304" s="301"/>
      <c r="KGA304" s="301"/>
      <c r="KGB304" s="301"/>
      <c r="KGC304" s="301"/>
      <c r="KGD304" s="301"/>
      <c r="KGE304" s="301"/>
      <c r="KGF304" s="301"/>
      <c r="KGG304" s="301"/>
      <c r="KGH304" s="301"/>
      <c r="KGI304" s="301"/>
      <c r="KGJ304" s="301"/>
      <c r="KGK304" s="301"/>
      <c r="KGL304" s="301"/>
      <c r="KGM304" s="301"/>
      <c r="KGN304" s="301"/>
      <c r="KGO304" s="301"/>
      <c r="KGP304" s="301"/>
      <c r="KGQ304" s="301"/>
      <c r="KGR304" s="301"/>
      <c r="KGS304" s="301"/>
      <c r="KGT304" s="301"/>
      <c r="KGU304" s="301"/>
      <c r="KGV304" s="301"/>
      <c r="KGW304" s="301"/>
      <c r="KGX304" s="301"/>
      <c r="KGY304" s="301"/>
      <c r="KGZ304" s="301"/>
      <c r="KHA304" s="301"/>
      <c r="KHB304" s="301"/>
      <c r="KHC304" s="301"/>
      <c r="KHD304" s="301"/>
      <c r="KHE304" s="301"/>
      <c r="KHF304" s="301"/>
      <c r="KHG304" s="301"/>
      <c r="KHH304" s="301"/>
      <c r="KHI304" s="301"/>
      <c r="KHJ304" s="301"/>
      <c r="KHK304" s="301"/>
      <c r="KHL304" s="301"/>
      <c r="KHM304" s="301"/>
      <c r="KHN304" s="301"/>
      <c r="KHO304" s="301"/>
      <c r="KHP304" s="301"/>
      <c r="KHQ304" s="301"/>
      <c r="KHR304" s="301"/>
      <c r="KHS304" s="301"/>
      <c r="KHT304" s="301"/>
      <c r="KHU304" s="301"/>
      <c r="KHV304" s="301"/>
      <c r="KHW304" s="301"/>
      <c r="KHX304" s="301"/>
      <c r="KHY304" s="301"/>
      <c r="KHZ304" s="301"/>
      <c r="KIA304" s="301"/>
      <c r="KIB304" s="301"/>
      <c r="KIC304" s="301"/>
      <c r="KID304" s="301"/>
      <c r="KIE304" s="301"/>
      <c r="KIF304" s="301"/>
      <c r="KIG304" s="301"/>
      <c r="KIH304" s="301"/>
      <c r="KII304" s="301"/>
      <c r="KIJ304" s="301"/>
      <c r="KIK304" s="301"/>
      <c r="KIL304" s="301"/>
      <c r="KIM304" s="301"/>
      <c r="KIN304" s="301"/>
      <c r="KIO304" s="301"/>
      <c r="KIP304" s="301"/>
      <c r="KIQ304" s="301"/>
      <c r="KIR304" s="301"/>
      <c r="KIS304" s="301"/>
      <c r="KIT304" s="301"/>
      <c r="KIU304" s="301"/>
      <c r="KIV304" s="301"/>
      <c r="KIW304" s="301"/>
      <c r="KIX304" s="301"/>
      <c r="KIY304" s="301"/>
      <c r="KIZ304" s="301"/>
      <c r="KJA304" s="301"/>
      <c r="KJB304" s="301"/>
      <c r="KJC304" s="301"/>
      <c r="KJD304" s="301"/>
      <c r="KJE304" s="301"/>
      <c r="KJF304" s="301"/>
      <c r="KJG304" s="301"/>
      <c r="KJH304" s="301"/>
      <c r="KJI304" s="301"/>
      <c r="KJJ304" s="301"/>
      <c r="KJK304" s="301"/>
      <c r="KJL304" s="301"/>
      <c r="KJM304" s="301"/>
      <c r="KJN304" s="301"/>
      <c r="KJO304" s="301"/>
      <c r="KJP304" s="301"/>
      <c r="KJQ304" s="301"/>
      <c r="KJR304" s="301"/>
      <c r="KJS304" s="301"/>
      <c r="KJT304" s="301"/>
      <c r="KJU304" s="301"/>
      <c r="KJV304" s="301"/>
      <c r="KJW304" s="301"/>
      <c r="KJX304" s="301"/>
      <c r="KJY304" s="301"/>
      <c r="KJZ304" s="301"/>
      <c r="KKA304" s="301"/>
      <c r="KKB304" s="301"/>
      <c r="KKC304" s="301"/>
      <c r="KKD304" s="301"/>
      <c r="KKE304" s="301"/>
      <c r="KKF304" s="301"/>
      <c r="KKG304" s="301"/>
      <c r="KKH304" s="301"/>
      <c r="KKI304" s="301"/>
      <c r="KKJ304" s="301"/>
      <c r="KKK304" s="301"/>
      <c r="KKL304" s="301"/>
      <c r="KKM304" s="301"/>
      <c r="KKN304" s="301"/>
      <c r="KKO304" s="301"/>
      <c r="KKP304" s="301"/>
      <c r="KKQ304" s="301"/>
      <c r="KKR304" s="301"/>
      <c r="KKS304" s="301"/>
      <c r="KKT304" s="301"/>
      <c r="KKU304" s="301"/>
      <c r="KKV304" s="301"/>
      <c r="KKW304" s="301"/>
      <c r="KKX304" s="301"/>
      <c r="KKY304" s="301"/>
      <c r="KKZ304" s="301"/>
      <c r="KLA304" s="301"/>
      <c r="KLB304" s="301"/>
      <c r="KLC304" s="301"/>
      <c r="KLD304" s="301"/>
      <c r="KLE304" s="301"/>
      <c r="KLF304" s="301"/>
      <c r="KLG304" s="301"/>
      <c r="KLH304" s="301"/>
      <c r="KLI304" s="301"/>
      <c r="KLJ304" s="301"/>
      <c r="KLK304" s="301"/>
      <c r="KLL304" s="301"/>
      <c r="KLM304" s="301"/>
      <c r="KLN304" s="301"/>
      <c r="KLO304" s="301"/>
      <c r="KLP304" s="301"/>
      <c r="KLQ304" s="301"/>
      <c r="KLR304" s="301"/>
      <c r="KLS304" s="301"/>
      <c r="KLT304" s="301"/>
      <c r="KLU304" s="301"/>
      <c r="KLV304" s="301"/>
      <c r="KLW304" s="301"/>
      <c r="KLX304" s="301"/>
      <c r="KLY304" s="301"/>
      <c r="KLZ304" s="301"/>
      <c r="KMA304" s="301"/>
      <c r="KMB304" s="301"/>
      <c r="KMC304" s="301"/>
      <c r="KMD304" s="301"/>
      <c r="KME304" s="301"/>
      <c r="KMF304" s="301"/>
      <c r="KMG304" s="301"/>
      <c r="KMH304" s="301"/>
      <c r="KMI304" s="301"/>
      <c r="KMJ304" s="301"/>
      <c r="KMK304" s="301"/>
      <c r="KML304" s="301"/>
      <c r="KMM304" s="301"/>
      <c r="KMN304" s="301"/>
      <c r="KMO304" s="301"/>
      <c r="KMP304" s="301"/>
      <c r="KMQ304" s="301"/>
      <c r="KMR304" s="301"/>
      <c r="KMS304" s="301"/>
      <c r="KMT304" s="301"/>
      <c r="KMU304" s="301"/>
      <c r="KMV304" s="301"/>
      <c r="KMW304" s="301"/>
      <c r="KMX304" s="301"/>
      <c r="KMY304" s="301"/>
      <c r="KMZ304" s="301"/>
      <c r="KNA304" s="301"/>
      <c r="KNB304" s="301"/>
      <c r="KNC304" s="301"/>
      <c r="KND304" s="301"/>
      <c r="KNE304" s="301"/>
      <c r="KNF304" s="301"/>
      <c r="KNG304" s="301"/>
      <c r="KNH304" s="301"/>
      <c r="KNI304" s="301"/>
      <c r="KNJ304" s="301"/>
      <c r="KNK304" s="301"/>
      <c r="KNL304" s="301"/>
      <c r="KNM304" s="301"/>
      <c r="KNN304" s="301"/>
      <c r="KNO304" s="301"/>
      <c r="KNP304" s="301"/>
      <c r="KNQ304" s="301"/>
      <c r="KNR304" s="301"/>
      <c r="KNS304" s="301"/>
      <c r="KNT304" s="301"/>
      <c r="KNU304" s="301"/>
      <c r="KNV304" s="301"/>
      <c r="KNW304" s="301"/>
      <c r="KNX304" s="301"/>
      <c r="KNY304" s="301"/>
      <c r="KNZ304" s="301"/>
      <c r="KOA304" s="301"/>
      <c r="KOB304" s="301"/>
      <c r="KOC304" s="301"/>
      <c r="KOD304" s="301"/>
      <c r="KOE304" s="301"/>
      <c r="KOF304" s="301"/>
      <c r="KOG304" s="301"/>
      <c r="KOH304" s="301"/>
      <c r="KOI304" s="301"/>
      <c r="KOJ304" s="301"/>
      <c r="KOK304" s="301"/>
      <c r="KOL304" s="301"/>
      <c r="KOM304" s="301"/>
      <c r="KON304" s="301"/>
      <c r="KOO304" s="301"/>
      <c r="KOP304" s="301"/>
      <c r="KOQ304" s="301"/>
      <c r="KOR304" s="301"/>
      <c r="KOS304" s="301"/>
      <c r="KOT304" s="301"/>
      <c r="KOU304" s="301"/>
      <c r="KOV304" s="301"/>
      <c r="KOW304" s="301"/>
      <c r="KOX304" s="301"/>
      <c r="KOY304" s="301"/>
      <c r="KOZ304" s="301"/>
      <c r="KPA304" s="301"/>
      <c r="KPB304" s="301"/>
      <c r="KPC304" s="301"/>
      <c r="KPD304" s="301"/>
      <c r="KPE304" s="301"/>
      <c r="KPF304" s="301"/>
      <c r="KPG304" s="301"/>
      <c r="KPH304" s="301"/>
      <c r="KPI304" s="301"/>
      <c r="KPJ304" s="301"/>
      <c r="KPK304" s="301"/>
      <c r="KPL304" s="301"/>
      <c r="KPM304" s="301"/>
      <c r="KPN304" s="301"/>
      <c r="KPO304" s="301"/>
      <c r="KPP304" s="301"/>
      <c r="KPQ304" s="301"/>
      <c r="KPR304" s="301"/>
      <c r="KPS304" s="301"/>
      <c r="KPT304" s="301"/>
      <c r="KPU304" s="301"/>
      <c r="KPV304" s="301"/>
      <c r="KPW304" s="301"/>
      <c r="KPX304" s="301"/>
      <c r="KPY304" s="301"/>
      <c r="KPZ304" s="301"/>
      <c r="KQA304" s="301"/>
      <c r="KQB304" s="301"/>
      <c r="KQC304" s="301"/>
      <c r="KQD304" s="301"/>
      <c r="KQE304" s="301"/>
      <c r="KQF304" s="301"/>
      <c r="KQG304" s="301"/>
      <c r="KQH304" s="301"/>
      <c r="KQI304" s="301"/>
      <c r="KQJ304" s="301"/>
      <c r="KQK304" s="301"/>
      <c r="KQL304" s="301"/>
      <c r="KQM304" s="301"/>
      <c r="KQN304" s="301"/>
      <c r="KQO304" s="301"/>
      <c r="KQP304" s="301"/>
      <c r="KQQ304" s="301"/>
      <c r="KQR304" s="301"/>
      <c r="KQS304" s="301"/>
      <c r="KQT304" s="301"/>
      <c r="KQU304" s="301"/>
      <c r="KQV304" s="301"/>
      <c r="KQW304" s="301"/>
      <c r="KQX304" s="301"/>
      <c r="KQY304" s="301"/>
      <c r="KQZ304" s="301"/>
      <c r="KRA304" s="301"/>
      <c r="KRB304" s="301"/>
      <c r="KRC304" s="301"/>
      <c r="KRD304" s="301"/>
      <c r="KRE304" s="301"/>
      <c r="KRF304" s="301"/>
      <c r="KRG304" s="301"/>
      <c r="KRH304" s="301"/>
      <c r="KRI304" s="301"/>
      <c r="KRJ304" s="301"/>
      <c r="KRK304" s="301"/>
      <c r="KRL304" s="301"/>
      <c r="KRM304" s="301"/>
      <c r="KRN304" s="301"/>
      <c r="KRO304" s="301"/>
      <c r="KRP304" s="301"/>
      <c r="KRQ304" s="301"/>
      <c r="KRR304" s="301"/>
      <c r="KRS304" s="301"/>
      <c r="KRT304" s="301"/>
      <c r="KRU304" s="301"/>
      <c r="KRV304" s="301"/>
      <c r="KRW304" s="301"/>
      <c r="KRX304" s="301"/>
      <c r="KRY304" s="301"/>
      <c r="KRZ304" s="301"/>
      <c r="KSA304" s="301"/>
      <c r="KSB304" s="301"/>
      <c r="KSC304" s="301"/>
      <c r="KSD304" s="301"/>
      <c r="KSE304" s="301"/>
      <c r="KSF304" s="301"/>
      <c r="KSG304" s="301"/>
      <c r="KSH304" s="301"/>
      <c r="KSI304" s="301"/>
      <c r="KSJ304" s="301"/>
      <c r="KSK304" s="301"/>
      <c r="KSL304" s="301"/>
      <c r="KSM304" s="301"/>
      <c r="KSN304" s="301"/>
      <c r="KSO304" s="301"/>
      <c r="KSP304" s="301"/>
      <c r="KSQ304" s="301"/>
      <c r="KSR304" s="301"/>
      <c r="KSS304" s="301"/>
      <c r="KST304" s="301"/>
      <c r="KSU304" s="301"/>
      <c r="KSV304" s="301"/>
      <c r="KSW304" s="301"/>
      <c r="KSX304" s="301"/>
      <c r="KSY304" s="301"/>
      <c r="KSZ304" s="301"/>
      <c r="KTA304" s="301"/>
      <c r="KTB304" s="301"/>
      <c r="KTC304" s="301"/>
      <c r="KTD304" s="301"/>
      <c r="KTE304" s="301"/>
      <c r="KTF304" s="301"/>
      <c r="KTG304" s="301"/>
      <c r="KTH304" s="301"/>
      <c r="KTI304" s="301"/>
      <c r="KTJ304" s="301"/>
      <c r="KTK304" s="301"/>
      <c r="KTL304" s="301"/>
      <c r="KTM304" s="301"/>
      <c r="KTN304" s="301"/>
      <c r="KTO304" s="301"/>
      <c r="KTP304" s="301"/>
      <c r="KTQ304" s="301"/>
      <c r="KTR304" s="301"/>
      <c r="KTS304" s="301"/>
      <c r="KTT304" s="301"/>
      <c r="KTU304" s="301"/>
      <c r="KTV304" s="301"/>
      <c r="KTW304" s="301"/>
      <c r="KTX304" s="301"/>
      <c r="KTY304" s="301"/>
      <c r="KTZ304" s="301"/>
      <c r="KUA304" s="301"/>
      <c r="KUB304" s="301"/>
      <c r="KUC304" s="301"/>
      <c r="KUD304" s="301"/>
      <c r="KUE304" s="301"/>
      <c r="KUF304" s="301"/>
      <c r="KUG304" s="301"/>
      <c r="KUH304" s="301"/>
      <c r="KUI304" s="301"/>
      <c r="KUJ304" s="301"/>
      <c r="KUK304" s="301"/>
      <c r="KUL304" s="301"/>
      <c r="KUM304" s="301"/>
      <c r="KUN304" s="301"/>
      <c r="KUO304" s="301"/>
      <c r="KUP304" s="301"/>
      <c r="KUQ304" s="301"/>
      <c r="KUR304" s="301"/>
      <c r="KUS304" s="301"/>
      <c r="KUT304" s="301"/>
      <c r="KUU304" s="301"/>
      <c r="KUV304" s="301"/>
      <c r="KUW304" s="301"/>
      <c r="KUX304" s="301"/>
      <c r="KUY304" s="301"/>
      <c r="KUZ304" s="301"/>
      <c r="KVA304" s="301"/>
      <c r="KVB304" s="301"/>
      <c r="KVC304" s="301"/>
      <c r="KVD304" s="301"/>
      <c r="KVE304" s="301"/>
      <c r="KVF304" s="301"/>
      <c r="KVG304" s="301"/>
      <c r="KVH304" s="301"/>
      <c r="KVI304" s="301"/>
      <c r="KVJ304" s="301"/>
      <c r="KVK304" s="301"/>
      <c r="KVL304" s="301"/>
      <c r="KVM304" s="301"/>
      <c r="KVN304" s="301"/>
      <c r="KVO304" s="301"/>
      <c r="KVP304" s="301"/>
      <c r="KVQ304" s="301"/>
      <c r="KVR304" s="301"/>
      <c r="KVS304" s="301"/>
      <c r="KVT304" s="301"/>
      <c r="KVU304" s="301"/>
      <c r="KVV304" s="301"/>
      <c r="KVW304" s="301"/>
      <c r="KVX304" s="301"/>
      <c r="KVY304" s="301"/>
      <c r="KVZ304" s="301"/>
      <c r="KWA304" s="301"/>
      <c r="KWB304" s="301"/>
      <c r="KWC304" s="301"/>
      <c r="KWD304" s="301"/>
      <c r="KWE304" s="301"/>
      <c r="KWF304" s="301"/>
      <c r="KWG304" s="301"/>
      <c r="KWH304" s="301"/>
      <c r="KWI304" s="301"/>
      <c r="KWJ304" s="301"/>
      <c r="KWK304" s="301"/>
      <c r="KWL304" s="301"/>
      <c r="KWM304" s="301"/>
      <c r="KWN304" s="301"/>
      <c r="KWO304" s="301"/>
      <c r="KWP304" s="301"/>
      <c r="KWQ304" s="301"/>
      <c r="KWR304" s="301"/>
      <c r="KWS304" s="301"/>
      <c r="KWT304" s="301"/>
      <c r="KWU304" s="301"/>
      <c r="KWV304" s="301"/>
      <c r="KWW304" s="301"/>
      <c r="KWX304" s="301"/>
      <c r="KWY304" s="301"/>
      <c r="KWZ304" s="301"/>
      <c r="KXA304" s="301"/>
      <c r="KXB304" s="301"/>
      <c r="KXC304" s="301"/>
      <c r="KXD304" s="301"/>
      <c r="KXE304" s="301"/>
      <c r="KXF304" s="301"/>
      <c r="KXG304" s="301"/>
      <c r="KXH304" s="301"/>
      <c r="KXI304" s="301"/>
      <c r="KXJ304" s="301"/>
      <c r="KXK304" s="301"/>
      <c r="KXL304" s="301"/>
      <c r="KXM304" s="301"/>
      <c r="KXN304" s="301"/>
      <c r="KXO304" s="301"/>
      <c r="KXP304" s="301"/>
      <c r="KXQ304" s="301"/>
      <c r="KXR304" s="301"/>
      <c r="KXS304" s="301"/>
      <c r="KXT304" s="301"/>
      <c r="KXU304" s="301"/>
      <c r="KXV304" s="301"/>
      <c r="KXW304" s="301"/>
      <c r="KXX304" s="301"/>
      <c r="KXY304" s="301"/>
      <c r="KXZ304" s="301"/>
      <c r="KYA304" s="301"/>
      <c r="KYB304" s="301"/>
      <c r="KYC304" s="301"/>
      <c r="KYD304" s="301"/>
      <c r="KYE304" s="301"/>
      <c r="KYF304" s="301"/>
      <c r="KYG304" s="301"/>
      <c r="KYH304" s="301"/>
      <c r="KYI304" s="301"/>
      <c r="KYJ304" s="301"/>
      <c r="KYK304" s="301"/>
      <c r="KYL304" s="301"/>
      <c r="KYM304" s="301"/>
      <c r="KYN304" s="301"/>
      <c r="KYO304" s="301"/>
      <c r="KYP304" s="301"/>
      <c r="KYQ304" s="301"/>
      <c r="KYR304" s="301"/>
      <c r="KYS304" s="301"/>
      <c r="KYT304" s="301"/>
      <c r="KYU304" s="301"/>
      <c r="KYV304" s="301"/>
      <c r="KYW304" s="301"/>
      <c r="KYX304" s="301"/>
      <c r="KYY304" s="301"/>
      <c r="KYZ304" s="301"/>
      <c r="KZA304" s="301"/>
      <c r="KZB304" s="301"/>
      <c r="KZC304" s="301"/>
      <c r="KZD304" s="301"/>
      <c r="KZE304" s="301"/>
      <c r="KZF304" s="301"/>
      <c r="KZG304" s="301"/>
      <c r="KZH304" s="301"/>
      <c r="KZI304" s="301"/>
      <c r="KZJ304" s="301"/>
      <c r="KZK304" s="301"/>
      <c r="KZL304" s="301"/>
      <c r="KZM304" s="301"/>
      <c r="KZN304" s="301"/>
      <c r="KZO304" s="301"/>
      <c r="KZP304" s="301"/>
      <c r="KZQ304" s="301"/>
      <c r="KZR304" s="301"/>
      <c r="KZS304" s="301"/>
      <c r="KZT304" s="301"/>
      <c r="KZU304" s="301"/>
      <c r="KZV304" s="301"/>
      <c r="KZW304" s="301"/>
      <c r="KZX304" s="301"/>
      <c r="KZY304" s="301"/>
      <c r="KZZ304" s="301"/>
      <c r="LAA304" s="301"/>
      <c r="LAB304" s="301"/>
      <c r="LAC304" s="301"/>
      <c r="LAD304" s="301"/>
      <c r="LAE304" s="301"/>
      <c r="LAF304" s="301"/>
      <c r="LAG304" s="301"/>
      <c r="LAH304" s="301"/>
      <c r="LAI304" s="301"/>
      <c r="LAJ304" s="301"/>
      <c r="LAK304" s="301"/>
      <c r="LAL304" s="301"/>
      <c r="LAM304" s="301"/>
      <c r="LAN304" s="301"/>
      <c r="LAO304" s="301"/>
      <c r="LAP304" s="301"/>
      <c r="LAQ304" s="301"/>
      <c r="LAR304" s="301"/>
      <c r="LAS304" s="301"/>
      <c r="LAT304" s="301"/>
      <c r="LAU304" s="301"/>
      <c r="LAV304" s="301"/>
      <c r="LAW304" s="301"/>
      <c r="LAX304" s="301"/>
      <c r="LAY304" s="301"/>
      <c r="LAZ304" s="301"/>
      <c r="LBA304" s="301"/>
      <c r="LBB304" s="301"/>
      <c r="LBC304" s="301"/>
      <c r="LBD304" s="301"/>
      <c r="LBE304" s="301"/>
      <c r="LBF304" s="301"/>
      <c r="LBG304" s="301"/>
      <c r="LBH304" s="301"/>
      <c r="LBI304" s="301"/>
      <c r="LBJ304" s="301"/>
      <c r="LBK304" s="301"/>
      <c r="LBL304" s="301"/>
      <c r="LBM304" s="301"/>
      <c r="LBN304" s="301"/>
      <c r="LBO304" s="301"/>
      <c r="LBP304" s="301"/>
      <c r="LBQ304" s="301"/>
      <c r="LBR304" s="301"/>
      <c r="LBS304" s="301"/>
      <c r="LBT304" s="301"/>
      <c r="LBU304" s="301"/>
      <c r="LBV304" s="301"/>
      <c r="LBW304" s="301"/>
      <c r="LBX304" s="301"/>
      <c r="LBY304" s="301"/>
      <c r="LBZ304" s="301"/>
      <c r="LCA304" s="301"/>
      <c r="LCB304" s="301"/>
      <c r="LCC304" s="301"/>
      <c r="LCD304" s="301"/>
      <c r="LCE304" s="301"/>
      <c r="LCF304" s="301"/>
      <c r="LCG304" s="301"/>
      <c r="LCH304" s="301"/>
      <c r="LCI304" s="301"/>
      <c r="LCJ304" s="301"/>
      <c r="LCK304" s="301"/>
      <c r="LCL304" s="301"/>
      <c r="LCM304" s="301"/>
      <c r="LCN304" s="301"/>
      <c r="LCO304" s="301"/>
      <c r="LCP304" s="301"/>
      <c r="LCQ304" s="301"/>
      <c r="LCR304" s="301"/>
      <c r="LCS304" s="301"/>
      <c r="LCT304" s="301"/>
      <c r="LCU304" s="301"/>
      <c r="LCV304" s="301"/>
      <c r="LCW304" s="301"/>
      <c r="LCX304" s="301"/>
      <c r="LCY304" s="301"/>
      <c r="LCZ304" s="301"/>
      <c r="LDA304" s="301"/>
      <c r="LDB304" s="301"/>
      <c r="LDC304" s="301"/>
      <c r="LDD304" s="301"/>
      <c r="LDE304" s="301"/>
      <c r="LDF304" s="301"/>
      <c r="LDG304" s="301"/>
      <c r="LDH304" s="301"/>
      <c r="LDI304" s="301"/>
      <c r="LDJ304" s="301"/>
      <c r="LDK304" s="301"/>
      <c r="LDL304" s="301"/>
      <c r="LDM304" s="301"/>
      <c r="LDN304" s="301"/>
      <c r="LDO304" s="301"/>
      <c r="LDP304" s="301"/>
      <c r="LDQ304" s="301"/>
      <c r="LDR304" s="301"/>
      <c r="LDS304" s="301"/>
      <c r="LDT304" s="301"/>
      <c r="LDU304" s="301"/>
      <c r="LDV304" s="301"/>
      <c r="LDW304" s="301"/>
      <c r="LDX304" s="301"/>
      <c r="LDY304" s="301"/>
      <c r="LDZ304" s="301"/>
      <c r="LEA304" s="301"/>
      <c r="LEB304" s="301"/>
      <c r="LEC304" s="301"/>
      <c r="LED304" s="301"/>
      <c r="LEE304" s="301"/>
      <c r="LEF304" s="301"/>
      <c r="LEG304" s="301"/>
      <c r="LEH304" s="301"/>
      <c r="LEI304" s="301"/>
      <c r="LEJ304" s="301"/>
      <c r="LEK304" s="301"/>
      <c r="LEL304" s="301"/>
      <c r="LEM304" s="301"/>
      <c r="LEN304" s="301"/>
      <c r="LEO304" s="301"/>
      <c r="LEP304" s="301"/>
      <c r="LEQ304" s="301"/>
      <c r="LER304" s="301"/>
      <c r="LES304" s="301"/>
      <c r="LET304" s="301"/>
      <c r="LEU304" s="301"/>
      <c r="LEV304" s="301"/>
      <c r="LEW304" s="301"/>
      <c r="LEX304" s="301"/>
      <c r="LEY304" s="301"/>
      <c r="LEZ304" s="301"/>
      <c r="LFA304" s="301"/>
      <c r="LFB304" s="301"/>
      <c r="LFC304" s="301"/>
      <c r="LFD304" s="301"/>
      <c r="LFE304" s="301"/>
      <c r="LFF304" s="301"/>
      <c r="LFG304" s="301"/>
      <c r="LFH304" s="301"/>
      <c r="LFI304" s="301"/>
      <c r="LFJ304" s="301"/>
      <c r="LFK304" s="301"/>
      <c r="LFL304" s="301"/>
      <c r="LFM304" s="301"/>
      <c r="LFN304" s="301"/>
      <c r="LFO304" s="301"/>
      <c r="LFP304" s="301"/>
      <c r="LFQ304" s="301"/>
      <c r="LFR304" s="301"/>
      <c r="LFS304" s="301"/>
      <c r="LFT304" s="301"/>
      <c r="LFU304" s="301"/>
      <c r="LFV304" s="301"/>
      <c r="LFW304" s="301"/>
      <c r="LFX304" s="301"/>
      <c r="LFY304" s="301"/>
      <c r="LFZ304" s="301"/>
      <c r="LGA304" s="301"/>
      <c r="LGB304" s="301"/>
      <c r="LGC304" s="301"/>
      <c r="LGD304" s="301"/>
      <c r="LGE304" s="301"/>
      <c r="LGF304" s="301"/>
      <c r="LGG304" s="301"/>
      <c r="LGH304" s="301"/>
      <c r="LGI304" s="301"/>
      <c r="LGJ304" s="301"/>
      <c r="LGK304" s="301"/>
      <c r="LGL304" s="301"/>
      <c r="LGM304" s="301"/>
      <c r="LGN304" s="301"/>
      <c r="LGO304" s="301"/>
      <c r="LGP304" s="301"/>
      <c r="LGQ304" s="301"/>
      <c r="LGR304" s="301"/>
      <c r="LGS304" s="301"/>
      <c r="LGT304" s="301"/>
      <c r="LGU304" s="301"/>
      <c r="LGV304" s="301"/>
      <c r="LGW304" s="301"/>
      <c r="LGX304" s="301"/>
      <c r="LGY304" s="301"/>
      <c r="LGZ304" s="301"/>
      <c r="LHA304" s="301"/>
      <c r="LHB304" s="301"/>
      <c r="LHC304" s="301"/>
      <c r="LHD304" s="301"/>
      <c r="LHE304" s="301"/>
      <c r="LHF304" s="301"/>
      <c r="LHG304" s="301"/>
      <c r="LHH304" s="301"/>
      <c r="LHI304" s="301"/>
      <c r="LHJ304" s="301"/>
      <c r="LHK304" s="301"/>
      <c r="LHL304" s="301"/>
      <c r="LHM304" s="301"/>
      <c r="LHN304" s="301"/>
      <c r="LHO304" s="301"/>
      <c r="LHP304" s="301"/>
      <c r="LHQ304" s="301"/>
      <c r="LHR304" s="301"/>
      <c r="LHS304" s="301"/>
      <c r="LHT304" s="301"/>
      <c r="LHU304" s="301"/>
      <c r="LHV304" s="301"/>
      <c r="LHW304" s="301"/>
      <c r="LHX304" s="301"/>
      <c r="LHY304" s="301"/>
      <c r="LHZ304" s="301"/>
      <c r="LIA304" s="301"/>
      <c r="LIB304" s="301"/>
      <c r="LIC304" s="301"/>
      <c r="LID304" s="301"/>
      <c r="LIE304" s="301"/>
      <c r="LIF304" s="301"/>
      <c r="LIG304" s="301"/>
      <c r="LIH304" s="301"/>
      <c r="LII304" s="301"/>
      <c r="LIJ304" s="301"/>
      <c r="LIK304" s="301"/>
      <c r="LIL304" s="301"/>
      <c r="LIM304" s="301"/>
      <c r="LIN304" s="301"/>
      <c r="LIO304" s="301"/>
      <c r="LIP304" s="301"/>
      <c r="LIQ304" s="301"/>
      <c r="LIR304" s="301"/>
      <c r="LIS304" s="301"/>
      <c r="LIT304" s="301"/>
      <c r="LIU304" s="301"/>
      <c r="LIV304" s="301"/>
      <c r="LIW304" s="301"/>
      <c r="LIX304" s="301"/>
      <c r="LIY304" s="301"/>
      <c r="LIZ304" s="301"/>
      <c r="LJA304" s="301"/>
      <c r="LJB304" s="301"/>
      <c r="LJC304" s="301"/>
      <c r="LJD304" s="301"/>
      <c r="LJE304" s="301"/>
      <c r="LJF304" s="301"/>
      <c r="LJG304" s="301"/>
      <c r="LJH304" s="301"/>
      <c r="LJI304" s="301"/>
      <c r="LJJ304" s="301"/>
      <c r="LJK304" s="301"/>
      <c r="LJL304" s="301"/>
      <c r="LJM304" s="301"/>
      <c r="LJN304" s="301"/>
      <c r="LJO304" s="301"/>
      <c r="LJP304" s="301"/>
      <c r="LJQ304" s="301"/>
      <c r="LJR304" s="301"/>
      <c r="LJS304" s="301"/>
      <c r="LJT304" s="301"/>
      <c r="LJU304" s="301"/>
      <c r="LJV304" s="301"/>
      <c r="LJW304" s="301"/>
      <c r="LJX304" s="301"/>
      <c r="LJY304" s="301"/>
      <c r="LJZ304" s="301"/>
      <c r="LKA304" s="301"/>
      <c r="LKB304" s="301"/>
      <c r="LKC304" s="301"/>
      <c r="LKD304" s="301"/>
      <c r="LKE304" s="301"/>
      <c r="LKF304" s="301"/>
      <c r="LKG304" s="301"/>
      <c r="LKH304" s="301"/>
      <c r="LKI304" s="301"/>
      <c r="LKJ304" s="301"/>
      <c r="LKK304" s="301"/>
      <c r="LKL304" s="301"/>
      <c r="LKM304" s="301"/>
      <c r="LKN304" s="301"/>
      <c r="LKO304" s="301"/>
      <c r="LKP304" s="301"/>
      <c r="LKQ304" s="301"/>
      <c r="LKR304" s="301"/>
      <c r="LKS304" s="301"/>
      <c r="LKT304" s="301"/>
      <c r="LKU304" s="301"/>
      <c r="LKV304" s="301"/>
      <c r="LKW304" s="301"/>
      <c r="LKX304" s="301"/>
      <c r="LKY304" s="301"/>
      <c r="LKZ304" s="301"/>
      <c r="LLA304" s="301"/>
      <c r="LLB304" s="301"/>
      <c r="LLC304" s="301"/>
      <c r="LLD304" s="301"/>
      <c r="LLE304" s="301"/>
      <c r="LLF304" s="301"/>
      <c r="LLG304" s="301"/>
      <c r="LLH304" s="301"/>
      <c r="LLI304" s="301"/>
      <c r="LLJ304" s="301"/>
      <c r="LLK304" s="301"/>
      <c r="LLL304" s="301"/>
      <c r="LLM304" s="301"/>
      <c r="LLN304" s="301"/>
      <c r="LLO304" s="301"/>
      <c r="LLP304" s="301"/>
      <c r="LLQ304" s="301"/>
      <c r="LLR304" s="301"/>
      <c r="LLS304" s="301"/>
      <c r="LLT304" s="301"/>
      <c r="LLU304" s="301"/>
      <c r="LLV304" s="301"/>
      <c r="LLW304" s="301"/>
      <c r="LLX304" s="301"/>
      <c r="LLY304" s="301"/>
      <c r="LLZ304" s="301"/>
      <c r="LMA304" s="301"/>
      <c r="LMB304" s="301"/>
      <c r="LMC304" s="301"/>
      <c r="LMD304" s="301"/>
      <c r="LME304" s="301"/>
      <c r="LMF304" s="301"/>
      <c r="LMG304" s="301"/>
      <c r="LMH304" s="301"/>
      <c r="LMI304" s="301"/>
      <c r="LMJ304" s="301"/>
      <c r="LMK304" s="301"/>
      <c r="LML304" s="301"/>
      <c r="LMM304" s="301"/>
      <c r="LMN304" s="301"/>
      <c r="LMO304" s="301"/>
      <c r="LMP304" s="301"/>
      <c r="LMQ304" s="301"/>
      <c r="LMR304" s="301"/>
      <c r="LMS304" s="301"/>
      <c r="LMT304" s="301"/>
      <c r="LMU304" s="301"/>
      <c r="LMV304" s="301"/>
      <c r="LMW304" s="301"/>
      <c r="LMX304" s="301"/>
      <c r="LMY304" s="301"/>
      <c r="LMZ304" s="301"/>
      <c r="LNA304" s="301"/>
      <c r="LNB304" s="301"/>
      <c r="LNC304" s="301"/>
      <c r="LND304" s="301"/>
      <c r="LNE304" s="301"/>
      <c r="LNF304" s="301"/>
      <c r="LNG304" s="301"/>
      <c r="LNH304" s="301"/>
      <c r="LNI304" s="301"/>
      <c r="LNJ304" s="301"/>
      <c r="LNK304" s="301"/>
      <c r="LNL304" s="301"/>
      <c r="LNM304" s="301"/>
      <c r="LNN304" s="301"/>
      <c r="LNO304" s="301"/>
      <c r="LNP304" s="301"/>
      <c r="LNQ304" s="301"/>
      <c r="LNR304" s="301"/>
      <c r="LNS304" s="301"/>
      <c r="LNT304" s="301"/>
      <c r="LNU304" s="301"/>
      <c r="LNV304" s="301"/>
      <c r="LNW304" s="301"/>
      <c r="LNX304" s="301"/>
      <c r="LNY304" s="301"/>
      <c r="LNZ304" s="301"/>
      <c r="LOA304" s="301"/>
      <c r="LOB304" s="301"/>
      <c r="LOC304" s="301"/>
      <c r="LOD304" s="301"/>
      <c r="LOE304" s="301"/>
      <c r="LOF304" s="301"/>
      <c r="LOG304" s="301"/>
      <c r="LOH304" s="301"/>
      <c r="LOI304" s="301"/>
      <c r="LOJ304" s="301"/>
      <c r="LOK304" s="301"/>
      <c r="LOL304" s="301"/>
      <c r="LOM304" s="301"/>
      <c r="LON304" s="301"/>
      <c r="LOO304" s="301"/>
      <c r="LOP304" s="301"/>
      <c r="LOQ304" s="301"/>
      <c r="LOR304" s="301"/>
      <c r="LOS304" s="301"/>
      <c r="LOT304" s="301"/>
      <c r="LOU304" s="301"/>
      <c r="LOV304" s="301"/>
      <c r="LOW304" s="301"/>
      <c r="LOX304" s="301"/>
      <c r="LOY304" s="301"/>
      <c r="LOZ304" s="301"/>
      <c r="LPA304" s="301"/>
      <c r="LPB304" s="301"/>
      <c r="LPC304" s="301"/>
      <c r="LPD304" s="301"/>
      <c r="LPE304" s="301"/>
      <c r="LPF304" s="301"/>
      <c r="LPG304" s="301"/>
      <c r="LPH304" s="301"/>
      <c r="LPI304" s="301"/>
      <c r="LPJ304" s="301"/>
      <c r="LPK304" s="301"/>
      <c r="LPL304" s="301"/>
      <c r="LPM304" s="301"/>
      <c r="LPN304" s="301"/>
      <c r="LPO304" s="301"/>
      <c r="LPP304" s="301"/>
      <c r="LPQ304" s="301"/>
      <c r="LPR304" s="301"/>
      <c r="LPS304" s="301"/>
      <c r="LPT304" s="301"/>
      <c r="LPU304" s="301"/>
      <c r="LPV304" s="301"/>
      <c r="LPW304" s="301"/>
      <c r="LPX304" s="301"/>
      <c r="LPY304" s="301"/>
      <c r="LPZ304" s="301"/>
      <c r="LQA304" s="301"/>
      <c r="LQB304" s="301"/>
      <c r="LQC304" s="301"/>
      <c r="LQD304" s="301"/>
      <c r="LQE304" s="301"/>
      <c r="LQF304" s="301"/>
      <c r="LQG304" s="301"/>
      <c r="LQH304" s="301"/>
      <c r="LQI304" s="301"/>
      <c r="LQJ304" s="301"/>
      <c r="LQK304" s="301"/>
      <c r="LQL304" s="301"/>
      <c r="LQM304" s="301"/>
      <c r="LQN304" s="301"/>
      <c r="LQO304" s="301"/>
      <c r="LQP304" s="301"/>
      <c r="LQQ304" s="301"/>
      <c r="LQR304" s="301"/>
      <c r="LQS304" s="301"/>
      <c r="LQT304" s="301"/>
      <c r="LQU304" s="301"/>
      <c r="LQV304" s="301"/>
      <c r="LQW304" s="301"/>
      <c r="LQX304" s="301"/>
      <c r="LQY304" s="301"/>
      <c r="LQZ304" s="301"/>
      <c r="LRA304" s="301"/>
      <c r="LRB304" s="301"/>
      <c r="LRC304" s="301"/>
      <c r="LRD304" s="301"/>
      <c r="LRE304" s="301"/>
      <c r="LRF304" s="301"/>
      <c r="LRG304" s="301"/>
      <c r="LRH304" s="301"/>
      <c r="LRI304" s="301"/>
      <c r="LRJ304" s="301"/>
      <c r="LRK304" s="301"/>
      <c r="LRL304" s="301"/>
      <c r="LRM304" s="301"/>
      <c r="LRN304" s="301"/>
      <c r="LRO304" s="301"/>
      <c r="LRP304" s="301"/>
      <c r="LRQ304" s="301"/>
      <c r="LRR304" s="301"/>
      <c r="LRS304" s="301"/>
      <c r="LRT304" s="301"/>
      <c r="LRU304" s="301"/>
      <c r="LRV304" s="301"/>
      <c r="LRW304" s="301"/>
      <c r="LRX304" s="301"/>
      <c r="LRY304" s="301"/>
      <c r="LRZ304" s="301"/>
      <c r="LSA304" s="301"/>
      <c r="LSB304" s="301"/>
      <c r="LSC304" s="301"/>
      <c r="LSD304" s="301"/>
      <c r="LSE304" s="301"/>
      <c r="LSF304" s="301"/>
      <c r="LSG304" s="301"/>
      <c r="LSH304" s="301"/>
      <c r="LSI304" s="301"/>
      <c r="LSJ304" s="301"/>
      <c r="LSK304" s="301"/>
      <c r="LSL304" s="301"/>
      <c r="LSM304" s="301"/>
      <c r="LSN304" s="301"/>
      <c r="LSO304" s="301"/>
      <c r="LSP304" s="301"/>
      <c r="LSQ304" s="301"/>
      <c r="LSR304" s="301"/>
      <c r="LSS304" s="301"/>
      <c r="LST304" s="301"/>
      <c r="LSU304" s="301"/>
      <c r="LSV304" s="301"/>
      <c r="LSW304" s="301"/>
      <c r="LSX304" s="301"/>
      <c r="LSY304" s="301"/>
      <c r="LSZ304" s="301"/>
      <c r="LTA304" s="301"/>
      <c r="LTB304" s="301"/>
      <c r="LTC304" s="301"/>
      <c r="LTD304" s="301"/>
      <c r="LTE304" s="301"/>
      <c r="LTF304" s="301"/>
      <c r="LTG304" s="301"/>
      <c r="LTH304" s="301"/>
      <c r="LTI304" s="301"/>
      <c r="LTJ304" s="301"/>
      <c r="LTK304" s="301"/>
      <c r="LTL304" s="301"/>
      <c r="LTM304" s="301"/>
      <c r="LTN304" s="301"/>
      <c r="LTO304" s="301"/>
      <c r="LTP304" s="301"/>
      <c r="LTQ304" s="301"/>
      <c r="LTR304" s="301"/>
      <c r="LTS304" s="301"/>
      <c r="LTT304" s="301"/>
      <c r="LTU304" s="301"/>
      <c r="LTV304" s="301"/>
      <c r="LTW304" s="301"/>
      <c r="LTX304" s="301"/>
      <c r="LTY304" s="301"/>
      <c r="LTZ304" s="301"/>
      <c r="LUA304" s="301"/>
      <c r="LUB304" s="301"/>
      <c r="LUC304" s="301"/>
      <c r="LUD304" s="301"/>
      <c r="LUE304" s="301"/>
      <c r="LUF304" s="301"/>
      <c r="LUG304" s="301"/>
      <c r="LUH304" s="301"/>
      <c r="LUI304" s="301"/>
      <c r="LUJ304" s="301"/>
      <c r="LUK304" s="301"/>
      <c r="LUL304" s="301"/>
      <c r="LUM304" s="301"/>
      <c r="LUN304" s="301"/>
      <c r="LUO304" s="301"/>
      <c r="LUP304" s="301"/>
      <c r="LUQ304" s="301"/>
      <c r="LUR304" s="301"/>
      <c r="LUS304" s="301"/>
      <c r="LUT304" s="301"/>
      <c r="LUU304" s="301"/>
      <c r="LUV304" s="301"/>
      <c r="LUW304" s="301"/>
      <c r="LUX304" s="301"/>
      <c r="LUY304" s="301"/>
      <c r="LUZ304" s="301"/>
      <c r="LVA304" s="301"/>
      <c r="LVB304" s="301"/>
      <c r="LVC304" s="301"/>
      <c r="LVD304" s="301"/>
      <c r="LVE304" s="301"/>
      <c r="LVF304" s="301"/>
      <c r="LVG304" s="301"/>
      <c r="LVH304" s="301"/>
      <c r="LVI304" s="301"/>
      <c r="LVJ304" s="301"/>
      <c r="LVK304" s="301"/>
      <c r="LVL304" s="301"/>
      <c r="LVM304" s="301"/>
      <c r="LVN304" s="301"/>
      <c r="LVO304" s="301"/>
      <c r="LVP304" s="301"/>
      <c r="LVQ304" s="301"/>
      <c r="LVR304" s="301"/>
      <c r="LVS304" s="301"/>
      <c r="LVT304" s="301"/>
      <c r="LVU304" s="301"/>
      <c r="LVV304" s="301"/>
      <c r="LVW304" s="301"/>
      <c r="LVX304" s="301"/>
      <c r="LVY304" s="301"/>
      <c r="LVZ304" s="301"/>
      <c r="LWA304" s="301"/>
      <c r="LWB304" s="301"/>
      <c r="LWC304" s="301"/>
      <c r="LWD304" s="301"/>
      <c r="LWE304" s="301"/>
      <c r="LWF304" s="301"/>
      <c r="LWG304" s="301"/>
      <c r="LWH304" s="301"/>
      <c r="LWI304" s="301"/>
      <c r="LWJ304" s="301"/>
      <c r="LWK304" s="301"/>
      <c r="LWL304" s="301"/>
      <c r="LWM304" s="301"/>
      <c r="LWN304" s="301"/>
      <c r="LWO304" s="301"/>
      <c r="LWP304" s="301"/>
      <c r="LWQ304" s="301"/>
      <c r="LWR304" s="301"/>
      <c r="LWS304" s="301"/>
      <c r="LWT304" s="301"/>
      <c r="LWU304" s="301"/>
      <c r="LWV304" s="301"/>
      <c r="LWW304" s="301"/>
      <c r="LWX304" s="301"/>
      <c r="LWY304" s="301"/>
      <c r="LWZ304" s="301"/>
      <c r="LXA304" s="301"/>
      <c r="LXB304" s="301"/>
      <c r="LXC304" s="301"/>
      <c r="LXD304" s="301"/>
      <c r="LXE304" s="301"/>
      <c r="LXF304" s="301"/>
      <c r="LXG304" s="301"/>
      <c r="LXH304" s="301"/>
      <c r="LXI304" s="301"/>
      <c r="LXJ304" s="301"/>
      <c r="LXK304" s="301"/>
      <c r="LXL304" s="301"/>
      <c r="LXM304" s="301"/>
      <c r="LXN304" s="301"/>
      <c r="LXO304" s="301"/>
      <c r="LXP304" s="301"/>
      <c r="LXQ304" s="301"/>
      <c r="LXR304" s="301"/>
      <c r="LXS304" s="301"/>
      <c r="LXT304" s="301"/>
      <c r="LXU304" s="301"/>
      <c r="LXV304" s="301"/>
      <c r="LXW304" s="301"/>
      <c r="LXX304" s="301"/>
      <c r="LXY304" s="301"/>
      <c r="LXZ304" s="301"/>
      <c r="LYA304" s="301"/>
      <c r="LYB304" s="301"/>
      <c r="LYC304" s="301"/>
      <c r="LYD304" s="301"/>
      <c r="LYE304" s="301"/>
      <c r="LYF304" s="301"/>
      <c r="LYG304" s="301"/>
      <c r="LYH304" s="301"/>
      <c r="LYI304" s="301"/>
      <c r="LYJ304" s="301"/>
      <c r="LYK304" s="301"/>
      <c r="LYL304" s="301"/>
      <c r="LYM304" s="301"/>
      <c r="LYN304" s="301"/>
      <c r="LYO304" s="301"/>
      <c r="LYP304" s="301"/>
      <c r="LYQ304" s="301"/>
      <c r="LYR304" s="301"/>
      <c r="LYS304" s="301"/>
      <c r="LYT304" s="301"/>
      <c r="LYU304" s="301"/>
      <c r="LYV304" s="301"/>
      <c r="LYW304" s="301"/>
      <c r="LYX304" s="301"/>
      <c r="LYY304" s="301"/>
      <c r="LYZ304" s="301"/>
      <c r="LZA304" s="301"/>
      <c r="LZB304" s="301"/>
      <c r="LZC304" s="301"/>
      <c r="LZD304" s="301"/>
      <c r="LZE304" s="301"/>
      <c r="LZF304" s="301"/>
      <c r="LZG304" s="301"/>
      <c r="LZH304" s="301"/>
      <c r="LZI304" s="301"/>
      <c r="LZJ304" s="301"/>
      <c r="LZK304" s="301"/>
      <c r="LZL304" s="301"/>
      <c r="LZM304" s="301"/>
      <c r="LZN304" s="301"/>
      <c r="LZO304" s="301"/>
      <c r="LZP304" s="301"/>
      <c r="LZQ304" s="301"/>
      <c r="LZR304" s="301"/>
      <c r="LZS304" s="301"/>
      <c r="LZT304" s="301"/>
      <c r="LZU304" s="301"/>
      <c r="LZV304" s="301"/>
      <c r="LZW304" s="301"/>
      <c r="LZX304" s="301"/>
      <c r="LZY304" s="301"/>
      <c r="LZZ304" s="301"/>
      <c r="MAA304" s="301"/>
      <c r="MAB304" s="301"/>
      <c r="MAC304" s="301"/>
      <c r="MAD304" s="301"/>
      <c r="MAE304" s="301"/>
      <c r="MAF304" s="301"/>
      <c r="MAG304" s="301"/>
      <c r="MAH304" s="301"/>
      <c r="MAI304" s="301"/>
      <c r="MAJ304" s="301"/>
      <c r="MAK304" s="301"/>
      <c r="MAL304" s="301"/>
      <c r="MAM304" s="301"/>
      <c r="MAN304" s="301"/>
      <c r="MAO304" s="301"/>
      <c r="MAP304" s="301"/>
      <c r="MAQ304" s="301"/>
      <c r="MAR304" s="301"/>
      <c r="MAS304" s="301"/>
      <c r="MAT304" s="301"/>
      <c r="MAU304" s="301"/>
      <c r="MAV304" s="301"/>
      <c r="MAW304" s="301"/>
      <c r="MAX304" s="301"/>
      <c r="MAY304" s="301"/>
      <c r="MAZ304" s="301"/>
      <c r="MBA304" s="301"/>
      <c r="MBB304" s="301"/>
      <c r="MBC304" s="301"/>
      <c r="MBD304" s="301"/>
      <c r="MBE304" s="301"/>
      <c r="MBF304" s="301"/>
      <c r="MBG304" s="301"/>
      <c r="MBH304" s="301"/>
      <c r="MBI304" s="301"/>
      <c r="MBJ304" s="301"/>
      <c r="MBK304" s="301"/>
      <c r="MBL304" s="301"/>
      <c r="MBM304" s="301"/>
      <c r="MBN304" s="301"/>
      <c r="MBO304" s="301"/>
      <c r="MBP304" s="301"/>
      <c r="MBQ304" s="301"/>
      <c r="MBR304" s="301"/>
      <c r="MBS304" s="301"/>
      <c r="MBT304" s="301"/>
      <c r="MBU304" s="301"/>
      <c r="MBV304" s="301"/>
      <c r="MBW304" s="301"/>
      <c r="MBX304" s="301"/>
      <c r="MBY304" s="301"/>
      <c r="MBZ304" s="301"/>
      <c r="MCA304" s="301"/>
      <c r="MCB304" s="301"/>
      <c r="MCC304" s="301"/>
      <c r="MCD304" s="301"/>
      <c r="MCE304" s="301"/>
      <c r="MCF304" s="301"/>
      <c r="MCG304" s="301"/>
      <c r="MCH304" s="301"/>
      <c r="MCI304" s="301"/>
      <c r="MCJ304" s="301"/>
      <c r="MCK304" s="301"/>
      <c r="MCL304" s="301"/>
      <c r="MCM304" s="301"/>
      <c r="MCN304" s="301"/>
      <c r="MCO304" s="301"/>
      <c r="MCP304" s="301"/>
      <c r="MCQ304" s="301"/>
      <c r="MCR304" s="301"/>
      <c r="MCS304" s="301"/>
      <c r="MCT304" s="301"/>
      <c r="MCU304" s="301"/>
      <c r="MCV304" s="301"/>
      <c r="MCW304" s="301"/>
      <c r="MCX304" s="301"/>
      <c r="MCY304" s="301"/>
      <c r="MCZ304" s="301"/>
      <c r="MDA304" s="301"/>
      <c r="MDB304" s="301"/>
      <c r="MDC304" s="301"/>
      <c r="MDD304" s="301"/>
      <c r="MDE304" s="301"/>
      <c r="MDF304" s="301"/>
      <c r="MDG304" s="301"/>
      <c r="MDH304" s="301"/>
      <c r="MDI304" s="301"/>
      <c r="MDJ304" s="301"/>
      <c r="MDK304" s="301"/>
      <c r="MDL304" s="301"/>
      <c r="MDM304" s="301"/>
      <c r="MDN304" s="301"/>
      <c r="MDO304" s="301"/>
      <c r="MDP304" s="301"/>
      <c r="MDQ304" s="301"/>
      <c r="MDR304" s="301"/>
      <c r="MDS304" s="301"/>
      <c r="MDT304" s="301"/>
      <c r="MDU304" s="301"/>
      <c r="MDV304" s="301"/>
      <c r="MDW304" s="301"/>
      <c r="MDX304" s="301"/>
      <c r="MDY304" s="301"/>
      <c r="MDZ304" s="301"/>
      <c r="MEA304" s="301"/>
      <c r="MEB304" s="301"/>
      <c r="MEC304" s="301"/>
      <c r="MED304" s="301"/>
      <c r="MEE304" s="301"/>
      <c r="MEF304" s="301"/>
      <c r="MEG304" s="301"/>
      <c r="MEH304" s="301"/>
      <c r="MEI304" s="301"/>
      <c r="MEJ304" s="301"/>
      <c r="MEK304" s="301"/>
      <c r="MEL304" s="301"/>
      <c r="MEM304" s="301"/>
      <c r="MEN304" s="301"/>
      <c r="MEO304" s="301"/>
      <c r="MEP304" s="301"/>
      <c r="MEQ304" s="301"/>
      <c r="MER304" s="301"/>
      <c r="MES304" s="301"/>
      <c r="MET304" s="301"/>
      <c r="MEU304" s="301"/>
      <c r="MEV304" s="301"/>
      <c r="MEW304" s="301"/>
      <c r="MEX304" s="301"/>
      <c r="MEY304" s="301"/>
      <c r="MEZ304" s="301"/>
      <c r="MFA304" s="301"/>
      <c r="MFB304" s="301"/>
      <c r="MFC304" s="301"/>
      <c r="MFD304" s="301"/>
      <c r="MFE304" s="301"/>
      <c r="MFF304" s="301"/>
      <c r="MFG304" s="301"/>
      <c r="MFH304" s="301"/>
      <c r="MFI304" s="301"/>
      <c r="MFJ304" s="301"/>
      <c r="MFK304" s="301"/>
      <c r="MFL304" s="301"/>
      <c r="MFM304" s="301"/>
      <c r="MFN304" s="301"/>
      <c r="MFO304" s="301"/>
      <c r="MFP304" s="301"/>
      <c r="MFQ304" s="301"/>
      <c r="MFR304" s="301"/>
      <c r="MFS304" s="301"/>
      <c r="MFT304" s="301"/>
      <c r="MFU304" s="301"/>
      <c r="MFV304" s="301"/>
      <c r="MFW304" s="301"/>
      <c r="MFX304" s="301"/>
      <c r="MFY304" s="301"/>
      <c r="MFZ304" s="301"/>
      <c r="MGA304" s="301"/>
      <c r="MGB304" s="301"/>
      <c r="MGC304" s="301"/>
      <c r="MGD304" s="301"/>
      <c r="MGE304" s="301"/>
      <c r="MGF304" s="301"/>
      <c r="MGG304" s="301"/>
      <c r="MGH304" s="301"/>
      <c r="MGI304" s="301"/>
      <c r="MGJ304" s="301"/>
      <c r="MGK304" s="301"/>
      <c r="MGL304" s="301"/>
      <c r="MGM304" s="301"/>
      <c r="MGN304" s="301"/>
      <c r="MGO304" s="301"/>
      <c r="MGP304" s="301"/>
      <c r="MGQ304" s="301"/>
      <c r="MGR304" s="301"/>
      <c r="MGS304" s="301"/>
      <c r="MGT304" s="301"/>
      <c r="MGU304" s="301"/>
      <c r="MGV304" s="301"/>
      <c r="MGW304" s="301"/>
      <c r="MGX304" s="301"/>
      <c r="MGY304" s="301"/>
      <c r="MGZ304" s="301"/>
      <c r="MHA304" s="301"/>
      <c r="MHB304" s="301"/>
      <c r="MHC304" s="301"/>
      <c r="MHD304" s="301"/>
      <c r="MHE304" s="301"/>
      <c r="MHF304" s="301"/>
      <c r="MHG304" s="301"/>
      <c r="MHH304" s="301"/>
      <c r="MHI304" s="301"/>
      <c r="MHJ304" s="301"/>
      <c r="MHK304" s="301"/>
      <c r="MHL304" s="301"/>
      <c r="MHM304" s="301"/>
      <c r="MHN304" s="301"/>
      <c r="MHO304" s="301"/>
      <c r="MHP304" s="301"/>
      <c r="MHQ304" s="301"/>
      <c r="MHR304" s="301"/>
      <c r="MHS304" s="301"/>
      <c r="MHT304" s="301"/>
      <c r="MHU304" s="301"/>
      <c r="MHV304" s="301"/>
      <c r="MHW304" s="301"/>
      <c r="MHX304" s="301"/>
      <c r="MHY304" s="301"/>
      <c r="MHZ304" s="301"/>
      <c r="MIA304" s="301"/>
      <c r="MIB304" s="301"/>
      <c r="MIC304" s="301"/>
      <c r="MID304" s="301"/>
      <c r="MIE304" s="301"/>
      <c r="MIF304" s="301"/>
      <c r="MIG304" s="301"/>
      <c r="MIH304" s="301"/>
      <c r="MII304" s="301"/>
      <c r="MIJ304" s="301"/>
      <c r="MIK304" s="301"/>
      <c r="MIL304" s="301"/>
      <c r="MIM304" s="301"/>
      <c r="MIN304" s="301"/>
      <c r="MIO304" s="301"/>
      <c r="MIP304" s="301"/>
      <c r="MIQ304" s="301"/>
      <c r="MIR304" s="301"/>
      <c r="MIS304" s="301"/>
      <c r="MIT304" s="301"/>
      <c r="MIU304" s="301"/>
      <c r="MIV304" s="301"/>
      <c r="MIW304" s="301"/>
      <c r="MIX304" s="301"/>
      <c r="MIY304" s="301"/>
      <c r="MIZ304" s="301"/>
      <c r="MJA304" s="301"/>
      <c r="MJB304" s="301"/>
      <c r="MJC304" s="301"/>
      <c r="MJD304" s="301"/>
      <c r="MJE304" s="301"/>
      <c r="MJF304" s="301"/>
      <c r="MJG304" s="301"/>
      <c r="MJH304" s="301"/>
      <c r="MJI304" s="301"/>
      <c r="MJJ304" s="301"/>
      <c r="MJK304" s="301"/>
      <c r="MJL304" s="301"/>
      <c r="MJM304" s="301"/>
      <c r="MJN304" s="301"/>
      <c r="MJO304" s="301"/>
      <c r="MJP304" s="301"/>
      <c r="MJQ304" s="301"/>
      <c r="MJR304" s="301"/>
      <c r="MJS304" s="301"/>
      <c r="MJT304" s="301"/>
      <c r="MJU304" s="301"/>
      <c r="MJV304" s="301"/>
      <c r="MJW304" s="301"/>
      <c r="MJX304" s="301"/>
      <c r="MJY304" s="301"/>
      <c r="MJZ304" s="301"/>
      <c r="MKA304" s="301"/>
      <c r="MKB304" s="301"/>
      <c r="MKC304" s="301"/>
      <c r="MKD304" s="301"/>
      <c r="MKE304" s="301"/>
      <c r="MKF304" s="301"/>
      <c r="MKG304" s="301"/>
      <c r="MKH304" s="301"/>
      <c r="MKI304" s="301"/>
      <c r="MKJ304" s="301"/>
      <c r="MKK304" s="301"/>
      <c r="MKL304" s="301"/>
      <c r="MKM304" s="301"/>
      <c r="MKN304" s="301"/>
      <c r="MKO304" s="301"/>
      <c r="MKP304" s="301"/>
      <c r="MKQ304" s="301"/>
      <c r="MKR304" s="301"/>
      <c r="MKS304" s="301"/>
      <c r="MKT304" s="301"/>
      <c r="MKU304" s="301"/>
      <c r="MKV304" s="301"/>
      <c r="MKW304" s="301"/>
      <c r="MKX304" s="301"/>
      <c r="MKY304" s="301"/>
      <c r="MKZ304" s="301"/>
      <c r="MLA304" s="301"/>
      <c r="MLB304" s="301"/>
      <c r="MLC304" s="301"/>
      <c r="MLD304" s="301"/>
      <c r="MLE304" s="301"/>
      <c r="MLF304" s="301"/>
      <c r="MLG304" s="301"/>
      <c r="MLH304" s="301"/>
      <c r="MLI304" s="301"/>
      <c r="MLJ304" s="301"/>
      <c r="MLK304" s="301"/>
      <c r="MLL304" s="301"/>
      <c r="MLM304" s="301"/>
      <c r="MLN304" s="301"/>
      <c r="MLO304" s="301"/>
      <c r="MLP304" s="301"/>
      <c r="MLQ304" s="301"/>
      <c r="MLR304" s="301"/>
      <c r="MLS304" s="301"/>
      <c r="MLT304" s="301"/>
      <c r="MLU304" s="301"/>
      <c r="MLV304" s="301"/>
      <c r="MLW304" s="301"/>
      <c r="MLX304" s="301"/>
      <c r="MLY304" s="301"/>
      <c r="MLZ304" s="301"/>
      <c r="MMA304" s="301"/>
      <c r="MMB304" s="301"/>
      <c r="MMC304" s="301"/>
      <c r="MMD304" s="301"/>
      <c r="MME304" s="301"/>
      <c r="MMF304" s="301"/>
      <c r="MMG304" s="301"/>
      <c r="MMH304" s="301"/>
      <c r="MMI304" s="301"/>
      <c r="MMJ304" s="301"/>
      <c r="MMK304" s="301"/>
      <c r="MML304" s="301"/>
      <c r="MMM304" s="301"/>
      <c r="MMN304" s="301"/>
      <c r="MMO304" s="301"/>
      <c r="MMP304" s="301"/>
      <c r="MMQ304" s="301"/>
      <c r="MMR304" s="301"/>
      <c r="MMS304" s="301"/>
      <c r="MMT304" s="301"/>
      <c r="MMU304" s="301"/>
      <c r="MMV304" s="301"/>
      <c r="MMW304" s="301"/>
      <c r="MMX304" s="301"/>
      <c r="MMY304" s="301"/>
      <c r="MMZ304" s="301"/>
      <c r="MNA304" s="301"/>
      <c r="MNB304" s="301"/>
      <c r="MNC304" s="301"/>
      <c r="MND304" s="301"/>
      <c r="MNE304" s="301"/>
      <c r="MNF304" s="301"/>
      <c r="MNG304" s="301"/>
      <c r="MNH304" s="301"/>
      <c r="MNI304" s="301"/>
      <c r="MNJ304" s="301"/>
      <c r="MNK304" s="301"/>
      <c r="MNL304" s="301"/>
      <c r="MNM304" s="301"/>
      <c r="MNN304" s="301"/>
      <c r="MNO304" s="301"/>
      <c r="MNP304" s="301"/>
      <c r="MNQ304" s="301"/>
      <c r="MNR304" s="301"/>
      <c r="MNS304" s="301"/>
      <c r="MNT304" s="301"/>
      <c r="MNU304" s="301"/>
      <c r="MNV304" s="301"/>
      <c r="MNW304" s="301"/>
      <c r="MNX304" s="301"/>
      <c r="MNY304" s="301"/>
      <c r="MNZ304" s="301"/>
      <c r="MOA304" s="301"/>
      <c r="MOB304" s="301"/>
      <c r="MOC304" s="301"/>
      <c r="MOD304" s="301"/>
      <c r="MOE304" s="301"/>
      <c r="MOF304" s="301"/>
      <c r="MOG304" s="301"/>
      <c r="MOH304" s="301"/>
      <c r="MOI304" s="301"/>
      <c r="MOJ304" s="301"/>
      <c r="MOK304" s="301"/>
      <c r="MOL304" s="301"/>
      <c r="MOM304" s="301"/>
      <c r="MON304" s="301"/>
      <c r="MOO304" s="301"/>
      <c r="MOP304" s="301"/>
      <c r="MOQ304" s="301"/>
      <c r="MOR304" s="301"/>
      <c r="MOS304" s="301"/>
      <c r="MOT304" s="301"/>
      <c r="MOU304" s="301"/>
      <c r="MOV304" s="301"/>
      <c r="MOW304" s="301"/>
      <c r="MOX304" s="301"/>
      <c r="MOY304" s="301"/>
      <c r="MOZ304" s="301"/>
      <c r="MPA304" s="301"/>
      <c r="MPB304" s="301"/>
      <c r="MPC304" s="301"/>
      <c r="MPD304" s="301"/>
      <c r="MPE304" s="301"/>
      <c r="MPF304" s="301"/>
      <c r="MPG304" s="301"/>
      <c r="MPH304" s="301"/>
      <c r="MPI304" s="301"/>
      <c r="MPJ304" s="301"/>
      <c r="MPK304" s="301"/>
      <c r="MPL304" s="301"/>
      <c r="MPM304" s="301"/>
      <c r="MPN304" s="301"/>
      <c r="MPO304" s="301"/>
      <c r="MPP304" s="301"/>
      <c r="MPQ304" s="301"/>
      <c r="MPR304" s="301"/>
      <c r="MPS304" s="301"/>
      <c r="MPT304" s="301"/>
      <c r="MPU304" s="301"/>
      <c r="MPV304" s="301"/>
      <c r="MPW304" s="301"/>
      <c r="MPX304" s="301"/>
      <c r="MPY304" s="301"/>
      <c r="MPZ304" s="301"/>
      <c r="MQA304" s="301"/>
      <c r="MQB304" s="301"/>
      <c r="MQC304" s="301"/>
      <c r="MQD304" s="301"/>
      <c r="MQE304" s="301"/>
      <c r="MQF304" s="301"/>
      <c r="MQG304" s="301"/>
      <c r="MQH304" s="301"/>
      <c r="MQI304" s="301"/>
      <c r="MQJ304" s="301"/>
      <c r="MQK304" s="301"/>
      <c r="MQL304" s="301"/>
      <c r="MQM304" s="301"/>
      <c r="MQN304" s="301"/>
      <c r="MQO304" s="301"/>
      <c r="MQP304" s="301"/>
      <c r="MQQ304" s="301"/>
      <c r="MQR304" s="301"/>
      <c r="MQS304" s="301"/>
      <c r="MQT304" s="301"/>
      <c r="MQU304" s="301"/>
      <c r="MQV304" s="301"/>
      <c r="MQW304" s="301"/>
      <c r="MQX304" s="301"/>
      <c r="MQY304" s="301"/>
      <c r="MQZ304" s="301"/>
      <c r="MRA304" s="301"/>
      <c r="MRB304" s="301"/>
      <c r="MRC304" s="301"/>
      <c r="MRD304" s="301"/>
      <c r="MRE304" s="301"/>
      <c r="MRF304" s="301"/>
      <c r="MRG304" s="301"/>
      <c r="MRH304" s="301"/>
      <c r="MRI304" s="301"/>
      <c r="MRJ304" s="301"/>
      <c r="MRK304" s="301"/>
      <c r="MRL304" s="301"/>
      <c r="MRM304" s="301"/>
      <c r="MRN304" s="301"/>
      <c r="MRO304" s="301"/>
      <c r="MRP304" s="301"/>
      <c r="MRQ304" s="301"/>
      <c r="MRR304" s="301"/>
      <c r="MRS304" s="301"/>
      <c r="MRT304" s="301"/>
      <c r="MRU304" s="301"/>
      <c r="MRV304" s="301"/>
      <c r="MRW304" s="301"/>
      <c r="MRX304" s="301"/>
      <c r="MRY304" s="301"/>
      <c r="MRZ304" s="301"/>
      <c r="MSA304" s="301"/>
      <c r="MSB304" s="301"/>
      <c r="MSC304" s="301"/>
      <c r="MSD304" s="301"/>
      <c r="MSE304" s="301"/>
      <c r="MSF304" s="301"/>
      <c r="MSG304" s="301"/>
      <c r="MSH304" s="301"/>
      <c r="MSI304" s="301"/>
      <c r="MSJ304" s="301"/>
      <c r="MSK304" s="301"/>
      <c r="MSL304" s="301"/>
      <c r="MSM304" s="301"/>
      <c r="MSN304" s="301"/>
      <c r="MSO304" s="301"/>
      <c r="MSP304" s="301"/>
      <c r="MSQ304" s="301"/>
      <c r="MSR304" s="301"/>
      <c r="MSS304" s="301"/>
      <c r="MST304" s="301"/>
      <c r="MSU304" s="301"/>
      <c r="MSV304" s="301"/>
      <c r="MSW304" s="301"/>
      <c r="MSX304" s="301"/>
      <c r="MSY304" s="301"/>
      <c r="MSZ304" s="301"/>
      <c r="MTA304" s="301"/>
      <c r="MTB304" s="301"/>
      <c r="MTC304" s="301"/>
      <c r="MTD304" s="301"/>
      <c r="MTE304" s="301"/>
      <c r="MTF304" s="301"/>
      <c r="MTG304" s="301"/>
      <c r="MTH304" s="301"/>
      <c r="MTI304" s="301"/>
      <c r="MTJ304" s="301"/>
      <c r="MTK304" s="301"/>
      <c r="MTL304" s="301"/>
      <c r="MTM304" s="301"/>
      <c r="MTN304" s="301"/>
      <c r="MTO304" s="301"/>
      <c r="MTP304" s="301"/>
      <c r="MTQ304" s="301"/>
      <c r="MTR304" s="301"/>
      <c r="MTS304" s="301"/>
      <c r="MTT304" s="301"/>
      <c r="MTU304" s="301"/>
      <c r="MTV304" s="301"/>
      <c r="MTW304" s="301"/>
      <c r="MTX304" s="301"/>
      <c r="MTY304" s="301"/>
      <c r="MTZ304" s="301"/>
      <c r="MUA304" s="301"/>
      <c r="MUB304" s="301"/>
      <c r="MUC304" s="301"/>
      <c r="MUD304" s="301"/>
      <c r="MUE304" s="301"/>
      <c r="MUF304" s="301"/>
      <c r="MUG304" s="301"/>
      <c r="MUH304" s="301"/>
      <c r="MUI304" s="301"/>
      <c r="MUJ304" s="301"/>
      <c r="MUK304" s="301"/>
      <c r="MUL304" s="301"/>
      <c r="MUM304" s="301"/>
      <c r="MUN304" s="301"/>
      <c r="MUO304" s="301"/>
      <c r="MUP304" s="301"/>
      <c r="MUQ304" s="301"/>
      <c r="MUR304" s="301"/>
      <c r="MUS304" s="301"/>
      <c r="MUT304" s="301"/>
      <c r="MUU304" s="301"/>
      <c r="MUV304" s="301"/>
      <c r="MUW304" s="301"/>
      <c r="MUX304" s="301"/>
      <c r="MUY304" s="301"/>
      <c r="MUZ304" s="301"/>
      <c r="MVA304" s="301"/>
      <c r="MVB304" s="301"/>
      <c r="MVC304" s="301"/>
      <c r="MVD304" s="301"/>
      <c r="MVE304" s="301"/>
      <c r="MVF304" s="301"/>
      <c r="MVG304" s="301"/>
      <c r="MVH304" s="301"/>
      <c r="MVI304" s="301"/>
      <c r="MVJ304" s="301"/>
      <c r="MVK304" s="301"/>
      <c r="MVL304" s="301"/>
      <c r="MVM304" s="301"/>
      <c r="MVN304" s="301"/>
      <c r="MVO304" s="301"/>
      <c r="MVP304" s="301"/>
      <c r="MVQ304" s="301"/>
      <c r="MVR304" s="301"/>
      <c r="MVS304" s="301"/>
      <c r="MVT304" s="301"/>
      <c r="MVU304" s="301"/>
      <c r="MVV304" s="301"/>
      <c r="MVW304" s="301"/>
      <c r="MVX304" s="301"/>
      <c r="MVY304" s="301"/>
      <c r="MVZ304" s="301"/>
      <c r="MWA304" s="301"/>
      <c r="MWB304" s="301"/>
      <c r="MWC304" s="301"/>
      <c r="MWD304" s="301"/>
      <c r="MWE304" s="301"/>
      <c r="MWF304" s="301"/>
      <c r="MWG304" s="301"/>
      <c r="MWH304" s="301"/>
      <c r="MWI304" s="301"/>
      <c r="MWJ304" s="301"/>
      <c r="MWK304" s="301"/>
      <c r="MWL304" s="301"/>
      <c r="MWM304" s="301"/>
      <c r="MWN304" s="301"/>
      <c r="MWO304" s="301"/>
      <c r="MWP304" s="301"/>
      <c r="MWQ304" s="301"/>
      <c r="MWR304" s="301"/>
      <c r="MWS304" s="301"/>
      <c r="MWT304" s="301"/>
      <c r="MWU304" s="301"/>
      <c r="MWV304" s="301"/>
      <c r="MWW304" s="301"/>
      <c r="MWX304" s="301"/>
      <c r="MWY304" s="301"/>
      <c r="MWZ304" s="301"/>
      <c r="MXA304" s="301"/>
      <c r="MXB304" s="301"/>
      <c r="MXC304" s="301"/>
      <c r="MXD304" s="301"/>
      <c r="MXE304" s="301"/>
      <c r="MXF304" s="301"/>
      <c r="MXG304" s="301"/>
      <c r="MXH304" s="301"/>
      <c r="MXI304" s="301"/>
      <c r="MXJ304" s="301"/>
      <c r="MXK304" s="301"/>
      <c r="MXL304" s="301"/>
      <c r="MXM304" s="301"/>
      <c r="MXN304" s="301"/>
      <c r="MXO304" s="301"/>
      <c r="MXP304" s="301"/>
      <c r="MXQ304" s="301"/>
      <c r="MXR304" s="301"/>
      <c r="MXS304" s="301"/>
      <c r="MXT304" s="301"/>
      <c r="MXU304" s="301"/>
      <c r="MXV304" s="301"/>
      <c r="MXW304" s="301"/>
      <c r="MXX304" s="301"/>
      <c r="MXY304" s="301"/>
      <c r="MXZ304" s="301"/>
      <c r="MYA304" s="301"/>
      <c r="MYB304" s="301"/>
      <c r="MYC304" s="301"/>
      <c r="MYD304" s="301"/>
      <c r="MYE304" s="301"/>
      <c r="MYF304" s="301"/>
      <c r="MYG304" s="301"/>
      <c r="MYH304" s="301"/>
      <c r="MYI304" s="301"/>
      <c r="MYJ304" s="301"/>
      <c r="MYK304" s="301"/>
      <c r="MYL304" s="301"/>
      <c r="MYM304" s="301"/>
      <c r="MYN304" s="301"/>
      <c r="MYO304" s="301"/>
      <c r="MYP304" s="301"/>
      <c r="MYQ304" s="301"/>
      <c r="MYR304" s="301"/>
      <c r="MYS304" s="301"/>
      <c r="MYT304" s="301"/>
      <c r="MYU304" s="301"/>
      <c r="MYV304" s="301"/>
      <c r="MYW304" s="301"/>
      <c r="MYX304" s="301"/>
      <c r="MYY304" s="301"/>
      <c r="MYZ304" s="301"/>
      <c r="MZA304" s="301"/>
      <c r="MZB304" s="301"/>
      <c r="MZC304" s="301"/>
      <c r="MZD304" s="301"/>
      <c r="MZE304" s="301"/>
      <c r="MZF304" s="301"/>
      <c r="MZG304" s="301"/>
      <c r="MZH304" s="301"/>
      <c r="MZI304" s="301"/>
      <c r="MZJ304" s="301"/>
      <c r="MZK304" s="301"/>
      <c r="MZL304" s="301"/>
      <c r="MZM304" s="301"/>
      <c r="MZN304" s="301"/>
      <c r="MZO304" s="301"/>
      <c r="MZP304" s="301"/>
      <c r="MZQ304" s="301"/>
      <c r="MZR304" s="301"/>
      <c r="MZS304" s="301"/>
      <c r="MZT304" s="301"/>
      <c r="MZU304" s="301"/>
      <c r="MZV304" s="301"/>
      <c r="MZW304" s="301"/>
      <c r="MZX304" s="301"/>
      <c r="MZY304" s="301"/>
      <c r="MZZ304" s="301"/>
      <c r="NAA304" s="301"/>
      <c r="NAB304" s="301"/>
      <c r="NAC304" s="301"/>
      <c r="NAD304" s="301"/>
      <c r="NAE304" s="301"/>
      <c r="NAF304" s="301"/>
      <c r="NAG304" s="301"/>
      <c r="NAH304" s="301"/>
      <c r="NAI304" s="301"/>
      <c r="NAJ304" s="301"/>
      <c r="NAK304" s="301"/>
      <c r="NAL304" s="301"/>
      <c r="NAM304" s="301"/>
      <c r="NAN304" s="301"/>
      <c r="NAO304" s="301"/>
      <c r="NAP304" s="301"/>
      <c r="NAQ304" s="301"/>
      <c r="NAR304" s="301"/>
      <c r="NAS304" s="301"/>
      <c r="NAT304" s="301"/>
      <c r="NAU304" s="301"/>
      <c r="NAV304" s="301"/>
      <c r="NAW304" s="301"/>
      <c r="NAX304" s="301"/>
      <c r="NAY304" s="301"/>
      <c r="NAZ304" s="301"/>
      <c r="NBA304" s="301"/>
      <c r="NBB304" s="301"/>
      <c r="NBC304" s="301"/>
      <c r="NBD304" s="301"/>
      <c r="NBE304" s="301"/>
      <c r="NBF304" s="301"/>
      <c r="NBG304" s="301"/>
      <c r="NBH304" s="301"/>
      <c r="NBI304" s="301"/>
      <c r="NBJ304" s="301"/>
      <c r="NBK304" s="301"/>
      <c r="NBL304" s="301"/>
      <c r="NBM304" s="301"/>
      <c r="NBN304" s="301"/>
      <c r="NBO304" s="301"/>
      <c r="NBP304" s="301"/>
      <c r="NBQ304" s="301"/>
      <c r="NBR304" s="301"/>
      <c r="NBS304" s="301"/>
      <c r="NBT304" s="301"/>
      <c r="NBU304" s="301"/>
      <c r="NBV304" s="301"/>
      <c r="NBW304" s="301"/>
      <c r="NBX304" s="301"/>
      <c r="NBY304" s="301"/>
      <c r="NBZ304" s="301"/>
      <c r="NCA304" s="301"/>
      <c r="NCB304" s="301"/>
      <c r="NCC304" s="301"/>
      <c r="NCD304" s="301"/>
      <c r="NCE304" s="301"/>
      <c r="NCF304" s="301"/>
      <c r="NCG304" s="301"/>
      <c r="NCH304" s="301"/>
      <c r="NCI304" s="301"/>
      <c r="NCJ304" s="301"/>
      <c r="NCK304" s="301"/>
      <c r="NCL304" s="301"/>
      <c r="NCM304" s="301"/>
      <c r="NCN304" s="301"/>
      <c r="NCO304" s="301"/>
      <c r="NCP304" s="301"/>
      <c r="NCQ304" s="301"/>
      <c r="NCR304" s="301"/>
      <c r="NCS304" s="301"/>
      <c r="NCT304" s="301"/>
      <c r="NCU304" s="301"/>
      <c r="NCV304" s="301"/>
      <c r="NCW304" s="301"/>
      <c r="NCX304" s="301"/>
      <c r="NCY304" s="301"/>
      <c r="NCZ304" s="301"/>
      <c r="NDA304" s="301"/>
      <c r="NDB304" s="301"/>
      <c r="NDC304" s="301"/>
      <c r="NDD304" s="301"/>
      <c r="NDE304" s="301"/>
      <c r="NDF304" s="301"/>
      <c r="NDG304" s="301"/>
      <c r="NDH304" s="301"/>
      <c r="NDI304" s="301"/>
      <c r="NDJ304" s="301"/>
      <c r="NDK304" s="301"/>
      <c r="NDL304" s="301"/>
      <c r="NDM304" s="301"/>
      <c r="NDN304" s="301"/>
      <c r="NDO304" s="301"/>
      <c r="NDP304" s="301"/>
      <c r="NDQ304" s="301"/>
      <c r="NDR304" s="301"/>
      <c r="NDS304" s="301"/>
      <c r="NDT304" s="301"/>
      <c r="NDU304" s="301"/>
      <c r="NDV304" s="301"/>
      <c r="NDW304" s="301"/>
      <c r="NDX304" s="301"/>
      <c r="NDY304" s="301"/>
      <c r="NDZ304" s="301"/>
      <c r="NEA304" s="301"/>
      <c r="NEB304" s="301"/>
      <c r="NEC304" s="301"/>
      <c r="NED304" s="301"/>
      <c r="NEE304" s="301"/>
      <c r="NEF304" s="301"/>
      <c r="NEG304" s="301"/>
      <c r="NEH304" s="301"/>
      <c r="NEI304" s="301"/>
      <c r="NEJ304" s="301"/>
      <c r="NEK304" s="301"/>
      <c r="NEL304" s="301"/>
      <c r="NEM304" s="301"/>
      <c r="NEN304" s="301"/>
      <c r="NEO304" s="301"/>
      <c r="NEP304" s="301"/>
      <c r="NEQ304" s="301"/>
      <c r="NER304" s="301"/>
      <c r="NES304" s="301"/>
      <c r="NET304" s="301"/>
      <c r="NEU304" s="301"/>
      <c r="NEV304" s="301"/>
      <c r="NEW304" s="301"/>
      <c r="NEX304" s="301"/>
      <c r="NEY304" s="301"/>
      <c r="NEZ304" s="301"/>
      <c r="NFA304" s="301"/>
      <c r="NFB304" s="301"/>
      <c r="NFC304" s="301"/>
      <c r="NFD304" s="301"/>
      <c r="NFE304" s="301"/>
      <c r="NFF304" s="301"/>
      <c r="NFG304" s="301"/>
      <c r="NFH304" s="301"/>
      <c r="NFI304" s="301"/>
      <c r="NFJ304" s="301"/>
      <c r="NFK304" s="301"/>
      <c r="NFL304" s="301"/>
      <c r="NFM304" s="301"/>
      <c r="NFN304" s="301"/>
      <c r="NFO304" s="301"/>
      <c r="NFP304" s="301"/>
      <c r="NFQ304" s="301"/>
      <c r="NFR304" s="301"/>
      <c r="NFS304" s="301"/>
      <c r="NFT304" s="301"/>
      <c r="NFU304" s="301"/>
      <c r="NFV304" s="301"/>
      <c r="NFW304" s="301"/>
      <c r="NFX304" s="301"/>
      <c r="NFY304" s="301"/>
      <c r="NFZ304" s="301"/>
      <c r="NGA304" s="301"/>
      <c r="NGB304" s="301"/>
      <c r="NGC304" s="301"/>
      <c r="NGD304" s="301"/>
      <c r="NGE304" s="301"/>
      <c r="NGF304" s="301"/>
      <c r="NGG304" s="301"/>
      <c r="NGH304" s="301"/>
      <c r="NGI304" s="301"/>
      <c r="NGJ304" s="301"/>
      <c r="NGK304" s="301"/>
      <c r="NGL304" s="301"/>
      <c r="NGM304" s="301"/>
      <c r="NGN304" s="301"/>
      <c r="NGO304" s="301"/>
      <c r="NGP304" s="301"/>
      <c r="NGQ304" s="301"/>
      <c r="NGR304" s="301"/>
      <c r="NGS304" s="301"/>
      <c r="NGT304" s="301"/>
      <c r="NGU304" s="301"/>
      <c r="NGV304" s="301"/>
      <c r="NGW304" s="301"/>
      <c r="NGX304" s="301"/>
      <c r="NGY304" s="301"/>
      <c r="NGZ304" s="301"/>
      <c r="NHA304" s="301"/>
      <c r="NHB304" s="301"/>
      <c r="NHC304" s="301"/>
      <c r="NHD304" s="301"/>
      <c r="NHE304" s="301"/>
      <c r="NHF304" s="301"/>
      <c r="NHG304" s="301"/>
      <c r="NHH304" s="301"/>
      <c r="NHI304" s="301"/>
      <c r="NHJ304" s="301"/>
      <c r="NHK304" s="301"/>
      <c r="NHL304" s="301"/>
      <c r="NHM304" s="301"/>
      <c r="NHN304" s="301"/>
      <c r="NHO304" s="301"/>
      <c r="NHP304" s="301"/>
      <c r="NHQ304" s="301"/>
      <c r="NHR304" s="301"/>
      <c r="NHS304" s="301"/>
      <c r="NHT304" s="301"/>
      <c r="NHU304" s="301"/>
      <c r="NHV304" s="301"/>
      <c r="NHW304" s="301"/>
      <c r="NHX304" s="301"/>
      <c r="NHY304" s="301"/>
      <c r="NHZ304" s="301"/>
      <c r="NIA304" s="301"/>
      <c r="NIB304" s="301"/>
      <c r="NIC304" s="301"/>
      <c r="NID304" s="301"/>
      <c r="NIE304" s="301"/>
      <c r="NIF304" s="301"/>
      <c r="NIG304" s="301"/>
      <c r="NIH304" s="301"/>
      <c r="NII304" s="301"/>
      <c r="NIJ304" s="301"/>
      <c r="NIK304" s="301"/>
      <c r="NIL304" s="301"/>
      <c r="NIM304" s="301"/>
      <c r="NIN304" s="301"/>
      <c r="NIO304" s="301"/>
      <c r="NIP304" s="301"/>
      <c r="NIQ304" s="301"/>
      <c r="NIR304" s="301"/>
      <c r="NIS304" s="301"/>
      <c r="NIT304" s="301"/>
      <c r="NIU304" s="301"/>
      <c r="NIV304" s="301"/>
      <c r="NIW304" s="301"/>
      <c r="NIX304" s="301"/>
      <c r="NIY304" s="301"/>
      <c r="NIZ304" s="301"/>
      <c r="NJA304" s="301"/>
      <c r="NJB304" s="301"/>
      <c r="NJC304" s="301"/>
      <c r="NJD304" s="301"/>
      <c r="NJE304" s="301"/>
      <c r="NJF304" s="301"/>
      <c r="NJG304" s="301"/>
      <c r="NJH304" s="301"/>
      <c r="NJI304" s="301"/>
      <c r="NJJ304" s="301"/>
      <c r="NJK304" s="301"/>
      <c r="NJL304" s="301"/>
      <c r="NJM304" s="301"/>
      <c r="NJN304" s="301"/>
      <c r="NJO304" s="301"/>
      <c r="NJP304" s="301"/>
      <c r="NJQ304" s="301"/>
      <c r="NJR304" s="301"/>
      <c r="NJS304" s="301"/>
      <c r="NJT304" s="301"/>
      <c r="NJU304" s="301"/>
      <c r="NJV304" s="301"/>
      <c r="NJW304" s="301"/>
      <c r="NJX304" s="301"/>
      <c r="NJY304" s="301"/>
      <c r="NJZ304" s="301"/>
      <c r="NKA304" s="301"/>
      <c r="NKB304" s="301"/>
      <c r="NKC304" s="301"/>
      <c r="NKD304" s="301"/>
      <c r="NKE304" s="301"/>
      <c r="NKF304" s="301"/>
      <c r="NKG304" s="301"/>
      <c r="NKH304" s="301"/>
      <c r="NKI304" s="301"/>
      <c r="NKJ304" s="301"/>
      <c r="NKK304" s="301"/>
      <c r="NKL304" s="301"/>
      <c r="NKM304" s="301"/>
      <c r="NKN304" s="301"/>
      <c r="NKO304" s="301"/>
      <c r="NKP304" s="301"/>
      <c r="NKQ304" s="301"/>
      <c r="NKR304" s="301"/>
      <c r="NKS304" s="301"/>
      <c r="NKT304" s="301"/>
      <c r="NKU304" s="301"/>
      <c r="NKV304" s="301"/>
      <c r="NKW304" s="301"/>
      <c r="NKX304" s="301"/>
      <c r="NKY304" s="301"/>
      <c r="NKZ304" s="301"/>
      <c r="NLA304" s="301"/>
      <c r="NLB304" s="301"/>
      <c r="NLC304" s="301"/>
      <c r="NLD304" s="301"/>
      <c r="NLE304" s="301"/>
      <c r="NLF304" s="301"/>
      <c r="NLG304" s="301"/>
      <c r="NLH304" s="301"/>
      <c r="NLI304" s="301"/>
      <c r="NLJ304" s="301"/>
      <c r="NLK304" s="301"/>
      <c r="NLL304" s="301"/>
      <c r="NLM304" s="301"/>
      <c r="NLN304" s="301"/>
      <c r="NLO304" s="301"/>
      <c r="NLP304" s="301"/>
      <c r="NLQ304" s="301"/>
      <c r="NLR304" s="301"/>
      <c r="NLS304" s="301"/>
      <c r="NLT304" s="301"/>
      <c r="NLU304" s="301"/>
      <c r="NLV304" s="301"/>
      <c r="NLW304" s="301"/>
      <c r="NLX304" s="301"/>
      <c r="NLY304" s="301"/>
      <c r="NLZ304" s="301"/>
      <c r="NMA304" s="301"/>
      <c r="NMB304" s="301"/>
      <c r="NMC304" s="301"/>
      <c r="NMD304" s="301"/>
      <c r="NME304" s="301"/>
      <c r="NMF304" s="301"/>
      <c r="NMG304" s="301"/>
      <c r="NMH304" s="301"/>
      <c r="NMI304" s="301"/>
      <c r="NMJ304" s="301"/>
      <c r="NMK304" s="301"/>
      <c r="NML304" s="301"/>
      <c r="NMM304" s="301"/>
      <c r="NMN304" s="301"/>
      <c r="NMO304" s="301"/>
      <c r="NMP304" s="301"/>
      <c r="NMQ304" s="301"/>
      <c r="NMR304" s="301"/>
      <c r="NMS304" s="301"/>
      <c r="NMT304" s="301"/>
      <c r="NMU304" s="301"/>
      <c r="NMV304" s="301"/>
      <c r="NMW304" s="301"/>
      <c r="NMX304" s="301"/>
      <c r="NMY304" s="301"/>
      <c r="NMZ304" s="301"/>
      <c r="NNA304" s="301"/>
      <c r="NNB304" s="301"/>
      <c r="NNC304" s="301"/>
      <c r="NND304" s="301"/>
      <c r="NNE304" s="301"/>
      <c r="NNF304" s="301"/>
      <c r="NNG304" s="301"/>
      <c r="NNH304" s="301"/>
      <c r="NNI304" s="301"/>
      <c r="NNJ304" s="301"/>
      <c r="NNK304" s="301"/>
      <c r="NNL304" s="301"/>
      <c r="NNM304" s="301"/>
      <c r="NNN304" s="301"/>
      <c r="NNO304" s="301"/>
      <c r="NNP304" s="301"/>
      <c r="NNQ304" s="301"/>
      <c r="NNR304" s="301"/>
      <c r="NNS304" s="301"/>
      <c r="NNT304" s="301"/>
      <c r="NNU304" s="301"/>
      <c r="NNV304" s="301"/>
      <c r="NNW304" s="301"/>
      <c r="NNX304" s="301"/>
      <c r="NNY304" s="301"/>
      <c r="NNZ304" s="301"/>
      <c r="NOA304" s="301"/>
      <c r="NOB304" s="301"/>
      <c r="NOC304" s="301"/>
      <c r="NOD304" s="301"/>
      <c r="NOE304" s="301"/>
      <c r="NOF304" s="301"/>
      <c r="NOG304" s="301"/>
      <c r="NOH304" s="301"/>
      <c r="NOI304" s="301"/>
      <c r="NOJ304" s="301"/>
      <c r="NOK304" s="301"/>
      <c r="NOL304" s="301"/>
      <c r="NOM304" s="301"/>
      <c r="NON304" s="301"/>
      <c r="NOO304" s="301"/>
      <c r="NOP304" s="301"/>
      <c r="NOQ304" s="301"/>
      <c r="NOR304" s="301"/>
      <c r="NOS304" s="301"/>
      <c r="NOT304" s="301"/>
      <c r="NOU304" s="301"/>
      <c r="NOV304" s="301"/>
      <c r="NOW304" s="301"/>
      <c r="NOX304" s="301"/>
      <c r="NOY304" s="301"/>
      <c r="NOZ304" s="301"/>
      <c r="NPA304" s="301"/>
      <c r="NPB304" s="301"/>
      <c r="NPC304" s="301"/>
      <c r="NPD304" s="301"/>
      <c r="NPE304" s="301"/>
      <c r="NPF304" s="301"/>
      <c r="NPG304" s="301"/>
      <c r="NPH304" s="301"/>
      <c r="NPI304" s="301"/>
      <c r="NPJ304" s="301"/>
      <c r="NPK304" s="301"/>
      <c r="NPL304" s="301"/>
      <c r="NPM304" s="301"/>
      <c r="NPN304" s="301"/>
      <c r="NPO304" s="301"/>
      <c r="NPP304" s="301"/>
      <c r="NPQ304" s="301"/>
      <c r="NPR304" s="301"/>
      <c r="NPS304" s="301"/>
      <c r="NPT304" s="301"/>
      <c r="NPU304" s="301"/>
      <c r="NPV304" s="301"/>
      <c r="NPW304" s="301"/>
      <c r="NPX304" s="301"/>
      <c r="NPY304" s="301"/>
      <c r="NPZ304" s="301"/>
      <c r="NQA304" s="301"/>
      <c r="NQB304" s="301"/>
      <c r="NQC304" s="301"/>
      <c r="NQD304" s="301"/>
      <c r="NQE304" s="301"/>
      <c r="NQF304" s="301"/>
      <c r="NQG304" s="301"/>
      <c r="NQH304" s="301"/>
      <c r="NQI304" s="301"/>
      <c r="NQJ304" s="301"/>
      <c r="NQK304" s="301"/>
      <c r="NQL304" s="301"/>
      <c r="NQM304" s="301"/>
      <c r="NQN304" s="301"/>
      <c r="NQO304" s="301"/>
      <c r="NQP304" s="301"/>
      <c r="NQQ304" s="301"/>
      <c r="NQR304" s="301"/>
      <c r="NQS304" s="301"/>
      <c r="NQT304" s="301"/>
      <c r="NQU304" s="301"/>
      <c r="NQV304" s="301"/>
      <c r="NQW304" s="301"/>
      <c r="NQX304" s="301"/>
      <c r="NQY304" s="301"/>
      <c r="NQZ304" s="301"/>
      <c r="NRA304" s="301"/>
      <c r="NRB304" s="301"/>
      <c r="NRC304" s="301"/>
      <c r="NRD304" s="301"/>
      <c r="NRE304" s="301"/>
      <c r="NRF304" s="301"/>
      <c r="NRG304" s="301"/>
      <c r="NRH304" s="301"/>
      <c r="NRI304" s="301"/>
      <c r="NRJ304" s="301"/>
      <c r="NRK304" s="301"/>
      <c r="NRL304" s="301"/>
      <c r="NRM304" s="301"/>
      <c r="NRN304" s="301"/>
      <c r="NRO304" s="301"/>
      <c r="NRP304" s="301"/>
      <c r="NRQ304" s="301"/>
      <c r="NRR304" s="301"/>
      <c r="NRS304" s="301"/>
      <c r="NRT304" s="301"/>
      <c r="NRU304" s="301"/>
      <c r="NRV304" s="301"/>
      <c r="NRW304" s="301"/>
      <c r="NRX304" s="301"/>
      <c r="NRY304" s="301"/>
      <c r="NRZ304" s="301"/>
      <c r="NSA304" s="301"/>
      <c r="NSB304" s="301"/>
      <c r="NSC304" s="301"/>
      <c r="NSD304" s="301"/>
      <c r="NSE304" s="301"/>
      <c r="NSF304" s="301"/>
      <c r="NSG304" s="301"/>
      <c r="NSH304" s="301"/>
      <c r="NSI304" s="301"/>
      <c r="NSJ304" s="301"/>
      <c r="NSK304" s="301"/>
      <c r="NSL304" s="301"/>
      <c r="NSM304" s="301"/>
      <c r="NSN304" s="301"/>
      <c r="NSO304" s="301"/>
      <c r="NSP304" s="301"/>
      <c r="NSQ304" s="301"/>
      <c r="NSR304" s="301"/>
      <c r="NSS304" s="301"/>
      <c r="NST304" s="301"/>
      <c r="NSU304" s="301"/>
      <c r="NSV304" s="301"/>
      <c r="NSW304" s="301"/>
      <c r="NSX304" s="301"/>
      <c r="NSY304" s="301"/>
      <c r="NSZ304" s="301"/>
      <c r="NTA304" s="301"/>
      <c r="NTB304" s="301"/>
      <c r="NTC304" s="301"/>
      <c r="NTD304" s="301"/>
      <c r="NTE304" s="301"/>
      <c r="NTF304" s="301"/>
      <c r="NTG304" s="301"/>
      <c r="NTH304" s="301"/>
      <c r="NTI304" s="301"/>
      <c r="NTJ304" s="301"/>
      <c r="NTK304" s="301"/>
      <c r="NTL304" s="301"/>
      <c r="NTM304" s="301"/>
      <c r="NTN304" s="301"/>
      <c r="NTO304" s="301"/>
      <c r="NTP304" s="301"/>
      <c r="NTQ304" s="301"/>
      <c r="NTR304" s="301"/>
      <c r="NTS304" s="301"/>
      <c r="NTT304" s="301"/>
      <c r="NTU304" s="301"/>
      <c r="NTV304" s="301"/>
      <c r="NTW304" s="301"/>
      <c r="NTX304" s="301"/>
      <c r="NTY304" s="301"/>
      <c r="NTZ304" s="301"/>
      <c r="NUA304" s="301"/>
      <c r="NUB304" s="301"/>
      <c r="NUC304" s="301"/>
      <c r="NUD304" s="301"/>
      <c r="NUE304" s="301"/>
      <c r="NUF304" s="301"/>
      <c r="NUG304" s="301"/>
      <c r="NUH304" s="301"/>
      <c r="NUI304" s="301"/>
      <c r="NUJ304" s="301"/>
      <c r="NUK304" s="301"/>
      <c r="NUL304" s="301"/>
      <c r="NUM304" s="301"/>
      <c r="NUN304" s="301"/>
      <c r="NUO304" s="301"/>
      <c r="NUP304" s="301"/>
      <c r="NUQ304" s="301"/>
      <c r="NUR304" s="301"/>
      <c r="NUS304" s="301"/>
      <c r="NUT304" s="301"/>
      <c r="NUU304" s="301"/>
      <c r="NUV304" s="301"/>
      <c r="NUW304" s="301"/>
      <c r="NUX304" s="301"/>
      <c r="NUY304" s="301"/>
      <c r="NUZ304" s="301"/>
      <c r="NVA304" s="301"/>
      <c r="NVB304" s="301"/>
      <c r="NVC304" s="301"/>
      <c r="NVD304" s="301"/>
      <c r="NVE304" s="301"/>
      <c r="NVF304" s="301"/>
      <c r="NVG304" s="301"/>
      <c r="NVH304" s="301"/>
      <c r="NVI304" s="301"/>
      <c r="NVJ304" s="301"/>
      <c r="NVK304" s="301"/>
      <c r="NVL304" s="301"/>
      <c r="NVM304" s="301"/>
      <c r="NVN304" s="301"/>
      <c r="NVO304" s="301"/>
      <c r="NVP304" s="301"/>
      <c r="NVQ304" s="301"/>
      <c r="NVR304" s="301"/>
      <c r="NVS304" s="301"/>
      <c r="NVT304" s="301"/>
      <c r="NVU304" s="301"/>
      <c r="NVV304" s="301"/>
      <c r="NVW304" s="301"/>
      <c r="NVX304" s="301"/>
      <c r="NVY304" s="301"/>
      <c r="NVZ304" s="301"/>
      <c r="NWA304" s="301"/>
      <c r="NWB304" s="301"/>
      <c r="NWC304" s="301"/>
      <c r="NWD304" s="301"/>
      <c r="NWE304" s="301"/>
      <c r="NWF304" s="301"/>
      <c r="NWG304" s="301"/>
      <c r="NWH304" s="301"/>
      <c r="NWI304" s="301"/>
      <c r="NWJ304" s="301"/>
      <c r="NWK304" s="301"/>
      <c r="NWL304" s="301"/>
      <c r="NWM304" s="301"/>
      <c r="NWN304" s="301"/>
      <c r="NWO304" s="301"/>
      <c r="NWP304" s="301"/>
      <c r="NWQ304" s="301"/>
      <c r="NWR304" s="301"/>
      <c r="NWS304" s="301"/>
      <c r="NWT304" s="301"/>
      <c r="NWU304" s="301"/>
      <c r="NWV304" s="301"/>
      <c r="NWW304" s="301"/>
      <c r="NWX304" s="301"/>
      <c r="NWY304" s="301"/>
      <c r="NWZ304" s="301"/>
      <c r="NXA304" s="301"/>
      <c r="NXB304" s="301"/>
      <c r="NXC304" s="301"/>
      <c r="NXD304" s="301"/>
      <c r="NXE304" s="301"/>
      <c r="NXF304" s="301"/>
      <c r="NXG304" s="301"/>
      <c r="NXH304" s="301"/>
      <c r="NXI304" s="301"/>
      <c r="NXJ304" s="301"/>
      <c r="NXK304" s="301"/>
      <c r="NXL304" s="301"/>
      <c r="NXM304" s="301"/>
      <c r="NXN304" s="301"/>
      <c r="NXO304" s="301"/>
      <c r="NXP304" s="301"/>
      <c r="NXQ304" s="301"/>
      <c r="NXR304" s="301"/>
      <c r="NXS304" s="301"/>
      <c r="NXT304" s="301"/>
      <c r="NXU304" s="301"/>
      <c r="NXV304" s="301"/>
      <c r="NXW304" s="301"/>
      <c r="NXX304" s="301"/>
      <c r="NXY304" s="301"/>
      <c r="NXZ304" s="301"/>
      <c r="NYA304" s="301"/>
      <c r="NYB304" s="301"/>
      <c r="NYC304" s="301"/>
      <c r="NYD304" s="301"/>
      <c r="NYE304" s="301"/>
      <c r="NYF304" s="301"/>
      <c r="NYG304" s="301"/>
      <c r="NYH304" s="301"/>
      <c r="NYI304" s="301"/>
      <c r="NYJ304" s="301"/>
      <c r="NYK304" s="301"/>
      <c r="NYL304" s="301"/>
      <c r="NYM304" s="301"/>
      <c r="NYN304" s="301"/>
      <c r="NYO304" s="301"/>
      <c r="NYP304" s="301"/>
      <c r="NYQ304" s="301"/>
      <c r="NYR304" s="301"/>
      <c r="NYS304" s="301"/>
      <c r="NYT304" s="301"/>
      <c r="NYU304" s="301"/>
      <c r="NYV304" s="301"/>
      <c r="NYW304" s="301"/>
      <c r="NYX304" s="301"/>
      <c r="NYY304" s="301"/>
      <c r="NYZ304" s="301"/>
      <c r="NZA304" s="301"/>
      <c r="NZB304" s="301"/>
      <c r="NZC304" s="301"/>
      <c r="NZD304" s="301"/>
      <c r="NZE304" s="301"/>
      <c r="NZF304" s="301"/>
      <c r="NZG304" s="301"/>
      <c r="NZH304" s="301"/>
      <c r="NZI304" s="301"/>
      <c r="NZJ304" s="301"/>
      <c r="NZK304" s="301"/>
      <c r="NZL304" s="301"/>
      <c r="NZM304" s="301"/>
      <c r="NZN304" s="301"/>
      <c r="NZO304" s="301"/>
      <c r="NZP304" s="301"/>
      <c r="NZQ304" s="301"/>
      <c r="NZR304" s="301"/>
      <c r="NZS304" s="301"/>
      <c r="NZT304" s="301"/>
      <c r="NZU304" s="301"/>
      <c r="NZV304" s="301"/>
      <c r="NZW304" s="301"/>
      <c r="NZX304" s="301"/>
      <c r="NZY304" s="301"/>
      <c r="NZZ304" s="301"/>
      <c r="OAA304" s="301"/>
      <c r="OAB304" s="301"/>
      <c r="OAC304" s="301"/>
      <c r="OAD304" s="301"/>
      <c r="OAE304" s="301"/>
      <c r="OAF304" s="301"/>
      <c r="OAG304" s="301"/>
      <c r="OAH304" s="301"/>
      <c r="OAI304" s="301"/>
      <c r="OAJ304" s="301"/>
      <c r="OAK304" s="301"/>
      <c r="OAL304" s="301"/>
      <c r="OAM304" s="301"/>
      <c r="OAN304" s="301"/>
      <c r="OAO304" s="301"/>
      <c r="OAP304" s="301"/>
      <c r="OAQ304" s="301"/>
      <c r="OAR304" s="301"/>
      <c r="OAS304" s="301"/>
      <c r="OAT304" s="301"/>
      <c r="OAU304" s="301"/>
      <c r="OAV304" s="301"/>
      <c r="OAW304" s="301"/>
      <c r="OAX304" s="301"/>
      <c r="OAY304" s="301"/>
      <c r="OAZ304" s="301"/>
      <c r="OBA304" s="301"/>
      <c r="OBB304" s="301"/>
      <c r="OBC304" s="301"/>
      <c r="OBD304" s="301"/>
      <c r="OBE304" s="301"/>
      <c r="OBF304" s="301"/>
      <c r="OBG304" s="301"/>
      <c r="OBH304" s="301"/>
      <c r="OBI304" s="301"/>
      <c r="OBJ304" s="301"/>
      <c r="OBK304" s="301"/>
      <c r="OBL304" s="301"/>
      <c r="OBM304" s="301"/>
      <c r="OBN304" s="301"/>
      <c r="OBO304" s="301"/>
      <c r="OBP304" s="301"/>
      <c r="OBQ304" s="301"/>
      <c r="OBR304" s="301"/>
      <c r="OBS304" s="301"/>
      <c r="OBT304" s="301"/>
      <c r="OBU304" s="301"/>
      <c r="OBV304" s="301"/>
      <c r="OBW304" s="301"/>
      <c r="OBX304" s="301"/>
      <c r="OBY304" s="301"/>
      <c r="OBZ304" s="301"/>
      <c r="OCA304" s="301"/>
      <c r="OCB304" s="301"/>
      <c r="OCC304" s="301"/>
      <c r="OCD304" s="301"/>
      <c r="OCE304" s="301"/>
      <c r="OCF304" s="301"/>
      <c r="OCG304" s="301"/>
      <c r="OCH304" s="301"/>
      <c r="OCI304" s="301"/>
      <c r="OCJ304" s="301"/>
      <c r="OCK304" s="301"/>
      <c r="OCL304" s="301"/>
      <c r="OCM304" s="301"/>
      <c r="OCN304" s="301"/>
      <c r="OCO304" s="301"/>
      <c r="OCP304" s="301"/>
      <c r="OCQ304" s="301"/>
      <c r="OCR304" s="301"/>
      <c r="OCS304" s="301"/>
      <c r="OCT304" s="301"/>
      <c r="OCU304" s="301"/>
      <c r="OCV304" s="301"/>
      <c r="OCW304" s="301"/>
      <c r="OCX304" s="301"/>
      <c r="OCY304" s="301"/>
      <c r="OCZ304" s="301"/>
      <c r="ODA304" s="301"/>
      <c r="ODB304" s="301"/>
      <c r="ODC304" s="301"/>
      <c r="ODD304" s="301"/>
      <c r="ODE304" s="301"/>
      <c r="ODF304" s="301"/>
      <c r="ODG304" s="301"/>
      <c r="ODH304" s="301"/>
      <c r="ODI304" s="301"/>
      <c r="ODJ304" s="301"/>
      <c r="ODK304" s="301"/>
      <c r="ODL304" s="301"/>
      <c r="ODM304" s="301"/>
      <c r="ODN304" s="301"/>
      <c r="ODO304" s="301"/>
      <c r="ODP304" s="301"/>
      <c r="ODQ304" s="301"/>
      <c r="ODR304" s="301"/>
      <c r="ODS304" s="301"/>
      <c r="ODT304" s="301"/>
      <c r="ODU304" s="301"/>
      <c r="ODV304" s="301"/>
      <c r="ODW304" s="301"/>
      <c r="ODX304" s="301"/>
      <c r="ODY304" s="301"/>
      <c r="ODZ304" s="301"/>
      <c r="OEA304" s="301"/>
      <c r="OEB304" s="301"/>
      <c r="OEC304" s="301"/>
      <c r="OED304" s="301"/>
      <c r="OEE304" s="301"/>
      <c r="OEF304" s="301"/>
      <c r="OEG304" s="301"/>
      <c r="OEH304" s="301"/>
      <c r="OEI304" s="301"/>
      <c r="OEJ304" s="301"/>
      <c r="OEK304" s="301"/>
      <c r="OEL304" s="301"/>
      <c r="OEM304" s="301"/>
      <c r="OEN304" s="301"/>
      <c r="OEO304" s="301"/>
      <c r="OEP304" s="301"/>
      <c r="OEQ304" s="301"/>
      <c r="OER304" s="301"/>
      <c r="OES304" s="301"/>
      <c r="OET304" s="301"/>
      <c r="OEU304" s="301"/>
      <c r="OEV304" s="301"/>
      <c r="OEW304" s="301"/>
      <c r="OEX304" s="301"/>
      <c r="OEY304" s="301"/>
      <c r="OEZ304" s="301"/>
      <c r="OFA304" s="301"/>
      <c r="OFB304" s="301"/>
      <c r="OFC304" s="301"/>
      <c r="OFD304" s="301"/>
      <c r="OFE304" s="301"/>
      <c r="OFF304" s="301"/>
      <c r="OFG304" s="301"/>
      <c r="OFH304" s="301"/>
      <c r="OFI304" s="301"/>
      <c r="OFJ304" s="301"/>
      <c r="OFK304" s="301"/>
      <c r="OFL304" s="301"/>
      <c r="OFM304" s="301"/>
      <c r="OFN304" s="301"/>
      <c r="OFO304" s="301"/>
      <c r="OFP304" s="301"/>
      <c r="OFQ304" s="301"/>
      <c r="OFR304" s="301"/>
      <c r="OFS304" s="301"/>
      <c r="OFT304" s="301"/>
      <c r="OFU304" s="301"/>
      <c r="OFV304" s="301"/>
      <c r="OFW304" s="301"/>
      <c r="OFX304" s="301"/>
      <c r="OFY304" s="301"/>
      <c r="OFZ304" s="301"/>
      <c r="OGA304" s="301"/>
      <c r="OGB304" s="301"/>
      <c r="OGC304" s="301"/>
      <c r="OGD304" s="301"/>
      <c r="OGE304" s="301"/>
      <c r="OGF304" s="301"/>
      <c r="OGG304" s="301"/>
      <c r="OGH304" s="301"/>
      <c r="OGI304" s="301"/>
      <c r="OGJ304" s="301"/>
      <c r="OGK304" s="301"/>
      <c r="OGL304" s="301"/>
      <c r="OGM304" s="301"/>
      <c r="OGN304" s="301"/>
      <c r="OGO304" s="301"/>
      <c r="OGP304" s="301"/>
      <c r="OGQ304" s="301"/>
      <c r="OGR304" s="301"/>
      <c r="OGS304" s="301"/>
      <c r="OGT304" s="301"/>
      <c r="OGU304" s="301"/>
      <c r="OGV304" s="301"/>
      <c r="OGW304" s="301"/>
      <c r="OGX304" s="301"/>
      <c r="OGY304" s="301"/>
      <c r="OGZ304" s="301"/>
      <c r="OHA304" s="301"/>
      <c r="OHB304" s="301"/>
      <c r="OHC304" s="301"/>
      <c r="OHD304" s="301"/>
      <c r="OHE304" s="301"/>
      <c r="OHF304" s="301"/>
      <c r="OHG304" s="301"/>
      <c r="OHH304" s="301"/>
      <c r="OHI304" s="301"/>
      <c r="OHJ304" s="301"/>
      <c r="OHK304" s="301"/>
      <c r="OHL304" s="301"/>
      <c r="OHM304" s="301"/>
      <c r="OHN304" s="301"/>
      <c r="OHO304" s="301"/>
      <c r="OHP304" s="301"/>
      <c r="OHQ304" s="301"/>
      <c r="OHR304" s="301"/>
      <c r="OHS304" s="301"/>
      <c r="OHT304" s="301"/>
      <c r="OHU304" s="301"/>
      <c r="OHV304" s="301"/>
      <c r="OHW304" s="301"/>
      <c r="OHX304" s="301"/>
      <c r="OHY304" s="301"/>
      <c r="OHZ304" s="301"/>
      <c r="OIA304" s="301"/>
      <c r="OIB304" s="301"/>
      <c r="OIC304" s="301"/>
      <c r="OID304" s="301"/>
      <c r="OIE304" s="301"/>
      <c r="OIF304" s="301"/>
      <c r="OIG304" s="301"/>
      <c r="OIH304" s="301"/>
      <c r="OII304" s="301"/>
      <c r="OIJ304" s="301"/>
      <c r="OIK304" s="301"/>
      <c r="OIL304" s="301"/>
      <c r="OIM304" s="301"/>
      <c r="OIN304" s="301"/>
      <c r="OIO304" s="301"/>
      <c r="OIP304" s="301"/>
      <c r="OIQ304" s="301"/>
      <c r="OIR304" s="301"/>
      <c r="OIS304" s="301"/>
      <c r="OIT304" s="301"/>
      <c r="OIU304" s="301"/>
      <c r="OIV304" s="301"/>
      <c r="OIW304" s="301"/>
      <c r="OIX304" s="301"/>
      <c r="OIY304" s="301"/>
      <c r="OIZ304" s="301"/>
      <c r="OJA304" s="301"/>
      <c r="OJB304" s="301"/>
      <c r="OJC304" s="301"/>
      <c r="OJD304" s="301"/>
      <c r="OJE304" s="301"/>
      <c r="OJF304" s="301"/>
      <c r="OJG304" s="301"/>
      <c r="OJH304" s="301"/>
      <c r="OJI304" s="301"/>
      <c r="OJJ304" s="301"/>
      <c r="OJK304" s="301"/>
      <c r="OJL304" s="301"/>
      <c r="OJM304" s="301"/>
      <c r="OJN304" s="301"/>
      <c r="OJO304" s="301"/>
      <c r="OJP304" s="301"/>
      <c r="OJQ304" s="301"/>
      <c r="OJR304" s="301"/>
      <c r="OJS304" s="301"/>
      <c r="OJT304" s="301"/>
      <c r="OJU304" s="301"/>
      <c r="OJV304" s="301"/>
      <c r="OJW304" s="301"/>
      <c r="OJX304" s="301"/>
      <c r="OJY304" s="301"/>
      <c r="OJZ304" s="301"/>
      <c r="OKA304" s="301"/>
      <c r="OKB304" s="301"/>
      <c r="OKC304" s="301"/>
      <c r="OKD304" s="301"/>
      <c r="OKE304" s="301"/>
      <c r="OKF304" s="301"/>
      <c r="OKG304" s="301"/>
      <c r="OKH304" s="301"/>
      <c r="OKI304" s="301"/>
      <c r="OKJ304" s="301"/>
      <c r="OKK304" s="301"/>
      <c r="OKL304" s="301"/>
      <c r="OKM304" s="301"/>
      <c r="OKN304" s="301"/>
      <c r="OKO304" s="301"/>
      <c r="OKP304" s="301"/>
      <c r="OKQ304" s="301"/>
      <c r="OKR304" s="301"/>
      <c r="OKS304" s="301"/>
      <c r="OKT304" s="301"/>
      <c r="OKU304" s="301"/>
      <c r="OKV304" s="301"/>
      <c r="OKW304" s="301"/>
      <c r="OKX304" s="301"/>
      <c r="OKY304" s="301"/>
      <c r="OKZ304" s="301"/>
      <c r="OLA304" s="301"/>
      <c r="OLB304" s="301"/>
      <c r="OLC304" s="301"/>
      <c r="OLD304" s="301"/>
      <c r="OLE304" s="301"/>
      <c r="OLF304" s="301"/>
      <c r="OLG304" s="301"/>
      <c r="OLH304" s="301"/>
      <c r="OLI304" s="301"/>
      <c r="OLJ304" s="301"/>
      <c r="OLK304" s="301"/>
      <c r="OLL304" s="301"/>
      <c r="OLM304" s="301"/>
      <c r="OLN304" s="301"/>
      <c r="OLO304" s="301"/>
      <c r="OLP304" s="301"/>
      <c r="OLQ304" s="301"/>
      <c r="OLR304" s="301"/>
      <c r="OLS304" s="301"/>
      <c r="OLT304" s="301"/>
      <c r="OLU304" s="301"/>
      <c r="OLV304" s="301"/>
      <c r="OLW304" s="301"/>
      <c r="OLX304" s="301"/>
      <c r="OLY304" s="301"/>
      <c r="OLZ304" s="301"/>
      <c r="OMA304" s="301"/>
      <c r="OMB304" s="301"/>
      <c r="OMC304" s="301"/>
      <c r="OMD304" s="301"/>
      <c r="OME304" s="301"/>
      <c r="OMF304" s="301"/>
      <c r="OMG304" s="301"/>
      <c r="OMH304" s="301"/>
      <c r="OMI304" s="301"/>
      <c r="OMJ304" s="301"/>
      <c r="OMK304" s="301"/>
      <c r="OML304" s="301"/>
      <c r="OMM304" s="301"/>
      <c r="OMN304" s="301"/>
      <c r="OMO304" s="301"/>
      <c r="OMP304" s="301"/>
      <c r="OMQ304" s="301"/>
      <c r="OMR304" s="301"/>
      <c r="OMS304" s="301"/>
      <c r="OMT304" s="301"/>
      <c r="OMU304" s="301"/>
      <c r="OMV304" s="301"/>
      <c r="OMW304" s="301"/>
      <c r="OMX304" s="301"/>
      <c r="OMY304" s="301"/>
      <c r="OMZ304" s="301"/>
      <c r="ONA304" s="301"/>
      <c r="ONB304" s="301"/>
      <c r="ONC304" s="301"/>
      <c r="OND304" s="301"/>
      <c r="ONE304" s="301"/>
      <c r="ONF304" s="301"/>
      <c r="ONG304" s="301"/>
      <c r="ONH304" s="301"/>
      <c r="ONI304" s="301"/>
      <c r="ONJ304" s="301"/>
      <c r="ONK304" s="301"/>
      <c r="ONL304" s="301"/>
      <c r="ONM304" s="301"/>
      <c r="ONN304" s="301"/>
      <c r="ONO304" s="301"/>
      <c r="ONP304" s="301"/>
      <c r="ONQ304" s="301"/>
      <c r="ONR304" s="301"/>
      <c r="ONS304" s="301"/>
      <c r="ONT304" s="301"/>
      <c r="ONU304" s="301"/>
      <c r="ONV304" s="301"/>
      <c r="ONW304" s="301"/>
      <c r="ONX304" s="301"/>
      <c r="ONY304" s="301"/>
      <c r="ONZ304" s="301"/>
      <c r="OOA304" s="301"/>
      <c r="OOB304" s="301"/>
      <c r="OOC304" s="301"/>
      <c r="OOD304" s="301"/>
      <c r="OOE304" s="301"/>
      <c r="OOF304" s="301"/>
      <c r="OOG304" s="301"/>
      <c r="OOH304" s="301"/>
      <c r="OOI304" s="301"/>
      <c r="OOJ304" s="301"/>
      <c r="OOK304" s="301"/>
      <c r="OOL304" s="301"/>
      <c r="OOM304" s="301"/>
      <c r="OON304" s="301"/>
      <c r="OOO304" s="301"/>
      <c r="OOP304" s="301"/>
      <c r="OOQ304" s="301"/>
      <c r="OOR304" s="301"/>
      <c r="OOS304" s="301"/>
      <c r="OOT304" s="301"/>
      <c r="OOU304" s="301"/>
      <c r="OOV304" s="301"/>
      <c r="OOW304" s="301"/>
      <c r="OOX304" s="301"/>
      <c r="OOY304" s="301"/>
      <c r="OOZ304" s="301"/>
      <c r="OPA304" s="301"/>
      <c r="OPB304" s="301"/>
      <c r="OPC304" s="301"/>
      <c r="OPD304" s="301"/>
      <c r="OPE304" s="301"/>
      <c r="OPF304" s="301"/>
      <c r="OPG304" s="301"/>
      <c r="OPH304" s="301"/>
      <c r="OPI304" s="301"/>
      <c r="OPJ304" s="301"/>
      <c r="OPK304" s="301"/>
      <c r="OPL304" s="301"/>
      <c r="OPM304" s="301"/>
      <c r="OPN304" s="301"/>
      <c r="OPO304" s="301"/>
      <c r="OPP304" s="301"/>
      <c r="OPQ304" s="301"/>
      <c r="OPR304" s="301"/>
      <c r="OPS304" s="301"/>
      <c r="OPT304" s="301"/>
      <c r="OPU304" s="301"/>
      <c r="OPV304" s="301"/>
      <c r="OPW304" s="301"/>
      <c r="OPX304" s="301"/>
      <c r="OPY304" s="301"/>
      <c r="OPZ304" s="301"/>
      <c r="OQA304" s="301"/>
      <c r="OQB304" s="301"/>
      <c r="OQC304" s="301"/>
      <c r="OQD304" s="301"/>
      <c r="OQE304" s="301"/>
      <c r="OQF304" s="301"/>
      <c r="OQG304" s="301"/>
      <c r="OQH304" s="301"/>
      <c r="OQI304" s="301"/>
      <c r="OQJ304" s="301"/>
      <c r="OQK304" s="301"/>
      <c r="OQL304" s="301"/>
      <c r="OQM304" s="301"/>
      <c r="OQN304" s="301"/>
      <c r="OQO304" s="301"/>
      <c r="OQP304" s="301"/>
      <c r="OQQ304" s="301"/>
      <c r="OQR304" s="301"/>
      <c r="OQS304" s="301"/>
      <c r="OQT304" s="301"/>
      <c r="OQU304" s="301"/>
      <c r="OQV304" s="301"/>
      <c r="OQW304" s="301"/>
      <c r="OQX304" s="301"/>
      <c r="OQY304" s="301"/>
      <c r="OQZ304" s="301"/>
      <c r="ORA304" s="301"/>
      <c r="ORB304" s="301"/>
      <c r="ORC304" s="301"/>
      <c r="ORD304" s="301"/>
      <c r="ORE304" s="301"/>
      <c r="ORF304" s="301"/>
      <c r="ORG304" s="301"/>
      <c r="ORH304" s="301"/>
      <c r="ORI304" s="301"/>
      <c r="ORJ304" s="301"/>
      <c r="ORK304" s="301"/>
      <c r="ORL304" s="301"/>
      <c r="ORM304" s="301"/>
      <c r="ORN304" s="301"/>
      <c r="ORO304" s="301"/>
      <c r="ORP304" s="301"/>
      <c r="ORQ304" s="301"/>
      <c r="ORR304" s="301"/>
      <c r="ORS304" s="301"/>
      <c r="ORT304" s="301"/>
      <c r="ORU304" s="301"/>
      <c r="ORV304" s="301"/>
      <c r="ORW304" s="301"/>
      <c r="ORX304" s="301"/>
      <c r="ORY304" s="301"/>
      <c r="ORZ304" s="301"/>
      <c r="OSA304" s="301"/>
      <c r="OSB304" s="301"/>
      <c r="OSC304" s="301"/>
      <c r="OSD304" s="301"/>
      <c r="OSE304" s="301"/>
      <c r="OSF304" s="301"/>
      <c r="OSG304" s="301"/>
      <c r="OSH304" s="301"/>
      <c r="OSI304" s="301"/>
      <c r="OSJ304" s="301"/>
      <c r="OSK304" s="301"/>
      <c r="OSL304" s="301"/>
      <c r="OSM304" s="301"/>
      <c r="OSN304" s="301"/>
      <c r="OSO304" s="301"/>
      <c r="OSP304" s="301"/>
      <c r="OSQ304" s="301"/>
      <c r="OSR304" s="301"/>
      <c r="OSS304" s="301"/>
      <c r="OST304" s="301"/>
      <c r="OSU304" s="301"/>
      <c r="OSV304" s="301"/>
      <c r="OSW304" s="301"/>
      <c r="OSX304" s="301"/>
      <c r="OSY304" s="301"/>
      <c r="OSZ304" s="301"/>
      <c r="OTA304" s="301"/>
      <c r="OTB304" s="301"/>
      <c r="OTC304" s="301"/>
      <c r="OTD304" s="301"/>
      <c r="OTE304" s="301"/>
      <c r="OTF304" s="301"/>
      <c r="OTG304" s="301"/>
      <c r="OTH304" s="301"/>
      <c r="OTI304" s="301"/>
      <c r="OTJ304" s="301"/>
      <c r="OTK304" s="301"/>
      <c r="OTL304" s="301"/>
      <c r="OTM304" s="301"/>
      <c r="OTN304" s="301"/>
      <c r="OTO304" s="301"/>
      <c r="OTP304" s="301"/>
      <c r="OTQ304" s="301"/>
      <c r="OTR304" s="301"/>
      <c r="OTS304" s="301"/>
      <c r="OTT304" s="301"/>
      <c r="OTU304" s="301"/>
      <c r="OTV304" s="301"/>
      <c r="OTW304" s="301"/>
      <c r="OTX304" s="301"/>
      <c r="OTY304" s="301"/>
      <c r="OTZ304" s="301"/>
      <c r="OUA304" s="301"/>
      <c r="OUB304" s="301"/>
      <c r="OUC304" s="301"/>
      <c r="OUD304" s="301"/>
      <c r="OUE304" s="301"/>
      <c r="OUF304" s="301"/>
      <c r="OUG304" s="301"/>
      <c r="OUH304" s="301"/>
      <c r="OUI304" s="301"/>
      <c r="OUJ304" s="301"/>
      <c r="OUK304" s="301"/>
      <c r="OUL304" s="301"/>
      <c r="OUM304" s="301"/>
      <c r="OUN304" s="301"/>
      <c r="OUO304" s="301"/>
      <c r="OUP304" s="301"/>
      <c r="OUQ304" s="301"/>
      <c r="OUR304" s="301"/>
      <c r="OUS304" s="301"/>
      <c r="OUT304" s="301"/>
      <c r="OUU304" s="301"/>
      <c r="OUV304" s="301"/>
      <c r="OUW304" s="301"/>
      <c r="OUX304" s="301"/>
      <c r="OUY304" s="301"/>
      <c r="OUZ304" s="301"/>
      <c r="OVA304" s="301"/>
      <c r="OVB304" s="301"/>
      <c r="OVC304" s="301"/>
      <c r="OVD304" s="301"/>
      <c r="OVE304" s="301"/>
      <c r="OVF304" s="301"/>
      <c r="OVG304" s="301"/>
      <c r="OVH304" s="301"/>
      <c r="OVI304" s="301"/>
      <c r="OVJ304" s="301"/>
      <c r="OVK304" s="301"/>
      <c r="OVL304" s="301"/>
      <c r="OVM304" s="301"/>
      <c r="OVN304" s="301"/>
      <c r="OVO304" s="301"/>
      <c r="OVP304" s="301"/>
      <c r="OVQ304" s="301"/>
      <c r="OVR304" s="301"/>
      <c r="OVS304" s="301"/>
      <c r="OVT304" s="301"/>
      <c r="OVU304" s="301"/>
      <c r="OVV304" s="301"/>
      <c r="OVW304" s="301"/>
      <c r="OVX304" s="301"/>
      <c r="OVY304" s="301"/>
      <c r="OVZ304" s="301"/>
      <c r="OWA304" s="301"/>
      <c r="OWB304" s="301"/>
      <c r="OWC304" s="301"/>
      <c r="OWD304" s="301"/>
      <c r="OWE304" s="301"/>
      <c r="OWF304" s="301"/>
      <c r="OWG304" s="301"/>
      <c r="OWH304" s="301"/>
      <c r="OWI304" s="301"/>
      <c r="OWJ304" s="301"/>
      <c r="OWK304" s="301"/>
      <c r="OWL304" s="301"/>
      <c r="OWM304" s="301"/>
      <c r="OWN304" s="301"/>
      <c r="OWO304" s="301"/>
      <c r="OWP304" s="301"/>
      <c r="OWQ304" s="301"/>
      <c r="OWR304" s="301"/>
      <c r="OWS304" s="301"/>
      <c r="OWT304" s="301"/>
      <c r="OWU304" s="301"/>
      <c r="OWV304" s="301"/>
      <c r="OWW304" s="301"/>
      <c r="OWX304" s="301"/>
      <c r="OWY304" s="301"/>
      <c r="OWZ304" s="301"/>
      <c r="OXA304" s="301"/>
      <c r="OXB304" s="301"/>
      <c r="OXC304" s="301"/>
      <c r="OXD304" s="301"/>
      <c r="OXE304" s="301"/>
      <c r="OXF304" s="301"/>
      <c r="OXG304" s="301"/>
      <c r="OXH304" s="301"/>
      <c r="OXI304" s="301"/>
      <c r="OXJ304" s="301"/>
      <c r="OXK304" s="301"/>
      <c r="OXL304" s="301"/>
      <c r="OXM304" s="301"/>
      <c r="OXN304" s="301"/>
      <c r="OXO304" s="301"/>
      <c r="OXP304" s="301"/>
      <c r="OXQ304" s="301"/>
      <c r="OXR304" s="301"/>
      <c r="OXS304" s="301"/>
      <c r="OXT304" s="301"/>
      <c r="OXU304" s="301"/>
      <c r="OXV304" s="301"/>
      <c r="OXW304" s="301"/>
      <c r="OXX304" s="301"/>
      <c r="OXY304" s="301"/>
      <c r="OXZ304" s="301"/>
      <c r="OYA304" s="301"/>
      <c r="OYB304" s="301"/>
      <c r="OYC304" s="301"/>
      <c r="OYD304" s="301"/>
      <c r="OYE304" s="301"/>
      <c r="OYF304" s="301"/>
      <c r="OYG304" s="301"/>
      <c r="OYH304" s="301"/>
      <c r="OYI304" s="301"/>
      <c r="OYJ304" s="301"/>
      <c r="OYK304" s="301"/>
      <c r="OYL304" s="301"/>
      <c r="OYM304" s="301"/>
      <c r="OYN304" s="301"/>
      <c r="OYO304" s="301"/>
      <c r="OYP304" s="301"/>
      <c r="OYQ304" s="301"/>
      <c r="OYR304" s="301"/>
      <c r="OYS304" s="301"/>
      <c r="OYT304" s="301"/>
      <c r="OYU304" s="301"/>
      <c r="OYV304" s="301"/>
      <c r="OYW304" s="301"/>
      <c r="OYX304" s="301"/>
      <c r="OYY304" s="301"/>
      <c r="OYZ304" s="301"/>
      <c r="OZA304" s="301"/>
      <c r="OZB304" s="301"/>
      <c r="OZC304" s="301"/>
      <c r="OZD304" s="301"/>
      <c r="OZE304" s="301"/>
      <c r="OZF304" s="301"/>
      <c r="OZG304" s="301"/>
      <c r="OZH304" s="301"/>
      <c r="OZI304" s="301"/>
      <c r="OZJ304" s="301"/>
      <c r="OZK304" s="301"/>
      <c r="OZL304" s="301"/>
      <c r="OZM304" s="301"/>
      <c r="OZN304" s="301"/>
      <c r="OZO304" s="301"/>
      <c r="OZP304" s="301"/>
      <c r="OZQ304" s="301"/>
      <c r="OZR304" s="301"/>
      <c r="OZS304" s="301"/>
      <c r="OZT304" s="301"/>
      <c r="OZU304" s="301"/>
      <c r="OZV304" s="301"/>
      <c r="OZW304" s="301"/>
      <c r="OZX304" s="301"/>
      <c r="OZY304" s="301"/>
      <c r="OZZ304" s="301"/>
      <c r="PAA304" s="301"/>
      <c r="PAB304" s="301"/>
      <c r="PAC304" s="301"/>
      <c r="PAD304" s="301"/>
      <c r="PAE304" s="301"/>
      <c r="PAF304" s="301"/>
      <c r="PAG304" s="301"/>
      <c r="PAH304" s="301"/>
      <c r="PAI304" s="301"/>
      <c r="PAJ304" s="301"/>
      <c r="PAK304" s="301"/>
      <c r="PAL304" s="301"/>
      <c r="PAM304" s="301"/>
      <c r="PAN304" s="301"/>
      <c r="PAO304" s="301"/>
      <c r="PAP304" s="301"/>
      <c r="PAQ304" s="301"/>
      <c r="PAR304" s="301"/>
      <c r="PAS304" s="301"/>
      <c r="PAT304" s="301"/>
      <c r="PAU304" s="301"/>
      <c r="PAV304" s="301"/>
      <c r="PAW304" s="301"/>
      <c r="PAX304" s="301"/>
      <c r="PAY304" s="301"/>
      <c r="PAZ304" s="301"/>
      <c r="PBA304" s="301"/>
      <c r="PBB304" s="301"/>
      <c r="PBC304" s="301"/>
      <c r="PBD304" s="301"/>
      <c r="PBE304" s="301"/>
      <c r="PBF304" s="301"/>
      <c r="PBG304" s="301"/>
      <c r="PBH304" s="301"/>
      <c r="PBI304" s="301"/>
      <c r="PBJ304" s="301"/>
      <c r="PBK304" s="301"/>
      <c r="PBL304" s="301"/>
      <c r="PBM304" s="301"/>
      <c r="PBN304" s="301"/>
      <c r="PBO304" s="301"/>
      <c r="PBP304" s="301"/>
      <c r="PBQ304" s="301"/>
      <c r="PBR304" s="301"/>
      <c r="PBS304" s="301"/>
      <c r="PBT304" s="301"/>
      <c r="PBU304" s="301"/>
      <c r="PBV304" s="301"/>
      <c r="PBW304" s="301"/>
      <c r="PBX304" s="301"/>
      <c r="PBY304" s="301"/>
      <c r="PBZ304" s="301"/>
      <c r="PCA304" s="301"/>
      <c r="PCB304" s="301"/>
      <c r="PCC304" s="301"/>
      <c r="PCD304" s="301"/>
      <c r="PCE304" s="301"/>
      <c r="PCF304" s="301"/>
      <c r="PCG304" s="301"/>
      <c r="PCH304" s="301"/>
      <c r="PCI304" s="301"/>
      <c r="PCJ304" s="301"/>
      <c r="PCK304" s="301"/>
      <c r="PCL304" s="301"/>
      <c r="PCM304" s="301"/>
      <c r="PCN304" s="301"/>
      <c r="PCO304" s="301"/>
      <c r="PCP304" s="301"/>
      <c r="PCQ304" s="301"/>
      <c r="PCR304" s="301"/>
      <c r="PCS304" s="301"/>
      <c r="PCT304" s="301"/>
      <c r="PCU304" s="301"/>
      <c r="PCV304" s="301"/>
      <c r="PCW304" s="301"/>
      <c r="PCX304" s="301"/>
      <c r="PCY304" s="301"/>
      <c r="PCZ304" s="301"/>
      <c r="PDA304" s="301"/>
      <c r="PDB304" s="301"/>
      <c r="PDC304" s="301"/>
      <c r="PDD304" s="301"/>
      <c r="PDE304" s="301"/>
      <c r="PDF304" s="301"/>
      <c r="PDG304" s="301"/>
      <c r="PDH304" s="301"/>
      <c r="PDI304" s="301"/>
      <c r="PDJ304" s="301"/>
      <c r="PDK304" s="301"/>
      <c r="PDL304" s="301"/>
      <c r="PDM304" s="301"/>
      <c r="PDN304" s="301"/>
      <c r="PDO304" s="301"/>
      <c r="PDP304" s="301"/>
      <c r="PDQ304" s="301"/>
      <c r="PDR304" s="301"/>
      <c r="PDS304" s="301"/>
      <c r="PDT304" s="301"/>
      <c r="PDU304" s="301"/>
      <c r="PDV304" s="301"/>
      <c r="PDW304" s="301"/>
      <c r="PDX304" s="301"/>
      <c r="PDY304" s="301"/>
      <c r="PDZ304" s="301"/>
      <c r="PEA304" s="301"/>
      <c r="PEB304" s="301"/>
      <c r="PEC304" s="301"/>
      <c r="PED304" s="301"/>
      <c r="PEE304" s="301"/>
      <c r="PEF304" s="301"/>
      <c r="PEG304" s="301"/>
      <c r="PEH304" s="301"/>
      <c r="PEI304" s="301"/>
      <c r="PEJ304" s="301"/>
      <c r="PEK304" s="301"/>
      <c r="PEL304" s="301"/>
      <c r="PEM304" s="301"/>
      <c r="PEN304" s="301"/>
      <c r="PEO304" s="301"/>
      <c r="PEP304" s="301"/>
      <c r="PEQ304" s="301"/>
      <c r="PER304" s="301"/>
      <c r="PES304" s="301"/>
      <c r="PET304" s="301"/>
      <c r="PEU304" s="301"/>
      <c r="PEV304" s="301"/>
      <c r="PEW304" s="301"/>
      <c r="PEX304" s="301"/>
      <c r="PEY304" s="301"/>
      <c r="PEZ304" s="301"/>
      <c r="PFA304" s="301"/>
      <c r="PFB304" s="301"/>
      <c r="PFC304" s="301"/>
      <c r="PFD304" s="301"/>
      <c r="PFE304" s="301"/>
      <c r="PFF304" s="301"/>
      <c r="PFG304" s="301"/>
      <c r="PFH304" s="301"/>
      <c r="PFI304" s="301"/>
      <c r="PFJ304" s="301"/>
      <c r="PFK304" s="301"/>
      <c r="PFL304" s="301"/>
      <c r="PFM304" s="301"/>
      <c r="PFN304" s="301"/>
      <c r="PFO304" s="301"/>
      <c r="PFP304" s="301"/>
      <c r="PFQ304" s="301"/>
      <c r="PFR304" s="301"/>
      <c r="PFS304" s="301"/>
      <c r="PFT304" s="301"/>
      <c r="PFU304" s="301"/>
      <c r="PFV304" s="301"/>
      <c r="PFW304" s="301"/>
      <c r="PFX304" s="301"/>
      <c r="PFY304" s="301"/>
      <c r="PFZ304" s="301"/>
      <c r="PGA304" s="301"/>
      <c r="PGB304" s="301"/>
      <c r="PGC304" s="301"/>
      <c r="PGD304" s="301"/>
      <c r="PGE304" s="301"/>
      <c r="PGF304" s="301"/>
      <c r="PGG304" s="301"/>
      <c r="PGH304" s="301"/>
      <c r="PGI304" s="301"/>
      <c r="PGJ304" s="301"/>
      <c r="PGK304" s="301"/>
      <c r="PGL304" s="301"/>
      <c r="PGM304" s="301"/>
      <c r="PGN304" s="301"/>
      <c r="PGO304" s="301"/>
      <c r="PGP304" s="301"/>
      <c r="PGQ304" s="301"/>
      <c r="PGR304" s="301"/>
      <c r="PGS304" s="301"/>
      <c r="PGT304" s="301"/>
      <c r="PGU304" s="301"/>
      <c r="PGV304" s="301"/>
      <c r="PGW304" s="301"/>
      <c r="PGX304" s="301"/>
      <c r="PGY304" s="301"/>
      <c r="PGZ304" s="301"/>
      <c r="PHA304" s="301"/>
      <c r="PHB304" s="301"/>
      <c r="PHC304" s="301"/>
      <c r="PHD304" s="301"/>
      <c r="PHE304" s="301"/>
      <c r="PHF304" s="301"/>
      <c r="PHG304" s="301"/>
      <c r="PHH304" s="301"/>
      <c r="PHI304" s="301"/>
      <c r="PHJ304" s="301"/>
      <c r="PHK304" s="301"/>
      <c r="PHL304" s="301"/>
      <c r="PHM304" s="301"/>
      <c r="PHN304" s="301"/>
      <c r="PHO304" s="301"/>
      <c r="PHP304" s="301"/>
      <c r="PHQ304" s="301"/>
      <c r="PHR304" s="301"/>
      <c r="PHS304" s="301"/>
      <c r="PHT304" s="301"/>
      <c r="PHU304" s="301"/>
      <c r="PHV304" s="301"/>
      <c r="PHW304" s="301"/>
      <c r="PHX304" s="301"/>
      <c r="PHY304" s="301"/>
      <c r="PHZ304" s="301"/>
      <c r="PIA304" s="301"/>
      <c r="PIB304" s="301"/>
      <c r="PIC304" s="301"/>
      <c r="PID304" s="301"/>
      <c r="PIE304" s="301"/>
      <c r="PIF304" s="301"/>
      <c r="PIG304" s="301"/>
      <c r="PIH304" s="301"/>
      <c r="PII304" s="301"/>
      <c r="PIJ304" s="301"/>
      <c r="PIK304" s="301"/>
      <c r="PIL304" s="301"/>
      <c r="PIM304" s="301"/>
      <c r="PIN304" s="301"/>
      <c r="PIO304" s="301"/>
      <c r="PIP304" s="301"/>
      <c r="PIQ304" s="301"/>
      <c r="PIR304" s="301"/>
      <c r="PIS304" s="301"/>
      <c r="PIT304" s="301"/>
      <c r="PIU304" s="301"/>
      <c r="PIV304" s="301"/>
      <c r="PIW304" s="301"/>
      <c r="PIX304" s="301"/>
      <c r="PIY304" s="301"/>
      <c r="PIZ304" s="301"/>
      <c r="PJA304" s="301"/>
      <c r="PJB304" s="301"/>
      <c r="PJC304" s="301"/>
      <c r="PJD304" s="301"/>
      <c r="PJE304" s="301"/>
      <c r="PJF304" s="301"/>
      <c r="PJG304" s="301"/>
      <c r="PJH304" s="301"/>
      <c r="PJI304" s="301"/>
      <c r="PJJ304" s="301"/>
      <c r="PJK304" s="301"/>
      <c r="PJL304" s="301"/>
      <c r="PJM304" s="301"/>
      <c r="PJN304" s="301"/>
      <c r="PJO304" s="301"/>
      <c r="PJP304" s="301"/>
      <c r="PJQ304" s="301"/>
      <c r="PJR304" s="301"/>
      <c r="PJS304" s="301"/>
      <c r="PJT304" s="301"/>
      <c r="PJU304" s="301"/>
      <c r="PJV304" s="301"/>
      <c r="PJW304" s="301"/>
      <c r="PJX304" s="301"/>
      <c r="PJY304" s="301"/>
      <c r="PJZ304" s="301"/>
      <c r="PKA304" s="301"/>
      <c r="PKB304" s="301"/>
      <c r="PKC304" s="301"/>
      <c r="PKD304" s="301"/>
      <c r="PKE304" s="301"/>
      <c r="PKF304" s="301"/>
      <c r="PKG304" s="301"/>
      <c r="PKH304" s="301"/>
      <c r="PKI304" s="301"/>
      <c r="PKJ304" s="301"/>
      <c r="PKK304" s="301"/>
      <c r="PKL304" s="301"/>
      <c r="PKM304" s="301"/>
      <c r="PKN304" s="301"/>
      <c r="PKO304" s="301"/>
      <c r="PKP304" s="301"/>
      <c r="PKQ304" s="301"/>
      <c r="PKR304" s="301"/>
      <c r="PKS304" s="301"/>
      <c r="PKT304" s="301"/>
      <c r="PKU304" s="301"/>
      <c r="PKV304" s="301"/>
      <c r="PKW304" s="301"/>
      <c r="PKX304" s="301"/>
      <c r="PKY304" s="301"/>
      <c r="PKZ304" s="301"/>
      <c r="PLA304" s="301"/>
      <c r="PLB304" s="301"/>
      <c r="PLC304" s="301"/>
      <c r="PLD304" s="301"/>
      <c r="PLE304" s="301"/>
      <c r="PLF304" s="301"/>
      <c r="PLG304" s="301"/>
      <c r="PLH304" s="301"/>
      <c r="PLI304" s="301"/>
      <c r="PLJ304" s="301"/>
      <c r="PLK304" s="301"/>
      <c r="PLL304" s="301"/>
      <c r="PLM304" s="301"/>
      <c r="PLN304" s="301"/>
      <c r="PLO304" s="301"/>
      <c r="PLP304" s="301"/>
      <c r="PLQ304" s="301"/>
      <c r="PLR304" s="301"/>
      <c r="PLS304" s="301"/>
      <c r="PLT304" s="301"/>
      <c r="PLU304" s="301"/>
      <c r="PLV304" s="301"/>
      <c r="PLW304" s="301"/>
      <c r="PLX304" s="301"/>
      <c r="PLY304" s="301"/>
      <c r="PLZ304" s="301"/>
      <c r="PMA304" s="301"/>
      <c r="PMB304" s="301"/>
      <c r="PMC304" s="301"/>
      <c r="PMD304" s="301"/>
      <c r="PME304" s="301"/>
      <c r="PMF304" s="301"/>
      <c r="PMG304" s="301"/>
      <c r="PMH304" s="301"/>
      <c r="PMI304" s="301"/>
      <c r="PMJ304" s="301"/>
      <c r="PMK304" s="301"/>
      <c r="PML304" s="301"/>
      <c r="PMM304" s="301"/>
      <c r="PMN304" s="301"/>
      <c r="PMO304" s="301"/>
      <c r="PMP304" s="301"/>
      <c r="PMQ304" s="301"/>
      <c r="PMR304" s="301"/>
      <c r="PMS304" s="301"/>
      <c r="PMT304" s="301"/>
      <c r="PMU304" s="301"/>
      <c r="PMV304" s="301"/>
      <c r="PMW304" s="301"/>
      <c r="PMX304" s="301"/>
      <c r="PMY304" s="301"/>
      <c r="PMZ304" s="301"/>
      <c r="PNA304" s="301"/>
      <c r="PNB304" s="301"/>
      <c r="PNC304" s="301"/>
      <c r="PND304" s="301"/>
      <c r="PNE304" s="301"/>
      <c r="PNF304" s="301"/>
      <c r="PNG304" s="301"/>
      <c r="PNH304" s="301"/>
      <c r="PNI304" s="301"/>
      <c r="PNJ304" s="301"/>
      <c r="PNK304" s="301"/>
      <c r="PNL304" s="301"/>
      <c r="PNM304" s="301"/>
      <c r="PNN304" s="301"/>
      <c r="PNO304" s="301"/>
      <c r="PNP304" s="301"/>
      <c r="PNQ304" s="301"/>
      <c r="PNR304" s="301"/>
      <c r="PNS304" s="301"/>
      <c r="PNT304" s="301"/>
      <c r="PNU304" s="301"/>
      <c r="PNV304" s="301"/>
      <c r="PNW304" s="301"/>
      <c r="PNX304" s="301"/>
      <c r="PNY304" s="301"/>
      <c r="PNZ304" s="301"/>
      <c r="POA304" s="301"/>
      <c r="POB304" s="301"/>
      <c r="POC304" s="301"/>
      <c r="POD304" s="301"/>
      <c r="POE304" s="301"/>
      <c r="POF304" s="301"/>
      <c r="POG304" s="301"/>
      <c r="POH304" s="301"/>
      <c r="POI304" s="301"/>
      <c r="POJ304" s="301"/>
      <c r="POK304" s="301"/>
      <c r="POL304" s="301"/>
      <c r="POM304" s="301"/>
      <c r="PON304" s="301"/>
      <c r="POO304" s="301"/>
      <c r="POP304" s="301"/>
      <c r="POQ304" s="301"/>
      <c r="POR304" s="301"/>
      <c r="POS304" s="301"/>
      <c r="POT304" s="301"/>
      <c r="POU304" s="301"/>
      <c r="POV304" s="301"/>
      <c r="POW304" s="301"/>
      <c r="POX304" s="301"/>
      <c r="POY304" s="301"/>
      <c r="POZ304" s="301"/>
      <c r="PPA304" s="301"/>
      <c r="PPB304" s="301"/>
      <c r="PPC304" s="301"/>
      <c r="PPD304" s="301"/>
      <c r="PPE304" s="301"/>
      <c r="PPF304" s="301"/>
      <c r="PPG304" s="301"/>
      <c r="PPH304" s="301"/>
      <c r="PPI304" s="301"/>
      <c r="PPJ304" s="301"/>
      <c r="PPK304" s="301"/>
      <c r="PPL304" s="301"/>
      <c r="PPM304" s="301"/>
      <c r="PPN304" s="301"/>
      <c r="PPO304" s="301"/>
      <c r="PPP304" s="301"/>
      <c r="PPQ304" s="301"/>
      <c r="PPR304" s="301"/>
      <c r="PPS304" s="301"/>
      <c r="PPT304" s="301"/>
      <c r="PPU304" s="301"/>
      <c r="PPV304" s="301"/>
      <c r="PPW304" s="301"/>
      <c r="PPX304" s="301"/>
      <c r="PPY304" s="301"/>
      <c r="PPZ304" s="301"/>
      <c r="PQA304" s="301"/>
      <c r="PQB304" s="301"/>
      <c r="PQC304" s="301"/>
      <c r="PQD304" s="301"/>
      <c r="PQE304" s="301"/>
      <c r="PQF304" s="301"/>
      <c r="PQG304" s="301"/>
      <c r="PQH304" s="301"/>
      <c r="PQI304" s="301"/>
      <c r="PQJ304" s="301"/>
      <c r="PQK304" s="301"/>
      <c r="PQL304" s="301"/>
      <c r="PQM304" s="301"/>
      <c r="PQN304" s="301"/>
      <c r="PQO304" s="301"/>
      <c r="PQP304" s="301"/>
      <c r="PQQ304" s="301"/>
      <c r="PQR304" s="301"/>
      <c r="PQS304" s="301"/>
      <c r="PQT304" s="301"/>
      <c r="PQU304" s="301"/>
      <c r="PQV304" s="301"/>
      <c r="PQW304" s="301"/>
      <c r="PQX304" s="301"/>
      <c r="PQY304" s="301"/>
      <c r="PQZ304" s="301"/>
      <c r="PRA304" s="301"/>
      <c r="PRB304" s="301"/>
      <c r="PRC304" s="301"/>
      <c r="PRD304" s="301"/>
      <c r="PRE304" s="301"/>
      <c r="PRF304" s="301"/>
      <c r="PRG304" s="301"/>
      <c r="PRH304" s="301"/>
      <c r="PRI304" s="301"/>
      <c r="PRJ304" s="301"/>
      <c r="PRK304" s="301"/>
      <c r="PRL304" s="301"/>
      <c r="PRM304" s="301"/>
      <c r="PRN304" s="301"/>
      <c r="PRO304" s="301"/>
      <c r="PRP304" s="301"/>
      <c r="PRQ304" s="301"/>
      <c r="PRR304" s="301"/>
      <c r="PRS304" s="301"/>
      <c r="PRT304" s="301"/>
      <c r="PRU304" s="301"/>
      <c r="PRV304" s="301"/>
      <c r="PRW304" s="301"/>
      <c r="PRX304" s="301"/>
      <c r="PRY304" s="301"/>
      <c r="PRZ304" s="301"/>
      <c r="PSA304" s="301"/>
      <c r="PSB304" s="301"/>
      <c r="PSC304" s="301"/>
      <c r="PSD304" s="301"/>
      <c r="PSE304" s="301"/>
      <c r="PSF304" s="301"/>
      <c r="PSG304" s="301"/>
      <c r="PSH304" s="301"/>
      <c r="PSI304" s="301"/>
      <c r="PSJ304" s="301"/>
      <c r="PSK304" s="301"/>
      <c r="PSL304" s="301"/>
      <c r="PSM304" s="301"/>
      <c r="PSN304" s="301"/>
      <c r="PSO304" s="301"/>
      <c r="PSP304" s="301"/>
      <c r="PSQ304" s="301"/>
      <c r="PSR304" s="301"/>
      <c r="PSS304" s="301"/>
      <c r="PST304" s="301"/>
      <c r="PSU304" s="301"/>
      <c r="PSV304" s="301"/>
      <c r="PSW304" s="301"/>
      <c r="PSX304" s="301"/>
      <c r="PSY304" s="301"/>
      <c r="PSZ304" s="301"/>
      <c r="PTA304" s="301"/>
      <c r="PTB304" s="301"/>
      <c r="PTC304" s="301"/>
      <c r="PTD304" s="301"/>
      <c r="PTE304" s="301"/>
      <c r="PTF304" s="301"/>
      <c r="PTG304" s="301"/>
      <c r="PTH304" s="301"/>
      <c r="PTI304" s="301"/>
      <c r="PTJ304" s="301"/>
      <c r="PTK304" s="301"/>
      <c r="PTL304" s="301"/>
      <c r="PTM304" s="301"/>
      <c r="PTN304" s="301"/>
      <c r="PTO304" s="301"/>
      <c r="PTP304" s="301"/>
      <c r="PTQ304" s="301"/>
      <c r="PTR304" s="301"/>
      <c r="PTS304" s="301"/>
      <c r="PTT304" s="301"/>
      <c r="PTU304" s="301"/>
      <c r="PTV304" s="301"/>
      <c r="PTW304" s="301"/>
      <c r="PTX304" s="301"/>
      <c r="PTY304" s="301"/>
      <c r="PTZ304" s="301"/>
      <c r="PUA304" s="301"/>
      <c r="PUB304" s="301"/>
      <c r="PUC304" s="301"/>
      <c r="PUD304" s="301"/>
      <c r="PUE304" s="301"/>
      <c r="PUF304" s="301"/>
      <c r="PUG304" s="301"/>
      <c r="PUH304" s="301"/>
      <c r="PUI304" s="301"/>
      <c r="PUJ304" s="301"/>
      <c r="PUK304" s="301"/>
      <c r="PUL304" s="301"/>
      <c r="PUM304" s="301"/>
      <c r="PUN304" s="301"/>
      <c r="PUO304" s="301"/>
      <c r="PUP304" s="301"/>
      <c r="PUQ304" s="301"/>
      <c r="PUR304" s="301"/>
      <c r="PUS304" s="301"/>
      <c r="PUT304" s="301"/>
      <c r="PUU304" s="301"/>
      <c r="PUV304" s="301"/>
      <c r="PUW304" s="301"/>
      <c r="PUX304" s="301"/>
      <c r="PUY304" s="301"/>
      <c r="PUZ304" s="301"/>
      <c r="PVA304" s="301"/>
      <c r="PVB304" s="301"/>
      <c r="PVC304" s="301"/>
      <c r="PVD304" s="301"/>
      <c r="PVE304" s="301"/>
      <c r="PVF304" s="301"/>
      <c r="PVG304" s="301"/>
      <c r="PVH304" s="301"/>
      <c r="PVI304" s="301"/>
      <c r="PVJ304" s="301"/>
      <c r="PVK304" s="301"/>
      <c r="PVL304" s="301"/>
      <c r="PVM304" s="301"/>
      <c r="PVN304" s="301"/>
      <c r="PVO304" s="301"/>
      <c r="PVP304" s="301"/>
      <c r="PVQ304" s="301"/>
      <c r="PVR304" s="301"/>
      <c r="PVS304" s="301"/>
      <c r="PVT304" s="301"/>
      <c r="PVU304" s="301"/>
      <c r="PVV304" s="301"/>
      <c r="PVW304" s="301"/>
      <c r="PVX304" s="301"/>
      <c r="PVY304" s="301"/>
      <c r="PVZ304" s="301"/>
      <c r="PWA304" s="301"/>
      <c r="PWB304" s="301"/>
      <c r="PWC304" s="301"/>
      <c r="PWD304" s="301"/>
      <c r="PWE304" s="301"/>
      <c r="PWF304" s="301"/>
      <c r="PWG304" s="301"/>
      <c r="PWH304" s="301"/>
      <c r="PWI304" s="301"/>
      <c r="PWJ304" s="301"/>
      <c r="PWK304" s="301"/>
      <c r="PWL304" s="301"/>
      <c r="PWM304" s="301"/>
      <c r="PWN304" s="301"/>
      <c r="PWO304" s="301"/>
      <c r="PWP304" s="301"/>
      <c r="PWQ304" s="301"/>
      <c r="PWR304" s="301"/>
      <c r="PWS304" s="301"/>
      <c r="PWT304" s="301"/>
      <c r="PWU304" s="301"/>
      <c r="PWV304" s="301"/>
      <c r="PWW304" s="301"/>
      <c r="PWX304" s="301"/>
      <c r="PWY304" s="301"/>
      <c r="PWZ304" s="301"/>
      <c r="PXA304" s="301"/>
      <c r="PXB304" s="301"/>
      <c r="PXC304" s="301"/>
      <c r="PXD304" s="301"/>
      <c r="PXE304" s="301"/>
      <c r="PXF304" s="301"/>
      <c r="PXG304" s="301"/>
      <c r="PXH304" s="301"/>
      <c r="PXI304" s="301"/>
      <c r="PXJ304" s="301"/>
      <c r="PXK304" s="301"/>
      <c r="PXL304" s="301"/>
      <c r="PXM304" s="301"/>
      <c r="PXN304" s="301"/>
      <c r="PXO304" s="301"/>
      <c r="PXP304" s="301"/>
      <c r="PXQ304" s="301"/>
      <c r="PXR304" s="301"/>
      <c r="PXS304" s="301"/>
      <c r="PXT304" s="301"/>
      <c r="PXU304" s="301"/>
      <c r="PXV304" s="301"/>
      <c r="PXW304" s="301"/>
      <c r="PXX304" s="301"/>
      <c r="PXY304" s="301"/>
      <c r="PXZ304" s="301"/>
      <c r="PYA304" s="301"/>
      <c r="PYB304" s="301"/>
      <c r="PYC304" s="301"/>
      <c r="PYD304" s="301"/>
      <c r="PYE304" s="301"/>
      <c r="PYF304" s="301"/>
      <c r="PYG304" s="301"/>
      <c r="PYH304" s="301"/>
      <c r="PYI304" s="301"/>
      <c r="PYJ304" s="301"/>
      <c r="PYK304" s="301"/>
      <c r="PYL304" s="301"/>
      <c r="PYM304" s="301"/>
      <c r="PYN304" s="301"/>
      <c r="PYO304" s="301"/>
      <c r="PYP304" s="301"/>
      <c r="PYQ304" s="301"/>
      <c r="PYR304" s="301"/>
      <c r="PYS304" s="301"/>
      <c r="PYT304" s="301"/>
      <c r="PYU304" s="301"/>
      <c r="PYV304" s="301"/>
      <c r="PYW304" s="301"/>
      <c r="PYX304" s="301"/>
      <c r="PYY304" s="301"/>
      <c r="PYZ304" s="301"/>
      <c r="PZA304" s="301"/>
      <c r="PZB304" s="301"/>
      <c r="PZC304" s="301"/>
      <c r="PZD304" s="301"/>
      <c r="PZE304" s="301"/>
      <c r="PZF304" s="301"/>
      <c r="PZG304" s="301"/>
      <c r="PZH304" s="301"/>
      <c r="PZI304" s="301"/>
      <c r="PZJ304" s="301"/>
      <c r="PZK304" s="301"/>
      <c r="PZL304" s="301"/>
      <c r="PZM304" s="301"/>
      <c r="PZN304" s="301"/>
      <c r="PZO304" s="301"/>
      <c r="PZP304" s="301"/>
      <c r="PZQ304" s="301"/>
      <c r="PZR304" s="301"/>
      <c r="PZS304" s="301"/>
      <c r="PZT304" s="301"/>
      <c r="PZU304" s="301"/>
      <c r="PZV304" s="301"/>
      <c r="PZW304" s="301"/>
      <c r="PZX304" s="301"/>
      <c r="PZY304" s="301"/>
      <c r="PZZ304" s="301"/>
      <c r="QAA304" s="301"/>
      <c r="QAB304" s="301"/>
      <c r="QAC304" s="301"/>
      <c r="QAD304" s="301"/>
      <c r="QAE304" s="301"/>
      <c r="QAF304" s="301"/>
      <c r="QAG304" s="301"/>
      <c r="QAH304" s="301"/>
      <c r="QAI304" s="301"/>
      <c r="QAJ304" s="301"/>
      <c r="QAK304" s="301"/>
      <c r="QAL304" s="301"/>
      <c r="QAM304" s="301"/>
      <c r="QAN304" s="301"/>
      <c r="QAO304" s="301"/>
      <c r="QAP304" s="301"/>
      <c r="QAQ304" s="301"/>
      <c r="QAR304" s="301"/>
      <c r="QAS304" s="301"/>
      <c r="QAT304" s="301"/>
      <c r="QAU304" s="301"/>
      <c r="QAV304" s="301"/>
      <c r="QAW304" s="301"/>
      <c r="QAX304" s="301"/>
      <c r="QAY304" s="301"/>
      <c r="QAZ304" s="301"/>
      <c r="QBA304" s="301"/>
      <c r="QBB304" s="301"/>
      <c r="QBC304" s="301"/>
      <c r="QBD304" s="301"/>
      <c r="QBE304" s="301"/>
      <c r="QBF304" s="301"/>
      <c r="QBG304" s="301"/>
      <c r="QBH304" s="301"/>
      <c r="QBI304" s="301"/>
      <c r="QBJ304" s="301"/>
      <c r="QBK304" s="301"/>
      <c r="QBL304" s="301"/>
      <c r="QBM304" s="301"/>
      <c r="QBN304" s="301"/>
      <c r="QBO304" s="301"/>
      <c r="QBP304" s="301"/>
      <c r="QBQ304" s="301"/>
      <c r="QBR304" s="301"/>
      <c r="QBS304" s="301"/>
      <c r="QBT304" s="301"/>
      <c r="QBU304" s="301"/>
      <c r="QBV304" s="301"/>
      <c r="QBW304" s="301"/>
      <c r="QBX304" s="301"/>
      <c r="QBY304" s="301"/>
      <c r="QBZ304" s="301"/>
      <c r="QCA304" s="301"/>
      <c r="QCB304" s="301"/>
      <c r="QCC304" s="301"/>
      <c r="QCD304" s="301"/>
      <c r="QCE304" s="301"/>
      <c r="QCF304" s="301"/>
      <c r="QCG304" s="301"/>
      <c r="QCH304" s="301"/>
      <c r="QCI304" s="301"/>
      <c r="QCJ304" s="301"/>
      <c r="QCK304" s="301"/>
      <c r="QCL304" s="301"/>
      <c r="QCM304" s="301"/>
      <c r="QCN304" s="301"/>
      <c r="QCO304" s="301"/>
      <c r="QCP304" s="301"/>
      <c r="QCQ304" s="301"/>
      <c r="QCR304" s="301"/>
      <c r="QCS304" s="301"/>
      <c r="QCT304" s="301"/>
      <c r="QCU304" s="301"/>
      <c r="QCV304" s="301"/>
      <c r="QCW304" s="301"/>
      <c r="QCX304" s="301"/>
      <c r="QCY304" s="301"/>
      <c r="QCZ304" s="301"/>
      <c r="QDA304" s="301"/>
      <c r="QDB304" s="301"/>
      <c r="QDC304" s="301"/>
      <c r="QDD304" s="301"/>
      <c r="QDE304" s="301"/>
      <c r="QDF304" s="301"/>
      <c r="QDG304" s="301"/>
      <c r="QDH304" s="301"/>
      <c r="QDI304" s="301"/>
      <c r="QDJ304" s="301"/>
      <c r="QDK304" s="301"/>
      <c r="QDL304" s="301"/>
      <c r="QDM304" s="301"/>
      <c r="QDN304" s="301"/>
      <c r="QDO304" s="301"/>
      <c r="QDP304" s="301"/>
      <c r="QDQ304" s="301"/>
      <c r="QDR304" s="301"/>
      <c r="QDS304" s="301"/>
      <c r="QDT304" s="301"/>
      <c r="QDU304" s="301"/>
      <c r="QDV304" s="301"/>
      <c r="QDW304" s="301"/>
      <c r="QDX304" s="301"/>
      <c r="QDY304" s="301"/>
      <c r="QDZ304" s="301"/>
      <c r="QEA304" s="301"/>
      <c r="QEB304" s="301"/>
      <c r="QEC304" s="301"/>
      <c r="QED304" s="301"/>
      <c r="QEE304" s="301"/>
      <c r="QEF304" s="301"/>
      <c r="QEG304" s="301"/>
      <c r="QEH304" s="301"/>
      <c r="QEI304" s="301"/>
      <c r="QEJ304" s="301"/>
      <c r="QEK304" s="301"/>
      <c r="QEL304" s="301"/>
      <c r="QEM304" s="301"/>
      <c r="QEN304" s="301"/>
      <c r="QEO304" s="301"/>
      <c r="QEP304" s="301"/>
      <c r="QEQ304" s="301"/>
      <c r="QER304" s="301"/>
      <c r="QES304" s="301"/>
      <c r="QET304" s="301"/>
      <c r="QEU304" s="301"/>
      <c r="QEV304" s="301"/>
      <c r="QEW304" s="301"/>
      <c r="QEX304" s="301"/>
      <c r="QEY304" s="301"/>
      <c r="QEZ304" s="301"/>
      <c r="QFA304" s="301"/>
      <c r="QFB304" s="301"/>
      <c r="QFC304" s="301"/>
      <c r="QFD304" s="301"/>
      <c r="QFE304" s="301"/>
      <c r="QFF304" s="301"/>
      <c r="QFG304" s="301"/>
      <c r="QFH304" s="301"/>
      <c r="QFI304" s="301"/>
      <c r="QFJ304" s="301"/>
      <c r="QFK304" s="301"/>
      <c r="QFL304" s="301"/>
      <c r="QFM304" s="301"/>
      <c r="QFN304" s="301"/>
      <c r="QFO304" s="301"/>
      <c r="QFP304" s="301"/>
      <c r="QFQ304" s="301"/>
      <c r="QFR304" s="301"/>
      <c r="QFS304" s="301"/>
      <c r="QFT304" s="301"/>
      <c r="QFU304" s="301"/>
      <c r="QFV304" s="301"/>
      <c r="QFW304" s="301"/>
      <c r="QFX304" s="301"/>
      <c r="QFY304" s="301"/>
      <c r="QFZ304" s="301"/>
      <c r="QGA304" s="301"/>
      <c r="QGB304" s="301"/>
      <c r="QGC304" s="301"/>
      <c r="QGD304" s="301"/>
      <c r="QGE304" s="301"/>
      <c r="QGF304" s="301"/>
      <c r="QGG304" s="301"/>
      <c r="QGH304" s="301"/>
      <c r="QGI304" s="301"/>
      <c r="QGJ304" s="301"/>
      <c r="QGK304" s="301"/>
      <c r="QGL304" s="301"/>
      <c r="QGM304" s="301"/>
      <c r="QGN304" s="301"/>
      <c r="QGO304" s="301"/>
      <c r="QGP304" s="301"/>
      <c r="QGQ304" s="301"/>
      <c r="QGR304" s="301"/>
      <c r="QGS304" s="301"/>
      <c r="QGT304" s="301"/>
      <c r="QGU304" s="301"/>
      <c r="QGV304" s="301"/>
      <c r="QGW304" s="301"/>
      <c r="QGX304" s="301"/>
      <c r="QGY304" s="301"/>
      <c r="QGZ304" s="301"/>
      <c r="QHA304" s="301"/>
      <c r="QHB304" s="301"/>
      <c r="QHC304" s="301"/>
      <c r="QHD304" s="301"/>
      <c r="QHE304" s="301"/>
      <c r="QHF304" s="301"/>
      <c r="QHG304" s="301"/>
      <c r="QHH304" s="301"/>
      <c r="QHI304" s="301"/>
      <c r="QHJ304" s="301"/>
      <c r="QHK304" s="301"/>
      <c r="QHL304" s="301"/>
      <c r="QHM304" s="301"/>
      <c r="QHN304" s="301"/>
      <c r="QHO304" s="301"/>
      <c r="QHP304" s="301"/>
      <c r="QHQ304" s="301"/>
      <c r="QHR304" s="301"/>
      <c r="QHS304" s="301"/>
      <c r="QHT304" s="301"/>
      <c r="QHU304" s="301"/>
      <c r="QHV304" s="301"/>
      <c r="QHW304" s="301"/>
      <c r="QHX304" s="301"/>
      <c r="QHY304" s="301"/>
      <c r="QHZ304" s="301"/>
      <c r="QIA304" s="301"/>
      <c r="QIB304" s="301"/>
      <c r="QIC304" s="301"/>
      <c r="QID304" s="301"/>
      <c r="QIE304" s="301"/>
      <c r="QIF304" s="301"/>
      <c r="QIG304" s="301"/>
      <c r="QIH304" s="301"/>
      <c r="QII304" s="301"/>
      <c r="QIJ304" s="301"/>
      <c r="QIK304" s="301"/>
      <c r="QIL304" s="301"/>
      <c r="QIM304" s="301"/>
      <c r="QIN304" s="301"/>
      <c r="QIO304" s="301"/>
      <c r="QIP304" s="301"/>
      <c r="QIQ304" s="301"/>
      <c r="QIR304" s="301"/>
      <c r="QIS304" s="301"/>
      <c r="QIT304" s="301"/>
      <c r="QIU304" s="301"/>
      <c r="QIV304" s="301"/>
      <c r="QIW304" s="301"/>
      <c r="QIX304" s="301"/>
      <c r="QIY304" s="301"/>
      <c r="QIZ304" s="301"/>
      <c r="QJA304" s="301"/>
      <c r="QJB304" s="301"/>
      <c r="QJC304" s="301"/>
      <c r="QJD304" s="301"/>
      <c r="QJE304" s="301"/>
      <c r="QJF304" s="301"/>
      <c r="QJG304" s="301"/>
      <c r="QJH304" s="301"/>
      <c r="QJI304" s="301"/>
      <c r="QJJ304" s="301"/>
      <c r="QJK304" s="301"/>
      <c r="QJL304" s="301"/>
      <c r="QJM304" s="301"/>
      <c r="QJN304" s="301"/>
      <c r="QJO304" s="301"/>
      <c r="QJP304" s="301"/>
      <c r="QJQ304" s="301"/>
      <c r="QJR304" s="301"/>
      <c r="QJS304" s="301"/>
      <c r="QJT304" s="301"/>
      <c r="QJU304" s="301"/>
      <c r="QJV304" s="301"/>
      <c r="QJW304" s="301"/>
      <c r="QJX304" s="301"/>
      <c r="QJY304" s="301"/>
      <c r="QJZ304" s="301"/>
      <c r="QKA304" s="301"/>
      <c r="QKB304" s="301"/>
      <c r="QKC304" s="301"/>
      <c r="QKD304" s="301"/>
      <c r="QKE304" s="301"/>
      <c r="QKF304" s="301"/>
      <c r="QKG304" s="301"/>
      <c r="QKH304" s="301"/>
      <c r="QKI304" s="301"/>
      <c r="QKJ304" s="301"/>
      <c r="QKK304" s="301"/>
      <c r="QKL304" s="301"/>
      <c r="QKM304" s="301"/>
      <c r="QKN304" s="301"/>
      <c r="QKO304" s="301"/>
      <c r="QKP304" s="301"/>
      <c r="QKQ304" s="301"/>
      <c r="QKR304" s="301"/>
      <c r="QKS304" s="301"/>
      <c r="QKT304" s="301"/>
      <c r="QKU304" s="301"/>
      <c r="QKV304" s="301"/>
      <c r="QKW304" s="301"/>
      <c r="QKX304" s="301"/>
      <c r="QKY304" s="301"/>
      <c r="QKZ304" s="301"/>
      <c r="QLA304" s="301"/>
      <c r="QLB304" s="301"/>
      <c r="QLC304" s="301"/>
      <c r="QLD304" s="301"/>
      <c r="QLE304" s="301"/>
      <c r="QLF304" s="301"/>
      <c r="QLG304" s="301"/>
      <c r="QLH304" s="301"/>
      <c r="QLI304" s="301"/>
      <c r="QLJ304" s="301"/>
      <c r="QLK304" s="301"/>
      <c r="QLL304" s="301"/>
      <c r="QLM304" s="301"/>
      <c r="QLN304" s="301"/>
      <c r="QLO304" s="301"/>
      <c r="QLP304" s="301"/>
      <c r="QLQ304" s="301"/>
      <c r="QLR304" s="301"/>
      <c r="QLS304" s="301"/>
      <c r="QLT304" s="301"/>
      <c r="QLU304" s="301"/>
      <c r="QLV304" s="301"/>
      <c r="QLW304" s="301"/>
      <c r="QLX304" s="301"/>
      <c r="QLY304" s="301"/>
      <c r="QLZ304" s="301"/>
      <c r="QMA304" s="301"/>
      <c r="QMB304" s="301"/>
      <c r="QMC304" s="301"/>
      <c r="QMD304" s="301"/>
      <c r="QME304" s="301"/>
      <c r="QMF304" s="301"/>
      <c r="QMG304" s="301"/>
      <c r="QMH304" s="301"/>
      <c r="QMI304" s="301"/>
      <c r="QMJ304" s="301"/>
      <c r="QMK304" s="301"/>
      <c r="QML304" s="301"/>
      <c r="QMM304" s="301"/>
      <c r="QMN304" s="301"/>
      <c r="QMO304" s="301"/>
      <c r="QMP304" s="301"/>
      <c r="QMQ304" s="301"/>
      <c r="QMR304" s="301"/>
      <c r="QMS304" s="301"/>
      <c r="QMT304" s="301"/>
      <c r="QMU304" s="301"/>
      <c r="QMV304" s="301"/>
      <c r="QMW304" s="301"/>
      <c r="QMX304" s="301"/>
      <c r="QMY304" s="301"/>
      <c r="QMZ304" s="301"/>
      <c r="QNA304" s="301"/>
      <c r="QNB304" s="301"/>
      <c r="QNC304" s="301"/>
      <c r="QND304" s="301"/>
      <c r="QNE304" s="301"/>
      <c r="QNF304" s="301"/>
      <c r="QNG304" s="301"/>
      <c r="QNH304" s="301"/>
      <c r="QNI304" s="301"/>
      <c r="QNJ304" s="301"/>
      <c r="QNK304" s="301"/>
      <c r="QNL304" s="301"/>
      <c r="QNM304" s="301"/>
      <c r="QNN304" s="301"/>
      <c r="QNO304" s="301"/>
      <c r="QNP304" s="301"/>
      <c r="QNQ304" s="301"/>
      <c r="QNR304" s="301"/>
      <c r="QNS304" s="301"/>
      <c r="QNT304" s="301"/>
      <c r="QNU304" s="301"/>
      <c r="QNV304" s="301"/>
      <c r="QNW304" s="301"/>
      <c r="QNX304" s="301"/>
      <c r="QNY304" s="301"/>
      <c r="QNZ304" s="301"/>
      <c r="QOA304" s="301"/>
      <c r="QOB304" s="301"/>
      <c r="QOC304" s="301"/>
      <c r="QOD304" s="301"/>
      <c r="QOE304" s="301"/>
      <c r="QOF304" s="301"/>
      <c r="QOG304" s="301"/>
      <c r="QOH304" s="301"/>
      <c r="QOI304" s="301"/>
      <c r="QOJ304" s="301"/>
      <c r="QOK304" s="301"/>
      <c r="QOL304" s="301"/>
      <c r="QOM304" s="301"/>
      <c r="QON304" s="301"/>
      <c r="QOO304" s="301"/>
      <c r="QOP304" s="301"/>
      <c r="QOQ304" s="301"/>
      <c r="QOR304" s="301"/>
      <c r="QOS304" s="301"/>
      <c r="QOT304" s="301"/>
      <c r="QOU304" s="301"/>
      <c r="QOV304" s="301"/>
      <c r="QOW304" s="301"/>
      <c r="QOX304" s="301"/>
      <c r="QOY304" s="301"/>
      <c r="QOZ304" s="301"/>
      <c r="QPA304" s="301"/>
      <c r="QPB304" s="301"/>
      <c r="QPC304" s="301"/>
      <c r="QPD304" s="301"/>
      <c r="QPE304" s="301"/>
      <c r="QPF304" s="301"/>
      <c r="QPG304" s="301"/>
      <c r="QPH304" s="301"/>
      <c r="QPI304" s="301"/>
      <c r="QPJ304" s="301"/>
      <c r="QPK304" s="301"/>
      <c r="QPL304" s="301"/>
      <c r="QPM304" s="301"/>
      <c r="QPN304" s="301"/>
      <c r="QPO304" s="301"/>
      <c r="QPP304" s="301"/>
      <c r="QPQ304" s="301"/>
      <c r="QPR304" s="301"/>
      <c r="QPS304" s="301"/>
      <c r="QPT304" s="301"/>
      <c r="QPU304" s="301"/>
      <c r="QPV304" s="301"/>
      <c r="QPW304" s="301"/>
      <c r="QPX304" s="301"/>
      <c r="QPY304" s="301"/>
      <c r="QPZ304" s="301"/>
      <c r="QQA304" s="301"/>
      <c r="QQB304" s="301"/>
      <c r="QQC304" s="301"/>
      <c r="QQD304" s="301"/>
      <c r="QQE304" s="301"/>
      <c r="QQF304" s="301"/>
      <c r="QQG304" s="301"/>
      <c r="QQH304" s="301"/>
      <c r="QQI304" s="301"/>
      <c r="QQJ304" s="301"/>
      <c r="QQK304" s="301"/>
      <c r="QQL304" s="301"/>
      <c r="QQM304" s="301"/>
      <c r="QQN304" s="301"/>
      <c r="QQO304" s="301"/>
      <c r="QQP304" s="301"/>
      <c r="QQQ304" s="301"/>
      <c r="QQR304" s="301"/>
      <c r="QQS304" s="301"/>
      <c r="QQT304" s="301"/>
      <c r="QQU304" s="301"/>
      <c r="QQV304" s="301"/>
      <c r="QQW304" s="301"/>
      <c r="QQX304" s="301"/>
      <c r="QQY304" s="301"/>
      <c r="QQZ304" s="301"/>
      <c r="QRA304" s="301"/>
      <c r="QRB304" s="301"/>
      <c r="QRC304" s="301"/>
      <c r="QRD304" s="301"/>
      <c r="QRE304" s="301"/>
      <c r="QRF304" s="301"/>
      <c r="QRG304" s="301"/>
      <c r="QRH304" s="301"/>
      <c r="QRI304" s="301"/>
      <c r="QRJ304" s="301"/>
      <c r="QRK304" s="301"/>
      <c r="QRL304" s="301"/>
      <c r="QRM304" s="301"/>
      <c r="QRN304" s="301"/>
      <c r="QRO304" s="301"/>
      <c r="QRP304" s="301"/>
      <c r="QRQ304" s="301"/>
      <c r="QRR304" s="301"/>
      <c r="QRS304" s="301"/>
      <c r="QRT304" s="301"/>
      <c r="QRU304" s="301"/>
      <c r="QRV304" s="301"/>
      <c r="QRW304" s="301"/>
      <c r="QRX304" s="301"/>
      <c r="QRY304" s="301"/>
      <c r="QRZ304" s="301"/>
      <c r="QSA304" s="301"/>
      <c r="QSB304" s="301"/>
      <c r="QSC304" s="301"/>
      <c r="QSD304" s="301"/>
      <c r="QSE304" s="301"/>
      <c r="QSF304" s="301"/>
      <c r="QSG304" s="301"/>
      <c r="QSH304" s="301"/>
      <c r="QSI304" s="301"/>
      <c r="QSJ304" s="301"/>
      <c r="QSK304" s="301"/>
      <c r="QSL304" s="301"/>
      <c r="QSM304" s="301"/>
      <c r="QSN304" s="301"/>
      <c r="QSO304" s="301"/>
      <c r="QSP304" s="301"/>
      <c r="QSQ304" s="301"/>
      <c r="QSR304" s="301"/>
      <c r="QSS304" s="301"/>
      <c r="QST304" s="301"/>
      <c r="QSU304" s="301"/>
      <c r="QSV304" s="301"/>
      <c r="QSW304" s="301"/>
      <c r="QSX304" s="301"/>
      <c r="QSY304" s="301"/>
      <c r="QSZ304" s="301"/>
      <c r="QTA304" s="301"/>
      <c r="QTB304" s="301"/>
      <c r="QTC304" s="301"/>
      <c r="QTD304" s="301"/>
      <c r="QTE304" s="301"/>
      <c r="QTF304" s="301"/>
      <c r="QTG304" s="301"/>
      <c r="QTH304" s="301"/>
      <c r="QTI304" s="301"/>
      <c r="QTJ304" s="301"/>
      <c r="QTK304" s="301"/>
      <c r="QTL304" s="301"/>
      <c r="QTM304" s="301"/>
      <c r="QTN304" s="301"/>
      <c r="QTO304" s="301"/>
      <c r="QTP304" s="301"/>
      <c r="QTQ304" s="301"/>
      <c r="QTR304" s="301"/>
      <c r="QTS304" s="301"/>
      <c r="QTT304" s="301"/>
      <c r="QTU304" s="301"/>
      <c r="QTV304" s="301"/>
      <c r="QTW304" s="301"/>
      <c r="QTX304" s="301"/>
      <c r="QTY304" s="301"/>
      <c r="QTZ304" s="301"/>
      <c r="QUA304" s="301"/>
      <c r="QUB304" s="301"/>
      <c r="QUC304" s="301"/>
      <c r="QUD304" s="301"/>
      <c r="QUE304" s="301"/>
      <c r="QUF304" s="301"/>
      <c r="QUG304" s="301"/>
      <c r="QUH304" s="301"/>
      <c r="QUI304" s="301"/>
      <c r="QUJ304" s="301"/>
      <c r="QUK304" s="301"/>
      <c r="QUL304" s="301"/>
      <c r="QUM304" s="301"/>
      <c r="QUN304" s="301"/>
      <c r="QUO304" s="301"/>
      <c r="QUP304" s="301"/>
      <c r="QUQ304" s="301"/>
      <c r="QUR304" s="301"/>
      <c r="QUS304" s="301"/>
      <c r="QUT304" s="301"/>
      <c r="QUU304" s="301"/>
      <c r="QUV304" s="301"/>
      <c r="QUW304" s="301"/>
      <c r="QUX304" s="301"/>
      <c r="QUY304" s="301"/>
      <c r="QUZ304" s="301"/>
      <c r="QVA304" s="301"/>
      <c r="QVB304" s="301"/>
      <c r="QVC304" s="301"/>
      <c r="QVD304" s="301"/>
      <c r="QVE304" s="301"/>
      <c r="QVF304" s="301"/>
      <c r="QVG304" s="301"/>
      <c r="QVH304" s="301"/>
      <c r="QVI304" s="301"/>
      <c r="QVJ304" s="301"/>
      <c r="QVK304" s="301"/>
      <c r="QVL304" s="301"/>
      <c r="QVM304" s="301"/>
      <c r="QVN304" s="301"/>
      <c r="QVO304" s="301"/>
      <c r="QVP304" s="301"/>
      <c r="QVQ304" s="301"/>
      <c r="QVR304" s="301"/>
      <c r="QVS304" s="301"/>
      <c r="QVT304" s="301"/>
      <c r="QVU304" s="301"/>
      <c r="QVV304" s="301"/>
      <c r="QVW304" s="301"/>
      <c r="QVX304" s="301"/>
      <c r="QVY304" s="301"/>
      <c r="QVZ304" s="301"/>
      <c r="QWA304" s="301"/>
      <c r="QWB304" s="301"/>
      <c r="QWC304" s="301"/>
      <c r="QWD304" s="301"/>
      <c r="QWE304" s="301"/>
      <c r="QWF304" s="301"/>
      <c r="QWG304" s="301"/>
      <c r="QWH304" s="301"/>
      <c r="QWI304" s="301"/>
      <c r="QWJ304" s="301"/>
      <c r="QWK304" s="301"/>
      <c r="QWL304" s="301"/>
      <c r="QWM304" s="301"/>
      <c r="QWN304" s="301"/>
      <c r="QWO304" s="301"/>
      <c r="QWP304" s="301"/>
      <c r="QWQ304" s="301"/>
      <c r="QWR304" s="301"/>
      <c r="QWS304" s="301"/>
      <c r="QWT304" s="301"/>
      <c r="QWU304" s="301"/>
      <c r="QWV304" s="301"/>
      <c r="QWW304" s="301"/>
      <c r="QWX304" s="301"/>
      <c r="QWY304" s="301"/>
      <c r="QWZ304" s="301"/>
      <c r="QXA304" s="301"/>
      <c r="QXB304" s="301"/>
      <c r="QXC304" s="301"/>
      <c r="QXD304" s="301"/>
      <c r="QXE304" s="301"/>
      <c r="QXF304" s="301"/>
      <c r="QXG304" s="301"/>
      <c r="QXH304" s="301"/>
      <c r="QXI304" s="301"/>
      <c r="QXJ304" s="301"/>
      <c r="QXK304" s="301"/>
      <c r="QXL304" s="301"/>
      <c r="QXM304" s="301"/>
      <c r="QXN304" s="301"/>
      <c r="QXO304" s="301"/>
      <c r="QXP304" s="301"/>
      <c r="QXQ304" s="301"/>
      <c r="QXR304" s="301"/>
      <c r="QXS304" s="301"/>
      <c r="QXT304" s="301"/>
      <c r="QXU304" s="301"/>
      <c r="QXV304" s="301"/>
      <c r="QXW304" s="301"/>
      <c r="QXX304" s="301"/>
      <c r="QXY304" s="301"/>
      <c r="QXZ304" s="301"/>
      <c r="QYA304" s="301"/>
      <c r="QYB304" s="301"/>
      <c r="QYC304" s="301"/>
      <c r="QYD304" s="301"/>
      <c r="QYE304" s="301"/>
      <c r="QYF304" s="301"/>
      <c r="QYG304" s="301"/>
      <c r="QYH304" s="301"/>
      <c r="QYI304" s="301"/>
      <c r="QYJ304" s="301"/>
      <c r="QYK304" s="301"/>
      <c r="QYL304" s="301"/>
      <c r="QYM304" s="301"/>
      <c r="QYN304" s="301"/>
      <c r="QYO304" s="301"/>
      <c r="QYP304" s="301"/>
      <c r="QYQ304" s="301"/>
      <c r="QYR304" s="301"/>
      <c r="QYS304" s="301"/>
      <c r="QYT304" s="301"/>
      <c r="QYU304" s="301"/>
      <c r="QYV304" s="301"/>
      <c r="QYW304" s="301"/>
      <c r="QYX304" s="301"/>
      <c r="QYY304" s="301"/>
      <c r="QYZ304" s="301"/>
      <c r="QZA304" s="301"/>
      <c r="QZB304" s="301"/>
      <c r="QZC304" s="301"/>
      <c r="QZD304" s="301"/>
      <c r="QZE304" s="301"/>
      <c r="QZF304" s="301"/>
      <c r="QZG304" s="301"/>
      <c r="QZH304" s="301"/>
      <c r="QZI304" s="301"/>
      <c r="QZJ304" s="301"/>
      <c r="QZK304" s="301"/>
      <c r="QZL304" s="301"/>
      <c r="QZM304" s="301"/>
      <c r="QZN304" s="301"/>
      <c r="QZO304" s="301"/>
      <c r="QZP304" s="301"/>
      <c r="QZQ304" s="301"/>
      <c r="QZR304" s="301"/>
      <c r="QZS304" s="301"/>
      <c r="QZT304" s="301"/>
      <c r="QZU304" s="301"/>
      <c r="QZV304" s="301"/>
      <c r="QZW304" s="301"/>
      <c r="QZX304" s="301"/>
      <c r="QZY304" s="301"/>
      <c r="QZZ304" s="301"/>
      <c r="RAA304" s="301"/>
      <c r="RAB304" s="301"/>
      <c r="RAC304" s="301"/>
      <c r="RAD304" s="301"/>
      <c r="RAE304" s="301"/>
      <c r="RAF304" s="301"/>
      <c r="RAG304" s="301"/>
      <c r="RAH304" s="301"/>
      <c r="RAI304" s="301"/>
      <c r="RAJ304" s="301"/>
      <c r="RAK304" s="301"/>
      <c r="RAL304" s="301"/>
      <c r="RAM304" s="301"/>
      <c r="RAN304" s="301"/>
      <c r="RAO304" s="301"/>
      <c r="RAP304" s="301"/>
      <c r="RAQ304" s="301"/>
      <c r="RAR304" s="301"/>
      <c r="RAS304" s="301"/>
      <c r="RAT304" s="301"/>
      <c r="RAU304" s="301"/>
      <c r="RAV304" s="301"/>
      <c r="RAW304" s="301"/>
      <c r="RAX304" s="301"/>
      <c r="RAY304" s="301"/>
      <c r="RAZ304" s="301"/>
      <c r="RBA304" s="301"/>
      <c r="RBB304" s="301"/>
      <c r="RBC304" s="301"/>
      <c r="RBD304" s="301"/>
      <c r="RBE304" s="301"/>
      <c r="RBF304" s="301"/>
      <c r="RBG304" s="301"/>
      <c r="RBH304" s="301"/>
      <c r="RBI304" s="301"/>
      <c r="RBJ304" s="301"/>
      <c r="RBK304" s="301"/>
      <c r="RBL304" s="301"/>
      <c r="RBM304" s="301"/>
      <c r="RBN304" s="301"/>
      <c r="RBO304" s="301"/>
      <c r="RBP304" s="301"/>
      <c r="RBQ304" s="301"/>
      <c r="RBR304" s="301"/>
      <c r="RBS304" s="301"/>
      <c r="RBT304" s="301"/>
      <c r="RBU304" s="301"/>
      <c r="RBV304" s="301"/>
      <c r="RBW304" s="301"/>
      <c r="RBX304" s="301"/>
      <c r="RBY304" s="301"/>
      <c r="RBZ304" s="301"/>
      <c r="RCA304" s="301"/>
      <c r="RCB304" s="301"/>
      <c r="RCC304" s="301"/>
      <c r="RCD304" s="301"/>
      <c r="RCE304" s="301"/>
      <c r="RCF304" s="301"/>
      <c r="RCG304" s="301"/>
      <c r="RCH304" s="301"/>
      <c r="RCI304" s="301"/>
      <c r="RCJ304" s="301"/>
      <c r="RCK304" s="301"/>
      <c r="RCL304" s="301"/>
      <c r="RCM304" s="301"/>
      <c r="RCN304" s="301"/>
      <c r="RCO304" s="301"/>
      <c r="RCP304" s="301"/>
      <c r="RCQ304" s="301"/>
      <c r="RCR304" s="301"/>
      <c r="RCS304" s="301"/>
      <c r="RCT304" s="301"/>
      <c r="RCU304" s="301"/>
      <c r="RCV304" s="301"/>
      <c r="RCW304" s="301"/>
      <c r="RCX304" s="301"/>
      <c r="RCY304" s="301"/>
      <c r="RCZ304" s="301"/>
      <c r="RDA304" s="301"/>
      <c r="RDB304" s="301"/>
      <c r="RDC304" s="301"/>
      <c r="RDD304" s="301"/>
      <c r="RDE304" s="301"/>
      <c r="RDF304" s="301"/>
      <c r="RDG304" s="301"/>
      <c r="RDH304" s="301"/>
      <c r="RDI304" s="301"/>
      <c r="RDJ304" s="301"/>
      <c r="RDK304" s="301"/>
      <c r="RDL304" s="301"/>
      <c r="RDM304" s="301"/>
      <c r="RDN304" s="301"/>
      <c r="RDO304" s="301"/>
      <c r="RDP304" s="301"/>
      <c r="RDQ304" s="301"/>
      <c r="RDR304" s="301"/>
      <c r="RDS304" s="301"/>
      <c r="RDT304" s="301"/>
      <c r="RDU304" s="301"/>
      <c r="RDV304" s="301"/>
      <c r="RDW304" s="301"/>
      <c r="RDX304" s="301"/>
      <c r="RDY304" s="301"/>
      <c r="RDZ304" s="301"/>
      <c r="REA304" s="301"/>
      <c r="REB304" s="301"/>
      <c r="REC304" s="301"/>
      <c r="RED304" s="301"/>
      <c r="REE304" s="301"/>
      <c r="REF304" s="301"/>
      <c r="REG304" s="301"/>
      <c r="REH304" s="301"/>
      <c r="REI304" s="301"/>
      <c r="REJ304" s="301"/>
      <c r="REK304" s="301"/>
      <c r="REL304" s="301"/>
      <c r="REM304" s="301"/>
      <c r="REN304" s="301"/>
      <c r="REO304" s="301"/>
      <c r="REP304" s="301"/>
      <c r="REQ304" s="301"/>
      <c r="RER304" s="301"/>
      <c r="RES304" s="301"/>
      <c r="RET304" s="301"/>
      <c r="REU304" s="301"/>
      <c r="REV304" s="301"/>
      <c r="REW304" s="301"/>
      <c r="REX304" s="301"/>
      <c r="REY304" s="301"/>
      <c r="REZ304" s="301"/>
      <c r="RFA304" s="301"/>
      <c r="RFB304" s="301"/>
      <c r="RFC304" s="301"/>
      <c r="RFD304" s="301"/>
      <c r="RFE304" s="301"/>
      <c r="RFF304" s="301"/>
      <c r="RFG304" s="301"/>
      <c r="RFH304" s="301"/>
      <c r="RFI304" s="301"/>
      <c r="RFJ304" s="301"/>
      <c r="RFK304" s="301"/>
      <c r="RFL304" s="301"/>
      <c r="RFM304" s="301"/>
      <c r="RFN304" s="301"/>
      <c r="RFO304" s="301"/>
      <c r="RFP304" s="301"/>
      <c r="RFQ304" s="301"/>
      <c r="RFR304" s="301"/>
      <c r="RFS304" s="301"/>
      <c r="RFT304" s="301"/>
      <c r="RFU304" s="301"/>
      <c r="RFV304" s="301"/>
      <c r="RFW304" s="301"/>
      <c r="RFX304" s="301"/>
      <c r="RFY304" s="301"/>
      <c r="RFZ304" s="301"/>
      <c r="RGA304" s="301"/>
      <c r="RGB304" s="301"/>
      <c r="RGC304" s="301"/>
      <c r="RGD304" s="301"/>
      <c r="RGE304" s="301"/>
      <c r="RGF304" s="301"/>
      <c r="RGG304" s="301"/>
      <c r="RGH304" s="301"/>
      <c r="RGI304" s="301"/>
      <c r="RGJ304" s="301"/>
      <c r="RGK304" s="301"/>
      <c r="RGL304" s="301"/>
      <c r="RGM304" s="301"/>
      <c r="RGN304" s="301"/>
      <c r="RGO304" s="301"/>
      <c r="RGP304" s="301"/>
      <c r="RGQ304" s="301"/>
      <c r="RGR304" s="301"/>
      <c r="RGS304" s="301"/>
      <c r="RGT304" s="301"/>
      <c r="RGU304" s="301"/>
      <c r="RGV304" s="301"/>
      <c r="RGW304" s="301"/>
      <c r="RGX304" s="301"/>
      <c r="RGY304" s="301"/>
      <c r="RGZ304" s="301"/>
      <c r="RHA304" s="301"/>
      <c r="RHB304" s="301"/>
      <c r="RHC304" s="301"/>
      <c r="RHD304" s="301"/>
      <c r="RHE304" s="301"/>
      <c r="RHF304" s="301"/>
      <c r="RHG304" s="301"/>
      <c r="RHH304" s="301"/>
      <c r="RHI304" s="301"/>
      <c r="RHJ304" s="301"/>
      <c r="RHK304" s="301"/>
      <c r="RHL304" s="301"/>
      <c r="RHM304" s="301"/>
      <c r="RHN304" s="301"/>
      <c r="RHO304" s="301"/>
      <c r="RHP304" s="301"/>
      <c r="RHQ304" s="301"/>
      <c r="RHR304" s="301"/>
      <c r="RHS304" s="301"/>
      <c r="RHT304" s="301"/>
      <c r="RHU304" s="301"/>
      <c r="RHV304" s="301"/>
      <c r="RHW304" s="301"/>
      <c r="RHX304" s="301"/>
      <c r="RHY304" s="301"/>
      <c r="RHZ304" s="301"/>
      <c r="RIA304" s="301"/>
      <c r="RIB304" s="301"/>
      <c r="RIC304" s="301"/>
      <c r="RID304" s="301"/>
      <c r="RIE304" s="301"/>
      <c r="RIF304" s="301"/>
      <c r="RIG304" s="301"/>
      <c r="RIH304" s="301"/>
      <c r="RII304" s="301"/>
      <c r="RIJ304" s="301"/>
      <c r="RIK304" s="301"/>
      <c r="RIL304" s="301"/>
      <c r="RIM304" s="301"/>
      <c r="RIN304" s="301"/>
      <c r="RIO304" s="301"/>
      <c r="RIP304" s="301"/>
      <c r="RIQ304" s="301"/>
      <c r="RIR304" s="301"/>
      <c r="RIS304" s="301"/>
      <c r="RIT304" s="301"/>
      <c r="RIU304" s="301"/>
      <c r="RIV304" s="301"/>
      <c r="RIW304" s="301"/>
      <c r="RIX304" s="301"/>
      <c r="RIY304" s="301"/>
      <c r="RIZ304" s="301"/>
      <c r="RJA304" s="301"/>
      <c r="RJB304" s="301"/>
      <c r="RJC304" s="301"/>
      <c r="RJD304" s="301"/>
      <c r="RJE304" s="301"/>
      <c r="RJF304" s="301"/>
      <c r="RJG304" s="301"/>
      <c r="RJH304" s="301"/>
      <c r="RJI304" s="301"/>
      <c r="RJJ304" s="301"/>
      <c r="RJK304" s="301"/>
      <c r="RJL304" s="301"/>
      <c r="RJM304" s="301"/>
      <c r="RJN304" s="301"/>
      <c r="RJO304" s="301"/>
      <c r="RJP304" s="301"/>
      <c r="RJQ304" s="301"/>
      <c r="RJR304" s="301"/>
      <c r="RJS304" s="301"/>
      <c r="RJT304" s="301"/>
      <c r="RJU304" s="301"/>
      <c r="RJV304" s="301"/>
      <c r="RJW304" s="301"/>
      <c r="RJX304" s="301"/>
      <c r="RJY304" s="301"/>
      <c r="RJZ304" s="301"/>
      <c r="RKA304" s="301"/>
      <c r="RKB304" s="301"/>
      <c r="RKC304" s="301"/>
      <c r="RKD304" s="301"/>
      <c r="RKE304" s="301"/>
      <c r="RKF304" s="301"/>
      <c r="RKG304" s="301"/>
      <c r="RKH304" s="301"/>
      <c r="RKI304" s="301"/>
      <c r="RKJ304" s="301"/>
      <c r="RKK304" s="301"/>
      <c r="RKL304" s="301"/>
      <c r="RKM304" s="301"/>
      <c r="RKN304" s="301"/>
      <c r="RKO304" s="301"/>
      <c r="RKP304" s="301"/>
      <c r="RKQ304" s="301"/>
      <c r="RKR304" s="301"/>
      <c r="RKS304" s="301"/>
      <c r="RKT304" s="301"/>
      <c r="RKU304" s="301"/>
      <c r="RKV304" s="301"/>
      <c r="RKW304" s="301"/>
      <c r="RKX304" s="301"/>
      <c r="RKY304" s="301"/>
      <c r="RKZ304" s="301"/>
      <c r="RLA304" s="301"/>
      <c r="RLB304" s="301"/>
      <c r="RLC304" s="301"/>
      <c r="RLD304" s="301"/>
      <c r="RLE304" s="301"/>
      <c r="RLF304" s="301"/>
      <c r="RLG304" s="301"/>
      <c r="RLH304" s="301"/>
      <c r="RLI304" s="301"/>
      <c r="RLJ304" s="301"/>
      <c r="RLK304" s="301"/>
      <c r="RLL304" s="301"/>
      <c r="RLM304" s="301"/>
      <c r="RLN304" s="301"/>
      <c r="RLO304" s="301"/>
      <c r="RLP304" s="301"/>
      <c r="RLQ304" s="301"/>
      <c r="RLR304" s="301"/>
      <c r="RLS304" s="301"/>
      <c r="RLT304" s="301"/>
      <c r="RLU304" s="301"/>
      <c r="RLV304" s="301"/>
      <c r="RLW304" s="301"/>
      <c r="RLX304" s="301"/>
      <c r="RLY304" s="301"/>
      <c r="RLZ304" s="301"/>
      <c r="RMA304" s="301"/>
      <c r="RMB304" s="301"/>
      <c r="RMC304" s="301"/>
      <c r="RMD304" s="301"/>
      <c r="RME304" s="301"/>
      <c r="RMF304" s="301"/>
      <c r="RMG304" s="301"/>
      <c r="RMH304" s="301"/>
      <c r="RMI304" s="301"/>
      <c r="RMJ304" s="301"/>
      <c r="RMK304" s="301"/>
      <c r="RML304" s="301"/>
      <c r="RMM304" s="301"/>
      <c r="RMN304" s="301"/>
      <c r="RMO304" s="301"/>
      <c r="RMP304" s="301"/>
      <c r="RMQ304" s="301"/>
      <c r="RMR304" s="301"/>
      <c r="RMS304" s="301"/>
      <c r="RMT304" s="301"/>
      <c r="RMU304" s="301"/>
      <c r="RMV304" s="301"/>
      <c r="RMW304" s="301"/>
      <c r="RMX304" s="301"/>
      <c r="RMY304" s="301"/>
      <c r="RMZ304" s="301"/>
      <c r="RNA304" s="301"/>
      <c r="RNB304" s="301"/>
      <c r="RNC304" s="301"/>
      <c r="RND304" s="301"/>
      <c r="RNE304" s="301"/>
      <c r="RNF304" s="301"/>
      <c r="RNG304" s="301"/>
      <c r="RNH304" s="301"/>
      <c r="RNI304" s="301"/>
      <c r="RNJ304" s="301"/>
      <c r="RNK304" s="301"/>
      <c r="RNL304" s="301"/>
      <c r="RNM304" s="301"/>
      <c r="RNN304" s="301"/>
      <c r="RNO304" s="301"/>
      <c r="RNP304" s="301"/>
      <c r="RNQ304" s="301"/>
      <c r="RNR304" s="301"/>
      <c r="RNS304" s="301"/>
      <c r="RNT304" s="301"/>
      <c r="RNU304" s="301"/>
      <c r="RNV304" s="301"/>
      <c r="RNW304" s="301"/>
      <c r="RNX304" s="301"/>
      <c r="RNY304" s="301"/>
      <c r="RNZ304" s="301"/>
      <c r="ROA304" s="301"/>
      <c r="ROB304" s="301"/>
      <c r="ROC304" s="301"/>
      <c r="ROD304" s="301"/>
      <c r="ROE304" s="301"/>
      <c r="ROF304" s="301"/>
      <c r="ROG304" s="301"/>
      <c r="ROH304" s="301"/>
      <c r="ROI304" s="301"/>
      <c r="ROJ304" s="301"/>
      <c r="ROK304" s="301"/>
      <c r="ROL304" s="301"/>
      <c r="ROM304" s="301"/>
      <c r="RON304" s="301"/>
      <c r="ROO304" s="301"/>
      <c r="ROP304" s="301"/>
      <c r="ROQ304" s="301"/>
      <c r="ROR304" s="301"/>
      <c r="ROS304" s="301"/>
      <c r="ROT304" s="301"/>
      <c r="ROU304" s="301"/>
      <c r="ROV304" s="301"/>
      <c r="ROW304" s="301"/>
      <c r="ROX304" s="301"/>
      <c r="ROY304" s="301"/>
      <c r="ROZ304" s="301"/>
      <c r="RPA304" s="301"/>
      <c r="RPB304" s="301"/>
      <c r="RPC304" s="301"/>
      <c r="RPD304" s="301"/>
      <c r="RPE304" s="301"/>
      <c r="RPF304" s="301"/>
      <c r="RPG304" s="301"/>
      <c r="RPH304" s="301"/>
      <c r="RPI304" s="301"/>
      <c r="RPJ304" s="301"/>
      <c r="RPK304" s="301"/>
      <c r="RPL304" s="301"/>
      <c r="RPM304" s="301"/>
      <c r="RPN304" s="301"/>
      <c r="RPO304" s="301"/>
      <c r="RPP304" s="301"/>
      <c r="RPQ304" s="301"/>
      <c r="RPR304" s="301"/>
      <c r="RPS304" s="301"/>
      <c r="RPT304" s="301"/>
      <c r="RPU304" s="301"/>
      <c r="RPV304" s="301"/>
      <c r="RPW304" s="301"/>
      <c r="RPX304" s="301"/>
      <c r="RPY304" s="301"/>
      <c r="RPZ304" s="301"/>
      <c r="RQA304" s="301"/>
      <c r="RQB304" s="301"/>
      <c r="RQC304" s="301"/>
      <c r="RQD304" s="301"/>
      <c r="RQE304" s="301"/>
      <c r="RQF304" s="301"/>
      <c r="RQG304" s="301"/>
      <c r="RQH304" s="301"/>
      <c r="RQI304" s="301"/>
      <c r="RQJ304" s="301"/>
      <c r="RQK304" s="301"/>
      <c r="RQL304" s="301"/>
      <c r="RQM304" s="301"/>
      <c r="RQN304" s="301"/>
      <c r="RQO304" s="301"/>
      <c r="RQP304" s="301"/>
      <c r="RQQ304" s="301"/>
      <c r="RQR304" s="301"/>
      <c r="RQS304" s="301"/>
      <c r="RQT304" s="301"/>
      <c r="RQU304" s="301"/>
      <c r="RQV304" s="301"/>
      <c r="RQW304" s="301"/>
      <c r="RQX304" s="301"/>
      <c r="RQY304" s="301"/>
      <c r="RQZ304" s="301"/>
      <c r="RRA304" s="301"/>
      <c r="RRB304" s="301"/>
      <c r="RRC304" s="301"/>
      <c r="RRD304" s="301"/>
      <c r="RRE304" s="301"/>
      <c r="RRF304" s="301"/>
      <c r="RRG304" s="301"/>
      <c r="RRH304" s="301"/>
      <c r="RRI304" s="301"/>
      <c r="RRJ304" s="301"/>
      <c r="RRK304" s="301"/>
      <c r="RRL304" s="301"/>
      <c r="RRM304" s="301"/>
      <c r="RRN304" s="301"/>
      <c r="RRO304" s="301"/>
      <c r="RRP304" s="301"/>
      <c r="RRQ304" s="301"/>
      <c r="RRR304" s="301"/>
      <c r="RRS304" s="301"/>
      <c r="RRT304" s="301"/>
      <c r="RRU304" s="301"/>
      <c r="RRV304" s="301"/>
      <c r="RRW304" s="301"/>
      <c r="RRX304" s="301"/>
      <c r="RRY304" s="301"/>
      <c r="RRZ304" s="301"/>
      <c r="RSA304" s="301"/>
      <c r="RSB304" s="301"/>
      <c r="RSC304" s="301"/>
      <c r="RSD304" s="301"/>
      <c r="RSE304" s="301"/>
      <c r="RSF304" s="301"/>
      <c r="RSG304" s="301"/>
      <c r="RSH304" s="301"/>
      <c r="RSI304" s="301"/>
      <c r="RSJ304" s="301"/>
      <c r="RSK304" s="301"/>
      <c r="RSL304" s="301"/>
      <c r="RSM304" s="301"/>
      <c r="RSN304" s="301"/>
      <c r="RSO304" s="301"/>
      <c r="RSP304" s="301"/>
      <c r="RSQ304" s="301"/>
      <c r="RSR304" s="301"/>
      <c r="RSS304" s="301"/>
      <c r="RST304" s="301"/>
      <c r="RSU304" s="301"/>
      <c r="RSV304" s="301"/>
      <c r="RSW304" s="301"/>
      <c r="RSX304" s="301"/>
      <c r="RSY304" s="301"/>
      <c r="RSZ304" s="301"/>
      <c r="RTA304" s="301"/>
      <c r="RTB304" s="301"/>
      <c r="RTC304" s="301"/>
      <c r="RTD304" s="301"/>
      <c r="RTE304" s="301"/>
      <c r="RTF304" s="301"/>
      <c r="RTG304" s="301"/>
      <c r="RTH304" s="301"/>
      <c r="RTI304" s="301"/>
      <c r="RTJ304" s="301"/>
      <c r="RTK304" s="301"/>
      <c r="RTL304" s="301"/>
      <c r="RTM304" s="301"/>
      <c r="RTN304" s="301"/>
      <c r="RTO304" s="301"/>
      <c r="RTP304" s="301"/>
      <c r="RTQ304" s="301"/>
      <c r="RTR304" s="301"/>
      <c r="RTS304" s="301"/>
      <c r="RTT304" s="301"/>
      <c r="RTU304" s="301"/>
      <c r="RTV304" s="301"/>
      <c r="RTW304" s="301"/>
      <c r="RTX304" s="301"/>
      <c r="RTY304" s="301"/>
      <c r="RTZ304" s="301"/>
      <c r="RUA304" s="301"/>
      <c r="RUB304" s="301"/>
      <c r="RUC304" s="301"/>
      <c r="RUD304" s="301"/>
      <c r="RUE304" s="301"/>
      <c r="RUF304" s="301"/>
      <c r="RUG304" s="301"/>
      <c r="RUH304" s="301"/>
      <c r="RUI304" s="301"/>
      <c r="RUJ304" s="301"/>
      <c r="RUK304" s="301"/>
      <c r="RUL304" s="301"/>
      <c r="RUM304" s="301"/>
      <c r="RUN304" s="301"/>
      <c r="RUO304" s="301"/>
      <c r="RUP304" s="301"/>
      <c r="RUQ304" s="301"/>
      <c r="RUR304" s="301"/>
      <c r="RUS304" s="301"/>
      <c r="RUT304" s="301"/>
      <c r="RUU304" s="301"/>
      <c r="RUV304" s="301"/>
      <c r="RUW304" s="301"/>
      <c r="RUX304" s="301"/>
      <c r="RUY304" s="301"/>
      <c r="RUZ304" s="301"/>
      <c r="RVA304" s="301"/>
      <c r="RVB304" s="301"/>
      <c r="RVC304" s="301"/>
      <c r="RVD304" s="301"/>
      <c r="RVE304" s="301"/>
      <c r="RVF304" s="301"/>
      <c r="RVG304" s="301"/>
      <c r="RVH304" s="301"/>
      <c r="RVI304" s="301"/>
      <c r="RVJ304" s="301"/>
      <c r="RVK304" s="301"/>
      <c r="RVL304" s="301"/>
      <c r="RVM304" s="301"/>
      <c r="RVN304" s="301"/>
      <c r="RVO304" s="301"/>
      <c r="RVP304" s="301"/>
      <c r="RVQ304" s="301"/>
      <c r="RVR304" s="301"/>
      <c r="RVS304" s="301"/>
      <c r="RVT304" s="301"/>
      <c r="RVU304" s="301"/>
      <c r="RVV304" s="301"/>
      <c r="RVW304" s="301"/>
      <c r="RVX304" s="301"/>
      <c r="RVY304" s="301"/>
      <c r="RVZ304" s="301"/>
      <c r="RWA304" s="301"/>
      <c r="RWB304" s="301"/>
      <c r="RWC304" s="301"/>
      <c r="RWD304" s="301"/>
      <c r="RWE304" s="301"/>
      <c r="RWF304" s="301"/>
      <c r="RWG304" s="301"/>
      <c r="RWH304" s="301"/>
      <c r="RWI304" s="301"/>
      <c r="RWJ304" s="301"/>
      <c r="RWK304" s="301"/>
      <c r="RWL304" s="301"/>
      <c r="RWM304" s="301"/>
      <c r="RWN304" s="301"/>
      <c r="RWO304" s="301"/>
      <c r="RWP304" s="301"/>
      <c r="RWQ304" s="301"/>
      <c r="RWR304" s="301"/>
      <c r="RWS304" s="301"/>
      <c r="RWT304" s="301"/>
      <c r="RWU304" s="301"/>
      <c r="RWV304" s="301"/>
      <c r="RWW304" s="301"/>
      <c r="RWX304" s="301"/>
      <c r="RWY304" s="301"/>
      <c r="RWZ304" s="301"/>
      <c r="RXA304" s="301"/>
      <c r="RXB304" s="301"/>
      <c r="RXC304" s="301"/>
      <c r="RXD304" s="301"/>
      <c r="RXE304" s="301"/>
      <c r="RXF304" s="301"/>
      <c r="RXG304" s="301"/>
      <c r="RXH304" s="301"/>
      <c r="RXI304" s="301"/>
      <c r="RXJ304" s="301"/>
      <c r="RXK304" s="301"/>
      <c r="RXL304" s="301"/>
      <c r="RXM304" s="301"/>
      <c r="RXN304" s="301"/>
      <c r="RXO304" s="301"/>
      <c r="RXP304" s="301"/>
      <c r="RXQ304" s="301"/>
      <c r="RXR304" s="301"/>
      <c r="RXS304" s="301"/>
      <c r="RXT304" s="301"/>
      <c r="RXU304" s="301"/>
      <c r="RXV304" s="301"/>
      <c r="RXW304" s="301"/>
      <c r="RXX304" s="301"/>
      <c r="RXY304" s="301"/>
      <c r="RXZ304" s="301"/>
      <c r="RYA304" s="301"/>
      <c r="RYB304" s="301"/>
      <c r="RYC304" s="301"/>
      <c r="RYD304" s="301"/>
      <c r="RYE304" s="301"/>
      <c r="RYF304" s="301"/>
      <c r="RYG304" s="301"/>
      <c r="RYH304" s="301"/>
      <c r="RYI304" s="301"/>
      <c r="RYJ304" s="301"/>
      <c r="RYK304" s="301"/>
      <c r="RYL304" s="301"/>
      <c r="RYM304" s="301"/>
      <c r="RYN304" s="301"/>
      <c r="RYO304" s="301"/>
      <c r="RYP304" s="301"/>
      <c r="RYQ304" s="301"/>
      <c r="RYR304" s="301"/>
      <c r="RYS304" s="301"/>
      <c r="RYT304" s="301"/>
      <c r="RYU304" s="301"/>
      <c r="RYV304" s="301"/>
      <c r="RYW304" s="301"/>
      <c r="RYX304" s="301"/>
      <c r="RYY304" s="301"/>
      <c r="RYZ304" s="301"/>
      <c r="RZA304" s="301"/>
      <c r="RZB304" s="301"/>
      <c r="RZC304" s="301"/>
      <c r="RZD304" s="301"/>
      <c r="RZE304" s="301"/>
      <c r="RZF304" s="301"/>
      <c r="RZG304" s="301"/>
      <c r="RZH304" s="301"/>
      <c r="RZI304" s="301"/>
      <c r="RZJ304" s="301"/>
      <c r="RZK304" s="301"/>
      <c r="RZL304" s="301"/>
      <c r="RZM304" s="301"/>
      <c r="RZN304" s="301"/>
      <c r="RZO304" s="301"/>
      <c r="RZP304" s="301"/>
      <c r="RZQ304" s="301"/>
      <c r="RZR304" s="301"/>
      <c r="RZS304" s="301"/>
      <c r="RZT304" s="301"/>
      <c r="RZU304" s="301"/>
      <c r="RZV304" s="301"/>
      <c r="RZW304" s="301"/>
      <c r="RZX304" s="301"/>
      <c r="RZY304" s="301"/>
      <c r="RZZ304" s="301"/>
      <c r="SAA304" s="301"/>
      <c r="SAB304" s="301"/>
      <c r="SAC304" s="301"/>
      <c r="SAD304" s="301"/>
      <c r="SAE304" s="301"/>
      <c r="SAF304" s="301"/>
      <c r="SAG304" s="301"/>
      <c r="SAH304" s="301"/>
      <c r="SAI304" s="301"/>
      <c r="SAJ304" s="301"/>
      <c r="SAK304" s="301"/>
      <c r="SAL304" s="301"/>
      <c r="SAM304" s="301"/>
      <c r="SAN304" s="301"/>
      <c r="SAO304" s="301"/>
      <c r="SAP304" s="301"/>
      <c r="SAQ304" s="301"/>
      <c r="SAR304" s="301"/>
      <c r="SAS304" s="301"/>
      <c r="SAT304" s="301"/>
      <c r="SAU304" s="301"/>
      <c r="SAV304" s="301"/>
      <c r="SAW304" s="301"/>
      <c r="SAX304" s="301"/>
      <c r="SAY304" s="301"/>
      <c r="SAZ304" s="301"/>
      <c r="SBA304" s="301"/>
      <c r="SBB304" s="301"/>
      <c r="SBC304" s="301"/>
      <c r="SBD304" s="301"/>
      <c r="SBE304" s="301"/>
      <c r="SBF304" s="301"/>
      <c r="SBG304" s="301"/>
      <c r="SBH304" s="301"/>
      <c r="SBI304" s="301"/>
      <c r="SBJ304" s="301"/>
      <c r="SBK304" s="301"/>
      <c r="SBL304" s="301"/>
      <c r="SBM304" s="301"/>
      <c r="SBN304" s="301"/>
      <c r="SBO304" s="301"/>
      <c r="SBP304" s="301"/>
      <c r="SBQ304" s="301"/>
      <c r="SBR304" s="301"/>
      <c r="SBS304" s="301"/>
      <c r="SBT304" s="301"/>
      <c r="SBU304" s="301"/>
      <c r="SBV304" s="301"/>
      <c r="SBW304" s="301"/>
      <c r="SBX304" s="301"/>
      <c r="SBY304" s="301"/>
      <c r="SBZ304" s="301"/>
      <c r="SCA304" s="301"/>
      <c r="SCB304" s="301"/>
      <c r="SCC304" s="301"/>
      <c r="SCD304" s="301"/>
      <c r="SCE304" s="301"/>
      <c r="SCF304" s="301"/>
      <c r="SCG304" s="301"/>
      <c r="SCH304" s="301"/>
      <c r="SCI304" s="301"/>
      <c r="SCJ304" s="301"/>
      <c r="SCK304" s="301"/>
      <c r="SCL304" s="301"/>
      <c r="SCM304" s="301"/>
      <c r="SCN304" s="301"/>
      <c r="SCO304" s="301"/>
      <c r="SCP304" s="301"/>
      <c r="SCQ304" s="301"/>
      <c r="SCR304" s="301"/>
      <c r="SCS304" s="301"/>
      <c r="SCT304" s="301"/>
      <c r="SCU304" s="301"/>
      <c r="SCV304" s="301"/>
      <c r="SCW304" s="301"/>
      <c r="SCX304" s="301"/>
      <c r="SCY304" s="301"/>
      <c r="SCZ304" s="301"/>
      <c r="SDA304" s="301"/>
      <c r="SDB304" s="301"/>
      <c r="SDC304" s="301"/>
      <c r="SDD304" s="301"/>
      <c r="SDE304" s="301"/>
      <c r="SDF304" s="301"/>
      <c r="SDG304" s="301"/>
      <c r="SDH304" s="301"/>
      <c r="SDI304" s="301"/>
      <c r="SDJ304" s="301"/>
      <c r="SDK304" s="301"/>
      <c r="SDL304" s="301"/>
      <c r="SDM304" s="301"/>
      <c r="SDN304" s="301"/>
      <c r="SDO304" s="301"/>
      <c r="SDP304" s="301"/>
      <c r="SDQ304" s="301"/>
      <c r="SDR304" s="301"/>
      <c r="SDS304" s="301"/>
      <c r="SDT304" s="301"/>
      <c r="SDU304" s="301"/>
      <c r="SDV304" s="301"/>
      <c r="SDW304" s="301"/>
      <c r="SDX304" s="301"/>
      <c r="SDY304" s="301"/>
      <c r="SDZ304" s="301"/>
      <c r="SEA304" s="301"/>
      <c r="SEB304" s="301"/>
      <c r="SEC304" s="301"/>
      <c r="SED304" s="301"/>
      <c r="SEE304" s="301"/>
      <c r="SEF304" s="301"/>
      <c r="SEG304" s="301"/>
      <c r="SEH304" s="301"/>
      <c r="SEI304" s="301"/>
      <c r="SEJ304" s="301"/>
      <c r="SEK304" s="301"/>
      <c r="SEL304" s="301"/>
      <c r="SEM304" s="301"/>
      <c r="SEN304" s="301"/>
      <c r="SEO304" s="301"/>
      <c r="SEP304" s="301"/>
      <c r="SEQ304" s="301"/>
      <c r="SER304" s="301"/>
      <c r="SES304" s="301"/>
      <c r="SET304" s="301"/>
      <c r="SEU304" s="301"/>
      <c r="SEV304" s="301"/>
      <c r="SEW304" s="301"/>
      <c r="SEX304" s="301"/>
      <c r="SEY304" s="301"/>
      <c r="SEZ304" s="301"/>
      <c r="SFA304" s="301"/>
      <c r="SFB304" s="301"/>
      <c r="SFC304" s="301"/>
      <c r="SFD304" s="301"/>
      <c r="SFE304" s="301"/>
      <c r="SFF304" s="301"/>
      <c r="SFG304" s="301"/>
      <c r="SFH304" s="301"/>
      <c r="SFI304" s="301"/>
      <c r="SFJ304" s="301"/>
      <c r="SFK304" s="301"/>
      <c r="SFL304" s="301"/>
      <c r="SFM304" s="301"/>
      <c r="SFN304" s="301"/>
      <c r="SFO304" s="301"/>
      <c r="SFP304" s="301"/>
      <c r="SFQ304" s="301"/>
      <c r="SFR304" s="301"/>
      <c r="SFS304" s="301"/>
      <c r="SFT304" s="301"/>
      <c r="SFU304" s="301"/>
      <c r="SFV304" s="301"/>
      <c r="SFW304" s="301"/>
      <c r="SFX304" s="301"/>
      <c r="SFY304" s="301"/>
      <c r="SFZ304" s="301"/>
      <c r="SGA304" s="301"/>
      <c r="SGB304" s="301"/>
      <c r="SGC304" s="301"/>
      <c r="SGD304" s="301"/>
      <c r="SGE304" s="301"/>
      <c r="SGF304" s="301"/>
      <c r="SGG304" s="301"/>
      <c r="SGH304" s="301"/>
      <c r="SGI304" s="301"/>
      <c r="SGJ304" s="301"/>
      <c r="SGK304" s="301"/>
      <c r="SGL304" s="301"/>
      <c r="SGM304" s="301"/>
      <c r="SGN304" s="301"/>
      <c r="SGO304" s="301"/>
      <c r="SGP304" s="301"/>
      <c r="SGQ304" s="301"/>
      <c r="SGR304" s="301"/>
      <c r="SGS304" s="301"/>
      <c r="SGT304" s="301"/>
      <c r="SGU304" s="301"/>
      <c r="SGV304" s="301"/>
      <c r="SGW304" s="301"/>
      <c r="SGX304" s="301"/>
      <c r="SGY304" s="301"/>
      <c r="SGZ304" s="301"/>
      <c r="SHA304" s="301"/>
      <c r="SHB304" s="301"/>
      <c r="SHC304" s="301"/>
      <c r="SHD304" s="301"/>
      <c r="SHE304" s="301"/>
      <c r="SHF304" s="301"/>
      <c r="SHG304" s="301"/>
      <c r="SHH304" s="301"/>
      <c r="SHI304" s="301"/>
      <c r="SHJ304" s="301"/>
      <c r="SHK304" s="301"/>
      <c r="SHL304" s="301"/>
      <c r="SHM304" s="301"/>
      <c r="SHN304" s="301"/>
      <c r="SHO304" s="301"/>
      <c r="SHP304" s="301"/>
      <c r="SHQ304" s="301"/>
      <c r="SHR304" s="301"/>
      <c r="SHS304" s="301"/>
      <c r="SHT304" s="301"/>
      <c r="SHU304" s="301"/>
      <c r="SHV304" s="301"/>
      <c r="SHW304" s="301"/>
      <c r="SHX304" s="301"/>
      <c r="SHY304" s="301"/>
      <c r="SHZ304" s="301"/>
      <c r="SIA304" s="301"/>
      <c r="SIB304" s="301"/>
      <c r="SIC304" s="301"/>
      <c r="SID304" s="301"/>
      <c r="SIE304" s="301"/>
      <c r="SIF304" s="301"/>
      <c r="SIG304" s="301"/>
      <c r="SIH304" s="301"/>
      <c r="SII304" s="301"/>
      <c r="SIJ304" s="301"/>
      <c r="SIK304" s="301"/>
      <c r="SIL304" s="301"/>
      <c r="SIM304" s="301"/>
      <c r="SIN304" s="301"/>
      <c r="SIO304" s="301"/>
      <c r="SIP304" s="301"/>
      <c r="SIQ304" s="301"/>
      <c r="SIR304" s="301"/>
      <c r="SIS304" s="301"/>
      <c r="SIT304" s="301"/>
      <c r="SIU304" s="301"/>
      <c r="SIV304" s="301"/>
      <c r="SIW304" s="301"/>
      <c r="SIX304" s="301"/>
      <c r="SIY304" s="301"/>
      <c r="SIZ304" s="301"/>
      <c r="SJA304" s="301"/>
      <c r="SJB304" s="301"/>
      <c r="SJC304" s="301"/>
      <c r="SJD304" s="301"/>
      <c r="SJE304" s="301"/>
      <c r="SJF304" s="301"/>
      <c r="SJG304" s="301"/>
      <c r="SJH304" s="301"/>
      <c r="SJI304" s="301"/>
      <c r="SJJ304" s="301"/>
      <c r="SJK304" s="301"/>
      <c r="SJL304" s="301"/>
      <c r="SJM304" s="301"/>
      <c r="SJN304" s="301"/>
      <c r="SJO304" s="301"/>
      <c r="SJP304" s="301"/>
      <c r="SJQ304" s="301"/>
      <c r="SJR304" s="301"/>
      <c r="SJS304" s="301"/>
      <c r="SJT304" s="301"/>
      <c r="SJU304" s="301"/>
      <c r="SJV304" s="301"/>
      <c r="SJW304" s="301"/>
      <c r="SJX304" s="301"/>
      <c r="SJY304" s="301"/>
      <c r="SJZ304" s="301"/>
      <c r="SKA304" s="301"/>
      <c r="SKB304" s="301"/>
      <c r="SKC304" s="301"/>
      <c r="SKD304" s="301"/>
      <c r="SKE304" s="301"/>
      <c r="SKF304" s="301"/>
      <c r="SKG304" s="301"/>
      <c r="SKH304" s="301"/>
      <c r="SKI304" s="301"/>
      <c r="SKJ304" s="301"/>
      <c r="SKK304" s="301"/>
      <c r="SKL304" s="301"/>
      <c r="SKM304" s="301"/>
      <c r="SKN304" s="301"/>
      <c r="SKO304" s="301"/>
      <c r="SKP304" s="301"/>
      <c r="SKQ304" s="301"/>
      <c r="SKR304" s="301"/>
      <c r="SKS304" s="301"/>
      <c r="SKT304" s="301"/>
      <c r="SKU304" s="301"/>
      <c r="SKV304" s="301"/>
      <c r="SKW304" s="301"/>
      <c r="SKX304" s="301"/>
      <c r="SKY304" s="301"/>
      <c r="SKZ304" s="301"/>
      <c r="SLA304" s="301"/>
      <c r="SLB304" s="301"/>
      <c r="SLC304" s="301"/>
      <c r="SLD304" s="301"/>
      <c r="SLE304" s="301"/>
      <c r="SLF304" s="301"/>
      <c r="SLG304" s="301"/>
      <c r="SLH304" s="301"/>
      <c r="SLI304" s="301"/>
      <c r="SLJ304" s="301"/>
      <c r="SLK304" s="301"/>
      <c r="SLL304" s="301"/>
      <c r="SLM304" s="301"/>
      <c r="SLN304" s="301"/>
      <c r="SLO304" s="301"/>
      <c r="SLP304" s="301"/>
      <c r="SLQ304" s="301"/>
      <c r="SLR304" s="301"/>
      <c r="SLS304" s="301"/>
      <c r="SLT304" s="301"/>
      <c r="SLU304" s="301"/>
      <c r="SLV304" s="301"/>
      <c r="SLW304" s="301"/>
      <c r="SLX304" s="301"/>
      <c r="SLY304" s="301"/>
      <c r="SLZ304" s="301"/>
      <c r="SMA304" s="301"/>
      <c r="SMB304" s="301"/>
      <c r="SMC304" s="301"/>
      <c r="SMD304" s="301"/>
      <c r="SME304" s="301"/>
      <c r="SMF304" s="301"/>
      <c r="SMG304" s="301"/>
      <c r="SMH304" s="301"/>
      <c r="SMI304" s="301"/>
      <c r="SMJ304" s="301"/>
      <c r="SMK304" s="301"/>
      <c r="SML304" s="301"/>
      <c r="SMM304" s="301"/>
      <c r="SMN304" s="301"/>
      <c r="SMO304" s="301"/>
      <c r="SMP304" s="301"/>
      <c r="SMQ304" s="301"/>
      <c r="SMR304" s="301"/>
      <c r="SMS304" s="301"/>
      <c r="SMT304" s="301"/>
      <c r="SMU304" s="301"/>
      <c r="SMV304" s="301"/>
      <c r="SMW304" s="301"/>
      <c r="SMX304" s="301"/>
      <c r="SMY304" s="301"/>
      <c r="SMZ304" s="301"/>
      <c r="SNA304" s="301"/>
      <c r="SNB304" s="301"/>
      <c r="SNC304" s="301"/>
      <c r="SND304" s="301"/>
      <c r="SNE304" s="301"/>
      <c r="SNF304" s="301"/>
      <c r="SNG304" s="301"/>
      <c r="SNH304" s="301"/>
      <c r="SNI304" s="301"/>
      <c r="SNJ304" s="301"/>
      <c r="SNK304" s="301"/>
      <c r="SNL304" s="301"/>
      <c r="SNM304" s="301"/>
      <c r="SNN304" s="301"/>
      <c r="SNO304" s="301"/>
      <c r="SNP304" s="301"/>
      <c r="SNQ304" s="301"/>
      <c r="SNR304" s="301"/>
      <c r="SNS304" s="301"/>
      <c r="SNT304" s="301"/>
      <c r="SNU304" s="301"/>
      <c r="SNV304" s="301"/>
      <c r="SNW304" s="301"/>
      <c r="SNX304" s="301"/>
      <c r="SNY304" s="301"/>
      <c r="SNZ304" s="301"/>
      <c r="SOA304" s="301"/>
      <c r="SOB304" s="301"/>
      <c r="SOC304" s="301"/>
      <c r="SOD304" s="301"/>
      <c r="SOE304" s="301"/>
      <c r="SOF304" s="301"/>
      <c r="SOG304" s="301"/>
      <c r="SOH304" s="301"/>
      <c r="SOI304" s="301"/>
      <c r="SOJ304" s="301"/>
      <c r="SOK304" s="301"/>
      <c r="SOL304" s="301"/>
      <c r="SOM304" s="301"/>
      <c r="SON304" s="301"/>
      <c r="SOO304" s="301"/>
      <c r="SOP304" s="301"/>
      <c r="SOQ304" s="301"/>
      <c r="SOR304" s="301"/>
      <c r="SOS304" s="301"/>
      <c r="SOT304" s="301"/>
      <c r="SOU304" s="301"/>
      <c r="SOV304" s="301"/>
      <c r="SOW304" s="301"/>
      <c r="SOX304" s="301"/>
      <c r="SOY304" s="301"/>
      <c r="SOZ304" s="301"/>
      <c r="SPA304" s="301"/>
      <c r="SPB304" s="301"/>
      <c r="SPC304" s="301"/>
      <c r="SPD304" s="301"/>
      <c r="SPE304" s="301"/>
      <c r="SPF304" s="301"/>
      <c r="SPG304" s="301"/>
      <c r="SPH304" s="301"/>
      <c r="SPI304" s="301"/>
      <c r="SPJ304" s="301"/>
      <c r="SPK304" s="301"/>
      <c r="SPL304" s="301"/>
      <c r="SPM304" s="301"/>
      <c r="SPN304" s="301"/>
      <c r="SPO304" s="301"/>
      <c r="SPP304" s="301"/>
      <c r="SPQ304" s="301"/>
      <c r="SPR304" s="301"/>
      <c r="SPS304" s="301"/>
      <c r="SPT304" s="301"/>
      <c r="SPU304" s="301"/>
      <c r="SPV304" s="301"/>
      <c r="SPW304" s="301"/>
      <c r="SPX304" s="301"/>
      <c r="SPY304" s="301"/>
      <c r="SPZ304" s="301"/>
      <c r="SQA304" s="301"/>
      <c r="SQB304" s="301"/>
      <c r="SQC304" s="301"/>
      <c r="SQD304" s="301"/>
      <c r="SQE304" s="301"/>
      <c r="SQF304" s="301"/>
      <c r="SQG304" s="301"/>
      <c r="SQH304" s="301"/>
      <c r="SQI304" s="301"/>
      <c r="SQJ304" s="301"/>
      <c r="SQK304" s="301"/>
      <c r="SQL304" s="301"/>
      <c r="SQM304" s="301"/>
      <c r="SQN304" s="301"/>
      <c r="SQO304" s="301"/>
      <c r="SQP304" s="301"/>
      <c r="SQQ304" s="301"/>
      <c r="SQR304" s="301"/>
      <c r="SQS304" s="301"/>
      <c r="SQT304" s="301"/>
      <c r="SQU304" s="301"/>
      <c r="SQV304" s="301"/>
      <c r="SQW304" s="301"/>
      <c r="SQX304" s="301"/>
      <c r="SQY304" s="301"/>
      <c r="SQZ304" s="301"/>
      <c r="SRA304" s="301"/>
      <c r="SRB304" s="301"/>
      <c r="SRC304" s="301"/>
      <c r="SRD304" s="301"/>
      <c r="SRE304" s="301"/>
      <c r="SRF304" s="301"/>
      <c r="SRG304" s="301"/>
      <c r="SRH304" s="301"/>
      <c r="SRI304" s="301"/>
      <c r="SRJ304" s="301"/>
      <c r="SRK304" s="301"/>
      <c r="SRL304" s="301"/>
      <c r="SRM304" s="301"/>
      <c r="SRN304" s="301"/>
      <c r="SRO304" s="301"/>
      <c r="SRP304" s="301"/>
      <c r="SRQ304" s="301"/>
      <c r="SRR304" s="301"/>
      <c r="SRS304" s="301"/>
      <c r="SRT304" s="301"/>
      <c r="SRU304" s="301"/>
      <c r="SRV304" s="301"/>
      <c r="SRW304" s="301"/>
      <c r="SRX304" s="301"/>
      <c r="SRY304" s="301"/>
      <c r="SRZ304" s="301"/>
      <c r="SSA304" s="301"/>
      <c r="SSB304" s="301"/>
      <c r="SSC304" s="301"/>
      <c r="SSD304" s="301"/>
      <c r="SSE304" s="301"/>
      <c r="SSF304" s="301"/>
      <c r="SSG304" s="301"/>
      <c r="SSH304" s="301"/>
      <c r="SSI304" s="301"/>
      <c r="SSJ304" s="301"/>
      <c r="SSK304" s="301"/>
      <c r="SSL304" s="301"/>
      <c r="SSM304" s="301"/>
      <c r="SSN304" s="301"/>
      <c r="SSO304" s="301"/>
      <c r="SSP304" s="301"/>
      <c r="SSQ304" s="301"/>
      <c r="SSR304" s="301"/>
      <c r="SSS304" s="301"/>
      <c r="SST304" s="301"/>
      <c r="SSU304" s="301"/>
      <c r="SSV304" s="301"/>
      <c r="SSW304" s="301"/>
      <c r="SSX304" s="301"/>
      <c r="SSY304" s="301"/>
      <c r="SSZ304" s="301"/>
      <c r="STA304" s="301"/>
      <c r="STB304" s="301"/>
      <c r="STC304" s="301"/>
      <c r="STD304" s="301"/>
      <c r="STE304" s="301"/>
      <c r="STF304" s="301"/>
      <c r="STG304" s="301"/>
      <c r="STH304" s="301"/>
      <c r="STI304" s="301"/>
      <c r="STJ304" s="301"/>
      <c r="STK304" s="301"/>
      <c r="STL304" s="301"/>
      <c r="STM304" s="301"/>
      <c r="STN304" s="301"/>
      <c r="STO304" s="301"/>
      <c r="STP304" s="301"/>
      <c r="STQ304" s="301"/>
      <c r="STR304" s="301"/>
      <c r="STS304" s="301"/>
      <c r="STT304" s="301"/>
      <c r="STU304" s="301"/>
      <c r="STV304" s="301"/>
      <c r="STW304" s="301"/>
      <c r="STX304" s="301"/>
      <c r="STY304" s="301"/>
      <c r="STZ304" s="301"/>
      <c r="SUA304" s="301"/>
      <c r="SUB304" s="301"/>
      <c r="SUC304" s="301"/>
      <c r="SUD304" s="301"/>
      <c r="SUE304" s="301"/>
      <c r="SUF304" s="301"/>
      <c r="SUG304" s="301"/>
      <c r="SUH304" s="301"/>
      <c r="SUI304" s="301"/>
      <c r="SUJ304" s="301"/>
      <c r="SUK304" s="301"/>
      <c r="SUL304" s="301"/>
      <c r="SUM304" s="301"/>
      <c r="SUN304" s="301"/>
      <c r="SUO304" s="301"/>
      <c r="SUP304" s="301"/>
      <c r="SUQ304" s="301"/>
      <c r="SUR304" s="301"/>
      <c r="SUS304" s="301"/>
      <c r="SUT304" s="301"/>
      <c r="SUU304" s="301"/>
      <c r="SUV304" s="301"/>
      <c r="SUW304" s="301"/>
      <c r="SUX304" s="301"/>
      <c r="SUY304" s="301"/>
      <c r="SUZ304" s="301"/>
      <c r="SVA304" s="301"/>
      <c r="SVB304" s="301"/>
      <c r="SVC304" s="301"/>
      <c r="SVD304" s="301"/>
      <c r="SVE304" s="301"/>
      <c r="SVF304" s="301"/>
      <c r="SVG304" s="301"/>
      <c r="SVH304" s="301"/>
      <c r="SVI304" s="301"/>
      <c r="SVJ304" s="301"/>
      <c r="SVK304" s="301"/>
      <c r="SVL304" s="301"/>
      <c r="SVM304" s="301"/>
      <c r="SVN304" s="301"/>
      <c r="SVO304" s="301"/>
      <c r="SVP304" s="301"/>
      <c r="SVQ304" s="301"/>
      <c r="SVR304" s="301"/>
      <c r="SVS304" s="301"/>
      <c r="SVT304" s="301"/>
      <c r="SVU304" s="301"/>
      <c r="SVV304" s="301"/>
      <c r="SVW304" s="301"/>
      <c r="SVX304" s="301"/>
      <c r="SVY304" s="301"/>
      <c r="SVZ304" s="301"/>
      <c r="SWA304" s="301"/>
      <c r="SWB304" s="301"/>
      <c r="SWC304" s="301"/>
      <c r="SWD304" s="301"/>
      <c r="SWE304" s="301"/>
      <c r="SWF304" s="301"/>
      <c r="SWG304" s="301"/>
      <c r="SWH304" s="301"/>
      <c r="SWI304" s="301"/>
      <c r="SWJ304" s="301"/>
      <c r="SWK304" s="301"/>
      <c r="SWL304" s="301"/>
      <c r="SWM304" s="301"/>
      <c r="SWN304" s="301"/>
      <c r="SWO304" s="301"/>
      <c r="SWP304" s="301"/>
      <c r="SWQ304" s="301"/>
      <c r="SWR304" s="301"/>
      <c r="SWS304" s="301"/>
      <c r="SWT304" s="301"/>
      <c r="SWU304" s="301"/>
      <c r="SWV304" s="301"/>
      <c r="SWW304" s="301"/>
      <c r="SWX304" s="301"/>
      <c r="SWY304" s="301"/>
      <c r="SWZ304" s="301"/>
      <c r="SXA304" s="301"/>
      <c r="SXB304" s="301"/>
      <c r="SXC304" s="301"/>
      <c r="SXD304" s="301"/>
      <c r="SXE304" s="301"/>
      <c r="SXF304" s="301"/>
      <c r="SXG304" s="301"/>
      <c r="SXH304" s="301"/>
      <c r="SXI304" s="301"/>
      <c r="SXJ304" s="301"/>
      <c r="SXK304" s="301"/>
      <c r="SXL304" s="301"/>
      <c r="SXM304" s="301"/>
      <c r="SXN304" s="301"/>
      <c r="SXO304" s="301"/>
      <c r="SXP304" s="301"/>
      <c r="SXQ304" s="301"/>
      <c r="SXR304" s="301"/>
      <c r="SXS304" s="301"/>
      <c r="SXT304" s="301"/>
      <c r="SXU304" s="301"/>
      <c r="SXV304" s="301"/>
      <c r="SXW304" s="301"/>
      <c r="SXX304" s="301"/>
      <c r="SXY304" s="301"/>
      <c r="SXZ304" s="301"/>
      <c r="SYA304" s="301"/>
      <c r="SYB304" s="301"/>
      <c r="SYC304" s="301"/>
      <c r="SYD304" s="301"/>
      <c r="SYE304" s="301"/>
      <c r="SYF304" s="301"/>
      <c r="SYG304" s="301"/>
      <c r="SYH304" s="301"/>
      <c r="SYI304" s="301"/>
      <c r="SYJ304" s="301"/>
      <c r="SYK304" s="301"/>
      <c r="SYL304" s="301"/>
      <c r="SYM304" s="301"/>
      <c r="SYN304" s="301"/>
      <c r="SYO304" s="301"/>
      <c r="SYP304" s="301"/>
      <c r="SYQ304" s="301"/>
      <c r="SYR304" s="301"/>
      <c r="SYS304" s="301"/>
      <c r="SYT304" s="301"/>
      <c r="SYU304" s="301"/>
      <c r="SYV304" s="301"/>
      <c r="SYW304" s="301"/>
      <c r="SYX304" s="301"/>
      <c r="SYY304" s="301"/>
      <c r="SYZ304" s="301"/>
      <c r="SZA304" s="301"/>
      <c r="SZB304" s="301"/>
      <c r="SZC304" s="301"/>
      <c r="SZD304" s="301"/>
      <c r="SZE304" s="301"/>
      <c r="SZF304" s="301"/>
      <c r="SZG304" s="301"/>
      <c r="SZH304" s="301"/>
      <c r="SZI304" s="301"/>
      <c r="SZJ304" s="301"/>
      <c r="SZK304" s="301"/>
      <c r="SZL304" s="301"/>
      <c r="SZM304" s="301"/>
      <c r="SZN304" s="301"/>
      <c r="SZO304" s="301"/>
      <c r="SZP304" s="301"/>
      <c r="SZQ304" s="301"/>
      <c r="SZR304" s="301"/>
      <c r="SZS304" s="301"/>
      <c r="SZT304" s="301"/>
      <c r="SZU304" s="301"/>
      <c r="SZV304" s="301"/>
      <c r="SZW304" s="301"/>
      <c r="SZX304" s="301"/>
      <c r="SZY304" s="301"/>
      <c r="SZZ304" s="301"/>
      <c r="TAA304" s="301"/>
      <c r="TAB304" s="301"/>
      <c r="TAC304" s="301"/>
      <c r="TAD304" s="301"/>
      <c r="TAE304" s="301"/>
      <c r="TAF304" s="301"/>
      <c r="TAG304" s="301"/>
      <c r="TAH304" s="301"/>
      <c r="TAI304" s="301"/>
      <c r="TAJ304" s="301"/>
      <c r="TAK304" s="301"/>
      <c r="TAL304" s="301"/>
      <c r="TAM304" s="301"/>
      <c r="TAN304" s="301"/>
      <c r="TAO304" s="301"/>
      <c r="TAP304" s="301"/>
      <c r="TAQ304" s="301"/>
      <c r="TAR304" s="301"/>
      <c r="TAS304" s="301"/>
      <c r="TAT304" s="301"/>
      <c r="TAU304" s="301"/>
      <c r="TAV304" s="301"/>
      <c r="TAW304" s="301"/>
      <c r="TAX304" s="301"/>
      <c r="TAY304" s="301"/>
      <c r="TAZ304" s="301"/>
      <c r="TBA304" s="301"/>
      <c r="TBB304" s="301"/>
      <c r="TBC304" s="301"/>
      <c r="TBD304" s="301"/>
      <c r="TBE304" s="301"/>
      <c r="TBF304" s="301"/>
      <c r="TBG304" s="301"/>
      <c r="TBH304" s="301"/>
      <c r="TBI304" s="301"/>
      <c r="TBJ304" s="301"/>
      <c r="TBK304" s="301"/>
      <c r="TBL304" s="301"/>
      <c r="TBM304" s="301"/>
      <c r="TBN304" s="301"/>
      <c r="TBO304" s="301"/>
      <c r="TBP304" s="301"/>
      <c r="TBQ304" s="301"/>
      <c r="TBR304" s="301"/>
      <c r="TBS304" s="301"/>
      <c r="TBT304" s="301"/>
      <c r="TBU304" s="301"/>
      <c r="TBV304" s="301"/>
      <c r="TBW304" s="301"/>
      <c r="TBX304" s="301"/>
      <c r="TBY304" s="301"/>
      <c r="TBZ304" s="301"/>
      <c r="TCA304" s="301"/>
      <c r="TCB304" s="301"/>
      <c r="TCC304" s="301"/>
      <c r="TCD304" s="301"/>
      <c r="TCE304" s="301"/>
      <c r="TCF304" s="301"/>
      <c r="TCG304" s="301"/>
      <c r="TCH304" s="301"/>
      <c r="TCI304" s="301"/>
      <c r="TCJ304" s="301"/>
      <c r="TCK304" s="301"/>
      <c r="TCL304" s="301"/>
      <c r="TCM304" s="301"/>
      <c r="TCN304" s="301"/>
      <c r="TCO304" s="301"/>
      <c r="TCP304" s="301"/>
      <c r="TCQ304" s="301"/>
      <c r="TCR304" s="301"/>
      <c r="TCS304" s="301"/>
      <c r="TCT304" s="301"/>
      <c r="TCU304" s="301"/>
      <c r="TCV304" s="301"/>
      <c r="TCW304" s="301"/>
      <c r="TCX304" s="301"/>
      <c r="TCY304" s="301"/>
      <c r="TCZ304" s="301"/>
      <c r="TDA304" s="301"/>
      <c r="TDB304" s="301"/>
      <c r="TDC304" s="301"/>
      <c r="TDD304" s="301"/>
      <c r="TDE304" s="301"/>
      <c r="TDF304" s="301"/>
      <c r="TDG304" s="301"/>
      <c r="TDH304" s="301"/>
      <c r="TDI304" s="301"/>
      <c r="TDJ304" s="301"/>
      <c r="TDK304" s="301"/>
      <c r="TDL304" s="301"/>
      <c r="TDM304" s="301"/>
      <c r="TDN304" s="301"/>
      <c r="TDO304" s="301"/>
      <c r="TDP304" s="301"/>
      <c r="TDQ304" s="301"/>
      <c r="TDR304" s="301"/>
      <c r="TDS304" s="301"/>
      <c r="TDT304" s="301"/>
      <c r="TDU304" s="301"/>
      <c r="TDV304" s="301"/>
      <c r="TDW304" s="301"/>
      <c r="TDX304" s="301"/>
      <c r="TDY304" s="301"/>
      <c r="TDZ304" s="301"/>
      <c r="TEA304" s="301"/>
      <c r="TEB304" s="301"/>
      <c r="TEC304" s="301"/>
      <c r="TED304" s="301"/>
      <c r="TEE304" s="301"/>
      <c r="TEF304" s="301"/>
      <c r="TEG304" s="301"/>
      <c r="TEH304" s="301"/>
      <c r="TEI304" s="301"/>
      <c r="TEJ304" s="301"/>
      <c r="TEK304" s="301"/>
      <c r="TEL304" s="301"/>
      <c r="TEM304" s="301"/>
      <c r="TEN304" s="301"/>
      <c r="TEO304" s="301"/>
      <c r="TEP304" s="301"/>
      <c r="TEQ304" s="301"/>
      <c r="TER304" s="301"/>
      <c r="TES304" s="301"/>
      <c r="TET304" s="301"/>
      <c r="TEU304" s="301"/>
      <c r="TEV304" s="301"/>
      <c r="TEW304" s="301"/>
      <c r="TEX304" s="301"/>
      <c r="TEY304" s="301"/>
      <c r="TEZ304" s="301"/>
      <c r="TFA304" s="301"/>
      <c r="TFB304" s="301"/>
      <c r="TFC304" s="301"/>
      <c r="TFD304" s="301"/>
      <c r="TFE304" s="301"/>
      <c r="TFF304" s="301"/>
      <c r="TFG304" s="301"/>
      <c r="TFH304" s="301"/>
      <c r="TFI304" s="301"/>
      <c r="TFJ304" s="301"/>
      <c r="TFK304" s="301"/>
      <c r="TFL304" s="301"/>
      <c r="TFM304" s="301"/>
      <c r="TFN304" s="301"/>
      <c r="TFO304" s="301"/>
      <c r="TFP304" s="301"/>
      <c r="TFQ304" s="301"/>
      <c r="TFR304" s="301"/>
      <c r="TFS304" s="301"/>
      <c r="TFT304" s="301"/>
      <c r="TFU304" s="301"/>
      <c r="TFV304" s="301"/>
      <c r="TFW304" s="301"/>
      <c r="TFX304" s="301"/>
      <c r="TFY304" s="301"/>
      <c r="TFZ304" s="301"/>
      <c r="TGA304" s="301"/>
      <c r="TGB304" s="301"/>
      <c r="TGC304" s="301"/>
      <c r="TGD304" s="301"/>
      <c r="TGE304" s="301"/>
      <c r="TGF304" s="301"/>
      <c r="TGG304" s="301"/>
      <c r="TGH304" s="301"/>
      <c r="TGI304" s="301"/>
      <c r="TGJ304" s="301"/>
      <c r="TGK304" s="301"/>
      <c r="TGL304" s="301"/>
      <c r="TGM304" s="301"/>
      <c r="TGN304" s="301"/>
      <c r="TGO304" s="301"/>
      <c r="TGP304" s="301"/>
      <c r="TGQ304" s="301"/>
      <c r="TGR304" s="301"/>
      <c r="TGS304" s="301"/>
      <c r="TGT304" s="301"/>
      <c r="TGU304" s="301"/>
      <c r="TGV304" s="301"/>
      <c r="TGW304" s="301"/>
      <c r="TGX304" s="301"/>
      <c r="TGY304" s="301"/>
      <c r="TGZ304" s="301"/>
      <c r="THA304" s="301"/>
      <c r="THB304" s="301"/>
      <c r="THC304" s="301"/>
      <c r="THD304" s="301"/>
      <c r="THE304" s="301"/>
      <c r="THF304" s="301"/>
      <c r="THG304" s="301"/>
      <c r="THH304" s="301"/>
      <c r="THI304" s="301"/>
      <c r="THJ304" s="301"/>
      <c r="THK304" s="301"/>
      <c r="THL304" s="301"/>
      <c r="THM304" s="301"/>
      <c r="THN304" s="301"/>
      <c r="THO304" s="301"/>
      <c r="THP304" s="301"/>
      <c r="THQ304" s="301"/>
      <c r="THR304" s="301"/>
      <c r="THS304" s="301"/>
      <c r="THT304" s="301"/>
      <c r="THU304" s="301"/>
      <c r="THV304" s="301"/>
      <c r="THW304" s="301"/>
      <c r="THX304" s="301"/>
      <c r="THY304" s="301"/>
      <c r="THZ304" s="301"/>
      <c r="TIA304" s="301"/>
      <c r="TIB304" s="301"/>
      <c r="TIC304" s="301"/>
      <c r="TID304" s="301"/>
      <c r="TIE304" s="301"/>
      <c r="TIF304" s="301"/>
      <c r="TIG304" s="301"/>
      <c r="TIH304" s="301"/>
      <c r="TII304" s="301"/>
      <c r="TIJ304" s="301"/>
      <c r="TIK304" s="301"/>
      <c r="TIL304" s="301"/>
      <c r="TIM304" s="301"/>
      <c r="TIN304" s="301"/>
      <c r="TIO304" s="301"/>
      <c r="TIP304" s="301"/>
      <c r="TIQ304" s="301"/>
      <c r="TIR304" s="301"/>
      <c r="TIS304" s="301"/>
      <c r="TIT304" s="301"/>
      <c r="TIU304" s="301"/>
      <c r="TIV304" s="301"/>
      <c r="TIW304" s="301"/>
      <c r="TIX304" s="301"/>
      <c r="TIY304" s="301"/>
      <c r="TIZ304" s="301"/>
      <c r="TJA304" s="301"/>
      <c r="TJB304" s="301"/>
      <c r="TJC304" s="301"/>
      <c r="TJD304" s="301"/>
      <c r="TJE304" s="301"/>
      <c r="TJF304" s="301"/>
      <c r="TJG304" s="301"/>
      <c r="TJH304" s="301"/>
      <c r="TJI304" s="301"/>
      <c r="TJJ304" s="301"/>
      <c r="TJK304" s="301"/>
      <c r="TJL304" s="301"/>
      <c r="TJM304" s="301"/>
      <c r="TJN304" s="301"/>
      <c r="TJO304" s="301"/>
      <c r="TJP304" s="301"/>
      <c r="TJQ304" s="301"/>
      <c r="TJR304" s="301"/>
      <c r="TJS304" s="301"/>
      <c r="TJT304" s="301"/>
      <c r="TJU304" s="301"/>
      <c r="TJV304" s="301"/>
      <c r="TJW304" s="301"/>
      <c r="TJX304" s="301"/>
      <c r="TJY304" s="301"/>
      <c r="TJZ304" s="301"/>
      <c r="TKA304" s="301"/>
      <c r="TKB304" s="301"/>
      <c r="TKC304" s="301"/>
      <c r="TKD304" s="301"/>
      <c r="TKE304" s="301"/>
      <c r="TKF304" s="301"/>
      <c r="TKG304" s="301"/>
      <c r="TKH304" s="301"/>
      <c r="TKI304" s="301"/>
      <c r="TKJ304" s="301"/>
      <c r="TKK304" s="301"/>
      <c r="TKL304" s="301"/>
      <c r="TKM304" s="301"/>
      <c r="TKN304" s="301"/>
      <c r="TKO304" s="301"/>
      <c r="TKP304" s="301"/>
      <c r="TKQ304" s="301"/>
      <c r="TKR304" s="301"/>
      <c r="TKS304" s="301"/>
      <c r="TKT304" s="301"/>
      <c r="TKU304" s="301"/>
      <c r="TKV304" s="301"/>
      <c r="TKW304" s="301"/>
      <c r="TKX304" s="301"/>
      <c r="TKY304" s="301"/>
      <c r="TKZ304" s="301"/>
      <c r="TLA304" s="301"/>
      <c r="TLB304" s="301"/>
      <c r="TLC304" s="301"/>
      <c r="TLD304" s="301"/>
      <c r="TLE304" s="301"/>
      <c r="TLF304" s="301"/>
      <c r="TLG304" s="301"/>
      <c r="TLH304" s="301"/>
      <c r="TLI304" s="301"/>
      <c r="TLJ304" s="301"/>
      <c r="TLK304" s="301"/>
      <c r="TLL304" s="301"/>
      <c r="TLM304" s="301"/>
      <c r="TLN304" s="301"/>
      <c r="TLO304" s="301"/>
      <c r="TLP304" s="301"/>
      <c r="TLQ304" s="301"/>
      <c r="TLR304" s="301"/>
      <c r="TLS304" s="301"/>
      <c r="TLT304" s="301"/>
      <c r="TLU304" s="301"/>
      <c r="TLV304" s="301"/>
      <c r="TLW304" s="301"/>
      <c r="TLX304" s="301"/>
      <c r="TLY304" s="301"/>
      <c r="TLZ304" s="301"/>
      <c r="TMA304" s="301"/>
      <c r="TMB304" s="301"/>
      <c r="TMC304" s="301"/>
      <c r="TMD304" s="301"/>
      <c r="TME304" s="301"/>
      <c r="TMF304" s="301"/>
      <c r="TMG304" s="301"/>
      <c r="TMH304" s="301"/>
      <c r="TMI304" s="301"/>
      <c r="TMJ304" s="301"/>
      <c r="TMK304" s="301"/>
      <c r="TML304" s="301"/>
      <c r="TMM304" s="301"/>
      <c r="TMN304" s="301"/>
      <c r="TMO304" s="301"/>
      <c r="TMP304" s="301"/>
      <c r="TMQ304" s="301"/>
      <c r="TMR304" s="301"/>
      <c r="TMS304" s="301"/>
      <c r="TMT304" s="301"/>
      <c r="TMU304" s="301"/>
      <c r="TMV304" s="301"/>
      <c r="TMW304" s="301"/>
      <c r="TMX304" s="301"/>
      <c r="TMY304" s="301"/>
      <c r="TMZ304" s="301"/>
      <c r="TNA304" s="301"/>
      <c r="TNB304" s="301"/>
      <c r="TNC304" s="301"/>
      <c r="TND304" s="301"/>
      <c r="TNE304" s="301"/>
      <c r="TNF304" s="301"/>
      <c r="TNG304" s="301"/>
      <c r="TNH304" s="301"/>
      <c r="TNI304" s="301"/>
      <c r="TNJ304" s="301"/>
      <c r="TNK304" s="301"/>
      <c r="TNL304" s="301"/>
      <c r="TNM304" s="301"/>
      <c r="TNN304" s="301"/>
      <c r="TNO304" s="301"/>
      <c r="TNP304" s="301"/>
      <c r="TNQ304" s="301"/>
      <c r="TNR304" s="301"/>
      <c r="TNS304" s="301"/>
      <c r="TNT304" s="301"/>
      <c r="TNU304" s="301"/>
      <c r="TNV304" s="301"/>
      <c r="TNW304" s="301"/>
      <c r="TNX304" s="301"/>
      <c r="TNY304" s="301"/>
      <c r="TNZ304" s="301"/>
      <c r="TOA304" s="301"/>
      <c r="TOB304" s="301"/>
      <c r="TOC304" s="301"/>
      <c r="TOD304" s="301"/>
      <c r="TOE304" s="301"/>
      <c r="TOF304" s="301"/>
      <c r="TOG304" s="301"/>
      <c r="TOH304" s="301"/>
      <c r="TOI304" s="301"/>
      <c r="TOJ304" s="301"/>
      <c r="TOK304" s="301"/>
      <c r="TOL304" s="301"/>
      <c r="TOM304" s="301"/>
      <c r="TON304" s="301"/>
      <c r="TOO304" s="301"/>
      <c r="TOP304" s="301"/>
      <c r="TOQ304" s="301"/>
      <c r="TOR304" s="301"/>
      <c r="TOS304" s="301"/>
      <c r="TOT304" s="301"/>
      <c r="TOU304" s="301"/>
      <c r="TOV304" s="301"/>
      <c r="TOW304" s="301"/>
      <c r="TOX304" s="301"/>
      <c r="TOY304" s="301"/>
      <c r="TOZ304" s="301"/>
      <c r="TPA304" s="301"/>
      <c r="TPB304" s="301"/>
      <c r="TPC304" s="301"/>
      <c r="TPD304" s="301"/>
      <c r="TPE304" s="301"/>
      <c r="TPF304" s="301"/>
      <c r="TPG304" s="301"/>
      <c r="TPH304" s="301"/>
      <c r="TPI304" s="301"/>
      <c r="TPJ304" s="301"/>
      <c r="TPK304" s="301"/>
      <c r="TPL304" s="301"/>
      <c r="TPM304" s="301"/>
      <c r="TPN304" s="301"/>
      <c r="TPO304" s="301"/>
      <c r="TPP304" s="301"/>
      <c r="TPQ304" s="301"/>
      <c r="TPR304" s="301"/>
      <c r="TPS304" s="301"/>
      <c r="TPT304" s="301"/>
      <c r="TPU304" s="301"/>
      <c r="TPV304" s="301"/>
      <c r="TPW304" s="301"/>
      <c r="TPX304" s="301"/>
      <c r="TPY304" s="301"/>
      <c r="TPZ304" s="301"/>
      <c r="TQA304" s="301"/>
      <c r="TQB304" s="301"/>
      <c r="TQC304" s="301"/>
      <c r="TQD304" s="301"/>
      <c r="TQE304" s="301"/>
      <c r="TQF304" s="301"/>
      <c r="TQG304" s="301"/>
      <c r="TQH304" s="301"/>
      <c r="TQI304" s="301"/>
      <c r="TQJ304" s="301"/>
      <c r="TQK304" s="301"/>
      <c r="TQL304" s="301"/>
      <c r="TQM304" s="301"/>
      <c r="TQN304" s="301"/>
      <c r="TQO304" s="301"/>
      <c r="TQP304" s="301"/>
      <c r="TQQ304" s="301"/>
      <c r="TQR304" s="301"/>
      <c r="TQS304" s="301"/>
      <c r="TQT304" s="301"/>
      <c r="TQU304" s="301"/>
      <c r="TQV304" s="301"/>
      <c r="TQW304" s="301"/>
      <c r="TQX304" s="301"/>
      <c r="TQY304" s="301"/>
      <c r="TQZ304" s="301"/>
      <c r="TRA304" s="301"/>
      <c r="TRB304" s="301"/>
      <c r="TRC304" s="301"/>
      <c r="TRD304" s="301"/>
      <c r="TRE304" s="301"/>
      <c r="TRF304" s="301"/>
      <c r="TRG304" s="301"/>
      <c r="TRH304" s="301"/>
      <c r="TRI304" s="301"/>
      <c r="TRJ304" s="301"/>
      <c r="TRK304" s="301"/>
      <c r="TRL304" s="301"/>
      <c r="TRM304" s="301"/>
      <c r="TRN304" s="301"/>
      <c r="TRO304" s="301"/>
      <c r="TRP304" s="301"/>
      <c r="TRQ304" s="301"/>
      <c r="TRR304" s="301"/>
      <c r="TRS304" s="301"/>
      <c r="TRT304" s="301"/>
      <c r="TRU304" s="301"/>
      <c r="TRV304" s="301"/>
      <c r="TRW304" s="301"/>
      <c r="TRX304" s="301"/>
      <c r="TRY304" s="301"/>
      <c r="TRZ304" s="301"/>
      <c r="TSA304" s="301"/>
      <c r="TSB304" s="301"/>
      <c r="TSC304" s="301"/>
      <c r="TSD304" s="301"/>
      <c r="TSE304" s="301"/>
      <c r="TSF304" s="301"/>
      <c r="TSG304" s="301"/>
      <c r="TSH304" s="301"/>
      <c r="TSI304" s="301"/>
      <c r="TSJ304" s="301"/>
      <c r="TSK304" s="301"/>
      <c r="TSL304" s="301"/>
      <c r="TSM304" s="301"/>
      <c r="TSN304" s="301"/>
      <c r="TSO304" s="301"/>
      <c r="TSP304" s="301"/>
      <c r="TSQ304" s="301"/>
      <c r="TSR304" s="301"/>
      <c r="TSS304" s="301"/>
      <c r="TST304" s="301"/>
      <c r="TSU304" s="301"/>
      <c r="TSV304" s="301"/>
      <c r="TSW304" s="301"/>
      <c r="TSX304" s="301"/>
      <c r="TSY304" s="301"/>
      <c r="TSZ304" s="301"/>
      <c r="TTA304" s="301"/>
      <c r="TTB304" s="301"/>
      <c r="TTC304" s="301"/>
      <c r="TTD304" s="301"/>
      <c r="TTE304" s="301"/>
      <c r="TTF304" s="301"/>
      <c r="TTG304" s="301"/>
      <c r="TTH304" s="301"/>
      <c r="TTI304" s="301"/>
      <c r="TTJ304" s="301"/>
      <c r="TTK304" s="301"/>
      <c r="TTL304" s="301"/>
      <c r="TTM304" s="301"/>
      <c r="TTN304" s="301"/>
      <c r="TTO304" s="301"/>
      <c r="TTP304" s="301"/>
      <c r="TTQ304" s="301"/>
      <c r="TTR304" s="301"/>
      <c r="TTS304" s="301"/>
      <c r="TTT304" s="301"/>
      <c r="TTU304" s="301"/>
      <c r="TTV304" s="301"/>
      <c r="TTW304" s="301"/>
      <c r="TTX304" s="301"/>
      <c r="TTY304" s="301"/>
      <c r="TTZ304" s="301"/>
      <c r="TUA304" s="301"/>
      <c r="TUB304" s="301"/>
      <c r="TUC304" s="301"/>
      <c r="TUD304" s="301"/>
      <c r="TUE304" s="301"/>
      <c r="TUF304" s="301"/>
      <c r="TUG304" s="301"/>
      <c r="TUH304" s="301"/>
      <c r="TUI304" s="301"/>
      <c r="TUJ304" s="301"/>
      <c r="TUK304" s="301"/>
      <c r="TUL304" s="301"/>
      <c r="TUM304" s="301"/>
      <c r="TUN304" s="301"/>
      <c r="TUO304" s="301"/>
      <c r="TUP304" s="301"/>
      <c r="TUQ304" s="301"/>
      <c r="TUR304" s="301"/>
      <c r="TUS304" s="301"/>
      <c r="TUT304" s="301"/>
      <c r="TUU304" s="301"/>
      <c r="TUV304" s="301"/>
      <c r="TUW304" s="301"/>
      <c r="TUX304" s="301"/>
      <c r="TUY304" s="301"/>
      <c r="TUZ304" s="301"/>
      <c r="TVA304" s="301"/>
      <c r="TVB304" s="301"/>
      <c r="TVC304" s="301"/>
      <c r="TVD304" s="301"/>
      <c r="TVE304" s="301"/>
      <c r="TVF304" s="301"/>
      <c r="TVG304" s="301"/>
      <c r="TVH304" s="301"/>
      <c r="TVI304" s="301"/>
      <c r="TVJ304" s="301"/>
      <c r="TVK304" s="301"/>
      <c r="TVL304" s="301"/>
      <c r="TVM304" s="301"/>
      <c r="TVN304" s="301"/>
      <c r="TVO304" s="301"/>
      <c r="TVP304" s="301"/>
      <c r="TVQ304" s="301"/>
      <c r="TVR304" s="301"/>
      <c r="TVS304" s="301"/>
      <c r="TVT304" s="301"/>
      <c r="TVU304" s="301"/>
      <c r="TVV304" s="301"/>
      <c r="TVW304" s="301"/>
      <c r="TVX304" s="301"/>
      <c r="TVY304" s="301"/>
      <c r="TVZ304" s="301"/>
      <c r="TWA304" s="301"/>
      <c r="TWB304" s="301"/>
      <c r="TWC304" s="301"/>
      <c r="TWD304" s="301"/>
      <c r="TWE304" s="301"/>
      <c r="TWF304" s="301"/>
      <c r="TWG304" s="301"/>
      <c r="TWH304" s="301"/>
      <c r="TWI304" s="301"/>
      <c r="TWJ304" s="301"/>
      <c r="TWK304" s="301"/>
      <c r="TWL304" s="301"/>
      <c r="TWM304" s="301"/>
      <c r="TWN304" s="301"/>
      <c r="TWO304" s="301"/>
      <c r="TWP304" s="301"/>
      <c r="TWQ304" s="301"/>
      <c r="TWR304" s="301"/>
      <c r="TWS304" s="301"/>
      <c r="TWT304" s="301"/>
      <c r="TWU304" s="301"/>
      <c r="TWV304" s="301"/>
      <c r="TWW304" s="301"/>
      <c r="TWX304" s="301"/>
      <c r="TWY304" s="301"/>
      <c r="TWZ304" s="301"/>
      <c r="TXA304" s="301"/>
      <c r="TXB304" s="301"/>
      <c r="TXC304" s="301"/>
      <c r="TXD304" s="301"/>
      <c r="TXE304" s="301"/>
      <c r="TXF304" s="301"/>
      <c r="TXG304" s="301"/>
      <c r="TXH304" s="301"/>
      <c r="TXI304" s="301"/>
      <c r="TXJ304" s="301"/>
      <c r="TXK304" s="301"/>
      <c r="TXL304" s="301"/>
      <c r="TXM304" s="301"/>
      <c r="TXN304" s="301"/>
      <c r="TXO304" s="301"/>
      <c r="TXP304" s="301"/>
      <c r="TXQ304" s="301"/>
      <c r="TXR304" s="301"/>
      <c r="TXS304" s="301"/>
      <c r="TXT304" s="301"/>
      <c r="TXU304" s="301"/>
      <c r="TXV304" s="301"/>
      <c r="TXW304" s="301"/>
      <c r="TXX304" s="301"/>
      <c r="TXY304" s="301"/>
      <c r="TXZ304" s="301"/>
      <c r="TYA304" s="301"/>
      <c r="TYB304" s="301"/>
      <c r="TYC304" s="301"/>
      <c r="TYD304" s="301"/>
      <c r="TYE304" s="301"/>
      <c r="TYF304" s="301"/>
      <c r="TYG304" s="301"/>
      <c r="TYH304" s="301"/>
      <c r="TYI304" s="301"/>
      <c r="TYJ304" s="301"/>
      <c r="TYK304" s="301"/>
      <c r="TYL304" s="301"/>
      <c r="TYM304" s="301"/>
      <c r="TYN304" s="301"/>
      <c r="TYO304" s="301"/>
      <c r="TYP304" s="301"/>
      <c r="TYQ304" s="301"/>
      <c r="TYR304" s="301"/>
      <c r="TYS304" s="301"/>
      <c r="TYT304" s="301"/>
      <c r="TYU304" s="301"/>
      <c r="TYV304" s="301"/>
      <c r="TYW304" s="301"/>
      <c r="TYX304" s="301"/>
      <c r="TYY304" s="301"/>
      <c r="TYZ304" s="301"/>
      <c r="TZA304" s="301"/>
      <c r="TZB304" s="301"/>
      <c r="TZC304" s="301"/>
      <c r="TZD304" s="301"/>
      <c r="TZE304" s="301"/>
      <c r="TZF304" s="301"/>
      <c r="TZG304" s="301"/>
      <c r="TZH304" s="301"/>
      <c r="TZI304" s="301"/>
      <c r="TZJ304" s="301"/>
      <c r="TZK304" s="301"/>
      <c r="TZL304" s="301"/>
      <c r="TZM304" s="301"/>
      <c r="TZN304" s="301"/>
      <c r="TZO304" s="301"/>
      <c r="TZP304" s="301"/>
      <c r="TZQ304" s="301"/>
      <c r="TZR304" s="301"/>
      <c r="TZS304" s="301"/>
      <c r="TZT304" s="301"/>
      <c r="TZU304" s="301"/>
      <c r="TZV304" s="301"/>
      <c r="TZW304" s="301"/>
      <c r="TZX304" s="301"/>
      <c r="TZY304" s="301"/>
      <c r="TZZ304" s="301"/>
      <c r="UAA304" s="301"/>
      <c r="UAB304" s="301"/>
      <c r="UAC304" s="301"/>
      <c r="UAD304" s="301"/>
      <c r="UAE304" s="301"/>
      <c r="UAF304" s="301"/>
      <c r="UAG304" s="301"/>
      <c r="UAH304" s="301"/>
      <c r="UAI304" s="301"/>
      <c r="UAJ304" s="301"/>
      <c r="UAK304" s="301"/>
      <c r="UAL304" s="301"/>
      <c r="UAM304" s="301"/>
      <c r="UAN304" s="301"/>
      <c r="UAO304" s="301"/>
      <c r="UAP304" s="301"/>
      <c r="UAQ304" s="301"/>
      <c r="UAR304" s="301"/>
      <c r="UAS304" s="301"/>
      <c r="UAT304" s="301"/>
      <c r="UAU304" s="301"/>
      <c r="UAV304" s="301"/>
      <c r="UAW304" s="301"/>
      <c r="UAX304" s="301"/>
      <c r="UAY304" s="301"/>
      <c r="UAZ304" s="301"/>
      <c r="UBA304" s="301"/>
      <c r="UBB304" s="301"/>
      <c r="UBC304" s="301"/>
      <c r="UBD304" s="301"/>
      <c r="UBE304" s="301"/>
      <c r="UBF304" s="301"/>
      <c r="UBG304" s="301"/>
      <c r="UBH304" s="301"/>
      <c r="UBI304" s="301"/>
      <c r="UBJ304" s="301"/>
      <c r="UBK304" s="301"/>
      <c r="UBL304" s="301"/>
      <c r="UBM304" s="301"/>
      <c r="UBN304" s="301"/>
      <c r="UBO304" s="301"/>
      <c r="UBP304" s="301"/>
      <c r="UBQ304" s="301"/>
      <c r="UBR304" s="301"/>
      <c r="UBS304" s="301"/>
      <c r="UBT304" s="301"/>
      <c r="UBU304" s="301"/>
      <c r="UBV304" s="301"/>
      <c r="UBW304" s="301"/>
      <c r="UBX304" s="301"/>
      <c r="UBY304" s="301"/>
      <c r="UBZ304" s="301"/>
      <c r="UCA304" s="301"/>
      <c r="UCB304" s="301"/>
      <c r="UCC304" s="301"/>
      <c r="UCD304" s="301"/>
      <c r="UCE304" s="301"/>
      <c r="UCF304" s="301"/>
      <c r="UCG304" s="301"/>
      <c r="UCH304" s="301"/>
      <c r="UCI304" s="301"/>
      <c r="UCJ304" s="301"/>
      <c r="UCK304" s="301"/>
      <c r="UCL304" s="301"/>
      <c r="UCM304" s="301"/>
      <c r="UCN304" s="301"/>
      <c r="UCO304" s="301"/>
      <c r="UCP304" s="301"/>
      <c r="UCQ304" s="301"/>
      <c r="UCR304" s="301"/>
      <c r="UCS304" s="301"/>
      <c r="UCT304" s="301"/>
      <c r="UCU304" s="301"/>
      <c r="UCV304" s="301"/>
      <c r="UCW304" s="301"/>
      <c r="UCX304" s="301"/>
      <c r="UCY304" s="301"/>
      <c r="UCZ304" s="301"/>
      <c r="UDA304" s="301"/>
      <c r="UDB304" s="301"/>
      <c r="UDC304" s="301"/>
      <c r="UDD304" s="301"/>
      <c r="UDE304" s="301"/>
      <c r="UDF304" s="301"/>
      <c r="UDG304" s="301"/>
      <c r="UDH304" s="301"/>
      <c r="UDI304" s="301"/>
      <c r="UDJ304" s="301"/>
      <c r="UDK304" s="301"/>
      <c r="UDL304" s="301"/>
      <c r="UDM304" s="301"/>
      <c r="UDN304" s="301"/>
      <c r="UDO304" s="301"/>
      <c r="UDP304" s="301"/>
      <c r="UDQ304" s="301"/>
      <c r="UDR304" s="301"/>
      <c r="UDS304" s="301"/>
      <c r="UDT304" s="301"/>
      <c r="UDU304" s="301"/>
      <c r="UDV304" s="301"/>
      <c r="UDW304" s="301"/>
      <c r="UDX304" s="301"/>
      <c r="UDY304" s="301"/>
      <c r="UDZ304" s="301"/>
      <c r="UEA304" s="301"/>
      <c r="UEB304" s="301"/>
      <c r="UEC304" s="301"/>
      <c r="UED304" s="301"/>
      <c r="UEE304" s="301"/>
      <c r="UEF304" s="301"/>
      <c r="UEG304" s="301"/>
      <c r="UEH304" s="301"/>
      <c r="UEI304" s="301"/>
      <c r="UEJ304" s="301"/>
      <c r="UEK304" s="301"/>
      <c r="UEL304" s="301"/>
      <c r="UEM304" s="301"/>
      <c r="UEN304" s="301"/>
      <c r="UEO304" s="301"/>
      <c r="UEP304" s="301"/>
      <c r="UEQ304" s="301"/>
      <c r="UER304" s="301"/>
      <c r="UES304" s="301"/>
      <c r="UET304" s="301"/>
      <c r="UEU304" s="301"/>
      <c r="UEV304" s="301"/>
      <c r="UEW304" s="301"/>
      <c r="UEX304" s="301"/>
      <c r="UEY304" s="301"/>
      <c r="UEZ304" s="301"/>
      <c r="UFA304" s="301"/>
      <c r="UFB304" s="301"/>
      <c r="UFC304" s="301"/>
      <c r="UFD304" s="301"/>
      <c r="UFE304" s="301"/>
      <c r="UFF304" s="301"/>
      <c r="UFG304" s="301"/>
      <c r="UFH304" s="301"/>
      <c r="UFI304" s="301"/>
      <c r="UFJ304" s="301"/>
      <c r="UFK304" s="301"/>
      <c r="UFL304" s="301"/>
      <c r="UFM304" s="301"/>
      <c r="UFN304" s="301"/>
      <c r="UFO304" s="301"/>
      <c r="UFP304" s="301"/>
      <c r="UFQ304" s="301"/>
      <c r="UFR304" s="301"/>
      <c r="UFS304" s="301"/>
      <c r="UFT304" s="301"/>
      <c r="UFU304" s="301"/>
      <c r="UFV304" s="301"/>
      <c r="UFW304" s="301"/>
      <c r="UFX304" s="301"/>
      <c r="UFY304" s="301"/>
      <c r="UFZ304" s="301"/>
      <c r="UGA304" s="301"/>
      <c r="UGB304" s="301"/>
      <c r="UGC304" s="301"/>
      <c r="UGD304" s="301"/>
      <c r="UGE304" s="301"/>
      <c r="UGF304" s="301"/>
      <c r="UGG304" s="301"/>
      <c r="UGH304" s="301"/>
      <c r="UGI304" s="301"/>
      <c r="UGJ304" s="301"/>
      <c r="UGK304" s="301"/>
      <c r="UGL304" s="301"/>
      <c r="UGM304" s="301"/>
      <c r="UGN304" s="301"/>
      <c r="UGO304" s="301"/>
      <c r="UGP304" s="301"/>
      <c r="UGQ304" s="301"/>
      <c r="UGR304" s="301"/>
      <c r="UGS304" s="301"/>
      <c r="UGT304" s="301"/>
      <c r="UGU304" s="301"/>
      <c r="UGV304" s="301"/>
      <c r="UGW304" s="301"/>
      <c r="UGX304" s="301"/>
      <c r="UGY304" s="301"/>
      <c r="UGZ304" s="301"/>
      <c r="UHA304" s="301"/>
      <c r="UHB304" s="301"/>
      <c r="UHC304" s="301"/>
      <c r="UHD304" s="301"/>
      <c r="UHE304" s="301"/>
      <c r="UHF304" s="301"/>
      <c r="UHG304" s="301"/>
      <c r="UHH304" s="301"/>
      <c r="UHI304" s="301"/>
      <c r="UHJ304" s="301"/>
      <c r="UHK304" s="301"/>
      <c r="UHL304" s="301"/>
      <c r="UHM304" s="301"/>
      <c r="UHN304" s="301"/>
      <c r="UHO304" s="301"/>
      <c r="UHP304" s="301"/>
      <c r="UHQ304" s="301"/>
      <c r="UHR304" s="301"/>
      <c r="UHS304" s="301"/>
      <c r="UHT304" s="301"/>
      <c r="UHU304" s="301"/>
      <c r="UHV304" s="301"/>
      <c r="UHW304" s="301"/>
      <c r="UHX304" s="301"/>
      <c r="UHY304" s="301"/>
      <c r="UHZ304" s="301"/>
      <c r="UIA304" s="301"/>
      <c r="UIB304" s="301"/>
      <c r="UIC304" s="301"/>
      <c r="UID304" s="301"/>
      <c r="UIE304" s="301"/>
      <c r="UIF304" s="301"/>
      <c r="UIG304" s="301"/>
      <c r="UIH304" s="301"/>
      <c r="UII304" s="301"/>
      <c r="UIJ304" s="301"/>
      <c r="UIK304" s="301"/>
      <c r="UIL304" s="301"/>
      <c r="UIM304" s="301"/>
      <c r="UIN304" s="301"/>
      <c r="UIO304" s="301"/>
      <c r="UIP304" s="301"/>
      <c r="UIQ304" s="301"/>
      <c r="UIR304" s="301"/>
      <c r="UIS304" s="301"/>
      <c r="UIT304" s="301"/>
      <c r="UIU304" s="301"/>
      <c r="UIV304" s="301"/>
      <c r="UIW304" s="301"/>
      <c r="UIX304" s="301"/>
      <c r="UIY304" s="301"/>
      <c r="UIZ304" s="301"/>
      <c r="UJA304" s="301"/>
      <c r="UJB304" s="301"/>
      <c r="UJC304" s="301"/>
      <c r="UJD304" s="301"/>
      <c r="UJE304" s="301"/>
      <c r="UJF304" s="301"/>
      <c r="UJG304" s="301"/>
      <c r="UJH304" s="301"/>
      <c r="UJI304" s="301"/>
      <c r="UJJ304" s="301"/>
      <c r="UJK304" s="301"/>
      <c r="UJL304" s="301"/>
      <c r="UJM304" s="301"/>
      <c r="UJN304" s="301"/>
      <c r="UJO304" s="301"/>
      <c r="UJP304" s="301"/>
      <c r="UJQ304" s="301"/>
      <c r="UJR304" s="301"/>
      <c r="UJS304" s="301"/>
      <c r="UJT304" s="301"/>
      <c r="UJU304" s="301"/>
      <c r="UJV304" s="301"/>
      <c r="UJW304" s="301"/>
      <c r="UJX304" s="301"/>
      <c r="UJY304" s="301"/>
      <c r="UJZ304" s="301"/>
      <c r="UKA304" s="301"/>
      <c r="UKB304" s="301"/>
      <c r="UKC304" s="301"/>
      <c r="UKD304" s="301"/>
      <c r="UKE304" s="301"/>
      <c r="UKF304" s="301"/>
      <c r="UKG304" s="301"/>
      <c r="UKH304" s="301"/>
      <c r="UKI304" s="301"/>
      <c r="UKJ304" s="301"/>
      <c r="UKK304" s="301"/>
      <c r="UKL304" s="301"/>
      <c r="UKM304" s="301"/>
      <c r="UKN304" s="301"/>
      <c r="UKO304" s="301"/>
      <c r="UKP304" s="301"/>
      <c r="UKQ304" s="301"/>
      <c r="UKR304" s="301"/>
      <c r="UKS304" s="301"/>
      <c r="UKT304" s="301"/>
      <c r="UKU304" s="301"/>
      <c r="UKV304" s="301"/>
      <c r="UKW304" s="301"/>
      <c r="UKX304" s="301"/>
      <c r="UKY304" s="301"/>
      <c r="UKZ304" s="301"/>
      <c r="ULA304" s="301"/>
      <c r="ULB304" s="301"/>
      <c r="ULC304" s="301"/>
      <c r="ULD304" s="301"/>
      <c r="ULE304" s="301"/>
      <c r="ULF304" s="301"/>
      <c r="ULG304" s="301"/>
      <c r="ULH304" s="301"/>
      <c r="ULI304" s="301"/>
      <c r="ULJ304" s="301"/>
      <c r="ULK304" s="301"/>
      <c r="ULL304" s="301"/>
      <c r="ULM304" s="301"/>
      <c r="ULN304" s="301"/>
      <c r="ULO304" s="301"/>
      <c r="ULP304" s="301"/>
      <c r="ULQ304" s="301"/>
      <c r="ULR304" s="301"/>
      <c r="ULS304" s="301"/>
      <c r="ULT304" s="301"/>
      <c r="ULU304" s="301"/>
      <c r="ULV304" s="301"/>
      <c r="ULW304" s="301"/>
      <c r="ULX304" s="301"/>
      <c r="ULY304" s="301"/>
      <c r="ULZ304" s="301"/>
      <c r="UMA304" s="301"/>
      <c r="UMB304" s="301"/>
      <c r="UMC304" s="301"/>
      <c r="UMD304" s="301"/>
      <c r="UME304" s="301"/>
      <c r="UMF304" s="301"/>
      <c r="UMG304" s="301"/>
      <c r="UMH304" s="301"/>
      <c r="UMI304" s="301"/>
      <c r="UMJ304" s="301"/>
      <c r="UMK304" s="301"/>
      <c r="UML304" s="301"/>
      <c r="UMM304" s="301"/>
      <c r="UMN304" s="301"/>
      <c r="UMO304" s="301"/>
      <c r="UMP304" s="301"/>
      <c r="UMQ304" s="301"/>
      <c r="UMR304" s="301"/>
      <c r="UMS304" s="301"/>
      <c r="UMT304" s="301"/>
      <c r="UMU304" s="301"/>
      <c r="UMV304" s="301"/>
      <c r="UMW304" s="301"/>
      <c r="UMX304" s="301"/>
      <c r="UMY304" s="301"/>
      <c r="UMZ304" s="301"/>
      <c r="UNA304" s="301"/>
      <c r="UNB304" s="301"/>
      <c r="UNC304" s="301"/>
      <c r="UND304" s="301"/>
      <c r="UNE304" s="301"/>
      <c r="UNF304" s="301"/>
      <c r="UNG304" s="301"/>
      <c r="UNH304" s="301"/>
      <c r="UNI304" s="301"/>
      <c r="UNJ304" s="301"/>
      <c r="UNK304" s="301"/>
      <c r="UNL304" s="301"/>
      <c r="UNM304" s="301"/>
      <c r="UNN304" s="301"/>
      <c r="UNO304" s="301"/>
      <c r="UNP304" s="301"/>
      <c r="UNQ304" s="301"/>
      <c r="UNR304" s="301"/>
      <c r="UNS304" s="301"/>
      <c r="UNT304" s="301"/>
      <c r="UNU304" s="301"/>
      <c r="UNV304" s="301"/>
      <c r="UNW304" s="301"/>
      <c r="UNX304" s="301"/>
      <c r="UNY304" s="301"/>
      <c r="UNZ304" s="301"/>
      <c r="UOA304" s="301"/>
      <c r="UOB304" s="301"/>
      <c r="UOC304" s="301"/>
      <c r="UOD304" s="301"/>
      <c r="UOE304" s="301"/>
      <c r="UOF304" s="301"/>
      <c r="UOG304" s="301"/>
      <c r="UOH304" s="301"/>
      <c r="UOI304" s="301"/>
      <c r="UOJ304" s="301"/>
      <c r="UOK304" s="301"/>
      <c r="UOL304" s="301"/>
      <c r="UOM304" s="301"/>
      <c r="UON304" s="301"/>
      <c r="UOO304" s="301"/>
      <c r="UOP304" s="301"/>
      <c r="UOQ304" s="301"/>
      <c r="UOR304" s="301"/>
      <c r="UOS304" s="301"/>
      <c r="UOT304" s="301"/>
      <c r="UOU304" s="301"/>
      <c r="UOV304" s="301"/>
      <c r="UOW304" s="301"/>
      <c r="UOX304" s="301"/>
      <c r="UOY304" s="301"/>
      <c r="UOZ304" s="301"/>
      <c r="UPA304" s="301"/>
      <c r="UPB304" s="301"/>
      <c r="UPC304" s="301"/>
      <c r="UPD304" s="301"/>
      <c r="UPE304" s="301"/>
      <c r="UPF304" s="301"/>
      <c r="UPG304" s="301"/>
      <c r="UPH304" s="301"/>
      <c r="UPI304" s="301"/>
      <c r="UPJ304" s="301"/>
      <c r="UPK304" s="301"/>
      <c r="UPL304" s="301"/>
      <c r="UPM304" s="301"/>
      <c r="UPN304" s="301"/>
      <c r="UPO304" s="301"/>
      <c r="UPP304" s="301"/>
      <c r="UPQ304" s="301"/>
      <c r="UPR304" s="301"/>
      <c r="UPS304" s="301"/>
      <c r="UPT304" s="301"/>
      <c r="UPU304" s="301"/>
      <c r="UPV304" s="301"/>
      <c r="UPW304" s="301"/>
      <c r="UPX304" s="301"/>
      <c r="UPY304" s="301"/>
      <c r="UPZ304" s="301"/>
      <c r="UQA304" s="301"/>
      <c r="UQB304" s="301"/>
      <c r="UQC304" s="301"/>
      <c r="UQD304" s="301"/>
      <c r="UQE304" s="301"/>
      <c r="UQF304" s="301"/>
      <c r="UQG304" s="301"/>
      <c r="UQH304" s="301"/>
      <c r="UQI304" s="301"/>
      <c r="UQJ304" s="301"/>
      <c r="UQK304" s="301"/>
      <c r="UQL304" s="301"/>
      <c r="UQM304" s="301"/>
      <c r="UQN304" s="301"/>
      <c r="UQO304" s="301"/>
      <c r="UQP304" s="301"/>
      <c r="UQQ304" s="301"/>
      <c r="UQR304" s="301"/>
      <c r="UQS304" s="301"/>
      <c r="UQT304" s="301"/>
      <c r="UQU304" s="301"/>
      <c r="UQV304" s="301"/>
      <c r="UQW304" s="301"/>
      <c r="UQX304" s="301"/>
      <c r="UQY304" s="301"/>
      <c r="UQZ304" s="301"/>
      <c r="URA304" s="301"/>
      <c r="URB304" s="301"/>
      <c r="URC304" s="301"/>
      <c r="URD304" s="301"/>
      <c r="URE304" s="301"/>
      <c r="URF304" s="301"/>
      <c r="URG304" s="301"/>
      <c r="URH304" s="301"/>
      <c r="URI304" s="301"/>
      <c r="URJ304" s="301"/>
      <c r="URK304" s="301"/>
      <c r="URL304" s="301"/>
      <c r="URM304" s="301"/>
      <c r="URN304" s="301"/>
      <c r="URO304" s="301"/>
      <c r="URP304" s="301"/>
      <c r="URQ304" s="301"/>
      <c r="URR304" s="301"/>
      <c r="URS304" s="301"/>
      <c r="URT304" s="301"/>
      <c r="URU304" s="301"/>
      <c r="URV304" s="301"/>
      <c r="URW304" s="301"/>
      <c r="URX304" s="301"/>
      <c r="URY304" s="301"/>
      <c r="URZ304" s="301"/>
      <c r="USA304" s="301"/>
      <c r="USB304" s="301"/>
      <c r="USC304" s="301"/>
      <c r="USD304" s="301"/>
      <c r="USE304" s="301"/>
      <c r="USF304" s="301"/>
      <c r="USG304" s="301"/>
      <c r="USH304" s="301"/>
      <c r="USI304" s="301"/>
      <c r="USJ304" s="301"/>
      <c r="USK304" s="301"/>
      <c r="USL304" s="301"/>
      <c r="USM304" s="301"/>
      <c r="USN304" s="301"/>
      <c r="USO304" s="301"/>
      <c r="USP304" s="301"/>
      <c r="USQ304" s="301"/>
      <c r="USR304" s="301"/>
      <c r="USS304" s="301"/>
      <c r="UST304" s="301"/>
      <c r="USU304" s="301"/>
      <c r="USV304" s="301"/>
      <c r="USW304" s="301"/>
      <c r="USX304" s="301"/>
      <c r="USY304" s="301"/>
      <c r="USZ304" s="301"/>
      <c r="UTA304" s="301"/>
      <c r="UTB304" s="301"/>
      <c r="UTC304" s="301"/>
      <c r="UTD304" s="301"/>
      <c r="UTE304" s="301"/>
      <c r="UTF304" s="301"/>
      <c r="UTG304" s="301"/>
      <c r="UTH304" s="301"/>
      <c r="UTI304" s="301"/>
      <c r="UTJ304" s="301"/>
      <c r="UTK304" s="301"/>
      <c r="UTL304" s="301"/>
      <c r="UTM304" s="301"/>
      <c r="UTN304" s="301"/>
      <c r="UTO304" s="301"/>
      <c r="UTP304" s="301"/>
      <c r="UTQ304" s="301"/>
      <c r="UTR304" s="301"/>
      <c r="UTS304" s="301"/>
      <c r="UTT304" s="301"/>
      <c r="UTU304" s="301"/>
      <c r="UTV304" s="301"/>
      <c r="UTW304" s="301"/>
      <c r="UTX304" s="301"/>
      <c r="UTY304" s="301"/>
      <c r="UTZ304" s="301"/>
      <c r="UUA304" s="301"/>
      <c r="UUB304" s="301"/>
      <c r="UUC304" s="301"/>
      <c r="UUD304" s="301"/>
      <c r="UUE304" s="301"/>
      <c r="UUF304" s="301"/>
      <c r="UUG304" s="301"/>
      <c r="UUH304" s="301"/>
      <c r="UUI304" s="301"/>
      <c r="UUJ304" s="301"/>
      <c r="UUK304" s="301"/>
      <c r="UUL304" s="301"/>
      <c r="UUM304" s="301"/>
      <c r="UUN304" s="301"/>
      <c r="UUO304" s="301"/>
      <c r="UUP304" s="301"/>
      <c r="UUQ304" s="301"/>
      <c r="UUR304" s="301"/>
      <c r="UUS304" s="301"/>
      <c r="UUT304" s="301"/>
      <c r="UUU304" s="301"/>
      <c r="UUV304" s="301"/>
      <c r="UUW304" s="301"/>
      <c r="UUX304" s="301"/>
      <c r="UUY304" s="301"/>
      <c r="UUZ304" s="301"/>
      <c r="UVA304" s="301"/>
      <c r="UVB304" s="301"/>
      <c r="UVC304" s="301"/>
      <c r="UVD304" s="301"/>
      <c r="UVE304" s="301"/>
      <c r="UVF304" s="301"/>
      <c r="UVG304" s="301"/>
      <c r="UVH304" s="301"/>
      <c r="UVI304" s="301"/>
      <c r="UVJ304" s="301"/>
      <c r="UVK304" s="301"/>
      <c r="UVL304" s="301"/>
      <c r="UVM304" s="301"/>
      <c r="UVN304" s="301"/>
      <c r="UVO304" s="301"/>
      <c r="UVP304" s="301"/>
      <c r="UVQ304" s="301"/>
      <c r="UVR304" s="301"/>
      <c r="UVS304" s="301"/>
      <c r="UVT304" s="301"/>
      <c r="UVU304" s="301"/>
      <c r="UVV304" s="301"/>
      <c r="UVW304" s="301"/>
      <c r="UVX304" s="301"/>
      <c r="UVY304" s="301"/>
      <c r="UVZ304" s="301"/>
      <c r="UWA304" s="301"/>
      <c r="UWB304" s="301"/>
      <c r="UWC304" s="301"/>
      <c r="UWD304" s="301"/>
      <c r="UWE304" s="301"/>
      <c r="UWF304" s="301"/>
      <c r="UWG304" s="301"/>
      <c r="UWH304" s="301"/>
      <c r="UWI304" s="301"/>
      <c r="UWJ304" s="301"/>
      <c r="UWK304" s="301"/>
      <c r="UWL304" s="301"/>
      <c r="UWM304" s="301"/>
      <c r="UWN304" s="301"/>
      <c r="UWO304" s="301"/>
      <c r="UWP304" s="301"/>
      <c r="UWQ304" s="301"/>
      <c r="UWR304" s="301"/>
      <c r="UWS304" s="301"/>
      <c r="UWT304" s="301"/>
      <c r="UWU304" s="301"/>
      <c r="UWV304" s="301"/>
      <c r="UWW304" s="301"/>
      <c r="UWX304" s="301"/>
      <c r="UWY304" s="301"/>
      <c r="UWZ304" s="301"/>
      <c r="UXA304" s="301"/>
      <c r="UXB304" s="301"/>
      <c r="UXC304" s="301"/>
      <c r="UXD304" s="301"/>
      <c r="UXE304" s="301"/>
      <c r="UXF304" s="301"/>
      <c r="UXG304" s="301"/>
      <c r="UXH304" s="301"/>
      <c r="UXI304" s="301"/>
      <c r="UXJ304" s="301"/>
      <c r="UXK304" s="301"/>
      <c r="UXL304" s="301"/>
      <c r="UXM304" s="301"/>
      <c r="UXN304" s="301"/>
      <c r="UXO304" s="301"/>
      <c r="UXP304" s="301"/>
      <c r="UXQ304" s="301"/>
      <c r="UXR304" s="301"/>
      <c r="UXS304" s="301"/>
      <c r="UXT304" s="301"/>
      <c r="UXU304" s="301"/>
      <c r="UXV304" s="301"/>
      <c r="UXW304" s="301"/>
      <c r="UXX304" s="301"/>
      <c r="UXY304" s="301"/>
      <c r="UXZ304" s="301"/>
      <c r="UYA304" s="301"/>
      <c r="UYB304" s="301"/>
      <c r="UYC304" s="301"/>
      <c r="UYD304" s="301"/>
      <c r="UYE304" s="301"/>
      <c r="UYF304" s="301"/>
      <c r="UYG304" s="301"/>
      <c r="UYH304" s="301"/>
      <c r="UYI304" s="301"/>
      <c r="UYJ304" s="301"/>
      <c r="UYK304" s="301"/>
      <c r="UYL304" s="301"/>
      <c r="UYM304" s="301"/>
      <c r="UYN304" s="301"/>
      <c r="UYO304" s="301"/>
      <c r="UYP304" s="301"/>
      <c r="UYQ304" s="301"/>
      <c r="UYR304" s="301"/>
      <c r="UYS304" s="301"/>
      <c r="UYT304" s="301"/>
      <c r="UYU304" s="301"/>
      <c r="UYV304" s="301"/>
      <c r="UYW304" s="301"/>
      <c r="UYX304" s="301"/>
      <c r="UYY304" s="301"/>
      <c r="UYZ304" s="301"/>
      <c r="UZA304" s="301"/>
      <c r="UZB304" s="301"/>
      <c r="UZC304" s="301"/>
      <c r="UZD304" s="301"/>
      <c r="UZE304" s="301"/>
      <c r="UZF304" s="301"/>
      <c r="UZG304" s="301"/>
      <c r="UZH304" s="301"/>
      <c r="UZI304" s="301"/>
      <c r="UZJ304" s="301"/>
      <c r="UZK304" s="301"/>
      <c r="UZL304" s="301"/>
      <c r="UZM304" s="301"/>
      <c r="UZN304" s="301"/>
      <c r="UZO304" s="301"/>
      <c r="UZP304" s="301"/>
      <c r="UZQ304" s="301"/>
      <c r="UZR304" s="301"/>
      <c r="UZS304" s="301"/>
      <c r="UZT304" s="301"/>
      <c r="UZU304" s="301"/>
      <c r="UZV304" s="301"/>
      <c r="UZW304" s="301"/>
      <c r="UZX304" s="301"/>
      <c r="UZY304" s="301"/>
      <c r="UZZ304" s="301"/>
      <c r="VAA304" s="301"/>
      <c r="VAB304" s="301"/>
      <c r="VAC304" s="301"/>
      <c r="VAD304" s="301"/>
      <c r="VAE304" s="301"/>
      <c r="VAF304" s="301"/>
      <c r="VAG304" s="301"/>
      <c r="VAH304" s="301"/>
      <c r="VAI304" s="301"/>
      <c r="VAJ304" s="301"/>
      <c r="VAK304" s="301"/>
      <c r="VAL304" s="301"/>
      <c r="VAM304" s="301"/>
      <c r="VAN304" s="301"/>
      <c r="VAO304" s="301"/>
      <c r="VAP304" s="301"/>
      <c r="VAQ304" s="301"/>
      <c r="VAR304" s="301"/>
      <c r="VAS304" s="301"/>
      <c r="VAT304" s="301"/>
      <c r="VAU304" s="301"/>
      <c r="VAV304" s="301"/>
      <c r="VAW304" s="301"/>
      <c r="VAX304" s="301"/>
      <c r="VAY304" s="301"/>
      <c r="VAZ304" s="301"/>
      <c r="VBA304" s="301"/>
      <c r="VBB304" s="301"/>
      <c r="VBC304" s="301"/>
      <c r="VBD304" s="301"/>
      <c r="VBE304" s="301"/>
      <c r="VBF304" s="301"/>
      <c r="VBG304" s="301"/>
      <c r="VBH304" s="301"/>
      <c r="VBI304" s="301"/>
      <c r="VBJ304" s="301"/>
      <c r="VBK304" s="301"/>
      <c r="VBL304" s="301"/>
      <c r="VBM304" s="301"/>
      <c r="VBN304" s="301"/>
      <c r="VBO304" s="301"/>
      <c r="VBP304" s="301"/>
      <c r="VBQ304" s="301"/>
      <c r="VBR304" s="301"/>
      <c r="VBS304" s="301"/>
      <c r="VBT304" s="301"/>
      <c r="VBU304" s="301"/>
      <c r="VBV304" s="301"/>
      <c r="VBW304" s="301"/>
      <c r="VBX304" s="301"/>
      <c r="VBY304" s="301"/>
      <c r="VBZ304" s="301"/>
      <c r="VCA304" s="301"/>
      <c r="VCB304" s="301"/>
      <c r="VCC304" s="301"/>
      <c r="VCD304" s="301"/>
      <c r="VCE304" s="301"/>
      <c r="VCF304" s="301"/>
      <c r="VCG304" s="301"/>
      <c r="VCH304" s="301"/>
      <c r="VCI304" s="301"/>
      <c r="VCJ304" s="301"/>
      <c r="VCK304" s="301"/>
      <c r="VCL304" s="301"/>
      <c r="VCM304" s="301"/>
      <c r="VCN304" s="301"/>
      <c r="VCO304" s="301"/>
      <c r="VCP304" s="301"/>
      <c r="VCQ304" s="301"/>
      <c r="VCR304" s="301"/>
      <c r="VCS304" s="301"/>
      <c r="VCT304" s="301"/>
      <c r="VCU304" s="301"/>
      <c r="VCV304" s="301"/>
      <c r="VCW304" s="301"/>
      <c r="VCX304" s="301"/>
      <c r="VCY304" s="301"/>
      <c r="VCZ304" s="301"/>
      <c r="VDA304" s="301"/>
      <c r="VDB304" s="301"/>
      <c r="VDC304" s="301"/>
      <c r="VDD304" s="301"/>
      <c r="VDE304" s="301"/>
      <c r="VDF304" s="301"/>
      <c r="VDG304" s="301"/>
      <c r="VDH304" s="301"/>
      <c r="VDI304" s="301"/>
      <c r="VDJ304" s="301"/>
      <c r="VDK304" s="301"/>
      <c r="VDL304" s="301"/>
      <c r="VDM304" s="301"/>
      <c r="VDN304" s="301"/>
      <c r="VDO304" s="301"/>
      <c r="VDP304" s="301"/>
      <c r="VDQ304" s="301"/>
      <c r="VDR304" s="301"/>
      <c r="VDS304" s="301"/>
      <c r="VDT304" s="301"/>
      <c r="VDU304" s="301"/>
      <c r="VDV304" s="301"/>
      <c r="VDW304" s="301"/>
      <c r="VDX304" s="301"/>
      <c r="VDY304" s="301"/>
      <c r="VDZ304" s="301"/>
      <c r="VEA304" s="301"/>
      <c r="VEB304" s="301"/>
      <c r="VEC304" s="301"/>
      <c r="VED304" s="301"/>
      <c r="VEE304" s="301"/>
      <c r="VEF304" s="301"/>
      <c r="VEG304" s="301"/>
      <c r="VEH304" s="301"/>
      <c r="VEI304" s="301"/>
      <c r="VEJ304" s="301"/>
      <c r="VEK304" s="301"/>
      <c r="VEL304" s="301"/>
      <c r="VEM304" s="301"/>
      <c r="VEN304" s="301"/>
      <c r="VEO304" s="301"/>
      <c r="VEP304" s="301"/>
      <c r="VEQ304" s="301"/>
      <c r="VER304" s="301"/>
      <c r="VES304" s="301"/>
      <c r="VET304" s="301"/>
      <c r="VEU304" s="301"/>
      <c r="VEV304" s="301"/>
      <c r="VEW304" s="301"/>
      <c r="VEX304" s="301"/>
      <c r="VEY304" s="301"/>
      <c r="VEZ304" s="301"/>
      <c r="VFA304" s="301"/>
      <c r="VFB304" s="301"/>
      <c r="VFC304" s="301"/>
      <c r="VFD304" s="301"/>
      <c r="VFE304" s="301"/>
      <c r="VFF304" s="301"/>
      <c r="VFG304" s="301"/>
      <c r="VFH304" s="301"/>
      <c r="VFI304" s="301"/>
      <c r="VFJ304" s="301"/>
      <c r="VFK304" s="301"/>
      <c r="VFL304" s="301"/>
      <c r="VFM304" s="301"/>
      <c r="VFN304" s="301"/>
      <c r="VFO304" s="301"/>
      <c r="VFP304" s="301"/>
      <c r="VFQ304" s="301"/>
      <c r="VFR304" s="301"/>
      <c r="VFS304" s="301"/>
      <c r="VFT304" s="301"/>
      <c r="VFU304" s="301"/>
      <c r="VFV304" s="301"/>
      <c r="VFW304" s="301"/>
      <c r="VFX304" s="301"/>
      <c r="VFY304" s="301"/>
      <c r="VFZ304" s="301"/>
      <c r="VGA304" s="301"/>
      <c r="VGB304" s="301"/>
      <c r="VGC304" s="301"/>
      <c r="VGD304" s="301"/>
      <c r="VGE304" s="301"/>
      <c r="VGF304" s="301"/>
      <c r="VGG304" s="301"/>
      <c r="VGH304" s="301"/>
      <c r="VGI304" s="301"/>
      <c r="VGJ304" s="301"/>
      <c r="VGK304" s="301"/>
      <c r="VGL304" s="301"/>
      <c r="VGM304" s="301"/>
      <c r="VGN304" s="301"/>
      <c r="VGO304" s="301"/>
      <c r="VGP304" s="301"/>
      <c r="VGQ304" s="301"/>
      <c r="VGR304" s="301"/>
      <c r="VGS304" s="301"/>
      <c r="VGT304" s="301"/>
      <c r="VGU304" s="301"/>
      <c r="VGV304" s="301"/>
      <c r="VGW304" s="301"/>
      <c r="VGX304" s="301"/>
      <c r="VGY304" s="301"/>
      <c r="VGZ304" s="301"/>
      <c r="VHA304" s="301"/>
      <c r="VHB304" s="301"/>
      <c r="VHC304" s="301"/>
      <c r="VHD304" s="301"/>
      <c r="VHE304" s="301"/>
      <c r="VHF304" s="301"/>
      <c r="VHG304" s="301"/>
      <c r="VHH304" s="301"/>
      <c r="VHI304" s="301"/>
      <c r="VHJ304" s="301"/>
      <c r="VHK304" s="301"/>
      <c r="VHL304" s="301"/>
      <c r="VHM304" s="301"/>
      <c r="VHN304" s="301"/>
      <c r="VHO304" s="301"/>
      <c r="VHP304" s="301"/>
      <c r="VHQ304" s="301"/>
      <c r="VHR304" s="301"/>
      <c r="VHS304" s="301"/>
      <c r="VHT304" s="301"/>
      <c r="VHU304" s="301"/>
      <c r="VHV304" s="301"/>
      <c r="VHW304" s="301"/>
      <c r="VHX304" s="301"/>
      <c r="VHY304" s="301"/>
      <c r="VHZ304" s="301"/>
      <c r="VIA304" s="301"/>
      <c r="VIB304" s="301"/>
      <c r="VIC304" s="301"/>
      <c r="VID304" s="301"/>
      <c r="VIE304" s="301"/>
      <c r="VIF304" s="301"/>
      <c r="VIG304" s="301"/>
      <c r="VIH304" s="301"/>
      <c r="VII304" s="301"/>
      <c r="VIJ304" s="301"/>
      <c r="VIK304" s="301"/>
      <c r="VIL304" s="301"/>
      <c r="VIM304" s="301"/>
      <c r="VIN304" s="301"/>
      <c r="VIO304" s="301"/>
      <c r="VIP304" s="301"/>
      <c r="VIQ304" s="301"/>
      <c r="VIR304" s="301"/>
      <c r="VIS304" s="301"/>
      <c r="VIT304" s="301"/>
      <c r="VIU304" s="301"/>
      <c r="VIV304" s="301"/>
      <c r="VIW304" s="301"/>
      <c r="VIX304" s="301"/>
      <c r="VIY304" s="301"/>
      <c r="VIZ304" s="301"/>
      <c r="VJA304" s="301"/>
      <c r="VJB304" s="301"/>
      <c r="VJC304" s="301"/>
      <c r="VJD304" s="301"/>
      <c r="VJE304" s="301"/>
      <c r="VJF304" s="301"/>
      <c r="VJG304" s="301"/>
      <c r="VJH304" s="301"/>
      <c r="VJI304" s="301"/>
      <c r="VJJ304" s="301"/>
      <c r="VJK304" s="301"/>
      <c r="VJL304" s="301"/>
      <c r="VJM304" s="301"/>
      <c r="VJN304" s="301"/>
      <c r="VJO304" s="301"/>
      <c r="VJP304" s="301"/>
      <c r="VJQ304" s="301"/>
      <c r="VJR304" s="301"/>
      <c r="VJS304" s="301"/>
      <c r="VJT304" s="301"/>
      <c r="VJU304" s="301"/>
      <c r="VJV304" s="301"/>
      <c r="VJW304" s="301"/>
      <c r="VJX304" s="301"/>
      <c r="VJY304" s="301"/>
      <c r="VJZ304" s="301"/>
      <c r="VKA304" s="301"/>
      <c r="VKB304" s="301"/>
      <c r="VKC304" s="301"/>
      <c r="VKD304" s="301"/>
      <c r="VKE304" s="301"/>
      <c r="VKF304" s="301"/>
      <c r="VKG304" s="301"/>
      <c r="VKH304" s="301"/>
      <c r="VKI304" s="301"/>
      <c r="VKJ304" s="301"/>
      <c r="VKK304" s="301"/>
      <c r="VKL304" s="301"/>
      <c r="VKM304" s="301"/>
      <c r="VKN304" s="301"/>
      <c r="VKO304" s="301"/>
      <c r="VKP304" s="301"/>
      <c r="VKQ304" s="301"/>
      <c r="VKR304" s="301"/>
      <c r="VKS304" s="301"/>
      <c r="VKT304" s="301"/>
      <c r="VKU304" s="301"/>
      <c r="VKV304" s="301"/>
      <c r="VKW304" s="301"/>
      <c r="VKX304" s="301"/>
      <c r="VKY304" s="301"/>
      <c r="VKZ304" s="301"/>
      <c r="VLA304" s="301"/>
      <c r="VLB304" s="301"/>
      <c r="VLC304" s="301"/>
      <c r="VLD304" s="301"/>
      <c r="VLE304" s="301"/>
      <c r="VLF304" s="301"/>
      <c r="VLG304" s="301"/>
      <c r="VLH304" s="301"/>
      <c r="VLI304" s="301"/>
      <c r="VLJ304" s="301"/>
      <c r="VLK304" s="301"/>
      <c r="VLL304" s="301"/>
      <c r="VLM304" s="301"/>
      <c r="VLN304" s="301"/>
      <c r="VLO304" s="301"/>
      <c r="VLP304" s="301"/>
      <c r="VLQ304" s="301"/>
      <c r="VLR304" s="301"/>
      <c r="VLS304" s="301"/>
      <c r="VLT304" s="301"/>
      <c r="VLU304" s="301"/>
      <c r="VLV304" s="301"/>
      <c r="VLW304" s="301"/>
      <c r="VLX304" s="301"/>
      <c r="VLY304" s="301"/>
      <c r="VLZ304" s="301"/>
      <c r="VMA304" s="301"/>
      <c r="VMB304" s="301"/>
      <c r="VMC304" s="301"/>
      <c r="VMD304" s="301"/>
      <c r="VME304" s="301"/>
      <c r="VMF304" s="301"/>
      <c r="VMG304" s="301"/>
      <c r="VMH304" s="301"/>
      <c r="VMI304" s="301"/>
      <c r="VMJ304" s="301"/>
      <c r="VMK304" s="301"/>
      <c r="VML304" s="301"/>
      <c r="VMM304" s="301"/>
      <c r="VMN304" s="301"/>
      <c r="VMO304" s="301"/>
      <c r="VMP304" s="301"/>
      <c r="VMQ304" s="301"/>
      <c r="VMR304" s="301"/>
      <c r="VMS304" s="301"/>
      <c r="VMT304" s="301"/>
      <c r="VMU304" s="301"/>
      <c r="VMV304" s="301"/>
      <c r="VMW304" s="301"/>
      <c r="VMX304" s="301"/>
      <c r="VMY304" s="301"/>
      <c r="VMZ304" s="301"/>
      <c r="VNA304" s="301"/>
      <c r="VNB304" s="301"/>
      <c r="VNC304" s="301"/>
      <c r="VND304" s="301"/>
      <c r="VNE304" s="301"/>
      <c r="VNF304" s="301"/>
      <c r="VNG304" s="301"/>
      <c r="VNH304" s="301"/>
      <c r="VNI304" s="301"/>
      <c r="VNJ304" s="301"/>
      <c r="VNK304" s="301"/>
      <c r="VNL304" s="301"/>
      <c r="VNM304" s="301"/>
      <c r="VNN304" s="301"/>
      <c r="VNO304" s="301"/>
      <c r="VNP304" s="301"/>
      <c r="VNQ304" s="301"/>
      <c r="VNR304" s="301"/>
      <c r="VNS304" s="301"/>
      <c r="VNT304" s="301"/>
      <c r="VNU304" s="301"/>
      <c r="VNV304" s="301"/>
      <c r="VNW304" s="301"/>
      <c r="VNX304" s="301"/>
      <c r="VNY304" s="301"/>
      <c r="VNZ304" s="301"/>
      <c r="VOA304" s="301"/>
      <c r="VOB304" s="301"/>
      <c r="VOC304" s="301"/>
      <c r="VOD304" s="301"/>
      <c r="VOE304" s="301"/>
      <c r="VOF304" s="301"/>
      <c r="VOG304" s="301"/>
      <c r="VOH304" s="301"/>
      <c r="VOI304" s="301"/>
      <c r="VOJ304" s="301"/>
      <c r="VOK304" s="301"/>
      <c r="VOL304" s="301"/>
      <c r="VOM304" s="301"/>
      <c r="VON304" s="301"/>
      <c r="VOO304" s="301"/>
      <c r="VOP304" s="301"/>
      <c r="VOQ304" s="301"/>
      <c r="VOR304" s="301"/>
      <c r="VOS304" s="301"/>
      <c r="VOT304" s="301"/>
      <c r="VOU304" s="301"/>
      <c r="VOV304" s="301"/>
      <c r="VOW304" s="301"/>
      <c r="VOX304" s="301"/>
      <c r="VOY304" s="301"/>
      <c r="VOZ304" s="301"/>
      <c r="VPA304" s="301"/>
      <c r="VPB304" s="301"/>
      <c r="VPC304" s="301"/>
      <c r="VPD304" s="301"/>
      <c r="VPE304" s="301"/>
      <c r="VPF304" s="301"/>
      <c r="VPG304" s="301"/>
      <c r="VPH304" s="301"/>
      <c r="VPI304" s="301"/>
      <c r="VPJ304" s="301"/>
      <c r="VPK304" s="301"/>
      <c r="VPL304" s="301"/>
      <c r="VPM304" s="301"/>
      <c r="VPN304" s="301"/>
      <c r="VPO304" s="301"/>
      <c r="VPP304" s="301"/>
      <c r="VPQ304" s="301"/>
      <c r="VPR304" s="301"/>
      <c r="VPS304" s="301"/>
      <c r="VPT304" s="301"/>
      <c r="VPU304" s="301"/>
      <c r="VPV304" s="301"/>
      <c r="VPW304" s="301"/>
      <c r="VPX304" s="301"/>
      <c r="VPY304" s="301"/>
      <c r="VPZ304" s="301"/>
      <c r="VQA304" s="301"/>
      <c r="VQB304" s="301"/>
      <c r="VQC304" s="301"/>
      <c r="VQD304" s="301"/>
      <c r="VQE304" s="301"/>
      <c r="VQF304" s="301"/>
      <c r="VQG304" s="301"/>
      <c r="VQH304" s="301"/>
      <c r="VQI304" s="301"/>
      <c r="VQJ304" s="301"/>
      <c r="VQK304" s="301"/>
      <c r="VQL304" s="301"/>
      <c r="VQM304" s="301"/>
      <c r="VQN304" s="301"/>
      <c r="VQO304" s="301"/>
      <c r="VQP304" s="301"/>
      <c r="VQQ304" s="301"/>
      <c r="VQR304" s="301"/>
      <c r="VQS304" s="301"/>
      <c r="VQT304" s="301"/>
      <c r="VQU304" s="301"/>
      <c r="VQV304" s="301"/>
      <c r="VQW304" s="301"/>
      <c r="VQX304" s="301"/>
      <c r="VQY304" s="301"/>
      <c r="VQZ304" s="301"/>
      <c r="VRA304" s="301"/>
      <c r="VRB304" s="301"/>
      <c r="VRC304" s="301"/>
      <c r="VRD304" s="301"/>
      <c r="VRE304" s="301"/>
      <c r="VRF304" s="301"/>
      <c r="VRG304" s="301"/>
      <c r="VRH304" s="301"/>
      <c r="VRI304" s="301"/>
      <c r="VRJ304" s="301"/>
      <c r="VRK304" s="301"/>
      <c r="VRL304" s="301"/>
      <c r="VRM304" s="301"/>
      <c r="VRN304" s="301"/>
      <c r="VRO304" s="301"/>
      <c r="VRP304" s="301"/>
      <c r="VRQ304" s="301"/>
      <c r="VRR304" s="301"/>
      <c r="VRS304" s="301"/>
      <c r="VRT304" s="301"/>
      <c r="VRU304" s="301"/>
      <c r="VRV304" s="301"/>
      <c r="VRW304" s="301"/>
      <c r="VRX304" s="301"/>
      <c r="VRY304" s="301"/>
      <c r="VRZ304" s="301"/>
      <c r="VSA304" s="301"/>
      <c r="VSB304" s="301"/>
      <c r="VSC304" s="301"/>
      <c r="VSD304" s="301"/>
      <c r="VSE304" s="301"/>
      <c r="VSF304" s="301"/>
      <c r="VSG304" s="301"/>
      <c r="VSH304" s="301"/>
      <c r="VSI304" s="301"/>
      <c r="VSJ304" s="301"/>
      <c r="VSK304" s="301"/>
      <c r="VSL304" s="301"/>
      <c r="VSM304" s="301"/>
      <c r="VSN304" s="301"/>
      <c r="VSO304" s="301"/>
      <c r="VSP304" s="301"/>
      <c r="VSQ304" s="301"/>
      <c r="VSR304" s="301"/>
      <c r="VSS304" s="301"/>
      <c r="VST304" s="301"/>
      <c r="VSU304" s="301"/>
      <c r="VSV304" s="301"/>
      <c r="VSW304" s="301"/>
      <c r="VSX304" s="301"/>
      <c r="VSY304" s="301"/>
      <c r="VSZ304" s="301"/>
      <c r="VTA304" s="301"/>
      <c r="VTB304" s="301"/>
      <c r="VTC304" s="301"/>
      <c r="VTD304" s="301"/>
      <c r="VTE304" s="301"/>
      <c r="VTF304" s="301"/>
      <c r="VTG304" s="301"/>
      <c r="VTH304" s="301"/>
      <c r="VTI304" s="301"/>
      <c r="VTJ304" s="301"/>
      <c r="VTK304" s="301"/>
      <c r="VTL304" s="301"/>
      <c r="VTM304" s="301"/>
      <c r="VTN304" s="301"/>
      <c r="VTO304" s="301"/>
      <c r="VTP304" s="301"/>
      <c r="VTQ304" s="301"/>
      <c r="VTR304" s="301"/>
      <c r="VTS304" s="301"/>
      <c r="VTT304" s="301"/>
      <c r="VTU304" s="301"/>
      <c r="VTV304" s="301"/>
      <c r="VTW304" s="301"/>
      <c r="VTX304" s="301"/>
      <c r="VTY304" s="301"/>
      <c r="VTZ304" s="301"/>
      <c r="VUA304" s="301"/>
      <c r="VUB304" s="301"/>
      <c r="VUC304" s="301"/>
      <c r="VUD304" s="301"/>
      <c r="VUE304" s="301"/>
      <c r="VUF304" s="301"/>
      <c r="VUG304" s="301"/>
      <c r="VUH304" s="301"/>
      <c r="VUI304" s="301"/>
      <c r="VUJ304" s="301"/>
      <c r="VUK304" s="301"/>
      <c r="VUL304" s="301"/>
      <c r="VUM304" s="301"/>
      <c r="VUN304" s="301"/>
      <c r="VUO304" s="301"/>
      <c r="VUP304" s="301"/>
      <c r="VUQ304" s="301"/>
      <c r="VUR304" s="301"/>
      <c r="VUS304" s="301"/>
      <c r="VUT304" s="301"/>
      <c r="VUU304" s="301"/>
      <c r="VUV304" s="301"/>
      <c r="VUW304" s="301"/>
      <c r="VUX304" s="301"/>
      <c r="VUY304" s="301"/>
      <c r="VUZ304" s="301"/>
      <c r="VVA304" s="301"/>
      <c r="VVB304" s="301"/>
      <c r="VVC304" s="301"/>
      <c r="VVD304" s="301"/>
      <c r="VVE304" s="301"/>
      <c r="VVF304" s="301"/>
      <c r="VVG304" s="301"/>
      <c r="VVH304" s="301"/>
      <c r="VVI304" s="301"/>
      <c r="VVJ304" s="301"/>
      <c r="VVK304" s="301"/>
      <c r="VVL304" s="301"/>
      <c r="VVM304" s="301"/>
      <c r="VVN304" s="301"/>
      <c r="VVO304" s="301"/>
      <c r="VVP304" s="301"/>
      <c r="VVQ304" s="301"/>
      <c r="VVR304" s="301"/>
      <c r="VVS304" s="301"/>
      <c r="VVT304" s="301"/>
      <c r="VVU304" s="301"/>
      <c r="VVV304" s="301"/>
      <c r="VVW304" s="301"/>
      <c r="VVX304" s="301"/>
      <c r="VVY304" s="301"/>
      <c r="VVZ304" s="301"/>
      <c r="VWA304" s="301"/>
      <c r="VWB304" s="301"/>
      <c r="VWC304" s="301"/>
      <c r="VWD304" s="301"/>
      <c r="VWE304" s="301"/>
      <c r="VWF304" s="301"/>
      <c r="VWG304" s="301"/>
      <c r="VWH304" s="301"/>
      <c r="VWI304" s="301"/>
      <c r="VWJ304" s="301"/>
      <c r="VWK304" s="301"/>
      <c r="VWL304" s="301"/>
      <c r="VWM304" s="301"/>
      <c r="VWN304" s="301"/>
      <c r="VWO304" s="301"/>
      <c r="VWP304" s="301"/>
      <c r="VWQ304" s="301"/>
      <c r="VWR304" s="301"/>
      <c r="VWS304" s="301"/>
      <c r="VWT304" s="301"/>
      <c r="VWU304" s="301"/>
      <c r="VWV304" s="301"/>
      <c r="VWW304" s="301"/>
      <c r="VWX304" s="301"/>
      <c r="VWY304" s="301"/>
      <c r="VWZ304" s="301"/>
      <c r="VXA304" s="301"/>
      <c r="VXB304" s="301"/>
      <c r="VXC304" s="301"/>
      <c r="VXD304" s="301"/>
      <c r="VXE304" s="301"/>
      <c r="VXF304" s="301"/>
      <c r="VXG304" s="301"/>
      <c r="VXH304" s="301"/>
      <c r="VXI304" s="301"/>
      <c r="VXJ304" s="301"/>
      <c r="VXK304" s="301"/>
      <c r="VXL304" s="301"/>
      <c r="VXM304" s="301"/>
      <c r="VXN304" s="301"/>
      <c r="VXO304" s="301"/>
      <c r="VXP304" s="301"/>
      <c r="VXQ304" s="301"/>
      <c r="VXR304" s="301"/>
      <c r="VXS304" s="301"/>
      <c r="VXT304" s="301"/>
      <c r="VXU304" s="301"/>
      <c r="VXV304" s="301"/>
      <c r="VXW304" s="301"/>
      <c r="VXX304" s="301"/>
      <c r="VXY304" s="301"/>
      <c r="VXZ304" s="301"/>
      <c r="VYA304" s="301"/>
      <c r="VYB304" s="301"/>
      <c r="VYC304" s="301"/>
      <c r="VYD304" s="301"/>
      <c r="VYE304" s="301"/>
      <c r="VYF304" s="301"/>
      <c r="VYG304" s="301"/>
      <c r="VYH304" s="301"/>
      <c r="VYI304" s="301"/>
      <c r="VYJ304" s="301"/>
      <c r="VYK304" s="301"/>
      <c r="VYL304" s="301"/>
      <c r="VYM304" s="301"/>
      <c r="VYN304" s="301"/>
      <c r="VYO304" s="301"/>
      <c r="VYP304" s="301"/>
      <c r="VYQ304" s="301"/>
      <c r="VYR304" s="301"/>
      <c r="VYS304" s="301"/>
      <c r="VYT304" s="301"/>
      <c r="VYU304" s="301"/>
      <c r="VYV304" s="301"/>
      <c r="VYW304" s="301"/>
      <c r="VYX304" s="301"/>
      <c r="VYY304" s="301"/>
      <c r="VYZ304" s="301"/>
      <c r="VZA304" s="301"/>
      <c r="VZB304" s="301"/>
      <c r="VZC304" s="301"/>
      <c r="VZD304" s="301"/>
      <c r="VZE304" s="301"/>
      <c r="VZF304" s="301"/>
      <c r="VZG304" s="301"/>
      <c r="VZH304" s="301"/>
      <c r="VZI304" s="301"/>
      <c r="VZJ304" s="301"/>
      <c r="VZK304" s="301"/>
      <c r="VZL304" s="301"/>
      <c r="VZM304" s="301"/>
      <c r="VZN304" s="301"/>
      <c r="VZO304" s="301"/>
      <c r="VZP304" s="301"/>
      <c r="VZQ304" s="301"/>
      <c r="VZR304" s="301"/>
      <c r="VZS304" s="301"/>
      <c r="VZT304" s="301"/>
      <c r="VZU304" s="301"/>
      <c r="VZV304" s="301"/>
      <c r="VZW304" s="301"/>
      <c r="VZX304" s="301"/>
      <c r="VZY304" s="301"/>
      <c r="VZZ304" s="301"/>
      <c r="WAA304" s="301"/>
      <c r="WAB304" s="301"/>
      <c r="WAC304" s="301"/>
      <c r="WAD304" s="301"/>
      <c r="WAE304" s="301"/>
      <c r="WAF304" s="301"/>
      <c r="WAG304" s="301"/>
      <c r="WAH304" s="301"/>
      <c r="WAI304" s="301"/>
      <c r="WAJ304" s="301"/>
      <c r="WAK304" s="301"/>
      <c r="WAL304" s="301"/>
      <c r="WAM304" s="301"/>
      <c r="WAN304" s="301"/>
      <c r="WAO304" s="301"/>
      <c r="WAP304" s="301"/>
      <c r="WAQ304" s="301"/>
      <c r="WAR304" s="301"/>
      <c r="WAS304" s="301"/>
      <c r="WAT304" s="301"/>
      <c r="WAU304" s="301"/>
      <c r="WAV304" s="301"/>
      <c r="WAW304" s="301"/>
      <c r="WAX304" s="301"/>
      <c r="WAY304" s="301"/>
      <c r="WAZ304" s="301"/>
      <c r="WBA304" s="301"/>
      <c r="WBB304" s="301"/>
      <c r="WBC304" s="301"/>
      <c r="WBD304" s="301"/>
      <c r="WBE304" s="301"/>
      <c r="WBF304" s="301"/>
      <c r="WBG304" s="301"/>
      <c r="WBH304" s="301"/>
      <c r="WBI304" s="301"/>
      <c r="WBJ304" s="301"/>
      <c r="WBK304" s="301"/>
      <c r="WBL304" s="301"/>
      <c r="WBM304" s="301"/>
      <c r="WBN304" s="301"/>
      <c r="WBO304" s="301"/>
      <c r="WBP304" s="301"/>
      <c r="WBQ304" s="301"/>
      <c r="WBR304" s="301"/>
      <c r="WBS304" s="301"/>
      <c r="WBT304" s="301"/>
      <c r="WBU304" s="301"/>
      <c r="WBV304" s="301"/>
      <c r="WBW304" s="301"/>
      <c r="WBX304" s="301"/>
      <c r="WBY304" s="301"/>
      <c r="WBZ304" s="301"/>
      <c r="WCA304" s="301"/>
      <c r="WCB304" s="301"/>
      <c r="WCC304" s="301"/>
      <c r="WCD304" s="301"/>
      <c r="WCE304" s="301"/>
      <c r="WCF304" s="301"/>
      <c r="WCG304" s="301"/>
      <c r="WCH304" s="301"/>
      <c r="WCI304" s="301"/>
      <c r="WCJ304" s="301"/>
      <c r="WCK304" s="301"/>
      <c r="WCL304" s="301"/>
      <c r="WCM304" s="301"/>
      <c r="WCN304" s="301"/>
      <c r="WCO304" s="301"/>
      <c r="WCP304" s="301"/>
      <c r="WCQ304" s="301"/>
      <c r="WCR304" s="301"/>
      <c r="WCS304" s="301"/>
      <c r="WCT304" s="301"/>
      <c r="WCU304" s="301"/>
      <c r="WCV304" s="301"/>
      <c r="WCW304" s="301"/>
      <c r="WCX304" s="301"/>
      <c r="WCY304" s="301"/>
      <c r="WCZ304" s="301"/>
      <c r="WDA304" s="301"/>
      <c r="WDB304" s="301"/>
      <c r="WDC304" s="301"/>
      <c r="WDD304" s="301"/>
      <c r="WDE304" s="301"/>
      <c r="WDF304" s="301"/>
      <c r="WDG304" s="301"/>
      <c r="WDH304" s="301"/>
      <c r="WDI304" s="301"/>
      <c r="WDJ304" s="301"/>
      <c r="WDK304" s="301"/>
      <c r="WDL304" s="301"/>
      <c r="WDM304" s="301"/>
      <c r="WDN304" s="301"/>
      <c r="WDO304" s="301"/>
      <c r="WDP304" s="301"/>
      <c r="WDQ304" s="301"/>
      <c r="WDR304" s="301"/>
      <c r="WDS304" s="301"/>
      <c r="WDT304" s="301"/>
      <c r="WDU304" s="301"/>
      <c r="WDV304" s="301"/>
      <c r="WDW304" s="301"/>
      <c r="WDX304" s="301"/>
      <c r="WDY304" s="301"/>
      <c r="WDZ304" s="301"/>
      <c r="WEA304" s="301"/>
      <c r="WEB304" s="301"/>
      <c r="WEC304" s="301"/>
      <c r="WED304" s="301"/>
      <c r="WEE304" s="301"/>
      <c r="WEF304" s="301"/>
      <c r="WEG304" s="301"/>
      <c r="WEH304" s="301"/>
      <c r="WEI304" s="301"/>
      <c r="WEJ304" s="301"/>
      <c r="WEK304" s="301"/>
      <c r="WEL304" s="301"/>
      <c r="WEM304" s="301"/>
      <c r="WEN304" s="301"/>
      <c r="WEO304" s="301"/>
      <c r="WEP304" s="301"/>
      <c r="WEQ304" s="301"/>
      <c r="WER304" s="301"/>
      <c r="WES304" s="301"/>
      <c r="WET304" s="301"/>
      <c r="WEU304" s="301"/>
      <c r="WEV304" s="301"/>
      <c r="WEW304" s="301"/>
      <c r="WEX304" s="301"/>
      <c r="WEY304" s="301"/>
      <c r="WEZ304" s="301"/>
      <c r="WFA304" s="301"/>
      <c r="WFB304" s="301"/>
      <c r="WFC304" s="301"/>
      <c r="WFD304" s="301"/>
      <c r="WFE304" s="301"/>
      <c r="WFF304" s="301"/>
      <c r="WFG304" s="301"/>
      <c r="WFH304" s="301"/>
      <c r="WFI304" s="301"/>
      <c r="WFJ304" s="301"/>
      <c r="WFK304" s="301"/>
      <c r="WFL304" s="301"/>
      <c r="WFM304" s="301"/>
      <c r="WFN304" s="301"/>
      <c r="WFO304" s="301"/>
      <c r="WFP304" s="301"/>
      <c r="WFQ304" s="301"/>
      <c r="WFR304" s="301"/>
      <c r="WFS304" s="301"/>
      <c r="WFT304" s="301"/>
      <c r="WFU304" s="301"/>
      <c r="WFV304" s="301"/>
      <c r="WFW304" s="301"/>
      <c r="WFX304" s="301"/>
      <c r="WFY304" s="301"/>
      <c r="WFZ304" s="301"/>
      <c r="WGA304" s="301"/>
      <c r="WGB304" s="301"/>
      <c r="WGC304" s="301"/>
      <c r="WGD304" s="301"/>
      <c r="WGE304" s="301"/>
      <c r="WGF304" s="301"/>
      <c r="WGG304" s="301"/>
      <c r="WGH304" s="301"/>
      <c r="WGI304" s="301"/>
      <c r="WGJ304" s="301"/>
      <c r="WGK304" s="301"/>
      <c r="WGL304" s="301"/>
      <c r="WGM304" s="301"/>
      <c r="WGN304" s="301"/>
      <c r="WGO304" s="301"/>
      <c r="WGP304" s="301"/>
      <c r="WGQ304" s="301"/>
      <c r="WGR304" s="301"/>
      <c r="WGS304" s="301"/>
      <c r="WGT304" s="301"/>
      <c r="WGU304" s="301"/>
      <c r="WGV304" s="301"/>
      <c r="WGW304" s="301"/>
      <c r="WGX304" s="301"/>
      <c r="WGY304" s="301"/>
      <c r="WGZ304" s="301"/>
      <c r="WHA304" s="301"/>
      <c r="WHB304" s="301"/>
      <c r="WHC304" s="301"/>
      <c r="WHD304" s="301"/>
      <c r="WHE304" s="301"/>
      <c r="WHF304" s="301"/>
      <c r="WHG304" s="301"/>
      <c r="WHH304" s="301"/>
      <c r="WHI304" s="301"/>
      <c r="WHJ304" s="301"/>
      <c r="WHK304" s="301"/>
      <c r="WHL304" s="301"/>
      <c r="WHM304" s="301"/>
      <c r="WHN304" s="301"/>
      <c r="WHO304" s="301"/>
      <c r="WHP304" s="301"/>
      <c r="WHQ304" s="301"/>
      <c r="WHR304" s="301"/>
      <c r="WHS304" s="301"/>
      <c r="WHT304" s="301"/>
      <c r="WHU304" s="301"/>
      <c r="WHV304" s="301"/>
      <c r="WHW304" s="301"/>
      <c r="WHX304" s="301"/>
      <c r="WHY304" s="301"/>
      <c r="WHZ304" s="301"/>
      <c r="WIA304" s="301"/>
      <c r="WIB304" s="301"/>
      <c r="WIC304" s="301"/>
      <c r="WID304" s="301"/>
      <c r="WIE304" s="301"/>
      <c r="WIF304" s="301"/>
      <c r="WIG304" s="301"/>
      <c r="WIH304" s="301"/>
      <c r="WII304" s="301"/>
      <c r="WIJ304" s="301"/>
      <c r="WIK304" s="301"/>
      <c r="WIL304" s="301"/>
      <c r="WIM304" s="301"/>
      <c r="WIN304" s="301"/>
      <c r="WIO304" s="301"/>
      <c r="WIP304" s="301"/>
      <c r="WIQ304" s="301"/>
      <c r="WIR304" s="301"/>
      <c r="WIS304" s="301"/>
      <c r="WIT304" s="301"/>
      <c r="WIU304" s="301"/>
      <c r="WIV304" s="301"/>
      <c r="WIW304" s="301"/>
      <c r="WIX304" s="301"/>
      <c r="WIY304" s="301"/>
      <c r="WIZ304" s="301"/>
      <c r="WJA304" s="301"/>
      <c r="WJB304" s="301"/>
      <c r="WJC304" s="301"/>
      <c r="WJD304" s="301"/>
      <c r="WJE304" s="301"/>
      <c r="WJF304" s="301"/>
      <c r="WJG304" s="301"/>
      <c r="WJH304" s="301"/>
      <c r="WJI304" s="301"/>
      <c r="WJJ304" s="301"/>
      <c r="WJK304" s="301"/>
      <c r="WJL304" s="301"/>
      <c r="WJM304" s="301"/>
      <c r="WJN304" s="301"/>
      <c r="WJO304" s="301"/>
      <c r="WJP304" s="301"/>
      <c r="WJQ304" s="301"/>
      <c r="WJR304" s="301"/>
      <c r="WJS304" s="301"/>
      <c r="WJT304" s="301"/>
      <c r="WJU304" s="301"/>
      <c r="WJV304" s="301"/>
      <c r="WJW304" s="301"/>
      <c r="WJX304" s="301"/>
      <c r="WJY304" s="301"/>
      <c r="WJZ304" s="301"/>
      <c r="WKA304" s="301"/>
      <c r="WKB304" s="301"/>
      <c r="WKC304" s="301"/>
      <c r="WKD304" s="301"/>
      <c r="WKE304" s="301"/>
      <c r="WKF304" s="301"/>
      <c r="WKG304" s="301"/>
      <c r="WKH304" s="301"/>
      <c r="WKI304" s="301"/>
      <c r="WKJ304" s="301"/>
      <c r="WKK304" s="301"/>
      <c r="WKL304" s="301"/>
      <c r="WKM304" s="301"/>
      <c r="WKN304" s="301"/>
      <c r="WKO304" s="301"/>
      <c r="WKP304" s="301"/>
      <c r="WKQ304" s="301"/>
      <c r="WKR304" s="301"/>
      <c r="WKS304" s="301"/>
      <c r="WKT304" s="301"/>
      <c r="WKU304" s="301"/>
      <c r="WKV304" s="301"/>
      <c r="WKW304" s="301"/>
      <c r="WKX304" s="301"/>
      <c r="WKY304" s="301"/>
      <c r="WKZ304" s="301"/>
      <c r="WLA304" s="301"/>
      <c r="WLB304" s="301"/>
      <c r="WLC304" s="301"/>
      <c r="WLD304" s="301"/>
      <c r="WLE304" s="301"/>
      <c r="WLF304" s="301"/>
      <c r="WLG304" s="301"/>
      <c r="WLH304" s="301"/>
      <c r="WLI304" s="301"/>
      <c r="WLJ304" s="301"/>
      <c r="WLK304" s="301"/>
      <c r="WLL304" s="301"/>
      <c r="WLM304" s="301"/>
      <c r="WLN304" s="301"/>
      <c r="WLO304" s="301"/>
      <c r="WLP304" s="301"/>
      <c r="WLQ304" s="301"/>
      <c r="WLR304" s="301"/>
      <c r="WLS304" s="301"/>
      <c r="WLT304" s="301"/>
      <c r="WLU304" s="301"/>
      <c r="WLV304" s="301"/>
      <c r="WLW304" s="301"/>
      <c r="WLX304" s="301"/>
      <c r="WLY304" s="301"/>
      <c r="WLZ304" s="301"/>
      <c r="WMA304" s="301"/>
      <c r="WMB304" s="301"/>
      <c r="WMC304" s="301"/>
      <c r="WMD304" s="301"/>
      <c r="WME304" s="301"/>
      <c r="WMF304" s="301"/>
      <c r="WMG304" s="301"/>
      <c r="WMH304" s="301"/>
      <c r="WMI304" s="301"/>
      <c r="WMJ304" s="301"/>
      <c r="WMK304" s="301"/>
      <c r="WML304" s="301"/>
      <c r="WMM304" s="301"/>
      <c r="WMN304" s="301"/>
      <c r="WMO304" s="301"/>
      <c r="WMP304" s="301"/>
      <c r="WMQ304" s="301"/>
      <c r="WMR304" s="301"/>
      <c r="WMS304" s="301"/>
      <c r="WMT304" s="301"/>
      <c r="WMU304" s="301"/>
      <c r="WMV304" s="301"/>
      <c r="WMW304" s="301"/>
      <c r="WMX304" s="301"/>
      <c r="WMY304" s="301"/>
      <c r="WMZ304" s="301"/>
      <c r="WNA304" s="301"/>
      <c r="WNB304" s="301"/>
      <c r="WNC304" s="301"/>
      <c r="WND304" s="301"/>
      <c r="WNE304" s="301"/>
      <c r="WNF304" s="301"/>
      <c r="WNG304" s="301"/>
      <c r="WNH304" s="301"/>
      <c r="WNI304" s="301"/>
      <c r="WNJ304" s="301"/>
      <c r="WNK304" s="301"/>
      <c r="WNL304" s="301"/>
      <c r="WNM304" s="301"/>
      <c r="WNN304" s="301"/>
      <c r="WNO304" s="301"/>
      <c r="WNP304" s="301"/>
      <c r="WNQ304" s="301"/>
      <c r="WNR304" s="301"/>
      <c r="WNS304" s="301"/>
      <c r="WNT304" s="301"/>
      <c r="WNU304" s="301"/>
      <c r="WNV304" s="301"/>
      <c r="WNW304" s="301"/>
      <c r="WNX304" s="301"/>
      <c r="WNY304" s="301"/>
      <c r="WNZ304" s="301"/>
      <c r="WOA304" s="301"/>
      <c r="WOB304" s="301"/>
      <c r="WOC304" s="301"/>
      <c r="WOD304" s="301"/>
      <c r="WOE304" s="301"/>
      <c r="WOF304" s="301"/>
      <c r="WOG304" s="301"/>
      <c r="WOH304" s="301"/>
      <c r="WOI304" s="301"/>
      <c r="WOJ304" s="301"/>
      <c r="WOK304" s="301"/>
      <c r="WOL304" s="301"/>
      <c r="WOM304" s="301"/>
      <c r="WON304" s="301"/>
      <c r="WOO304" s="301"/>
      <c r="WOP304" s="301"/>
      <c r="WOQ304" s="301"/>
      <c r="WOR304" s="301"/>
      <c r="WOS304" s="301"/>
      <c r="WOT304" s="301"/>
      <c r="WOU304" s="301"/>
      <c r="WOV304" s="301"/>
      <c r="WOW304" s="301"/>
      <c r="WOX304" s="301"/>
      <c r="WOY304" s="301"/>
      <c r="WOZ304" s="301"/>
      <c r="WPA304" s="301"/>
      <c r="WPB304" s="301"/>
      <c r="WPC304" s="301"/>
      <c r="WPD304" s="301"/>
      <c r="WPE304" s="301"/>
      <c r="WPF304" s="301"/>
      <c r="WPG304" s="301"/>
      <c r="WPH304" s="301"/>
      <c r="WPI304" s="301"/>
      <c r="WPJ304" s="301"/>
      <c r="WPK304" s="301"/>
      <c r="WPL304" s="301"/>
      <c r="WPM304" s="301"/>
      <c r="WPN304" s="301"/>
      <c r="WPO304" s="301"/>
      <c r="WPP304" s="301"/>
      <c r="WPQ304" s="301"/>
      <c r="WPR304" s="301"/>
      <c r="WPS304" s="301"/>
      <c r="WPT304" s="301"/>
      <c r="WPU304" s="301"/>
      <c r="WPV304" s="301"/>
      <c r="WPW304" s="301"/>
      <c r="WPX304" s="301"/>
      <c r="WPY304" s="301"/>
      <c r="WPZ304" s="301"/>
      <c r="WQA304" s="301"/>
      <c r="WQB304" s="301"/>
      <c r="WQC304" s="301"/>
      <c r="WQD304" s="301"/>
      <c r="WQE304" s="301"/>
      <c r="WQF304" s="301"/>
      <c r="WQG304" s="301"/>
      <c r="WQH304" s="301"/>
      <c r="WQI304" s="301"/>
      <c r="WQJ304" s="301"/>
      <c r="WQK304" s="301"/>
      <c r="WQL304" s="301"/>
      <c r="WQM304" s="301"/>
      <c r="WQN304" s="301"/>
      <c r="WQO304" s="301"/>
      <c r="WQP304" s="301"/>
      <c r="WQQ304" s="301"/>
      <c r="WQR304" s="301"/>
      <c r="WQS304" s="301"/>
      <c r="WQT304" s="301"/>
      <c r="WQU304" s="301"/>
      <c r="WQV304" s="301"/>
      <c r="WQW304" s="301"/>
      <c r="WQX304" s="301"/>
      <c r="WQY304" s="301"/>
      <c r="WQZ304" s="301"/>
      <c r="WRA304" s="301"/>
      <c r="WRB304" s="301"/>
      <c r="WRC304" s="301"/>
      <c r="WRD304" s="301"/>
      <c r="WRE304" s="301"/>
      <c r="WRF304" s="301"/>
      <c r="WRG304" s="301"/>
      <c r="WRH304" s="301"/>
      <c r="WRI304" s="301"/>
      <c r="WRJ304" s="301"/>
      <c r="WRK304" s="301"/>
      <c r="WRL304" s="301"/>
      <c r="WRM304" s="301"/>
      <c r="WRN304" s="301"/>
      <c r="WRO304" s="301"/>
      <c r="WRP304" s="301"/>
      <c r="WRQ304" s="301"/>
      <c r="WRR304" s="301"/>
      <c r="WRS304" s="301"/>
      <c r="WRT304" s="301"/>
      <c r="WRU304" s="301"/>
      <c r="WRV304" s="301"/>
      <c r="WRW304" s="301"/>
      <c r="WRX304" s="301"/>
      <c r="WRY304" s="301"/>
      <c r="WRZ304" s="301"/>
      <c r="WSA304" s="301"/>
      <c r="WSB304" s="301"/>
      <c r="WSC304" s="301"/>
      <c r="WSD304" s="301"/>
      <c r="WSE304" s="301"/>
      <c r="WSF304" s="301"/>
      <c r="WSG304" s="301"/>
      <c r="WSH304" s="301"/>
      <c r="WSI304" s="301"/>
      <c r="WSJ304" s="301"/>
      <c r="WSK304" s="301"/>
      <c r="WSL304" s="301"/>
      <c r="WSM304" s="301"/>
      <c r="WSN304" s="301"/>
      <c r="WSO304" s="301"/>
      <c r="WSP304" s="301"/>
      <c r="WSQ304" s="301"/>
      <c r="WSR304" s="301"/>
      <c r="WSS304" s="301"/>
      <c r="WST304" s="301"/>
      <c r="WSU304" s="301"/>
      <c r="WSV304" s="301"/>
      <c r="WSW304" s="301"/>
      <c r="WSX304" s="301"/>
      <c r="WSY304" s="301"/>
      <c r="WSZ304" s="301"/>
      <c r="WTA304" s="301"/>
      <c r="WTB304" s="301"/>
      <c r="WTC304" s="301"/>
      <c r="WTD304" s="301"/>
      <c r="WTE304" s="301"/>
      <c r="WTF304" s="301"/>
      <c r="WTG304" s="301"/>
      <c r="WTH304" s="301"/>
      <c r="WTI304" s="301"/>
      <c r="WTJ304" s="301"/>
      <c r="WTK304" s="301"/>
      <c r="WTL304" s="301"/>
      <c r="WTM304" s="301"/>
      <c r="WTN304" s="301"/>
      <c r="WTO304" s="301"/>
      <c r="WTP304" s="301"/>
      <c r="WTQ304" s="301"/>
      <c r="WTR304" s="301"/>
      <c r="WTS304" s="301"/>
      <c r="WTT304" s="301"/>
      <c r="WTU304" s="301"/>
      <c r="WTV304" s="301"/>
      <c r="WTW304" s="301"/>
      <c r="WTX304" s="301"/>
      <c r="WTY304" s="301"/>
      <c r="WTZ304" s="301"/>
      <c r="WUA304" s="301"/>
      <c r="WUB304" s="301"/>
      <c r="WUC304" s="301"/>
      <c r="WUD304" s="301"/>
      <c r="WUE304" s="301"/>
      <c r="WUF304" s="301"/>
      <c r="WUG304" s="301"/>
      <c r="WUH304" s="301"/>
      <c r="WUI304" s="301"/>
      <c r="WUJ304" s="301"/>
      <c r="WUK304" s="301"/>
      <c r="WUL304" s="301"/>
      <c r="WUM304" s="301"/>
      <c r="WUN304" s="301"/>
      <c r="WUO304" s="301"/>
      <c r="WUP304" s="301"/>
      <c r="WUQ304" s="301"/>
      <c r="WUR304" s="301"/>
      <c r="WUS304" s="301"/>
      <c r="WUT304" s="301"/>
      <c r="WUU304" s="301"/>
      <c r="WUV304" s="301"/>
      <c r="WUW304" s="301"/>
      <c r="WUX304" s="301"/>
      <c r="WUY304" s="301"/>
      <c r="WUZ304" s="301"/>
      <c r="WVA304" s="301"/>
      <c r="WVB304" s="301"/>
      <c r="WVC304" s="301"/>
      <c r="WVD304" s="301"/>
      <c r="WVE304" s="301"/>
      <c r="WVF304" s="301"/>
      <c r="WVG304" s="301"/>
      <c r="WVH304" s="301"/>
      <c r="WVI304" s="301"/>
      <c r="WVJ304" s="301"/>
      <c r="WVK304" s="301"/>
      <c r="WVL304" s="301"/>
      <c r="WVM304" s="301"/>
      <c r="WVN304" s="301"/>
      <c r="WVO304" s="301"/>
      <c r="WVP304" s="301"/>
      <c r="WVQ304" s="301"/>
      <c r="WVR304" s="301"/>
      <c r="WVS304" s="301"/>
      <c r="WVT304" s="301"/>
      <c r="WVU304" s="301"/>
      <c r="WVV304" s="301"/>
      <c r="WVW304" s="301"/>
      <c r="WVX304" s="301"/>
      <c r="WVY304" s="301"/>
      <c r="WVZ304" s="301"/>
      <c r="WWA304" s="301"/>
      <c r="WWB304" s="301"/>
      <c r="WWC304" s="301"/>
      <c r="WWD304" s="301"/>
      <c r="WWE304" s="301"/>
      <c r="WWF304" s="301"/>
      <c r="WWG304" s="301"/>
      <c r="WWH304" s="301"/>
      <c r="WWI304" s="301"/>
      <c r="WWJ304" s="301"/>
      <c r="WWK304" s="301"/>
      <c r="WWL304" s="301"/>
      <c r="WWM304" s="301"/>
      <c r="WWN304" s="301"/>
      <c r="WWO304" s="301"/>
      <c r="WWP304" s="301"/>
      <c r="WWQ304" s="301"/>
      <c r="WWR304" s="301"/>
      <c r="WWS304" s="301"/>
      <c r="WWT304" s="301"/>
      <c r="WWU304" s="301"/>
      <c r="WWV304" s="301"/>
      <c r="WWW304" s="301"/>
      <c r="WWX304" s="301"/>
      <c r="WWY304" s="301"/>
      <c r="WWZ304" s="301"/>
      <c r="WXA304" s="301"/>
      <c r="WXB304" s="301"/>
      <c r="WXC304" s="301"/>
      <c r="WXD304" s="301"/>
      <c r="WXE304" s="301"/>
      <c r="WXF304" s="301"/>
      <c r="WXG304" s="301"/>
      <c r="WXH304" s="301"/>
      <c r="WXI304" s="301"/>
      <c r="WXJ304" s="301"/>
      <c r="WXK304" s="301"/>
      <c r="WXL304" s="301"/>
      <c r="WXM304" s="301"/>
      <c r="WXN304" s="301"/>
      <c r="WXO304" s="301"/>
      <c r="WXP304" s="301"/>
      <c r="WXQ304" s="301"/>
      <c r="WXR304" s="301"/>
      <c r="WXS304" s="301"/>
      <c r="WXT304" s="301"/>
      <c r="WXU304" s="301"/>
      <c r="WXV304" s="301"/>
      <c r="WXW304" s="301"/>
      <c r="WXX304" s="301"/>
      <c r="WXY304" s="301"/>
      <c r="WXZ304" s="301"/>
      <c r="WYA304" s="301"/>
      <c r="WYB304" s="301"/>
      <c r="WYC304" s="301"/>
      <c r="WYD304" s="301"/>
      <c r="WYE304" s="301"/>
      <c r="WYF304" s="301"/>
      <c r="WYG304" s="301"/>
      <c r="WYH304" s="301"/>
      <c r="WYI304" s="301"/>
      <c r="WYJ304" s="301"/>
      <c r="WYK304" s="301"/>
      <c r="WYL304" s="301"/>
      <c r="WYM304" s="301"/>
      <c r="WYN304" s="301"/>
      <c r="WYO304" s="301"/>
      <c r="WYP304" s="301"/>
      <c r="WYQ304" s="301"/>
      <c r="WYR304" s="301"/>
      <c r="WYS304" s="301"/>
      <c r="WYT304" s="301"/>
      <c r="WYU304" s="301"/>
      <c r="WYV304" s="301"/>
      <c r="WYW304" s="301"/>
      <c r="WYX304" s="301"/>
      <c r="WYY304" s="301"/>
      <c r="WYZ304" s="301"/>
      <c r="WZA304" s="301"/>
      <c r="WZB304" s="301"/>
      <c r="WZC304" s="301"/>
      <c r="WZD304" s="301"/>
      <c r="WZE304" s="301"/>
      <c r="WZF304" s="301"/>
      <c r="WZG304" s="301"/>
      <c r="WZH304" s="301"/>
      <c r="WZI304" s="301"/>
      <c r="WZJ304" s="301"/>
      <c r="WZK304" s="301"/>
      <c r="WZL304" s="301"/>
      <c r="WZM304" s="301"/>
      <c r="WZN304" s="301"/>
      <c r="WZO304" s="301"/>
      <c r="WZP304" s="301"/>
      <c r="WZQ304" s="301"/>
      <c r="WZR304" s="301"/>
      <c r="WZS304" s="301"/>
      <c r="WZT304" s="301"/>
      <c r="WZU304" s="301"/>
      <c r="WZV304" s="301"/>
      <c r="WZW304" s="301"/>
      <c r="WZX304" s="301"/>
      <c r="WZY304" s="301"/>
      <c r="WZZ304" s="301"/>
      <c r="XAA304" s="301"/>
      <c r="XAB304" s="301"/>
      <c r="XAC304" s="301"/>
      <c r="XAD304" s="301"/>
      <c r="XAE304" s="301"/>
      <c r="XAF304" s="301"/>
      <c r="XAG304" s="301"/>
      <c r="XAH304" s="301"/>
      <c r="XAI304" s="301"/>
      <c r="XAJ304" s="301"/>
      <c r="XAK304" s="301"/>
      <c r="XAL304" s="301"/>
      <c r="XAM304" s="301"/>
      <c r="XAN304" s="301"/>
      <c r="XAO304" s="301"/>
      <c r="XAP304" s="301"/>
      <c r="XAQ304" s="301"/>
      <c r="XAR304" s="301"/>
      <c r="XAS304" s="301"/>
      <c r="XAT304" s="301"/>
      <c r="XAU304" s="301"/>
      <c r="XAV304" s="301"/>
      <c r="XAW304" s="301"/>
      <c r="XAX304" s="301"/>
      <c r="XAY304" s="301"/>
      <c r="XAZ304" s="301"/>
      <c r="XBA304" s="301"/>
      <c r="XBB304" s="301"/>
      <c r="XBC304" s="301"/>
      <c r="XBD304" s="301"/>
      <c r="XBE304" s="301"/>
      <c r="XBF304" s="301"/>
      <c r="XBG304" s="301"/>
      <c r="XBH304" s="301"/>
      <c r="XBI304" s="301"/>
      <c r="XBJ304" s="301"/>
      <c r="XBK304" s="301"/>
      <c r="XBL304" s="301"/>
      <c r="XBM304" s="301"/>
      <c r="XBN304" s="301"/>
      <c r="XBO304" s="301"/>
      <c r="XBP304" s="301"/>
      <c r="XBQ304" s="301"/>
      <c r="XBR304" s="301"/>
      <c r="XBS304" s="301"/>
      <c r="XBT304" s="301"/>
      <c r="XBU304" s="301"/>
      <c r="XBV304" s="301"/>
      <c r="XBW304" s="301"/>
      <c r="XBX304" s="301"/>
      <c r="XBY304" s="301"/>
      <c r="XBZ304" s="301"/>
      <c r="XCA304" s="301"/>
      <c r="XCB304" s="301"/>
      <c r="XCC304" s="301"/>
      <c r="XCD304" s="301"/>
      <c r="XCE304" s="301"/>
      <c r="XCF304" s="301"/>
      <c r="XCG304" s="301"/>
      <c r="XCH304" s="301"/>
      <c r="XCI304" s="301"/>
      <c r="XCJ304" s="301"/>
      <c r="XCK304" s="301"/>
      <c r="XCL304" s="301"/>
      <c r="XCM304" s="301"/>
      <c r="XCN304" s="301"/>
      <c r="XCO304" s="301"/>
      <c r="XCP304" s="301"/>
      <c r="XCQ304" s="301"/>
      <c r="XCR304" s="301"/>
      <c r="XCS304" s="301"/>
      <c r="XCT304" s="301"/>
      <c r="XCU304" s="301"/>
      <c r="XCV304" s="301"/>
      <c r="XCW304" s="301"/>
      <c r="XCX304" s="301"/>
      <c r="XCY304" s="301"/>
      <c r="XCZ304" s="301"/>
      <c r="XDA304" s="301"/>
      <c r="XDB304" s="301"/>
      <c r="XDC304" s="301"/>
      <c r="XDD304" s="301"/>
      <c r="XDE304" s="301"/>
      <c r="XDF304" s="301"/>
      <c r="XDG304" s="301"/>
      <c r="XDH304" s="301"/>
      <c r="XDI304" s="301"/>
      <c r="XDJ304" s="301"/>
      <c r="XDK304" s="301"/>
      <c r="XDL304" s="301"/>
      <c r="XDM304" s="301"/>
      <c r="XDN304" s="301"/>
      <c r="XDO304" s="301"/>
      <c r="XDP304" s="301"/>
      <c r="XDQ304" s="301"/>
      <c r="XDR304" s="301"/>
      <c r="XDS304" s="301"/>
      <c r="XDT304" s="301"/>
      <c r="XDU304" s="301"/>
      <c r="XDV304" s="301"/>
      <c r="XDW304" s="301"/>
      <c r="XDX304" s="301"/>
      <c r="XDY304" s="301"/>
      <c r="XDZ304" s="301"/>
      <c r="XEA304" s="301"/>
      <c r="XEB304" s="301"/>
      <c r="XEC304" s="301"/>
      <c r="XED304" s="301"/>
      <c r="XEE304" s="301"/>
      <c r="XEF304" s="301"/>
      <c r="XEG304" s="301"/>
      <c r="XEH304" s="301"/>
      <c r="XEI304" s="301"/>
      <c r="XEJ304" s="301"/>
      <c r="XEK304" s="301"/>
      <c r="XEL304" s="301"/>
      <c r="XEM304" s="301"/>
      <c r="XEN304" s="301"/>
      <c r="XEO304" s="301"/>
      <c r="XEP304" s="301"/>
      <c r="XEQ304" s="301"/>
      <c r="XER304" s="301"/>
      <c r="XES304" s="301"/>
      <c r="XET304" s="301"/>
      <c r="XEU304" s="301"/>
      <c r="XEV304" s="301"/>
      <c r="XEW304" s="301"/>
      <c r="XEX304" s="301"/>
      <c r="XEY304" s="301"/>
      <c r="XEZ304" s="301"/>
      <c r="XFA304" s="301"/>
      <c r="XFB304" s="301"/>
    </row>
    <row r="305" spans="1:16382" s="32" customFormat="1" ht="15.75" customHeight="1" x14ac:dyDescent="0.25">
      <c r="A305" s="255" t="s">
        <v>152</v>
      </c>
      <c r="B305" s="255"/>
      <c r="C305" s="255"/>
      <c r="D305" s="255"/>
      <c r="E305" s="255"/>
      <c r="F305" s="255"/>
      <c r="G305" s="255"/>
      <c r="H305" s="255"/>
      <c r="I305" s="255"/>
      <c r="J305" s="255"/>
      <c r="K305" s="255"/>
      <c r="L305" s="255"/>
      <c r="M305" s="255"/>
      <c r="N305" s="255"/>
      <c r="O305" s="255"/>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DC305" s="301"/>
      <c r="DD305" s="301"/>
      <c r="DE305" s="301"/>
      <c r="DF305" s="301"/>
      <c r="DG305" s="301"/>
      <c r="DH305" s="301"/>
      <c r="DI305" s="301"/>
      <c r="DJ305" s="301"/>
      <c r="DK305" s="301"/>
      <c r="DL305" s="301"/>
      <c r="DM305" s="301"/>
      <c r="DN305" s="301"/>
      <c r="DO305" s="301"/>
      <c r="DP305" s="301"/>
      <c r="DQ305" s="301"/>
      <c r="DR305" s="301"/>
      <c r="DS305" s="301"/>
      <c r="DT305" s="301"/>
      <c r="DU305" s="301"/>
      <c r="DV305" s="301"/>
      <c r="DW305" s="301"/>
      <c r="DX305" s="301"/>
      <c r="DY305" s="301"/>
      <c r="DZ305" s="301"/>
      <c r="EA305" s="301"/>
      <c r="EB305" s="301"/>
      <c r="EC305" s="301"/>
      <c r="ED305" s="301"/>
      <c r="EE305" s="301"/>
      <c r="EF305" s="301"/>
      <c r="EG305" s="301"/>
      <c r="EH305" s="301"/>
      <c r="EI305" s="301"/>
      <c r="EJ305" s="301"/>
      <c r="EK305" s="301"/>
      <c r="EL305" s="301"/>
      <c r="EM305" s="301"/>
      <c r="EN305" s="301"/>
      <c r="EO305" s="301"/>
      <c r="EP305" s="301"/>
      <c r="EQ305" s="301"/>
      <c r="ER305" s="301"/>
      <c r="ES305" s="301"/>
      <c r="ET305" s="301"/>
      <c r="EU305" s="301"/>
      <c r="EV305" s="301"/>
      <c r="EW305" s="301"/>
      <c r="EX305" s="301"/>
      <c r="EY305" s="301"/>
      <c r="EZ305" s="301"/>
      <c r="FA305" s="301"/>
      <c r="FB305" s="301"/>
      <c r="FC305" s="301"/>
      <c r="FD305" s="301"/>
      <c r="FE305" s="301"/>
      <c r="FF305" s="301"/>
      <c r="FG305" s="301"/>
      <c r="FH305" s="301"/>
      <c r="FI305" s="301"/>
      <c r="FJ305" s="301"/>
      <c r="FK305" s="301"/>
      <c r="FL305" s="301"/>
      <c r="FM305" s="301"/>
      <c r="FN305" s="301"/>
      <c r="FO305" s="301"/>
      <c r="FP305" s="301"/>
      <c r="FQ305" s="301"/>
      <c r="FR305" s="301"/>
      <c r="FS305" s="301"/>
      <c r="FT305" s="301"/>
      <c r="FU305" s="301"/>
      <c r="FV305" s="301"/>
      <c r="FW305" s="301"/>
      <c r="FX305" s="301"/>
      <c r="FY305" s="301"/>
      <c r="FZ305" s="301"/>
      <c r="GA305" s="301"/>
      <c r="GB305" s="301"/>
      <c r="GC305" s="301"/>
      <c r="GD305" s="301"/>
      <c r="GE305" s="301"/>
      <c r="GF305" s="301"/>
      <c r="GG305" s="301"/>
      <c r="GH305" s="301"/>
      <c r="GI305" s="301"/>
      <c r="GJ305" s="301"/>
      <c r="GK305" s="301"/>
      <c r="GL305" s="301"/>
      <c r="GM305" s="301"/>
      <c r="GN305" s="301"/>
      <c r="GO305" s="301"/>
      <c r="GP305" s="301"/>
      <c r="GQ305" s="301"/>
      <c r="GR305" s="301"/>
      <c r="GS305" s="301"/>
      <c r="GT305" s="301"/>
      <c r="GU305" s="301"/>
      <c r="GV305" s="301"/>
      <c r="GW305" s="301"/>
      <c r="GX305" s="301"/>
      <c r="GY305" s="301"/>
      <c r="GZ305" s="301"/>
      <c r="HA305" s="301"/>
      <c r="HB305" s="301"/>
      <c r="HC305" s="301"/>
      <c r="HD305" s="301"/>
      <c r="HE305" s="301"/>
      <c r="HF305" s="301"/>
      <c r="HG305" s="301"/>
      <c r="HH305" s="301"/>
      <c r="HI305" s="301"/>
      <c r="HJ305" s="301"/>
      <c r="HK305" s="301"/>
      <c r="HL305" s="301"/>
      <c r="HM305" s="301"/>
      <c r="HN305" s="301"/>
      <c r="HO305" s="301"/>
      <c r="HP305" s="301"/>
      <c r="HQ305" s="301"/>
      <c r="HR305" s="301"/>
      <c r="HS305" s="301"/>
      <c r="HT305" s="301"/>
      <c r="HU305" s="301"/>
      <c r="HV305" s="301"/>
      <c r="HW305" s="301"/>
      <c r="HX305" s="301"/>
      <c r="HY305" s="301"/>
      <c r="HZ305" s="301"/>
      <c r="IA305" s="301"/>
      <c r="IB305" s="301"/>
      <c r="IC305" s="301"/>
      <c r="ID305" s="301"/>
      <c r="IE305" s="301"/>
      <c r="IF305" s="301"/>
      <c r="IG305" s="301"/>
      <c r="IH305" s="301"/>
      <c r="II305" s="301"/>
      <c r="IJ305" s="301"/>
      <c r="IK305" s="301"/>
      <c r="IL305" s="301"/>
      <c r="IM305" s="301"/>
      <c r="IN305" s="301"/>
      <c r="IO305" s="301"/>
      <c r="IP305" s="301"/>
      <c r="IQ305" s="301"/>
      <c r="IR305" s="301"/>
      <c r="IS305" s="301"/>
      <c r="IT305" s="301"/>
      <c r="IU305" s="301"/>
      <c r="IV305" s="301"/>
      <c r="IW305" s="301"/>
      <c r="IX305" s="301"/>
      <c r="IY305" s="301"/>
      <c r="IZ305" s="301"/>
      <c r="JA305" s="301"/>
      <c r="JB305" s="301"/>
      <c r="JC305" s="301"/>
      <c r="JD305" s="301"/>
      <c r="JE305" s="301"/>
      <c r="JF305" s="301"/>
      <c r="JG305" s="301"/>
      <c r="JH305" s="301"/>
      <c r="JI305" s="301"/>
      <c r="JJ305" s="301"/>
      <c r="JK305" s="301"/>
      <c r="JL305" s="301"/>
      <c r="JM305" s="301"/>
      <c r="JN305" s="301"/>
      <c r="JO305" s="301"/>
      <c r="JP305" s="301"/>
      <c r="JQ305" s="301"/>
      <c r="JR305" s="301"/>
      <c r="JS305" s="301"/>
      <c r="JT305" s="301"/>
      <c r="JU305" s="301"/>
      <c r="JV305" s="301"/>
      <c r="JW305" s="301"/>
      <c r="JX305" s="301"/>
      <c r="JY305" s="301"/>
      <c r="JZ305" s="301"/>
      <c r="KA305" s="301"/>
      <c r="KB305" s="301"/>
      <c r="KC305" s="301"/>
      <c r="KD305" s="301"/>
      <c r="KE305" s="301"/>
      <c r="KF305" s="301"/>
      <c r="KG305" s="301"/>
      <c r="KH305" s="301"/>
      <c r="KI305" s="301"/>
      <c r="KJ305" s="301"/>
      <c r="KK305" s="301"/>
      <c r="KL305" s="301"/>
      <c r="KM305" s="301"/>
      <c r="KN305" s="301"/>
      <c r="KO305" s="301"/>
      <c r="KP305" s="301"/>
      <c r="KQ305" s="301"/>
      <c r="KR305" s="301"/>
      <c r="KS305" s="301"/>
      <c r="KT305" s="301"/>
      <c r="KU305" s="301"/>
      <c r="KV305" s="301"/>
      <c r="KW305" s="301"/>
      <c r="KX305" s="301"/>
      <c r="KY305" s="301"/>
      <c r="KZ305" s="301"/>
      <c r="LA305" s="301"/>
      <c r="LB305" s="301"/>
      <c r="LC305" s="301"/>
      <c r="LD305" s="301"/>
      <c r="LE305" s="301"/>
      <c r="LF305" s="301"/>
      <c r="LG305" s="301"/>
      <c r="LH305" s="301"/>
      <c r="LI305" s="301"/>
      <c r="LJ305" s="301"/>
      <c r="LK305" s="301"/>
      <c r="LL305" s="301"/>
      <c r="LM305" s="301"/>
      <c r="LN305" s="301"/>
      <c r="LO305" s="301"/>
      <c r="LP305" s="301"/>
      <c r="LQ305" s="301"/>
      <c r="LR305" s="301"/>
      <c r="LS305" s="301"/>
      <c r="LT305" s="301"/>
      <c r="LU305" s="301"/>
      <c r="LV305" s="301"/>
      <c r="LW305" s="301"/>
      <c r="LX305" s="301"/>
      <c r="LY305" s="301"/>
      <c r="LZ305" s="301"/>
      <c r="MA305" s="301"/>
      <c r="MB305" s="301"/>
      <c r="MC305" s="301"/>
      <c r="MD305" s="301"/>
      <c r="ME305" s="301"/>
      <c r="MF305" s="301"/>
      <c r="MG305" s="301"/>
      <c r="MH305" s="301"/>
      <c r="MI305" s="301"/>
      <c r="MJ305" s="301"/>
      <c r="MK305" s="301"/>
      <c r="ML305" s="301"/>
      <c r="MM305" s="301"/>
      <c r="MN305" s="301"/>
      <c r="MO305" s="301"/>
      <c r="MP305" s="301"/>
      <c r="MQ305" s="301"/>
      <c r="MR305" s="301"/>
      <c r="MS305" s="301"/>
      <c r="MT305" s="301"/>
      <c r="MU305" s="301"/>
      <c r="MV305" s="301"/>
      <c r="MW305" s="301"/>
      <c r="MX305" s="301"/>
      <c r="MY305" s="301"/>
      <c r="MZ305" s="301"/>
      <c r="NA305" s="301"/>
      <c r="NB305" s="301"/>
      <c r="NC305" s="301"/>
      <c r="ND305" s="301"/>
      <c r="NE305" s="301"/>
      <c r="NF305" s="301"/>
      <c r="NG305" s="301"/>
      <c r="NH305" s="301"/>
      <c r="NI305" s="301"/>
      <c r="NJ305" s="301"/>
      <c r="NK305" s="301"/>
      <c r="NL305" s="301"/>
      <c r="NM305" s="301"/>
      <c r="NN305" s="301"/>
      <c r="NO305" s="301"/>
      <c r="NP305" s="301"/>
      <c r="NQ305" s="301"/>
      <c r="NR305" s="301"/>
      <c r="NS305" s="301"/>
      <c r="NT305" s="301"/>
      <c r="NU305" s="301"/>
      <c r="NV305" s="301"/>
      <c r="NW305" s="301"/>
      <c r="NX305" s="301"/>
      <c r="NY305" s="301"/>
      <c r="NZ305" s="301"/>
      <c r="OA305" s="301"/>
      <c r="OB305" s="301"/>
      <c r="OC305" s="301"/>
      <c r="OD305" s="301"/>
      <c r="OE305" s="301"/>
      <c r="OF305" s="301"/>
      <c r="OG305" s="301"/>
      <c r="OH305" s="301"/>
      <c r="OI305" s="301"/>
      <c r="OJ305" s="301"/>
      <c r="OK305" s="301"/>
      <c r="OL305" s="301"/>
      <c r="OM305" s="301"/>
      <c r="ON305" s="301"/>
      <c r="OO305" s="301"/>
      <c r="OP305" s="301"/>
      <c r="OQ305" s="301"/>
      <c r="OR305" s="301"/>
      <c r="OS305" s="301"/>
      <c r="OT305" s="301"/>
      <c r="OU305" s="301"/>
      <c r="OV305" s="301"/>
      <c r="OW305" s="301"/>
      <c r="OX305" s="301"/>
      <c r="OY305" s="301"/>
      <c r="OZ305" s="301"/>
      <c r="PA305" s="301"/>
      <c r="PB305" s="301"/>
      <c r="PC305" s="301"/>
      <c r="PD305" s="301"/>
      <c r="PE305" s="301"/>
      <c r="PF305" s="301"/>
      <c r="PG305" s="301"/>
      <c r="PH305" s="301"/>
      <c r="PI305" s="301"/>
      <c r="PJ305" s="301"/>
      <c r="PK305" s="301"/>
      <c r="PL305" s="301"/>
      <c r="PM305" s="301"/>
      <c r="PN305" s="301"/>
      <c r="PO305" s="301"/>
      <c r="PP305" s="301"/>
      <c r="PQ305" s="301"/>
      <c r="PR305" s="301"/>
      <c r="PS305" s="301"/>
      <c r="PT305" s="301"/>
      <c r="PU305" s="301"/>
      <c r="PV305" s="301"/>
      <c r="PW305" s="301"/>
      <c r="PX305" s="301"/>
      <c r="PY305" s="301"/>
      <c r="PZ305" s="301"/>
      <c r="QA305" s="301"/>
      <c r="QB305" s="301"/>
      <c r="QC305" s="301"/>
      <c r="QD305" s="301"/>
      <c r="QE305" s="301"/>
      <c r="QF305" s="301"/>
      <c r="QG305" s="301"/>
      <c r="QH305" s="301"/>
      <c r="QI305" s="301"/>
      <c r="QJ305" s="301"/>
      <c r="QK305" s="301"/>
      <c r="QL305" s="301"/>
      <c r="QM305" s="301"/>
      <c r="QN305" s="301"/>
      <c r="QO305" s="301"/>
      <c r="QP305" s="301"/>
      <c r="QQ305" s="301"/>
      <c r="QR305" s="301"/>
      <c r="QS305" s="301"/>
      <c r="QT305" s="301"/>
      <c r="QU305" s="301"/>
      <c r="QV305" s="301"/>
      <c r="QW305" s="301"/>
      <c r="QX305" s="301"/>
      <c r="QY305" s="301"/>
      <c r="QZ305" s="301"/>
      <c r="RA305" s="301"/>
      <c r="RB305" s="301"/>
      <c r="RC305" s="301"/>
      <c r="RD305" s="301"/>
      <c r="RE305" s="301"/>
      <c r="RF305" s="301"/>
      <c r="RG305" s="301"/>
      <c r="RH305" s="301"/>
      <c r="RI305" s="301"/>
      <c r="RJ305" s="301"/>
      <c r="RK305" s="301"/>
      <c r="RL305" s="301"/>
      <c r="RM305" s="301"/>
      <c r="RN305" s="301"/>
      <c r="RO305" s="301"/>
      <c r="RP305" s="301"/>
      <c r="RQ305" s="301"/>
      <c r="RR305" s="301"/>
      <c r="RS305" s="301"/>
      <c r="RT305" s="301"/>
      <c r="RU305" s="301"/>
      <c r="RV305" s="301"/>
      <c r="RW305" s="301"/>
      <c r="RX305" s="301"/>
      <c r="RY305" s="301"/>
      <c r="RZ305" s="301"/>
      <c r="SA305" s="301"/>
      <c r="SB305" s="301"/>
      <c r="SC305" s="301"/>
      <c r="SD305" s="301"/>
      <c r="SE305" s="301"/>
      <c r="SF305" s="301"/>
      <c r="SG305" s="301"/>
      <c r="SH305" s="301"/>
      <c r="SI305" s="301"/>
      <c r="SJ305" s="301"/>
      <c r="SK305" s="301"/>
      <c r="SL305" s="301"/>
      <c r="SM305" s="301"/>
      <c r="SN305" s="301"/>
      <c r="SO305" s="301"/>
      <c r="SP305" s="301"/>
      <c r="SQ305" s="301"/>
      <c r="SR305" s="301"/>
      <c r="SS305" s="301"/>
      <c r="ST305" s="301"/>
      <c r="SU305" s="301"/>
      <c r="SV305" s="301"/>
      <c r="SW305" s="301"/>
      <c r="SX305" s="301"/>
      <c r="SY305" s="301"/>
      <c r="SZ305" s="301"/>
      <c r="TA305" s="301"/>
      <c r="TB305" s="301"/>
      <c r="TC305" s="301"/>
      <c r="TD305" s="301"/>
      <c r="TE305" s="301"/>
      <c r="TF305" s="301"/>
      <c r="TG305" s="301"/>
      <c r="TH305" s="301"/>
      <c r="TI305" s="301"/>
      <c r="TJ305" s="301"/>
      <c r="TK305" s="301"/>
      <c r="TL305" s="301"/>
      <c r="TM305" s="301"/>
      <c r="TN305" s="301"/>
      <c r="TO305" s="301"/>
      <c r="TP305" s="301"/>
      <c r="TQ305" s="301"/>
      <c r="TR305" s="301"/>
      <c r="TS305" s="301"/>
      <c r="TT305" s="301"/>
      <c r="TU305" s="301"/>
      <c r="TV305" s="301"/>
      <c r="TW305" s="301"/>
      <c r="TX305" s="301"/>
      <c r="TY305" s="301"/>
      <c r="TZ305" s="301"/>
      <c r="UA305" s="301"/>
      <c r="UB305" s="301"/>
      <c r="UC305" s="301"/>
      <c r="UD305" s="301"/>
      <c r="UE305" s="301"/>
      <c r="UF305" s="301"/>
      <c r="UG305" s="301"/>
      <c r="UH305" s="301"/>
      <c r="UI305" s="301"/>
      <c r="UJ305" s="301"/>
      <c r="UK305" s="301"/>
      <c r="UL305" s="301"/>
      <c r="UM305" s="301"/>
      <c r="UN305" s="301"/>
      <c r="UO305" s="301"/>
      <c r="UP305" s="301"/>
      <c r="UQ305" s="301"/>
      <c r="UR305" s="301"/>
      <c r="US305" s="301"/>
      <c r="UT305" s="301"/>
      <c r="UU305" s="301"/>
      <c r="UV305" s="301"/>
      <c r="UW305" s="301"/>
      <c r="UX305" s="301"/>
      <c r="UY305" s="301"/>
      <c r="UZ305" s="301"/>
      <c r="VA305" s="301"/>
      <c r="VB305" s="301"/>
      <c r="VC305" s="301"/>
      <c r="VD305" s="301"/>
      <c r="VE305" s="301"/>
      <c r="VF305" s="301"/>
      <c r="VG305" s="301"/>
      <c r="VH305" s="301"/>
      <c r="VI305" s="301"/>
      <c r="VJ305" s="301"/>
      <c r="VK305" s="301"/>
      <c r="VL305" s="301"/>
      <c r="VM305" s="301"/>
      <c r="VN305" s="301"/>
      <c r="VO305" s="301"/>
      <c r="VP305" s="301"/>
      <c r="VQ305" s="301"/>
      <c r="VR305" s="301"/>
      <c r="VS305" s="301"/>
      <c r="VT305" s="301"/>
      <c r="VU305" s="301"/>
      <c r="VV305" s="301"/>
      <c r="VW305" s="301"/>
      <c r="VX305" s="301"/>
      <c r="VY305" s="301"/>
      <c r="VZ305" s="301"/>
      <c r="WA305" s="301"/>
      <c r="WB305" s="301"/>
      <c r="WC305" s="301"/>
      <c r="WD305" s="301"/>
      <c r="WE305" s="301"/>
      <c r="WF305" s="301"/>
      <c r="WG305" s="301"/>
      <c r="WH305" s="301"/>
      <c r="WI305" s="301"/>
      <c r="WJ305" s="301"/>
      <c r="WK305" s="301"/>
      <c r="WL305" s="301"/>
      <c r="WM305" s="301"/>
      <c r="WN305" s="301"/>
      <c r="WO305" s="301"/>
      <c r="WP305" s="301"/>
      <c r="WQ305" s="301"/>
      <c r="WR305" s="301"/>
      <c r="WS305" s="301"/>
      <c r="WT305" s="301"/>
      <c r="WU305" s="301"/>
      <c r="WV305" s="301"/>
      <c r="WW305" s="301"/>
      <c r="WX305" s="301"/>
      <c r="WY305" s="301"/>
      <c r="WZ305" s="301"/>
      <c r="XA305" s="301"/>
      <c r="XB305" s="301"/>
      <c r="XC305" s="301"/>
      <c r="XD305" s="301"/>
      <c r="XE305" s="301"/>
      <c r="XF305" s="301"/>
      <c r="XG305" s="301"/>
      <c r="XH305" s="301"/>
      <c r="XI305" s="301"/>
      <c r="XJ305" s="301"/>
      <c r="XK305" s="301"/>
      <c r="XL305" s="301"/>
      <c r="XM305" s="301"/>
      <c r="XN305" s="301"/>
      <c r="XO305" s="301"/>
      <c r="XP305" s="301"/>
      <c r="XQ305" s="301"/>
      <c r="XR305" s="301"/>
      <c r="XS305" s="301"/>
      <c r="XT305" s="301"/>
      <c r="XU305" s="301"/>
      <c r="XV305" s="301"/>
      <c r="XW305" s="301"/>
      <c r="XX305" s="301"/>
      <c r="XY305" s="301"/>
      <c r="XZ305" s="301"/>
      <c r="YA305" s="301"/>
      <c r="YB305" s="301"/>
      <c r="YC305" s="301"/>
      <c r="YD305" s="301"/>
      <c r="YE305" s="301"/>
      <c r="YF305" s="301"/>
      <c r="YG305" s="301"/>
      <c r="YH305" s="301"/>
      <c r="YI305" s="301"/>
      <c r="YJ305" s="301"/>
      <c r="YK305" s="301"/>
      <c r="YL305" s="301"/>
      <c r="YM305" s="301"/>
      <c r="YN305" s="301"/>
      <c r="YO305" s="301"/>
      <c r="YP305" s="301"/>
      <c r="YQ305" s="301"/>
      <c r="YR305" s="301"/>
      <c r="YS305" s="301"/>
      <c r="YT305" s="301"/>
      <c r="YU305" s="301"/>
      <c r="YV305" s="301"/>
      <c r="YW305" s="301"/>
      <c r="YX305" s="301"/>
      <c r="YY305" s="301"/>
      <c r="YZ305" s="301"/>
      <c r="ZA305" s="301"/>
      <c r="ZB305" s="301"/>
      <c r="ZC305" s="301"/>
      <c r="ZD305" s="301"/>
      <c r="ZE305" s="301"/>
      <c r="ZF305" s="301"/>
      <c r="ZG305" s="301"/>
      <c r="ZH305" s="301"/>
      <c r="ZI305" s="301"/>
      <c r="ZJ305" s="301"/>
      <c r="ZK305" s="301"/>
      <c r="ZL305" s="301"/>
      <c r="ZM305" s="301"/>
      <c r="ZN305" s="301"/>
      <c r="ZO305" s="301"/>
      <c r="ZP305" s="301"/>
      <c r="ZQ305" s="301"/>
      <c r="ZR305" s="301"/>
      <c r="ZS305" s="301"/>
      <c r="ZT305" s="301"/>
      <c r="ZU305" s="301"/>
      <c r="ZV305" s="301"/>
      <c r="ZW305" s="301"/>
      <c r="ZX305" s="301"/>
      <c r="ZY305" s="301"/>
      <c r="ZZ305" s="301"/>
      <c r="AAA305" s="301"/>
      <c r="AAB305" s="301"/>
      <c r="AAC305" s="301"/>
      <c r="AAD305" s="301"/>
      <c r="AAE305" s="301"/>
      <c r="AAF305" s="301"/>
      <c r="AAG305" s="301"/>
      <c r="AAH305" s="301"/>
      <c r="AAI305" s="301"/>
      <c r="AAJ305" s="301"/>
      <c r="AAK305" s="301"/>
      <c r="AAL305" s="301"/>
      <c r="AAM305" s="301"/>
      <c r="AAN305" s="301"/>
      <c r="AAO305" s="301"/>
      <c r="AAP305" s="301"/>
      <c r="AAQ305" s="301"/>
      <c r="AAR305" s="301"/>
      <c r="AAS305" s="301"/>
      <c r="AAT305" s="301"/>
      <c r="AAU305" s="301"/>
      <c r="AAV305" s="301"/>
      <c r="AAW305" s="301"/>
      <c r="AAX305" s="301"/>
      <c r="AAY305" s="301"/>
      <c r="AAZ305" s="301"/>
      <c r="ABA305" s="301"/>
      <c r="ABB305" s="301"/>
      <c r="ABC305" s="301"/>
      <c r="ABD305" s="301"/>
      <c r="ABE305" s="301"/>
      <c r="ABF305" s="301"/>
      <c r="ABG305" s="301"/>
      <c r="ABH305" s="301"/>
      <c r="ABI305" s="301"/>
      <c r="ABJ305" s="301"/>
      <c r="ABK305" s="301"/>
      <c r="ABL305" s="301"/>
      <c r="ABM305" s="301"/>
      <c r="ABN305" s="301"/>
      <c r="ABO305" s="301"/>
      <c r="ABP305" s="301"/>
      <c r="ABQ305" s="301"/>
      <c r="ABR305" s="301"/>
      <c r="ABS305" s="301"/>
      <c r="ABT305" s="301"/>
      <c r="ABU305" s="301"/>
      <c r="ABV305" s="301"/>
      <c r="ABW305" s="301"/>
      <c r="ABX305" s="301"/>
      <c r="ABY305" s="301"/>
      <c r="ABZ305" s="301"/>
      <c r="ACA305" s="301"/>
      <c r="ACB305" s="301"/>
      <c r="ACC305" s="301"/>
      <c r="ACD305" s="301"/>
      <c r="ACE305" s="301"/>
      <c r="ACF305" s="301"/>
      <c r="ACG305" s="301"/>
      <c r="ACH305" s="301"/>
      <c r="ACI305" s="301"/>
      <c r="ACJ305" s="301"/>
      <c r="ACK305" s="301"/>
      <c r="ACL305" s="301"/>
      <c r="ACM305" s="301"/>
      <c r="ACN305" s="301"/>
      <c r="ACO305" s="301"/>
      <c r="ACP305" s="301"/>
      <c r="ACQ305" s="301"/>
      <c r="ACR305" s="301"/>
      <c r="ACS305" s="301"/>
      <c r="ACT305" s="301"/>
      <c r="ACU305" s="301"/>
      <c r="ACV305" s="301"/>
      <c r="ACW305" s="301"/>
      <c r="ACX305" s="301"/>
      <c r="ACY305" s="301"/>
      <c r="ACZ305" s="301"/>
      <c r="ADA305" s="301"/>
      <c r="ADB305" s="301"/>
      <c r="ADC305" s="301"/>
      <c r="ADD305" s="301"/>
      <c r="ADE305" s="301"/>
      <c r="ADF305" s="301"/>
      <c r="ADG305" s="301"/>
      <c r="ADH305" s="301"/>
      <c r="ADI305" s="301"/>
      <c r="ADJ305" s="301"/>
      <c r="ADK305" s="301"/>
      <c r="ADL305" s="301"/>
      <c r="ADM305" s="301"/>
      <c r="ADN305" s="301"/>
      <c r="ADO305" s="301"/>
      <c r="ADP305" s="301"/>
      <c r="ADQ305" s="301"/>
      <c r="ADR305" s="301"/>
      <c r="ADS305" s="301"/>
      <c r="ADT305" s="301"/>
      <c r="ADU305" s="301"/>
      <c r="ADV305" s="301"/>
      <c r="ADW305" s="301"/>
      <c r="ADX305" s="301"/>
      <c r="ADY305" s="301"/>
      <c r="ADZ305" s="301"/>
      <c r="AEA305" s="301"/>
      <c r="AEB305" s="301"/>
      <c r="AEC305" s="301"/>
      <c r="AED305" s="301"/>
      <c r="AEE305" s="301"/>
      <c r="AEF305" s="301"/>
      <c r="AEG305" s="301"/>
      <c r="AEH305" s="301"/>
      <c r="AEI305" s="301"/>
      <c r="AEJ305" s="301"/>
      <c r="AEK305" s="301"/>
      <c r="AEL305" s="301"/>
      <c r="AEM305" s="301"/>
      <c r="AEN305" s="301"/>
      <c r="AEO305" s="301"/>
      <c r="AEP305" s="301"/>
      <c r="AEQ305" s="301"/>
      <c r="AER305" s="301"/>
      <c r="AES305" s="301"/>
      <c r="AET305" s="301"/>
      <c r="AEU305" s="301"/>
      <c r="AEV305" s="301"/>
      <c r="AEW305" s="301"/>
      <c r="AEX305" s="301"/>
      <c r="AEY305" s="301"/>
      <c r="AEZ305" s="301"/>
      <c r="AFA305" s="301"/>
      <c r="AFB305" s="301"/>
      <c r="AFC305" s="301"/>
      <c r="AFD305" s="301"/>
      <c r="AFE305" s="301"/>
      <c r="AFF305" s="301"/>
      <c r="AFG305" s="301"/>
      <c r="AFH305" s="301"/>
      <c r="AFI305" s="301"/>
      <c r="AFJ305" s="301"/>
      <c r="AFK305" s="301"/>
      <c r="AFL305" s="301"/>
      <c r="AFM305" s="301"/>
      <c r="AFN305" s="301"/>
      <c r="AFO305" s="301"/>
      <c r="AFP305" s="301"/>
      <c r="AFQ305" s="301"/>
      <c r="AFR305" s="301"/>
      <c r="AFS305" s="301"/>
      <c r="AFT305" s="301"/>
      <c r="AFU305" s="301"/>
      <c r="AFV305" s="301"/>
      <c r="AFW305" s="301"/>
      <c r="AFX305" s="301"/>
      <c r="AFY305" s="301"/>
      <c r="AFZ305" s="301"/>
      <c r="AGA305" s="301"/>
      <c r="AGB305" s="301"/>
      <c r="AGC305" s="301"/>
      <c r="AGD305" s="301"/>
      <c r="AGE305" s="301"/>
      <c r="AGF305" s="301"/>
      <c r="AGG305" s="301"/>
      <c r="AGH305" s="301"/>
      <c r="AGI305" s="301"/>
      <c r="AGJ305" s="301"/>
      <c r="AGK305" s="301"/>
      <c r="AGL305" s="301"/>
      <c r="AGM305" s="301"/>
      <c r="AGN305" s="301"/>
      <c r="AGO305" s="301"/>
      <c r="AGP305" s="301"/>
      <c r="AGQ305" s="301"/>
      <c r="AGR305" s="301"/>
      <c r="AGS305" s="301"/>
      <c r="AGT305" s="301"/>
      <c r="AGU305" s="301"/>
      <c r="AGV305" s="301"/>
      <c r="AGW305" s="301"/>
      <c r="AGX305" s="301"/>
      <c r="AGY305" s="301"/>
      <c r="AGZ305" s="301"/>
      <c r="AHA305" s="301"/>
      <c r="AHB305" s="301"/>
      <c r="AHC305" s="301"/>
      <c r="AHD305" s="301"/>
      <c r="AHE305" s="301"/>
      <c r="AHF305" s="301"/>
      <c r="AHG305" s="301"/>
      <c r="AHH305" s="301"/>
      <c r="AHI305" s="301"/>
      <c r="AHJ305" s="301"/>
      <c r="AHK305" s="301"/>
      <c r="AHL305" s="301"/>
      <c r="AHM305" s="301"/>
      <c r="AHN305" s="301"/>
      <c r="AHO305" s="301"/>
      <c r="AHP305" s="301"/>
      <c r="AHQ305" s="301"/>
      <c r="AHR305" s="301"/>
      <c r="AHS305" s="301"/>
      <c r="AHT305" s="301"/>
      <c r="AHU305" s="301"/>
      <c r="AHV305" s="301"/>
      <c r="AHW305" s="301"/>
      <c r="AHX305" s="301"/>
      <c r="AHY305" s="301"/>
      <c r="AHZ305" s="301"/>
      <c r="AIA305" s="301"/>
      <c r="AIB305" s="301"/>
      <c r="AIC305" s="301"/>
      <c r="AID305" s="301"/>
      <c r="AIE305" s="301"/>
      <c r="AIF305" s="301"/>
      <c r="AIG305" s="301"/>
      <c r="AIH305" s="301"/>
      <c r="AII305" s="301"/>
      <c r="AIJ305" s="301"/>
      <c r="AIK305" s="301"/>
      <c r="AIL305" s="301"/>
      <c r="AIM305" s="301"/>
      <c r="AIN305" s="301"/>
      <c r="AIO305" s="301"/>
      <c r="AIP305" s="301"/>
      <c r="AIQ305" s="301"/>
      <c r="AIR305" s="301"/>
      <c r="AIS305" s="301"/>
      <c r="AIT305" s="301"/>
      <c r="AIU305" s="301"/>
      <c r="AIV305" s="301"/>
      <c r="AIW305" s="301"/>
      <c r="AIX305" s="301"/>
      <c r="AIY305" s="301"/>
      <c r="AIZ305" s="301"/>
      <c r="AJA305" s="301"/>
      <c r="AJB305" s="301"/>
      <c r="AJC305" s="301"/>
      <c r="AJD305" s="301"/>
      <c r="AJE305" s="301"/>
      <c r="AJF305" s="301"/>
      <c r="AJG305" s="301"/>
      <c r="AJH305" s="301"/>
      <c r="AJI305" s="301"/>
      <c r="AJJ305" s="301"/>
      <c r="AJK305" s="301"/>
      <c r="AJL305" s="301"/>
      <c r="AJM305" s="301"/>
      <c r="AJN305" s="301"/>
      <c r="AJO305" s="301"/>
      <c r="AJP305" s="301"/>
      <c r="AJQ305" s="301"/>
      <c r="AJR305" s="301"/>
      <c r="AJS305" s="301"/>
      <c r="AJT305" s="301"/>
      <c r="AJU305" s="301"/>
      <c r="AJV305" s="301"/>
      <c r="AJW305" s="301"/>
      <c r="AJX305" s="301"/>
      <c r="AJY305" s="301"/>
      <c r="AJZ305" s="301"/>
      <c r="AKA305" s="301"/>
      <c r="AKB305" s="301"/>
      <c r="AKC305" s="301"/>
      <c r="AKD305" s="301"/>
      <c r="AKE305" s="301"/>
      <c r="AKF305" s="301"/>
      <c r="AKG305" s="301"/>
      <c r="AKH305" s="301"/>
      <c r="AKI305" s="301"/>
      <c r="AKJ305" s="301"/>
      <c r="AKK305" s="301"/>
      <c r="AKL305" s="301"/>
      <c r="AKM305" s="301"/>
      <c r="AKN305" s="301"/>
      <c r="AKO305" s="301"/>
      <c r="AKP305" s="301"/>
      <c r="AKQ305" s="301"/>
      <c r="AKR305" s="301"/>
      <c r="AKS305" s="301"/>
      <c r="AKT305" s="301"/>
      <c r="AKU305" s="301"/>
      <c r="AKV305" s="301"/>
      <c r="AKW305" s="301"/>
      <c r="AKX305" s="301"/>
      <c r="AKY305" s="301"/>
      <c r="AKZ305" s="301"/>
      <c r="ALA305" s="301"/>
      <c r="ALB305" s="301"/>
      <c r="ALC305" s="301"/>
      <c r="ALD305" s="301"/>
      <c r="ALE305" s="301"/>
      <c r="ALF305" s="301"/>
      <c r="ALG305" s="301"/>
      <c r="ALH305" s="301"/>
      <c r="ALI305" s="301"/>
      <c r="ALJ305" s="301"/>
      <c r="ALK305" s="301"/>
      <c r="ALL305" s="301"/>
      <c r="ALM305" s="301"/>
      <c r="ALN305" s="301"/>
      <c r="ALO305" s="301"/>
      <c r="ALP305" s="301"/>
      <c r="ALQ305" s="301"/>
      <c r="ALR305" s="301"/>
      <c r="ALS305" s="301"/>
      <c r="ALT305" s="301"/>
      <c r="ALU305" s="301"/>
      <c r="ALV305" s="301"/>
      <c r="ALW305" s="301"/>
      <c r="ALX305" s="301"/>
      <c r="ALY305" s="301"/>
      <c r="ALZ305" s="301"/>
      <c r="AMA305" s="301"/>
      <c r="AMB305" s="301"/>
      <c r="AMC305" s="301"/>
      <c r="AMD305" s="301"/>
      <c r="AME305" s="301"/>
      <c r="AMF305" s="301"/>
      <c r="AMG305" s="301"/>
      <c r="AMH305" s="301"/>
      <c r="AMI305" s="301"/>
      <c r="AMJ305" s="301"/>
      <c r="AMK305" s="301"/>
      <c r="AML305" s="301"/>
      <c r="AMM305" s="301"/>
      <c r="AMN305" s="301"/>
      <c r="AMO305" s="301"/>
      <c r="AMP305" s="301"/>
      <c r="AMQ305" s="301"/>
      <c r="AMR305" s="301"/>
      <c r="AMS305" s="301"/>
      <c r="AMT305" s="301"/>
      <c r="AMU305" s="301"/>
      <c r="AMV305" s="301"/>
      <c r="AMW305" s="301"/>
      <c r="AMX305" s="301"/>
      <c r="AMY305" s="301"/>
      <c r="AMZ305" s="301"/>
      <c r="ANA305" s="301"/>
      <c r="ANB305" s="301"/>
      <c r="ANC305" s="301"/>
      <c r="AND305" s="301"/>
      <c r="ANE305" s="301"/>
      <c r="ANF305" s="301"/>
      <c r="ANG305" s="301"/>
      <c r="ANH305" s="301"/>
      <c r="ANI305" s="301"/>
      <c r="ANJ305" s="301"/>
      <c r="ANK305" s="301"/>
      <c r="ANL305" s="301"/>
      <c r="ANM305" s="301"/>
      <c r="ANN305" s="301"/>
      <c r="ANO305" s="301"/>
      <c r="ANP305" s="301"/>
      <c r="ANQ305" s="301"/>
      <c r="ANR305" s="301"/>
      <c r="ANS305" s="301"/>
      <c r="ANT305" s="301"/>
      <c r="ANU305" s="301"/>
      <c r="ANV305" s="301"/>
      <c r="ANW305" s="301"/>
      <c r="ANX305" s="301"/>
      <c r="ANY305" s="301"/>
      <c r="ANZ305" s="301"/>
      <c r="AOA305" s="301"/>
      <c r="AOB305" s="301"/>
      <c r="AOC305" s="301"/>
      <c r="AOD305" s="301"/>
      <c r="AOE305" s="301"/>
      <c r="AOF305" s="301"/>
      <c r="AOG305" s="301"/>
      <c r="AOH305" s="301"/>
      <c r="AOI305" s="301"/>
      <c r="AOJ305" s="301"/>
      <c r="AOK305" s="301"/>
      <c r="AOL305" s="301"/>
      <c r="AOM305" s="301"/>
      <c r="AON305" s="301"/>
      <c r="AOO305" s="301"/>
      <c r="AOP305" s="301"/>
      <c r="AOQ305" s="301"/>
      <c r="AOR305" s="301"/>
      <c r="AOS305" s="301"/>
      <c r="AOT305" s="301"/>
      <c r="AOU305" s="301"/>
      <c r="AOV305" s="301"/>
      <c r="AOW305" s="301"/>
      <c r="AOX305" s="301"/>
      <c r="AOY305" s="301"/>
      <c r="AOZ305" s="301"/>
      <c r="APA305" s="301"/>
      <c r="APB305" s="301"/>
      <c r="APC305" s="301"/>
      <c r="APD305" s="301"/>
      <c r="APE305" s="301"/>
      <c r="APF305" s="301"/>
      <c r="APG305" s="301"/>
      <c r="APH305" s="301"/>
      <c r="API305" s="301"/>
      <c r="APJ305" s="301"/>
      <c r="APK305" s="301"/>
      <c r="APL305" s="301"/>
      <c r="APM305" s="301"/>
      <c r="APN305" s="301"/>
      <c r="APO305" s="301"/>
      <c r="APP305" s="301"/>
      <c r="APQ305" s="301"/>
      <c r="APR305" s="301"/>
      <c r="APS305" s="301"/>
      <c r="APT305" s="301"/>
      <c r="APU305" s="301"/>
      <c r="APV305" s="301"/>
      <c r="APW305" s="301"/>
      <c r="APX305" s="301"/>
      <c r="APY305" s="301"/>
      <c r="APZ305" s="301"/>
      <c r="AQA305" s="301"/>
      <c r="AQB305" s="301"/>
      <c r="AQC305" s="301"/>
      <c r="AQD305" s="301"/>
      <c r="AQE305" s="301"/>
      <c r="AQF305" s="301"/>
      <c r="AQG305" s="301"/>
      <c r="AQH305" s="301"/>
      <c r="AQI305" s="301"/>
      <c r="AQJ305" s="301"/>
      <c r="AQK305" s="301"/>
      <c r="AQL305" s="301"/>
      <c r="AQM305" s="301"/>
      <c r="AQN305" s="301"/>
      <c r="AQO305" s="301"/>
      <c r="AQP305" s="301"/>
      <c r="AQQ305" s="301"/>
      <c r="AQR305" s="301"/>
      <c r="AQS305" s="301"/>
      <c r="AQT305" s="301"/>
      <c r="AQU305" s="301"/>
      <c r="AQV305" s="301"/>
      <c r="AQW305" s="301"/>
      <c r="AQX305" s="301"/>
      <c r="AQY305" s="301"/>
      <c r="AQZ305" s="301"/>
      <c r="ARA305" s="301"/>
      <c r="ARB305" s="301"/>
      <c r="ARC305" s="301"/>
      <c r="ARD305" s="301"/>
      <c r="ARE305" s="301"/>
      <c r="ARF305" s="301"/>
      <c r="ARG305" s="301"/>
      <c r="ARH305" s="301"/>
      <c r="ARI305" s="301"/>
      <c r="ARJ305" s="301"/>
      <c r="ARK305" s="301"/>
      <c r="ARL305" s="301"/>
      <c r="ARM305" s="301"/>
      <c r="ARN305" s="301"/>
      <c r="ARO305" s="301"/>
      <c r="ARP305" s="301"/>
      <c r="ARQ305" s="301"/>
      <c r="ARR305" s="301"/>
      <c r="ARS305" s="301"/>
      <c r="ART305" s="301"/>
      <c r="ARU305" s="301"/>
      <c r="ARV305" s="301"/>
      <c r="ARW305" s="301"/>
      <c r="ARX305" s="301"/>
      <c r="ARY305" s="301"/>
      <c r="ARZ305" s="301"/>
      <c r="ASA305" s="301"/>
      <c r="ASB305" s="301"/>
      <c r="ASC305" s="301"/>
      <c r="ASD305" s="301"/>
      <c r="ASE305" s="301"/>
      <c r="ASF305" s="301"/>
      <c r="ASG305" s="301"/>
      <c r="ASH305" s="301"/>
      <c r="ASI305" s="301"/>
      <c r="ASJ305" s="301"/>
      <c r="ASK305" s="301"/>
      <c r="ASL305" s="301"/>
      <c r="ASM305" s="301"/>
      <c r="ASN305" s="301"/>
      <c r="ASO305" s="301"/>
      <c r="ASP305" s="301"/>
      <c r="ASQ305" s="301"/>
      <c r="ASR305" s="301"/>
      <c r="ASS305" s="301"/>
      <c r="AST305" s="301"/>
      <c r="ASU305" s="301"/>
      <c r="ASV305" s="301"/>
      <c r="ASW305" s="301"/>
      <c r="ASX305" s="301"/>
      <c r="ASY305" s="301"/>
      <c r="ASZ305" s="301"/>
      <c r="ATA305" s="301"/>
      <c r="ATB305" s="301"/>
      <c r="ATC305" s="301"/>
      <c r="ATD305" s="301"/>
      <c r="ATE305" s="301"/>
      <c r="ATF305" s="301"/>
      <c r="ATG305" s="301"/>
      <c r="ATH305" s="301"/>
      <c r="ATI305" s="301"/>
      <c r="ATJ305" s="301"/>
      <c r="ATK305" s="301"/>
      <c r="ATL305" s="301"/>
      <c r="ATM305" s="301"/>
      <c r="ATN305" s="301"/>
      <c r="ATO305" s="301"/>
      <c r="ATP305" s="301"/>
      <c r="ATQ305" s="301"/>
      <c r="ATR305" s="301"/>
      <c r="ATS305" s="301"/>
      <c r="ATT305" s="301"/>
      <c r="ATU305" s="301"/>
      <c r="ATV305" s="301"/>
      <c r="ATW305" s="301"/>
      <c r="ATX305" s="301"/>
      <c r="ATY305" s="301"/>
      <c r="ATZ305" s="301"/>
      <c r="AUA305" s="301"/>
      <c r="AUB305" s="301"/>
      <c r="AUC305" s="301"/>
      <c r="AUD305" s="301"/>
      <c r="AUE305" s="301"/>
      <c r="AUF305" s="301"/>
      <c r="AUG305" s="301"/>
      <c r="AUH305" s="301"/>
      <c r="AUI305" s="301"/>
      <c r="AUJ305" s="301"/>
      <c r="AUK305" s="301"/>
      <c r="AUL305" s="301"/>
      <c r="AUM305" s="301"/>
      <c r="AUN305" s="301"/>
      <c r="AUO305" s="301"/>
      <c r="AUP305" s="301"/>
      <c r="AUQ305" s="301"/>
      <c r="AUR305" s="301"/>
      <c r="AUS305" s="301"/>
      <c r="AUT305" s="301"/>
      <c r="AUU305" s="301"/>
      <c r="AUV305" s="301"/>
      <c r="AUW305" s="301"/>
      <c r="AUX305" s="301"/>
      <c r="AUY305" s="301"/>
      <c r="AUZ305" s="301"/>
      <c r="AVA305" s="301"/>
      <c r="AVB305" s="301"/>
      <c r="AVC305" s="301"/>
      <c r="AVD305" s="301"/>
      <c r="AVE305" s="301"/>
      <c r="AVF305" s="301"/>
      <c r="AVG305" s="301"/>
      <c r="AVH305" s="301"/>
      <c r="AVI305" s="301"/>
      <c r="AVJ305" s="301"/>
      <c r="AVK305" s="301"/>
      <c r="AVL305" s="301"/>
      <c r="AVM305" s="301"/>
      <c r="AVN305" s="301"/>
      <c r="AVO305" s="301"/>
      <c r="AVP305" s="301"/>
      <c r="AVQ305" s="301"/>
      <c r="AVR305" s="301"/>
      <c r="AVS305" s="301"/>
      <c r="AVT305" s="301"/>
      <c r="AVU305" s="301"/>
      <c r="AVV305" s="301"/>
      <c r="AVW305" s="301"/>
      <c r="AVX305" s="301"/>
      <c r="AVY305" s="301"/>
      <c r="AVZ305" s="301"/>
      <c r="AWA305" s="301"/>
      <c r="AWB305" s="301"/>
      <c r="AWC305" s="301"/>
      <c r="AWD305" s="301"/>
      <c r="AWE305" s="301"/>
      <c r="AWF305" s="301"/>
      <c r="AWG305" s="301"/>
      <c r="AWH305" s="301"/>
      <c r="AWI305" s="301"/>
      <c r="AWJ305" s="301"/>
      <c r="AWK305" s="301"/>
      <c r="AWL305" s="301"/>
      <c r="AWM305" s="301"/>
      <c r="AWN305" s="301"/>
      <c r="AWO305" s="301"/>
      <c r="AWP305" s="301"/>
      <c r="AWQ305" s="301"/>
      <c r="AWR305" s="301"/>
      <c r="AWS305" s="301"/>
      <c r="AWT305" s="301"/>
      <c r="AWU305" s="301"/>
      <c r="AWV305" s="301"/>
      <c r="AWW305" s="301"/>
      <c r="AWX305" s="301"/>
      <c r="AWY305" s="301"/>
      <c r="AWZ305" s="301"/>
      <c r="AXA305" s="301"/>
      <c r="AXB305" s="301"/>
      <c r="AXC305" s="301"/>
      <c r="AXD305" s="301"/>
      <c r="AXE305" s="301"/>
      <c r="AXF305" s="301"/>
      <c r="AXG305" s="301"/>
      <c r="AXH305" s="301"/>
      <c r="AXI305" s="301"/>
      <c r="AXJ305" s="301"/>
      <c r="AXK305" s="301"/>
      <c r="AXL305" s="301"/>
      <c r="AXM305" s="301"/>
      <c r="AXN305" s="301"/>
      <c r="AXO305" s="301"/>
      <c r="AXP305" s="301"/>
      <c r="AXQ305" s="301"/>
      <c r="AXR305" s="301"/>
      <c r="AXS305" s="301"/>
      <c r="AXT305" s="301"/>
      <c r="AXU305" s="301"/>
      <c r="AXV305" s="301"/>
      <c r="AXW305" s="301"/>
      <c r="AXX305" s="301"/>
      <c r="AXY305" s="301"/>
      <c r="AXZ305" s="301"/>
      <c r="AYA305" s="301"/>
      <c r="AYB305" s="301"/>
      <c r="AYC305" s="301"/>
      <c r="AYD305" s="301"/>
      <c r="AYE305" s="301"/>
      <c r="AYF305" s="301"/>
      <c r="AYG305" s="301"/>
      <c r="AYH305" s="301"/>
      <c r="AYI305" s="301"/>
      <c r="AYJ305" s="301"/>
      <c r="AYK305" s="301"/>
      <c r="AYL305" s="301"/>
      <c r="AYM305" s="301"/>
      <c r="AYN305" s="301"/>
      <c r="AYO305" s="301"/>
      <c r="AYP305" s="301"/>
      <c r="AYQ305" s="301"/>
      <c r="AYR305" s="301"/>
      <c r="AYS305" s="301"/>
      <c r="AYT305" s="301"/>
      <c r="AYU305" s="301"/>
      <c r="AYV305" s="301"/>
      <c r="AYW305" s="301"/>
      <c r="AYX305" s="301"/>
      <c r="AYY305" s="301"/>
      <c r="AYZ305" s="301"/>
      <c r="AZA305" s="301"/>
      <c r="AZB305" s="301"/>
      <c r="AZC305" s="301"/>
      <c r="AZD305" s="301"/>
      <c r="AZE305" s="301"/>
      <c r="AZF305" s="301"/>
      <c r="AZG305" s="301"/>
      <c r="AZH305" s="301"/>
      <c r="AZI305" s="301"/>
      <c r="AZJ305" s="301"/>
      <c r="AZK305" s="301"/>
      <c r="AZL305" s="301"/>
      <c r="AZM305" s="301"/>
      <c r="AZN305" s="301"/>
      <c r="AZO305" s="301"/>
      <c r="AZP305" s="301"/>
      <c r="AZQ305" s="301"/>
      <c r="AZR305" s="301"/>
      <c r="AZS305" s="301"/>
      <c r="AZT305" s="301"/>
      <c r="AZU305" s="301"/>
      <c r="AZV305" s="301"/>
      <c r="AZW305" s="301"/>
      <c r="AZX305" s="301"/>
      <c r="AZY305" s="301"/>
      <c r="AZZ305" s="301"/>
      <c r="BAA305" s="301"/>
      <c r="BAB305" s="301"/>
      <c r="BAC305" s="301"/>
      <c r="BAD305" s="301"/>
      <c r="BAE305" s="301"/>
      <c r="BAF305" s="301"/>
      <c r="BAG305" s="301"/>
      <c r="BAH305" s="301"/>
      <c r="BAI305" s="301"/>
      <c r="BAJ305" s="301"/>
      <c r="BAK305" s="301"/>
      <c r="BAL305" s="301"/>
      <c r="BAM305" s="301"/>
      <c r="BAN305" s="301"/>
      <c r="BAO305" s="301"/>
      <c r="BAP305" s="301"/>
      <c r="BAQ305" s="301"/>
      <c r="BAR305" s="301"/>
      <c r="BAS305" s="301"/>
      <c r="BAT305" s="301"/>
      <c r="BAU305" s="301"/>
      <c r="BAV305" s="301"/>
      <c r="BAW305" s="301"/>
      <c r="BAX305" s="301"/>
      <c r="BAY305" s="301"/>
      <c r="BAZ305" s="301"/>
      <c r="BBA305" s="301"/>
      <c r="BBB305" s="301"/>
      <c r="BBC305" s="301"/>
      <c r="BBD305" s="301"/>
      <c r="BBE305" s="301"/>
      <c r="BBF305" s="301"/>
      <c r="BBG305" s="301"/>
      <c r="BBH305" s="301"/>
      <c r="BBI305" s="301"/>
      <c r="BBJ305" s="301"/>
      <c r="BBK305" s="301"/>
      <c r="BBL305" s="301"/>
      <c r="BBM305" s="301"/>
      <c r="BBN305" s="301"/>
      <c r="BBO305" s="301"/>
      <c r="BBP305" s="301"/>
      <c r="BBQ305" s="301"/>
      <c r="BBR305" s="301"/>
      <c r="BBS305" s="301"/>
      <c r="BBT305" s="301"/>
      <c r="BBU305" s="301"/>
      <c r="BBV305" s="301"/>
      <c r="BBW305" s="301"/>
      <c r="BBX305" s="301"/>
      <c r="BBY305" s="301"/>
      <c r="BBZ305" s="301"/>
      <c r="BCA305" s="301"/>
      <c r="BCB305" s="301"/>
      <c r="BCC305" s="301"/>
      <c r="BCD305" s="301"/>
      <c r="BCE305" s="301"/>
      <c r="BCF305" s="301"/>
      <c r="BCG305" s="301"/>
      <c r="BCH305" s="301"/>
      <c r="BCI305" s="301"/>
      <c r="BCJ305" s="301"/>
      <c r="BCK305" s="301"/>
      <c r="BCL305" s="301"/>
      <c r="BCM305" s="301"/>
      <c r="BCN305" s="301"/>
      <c r="BCO305" s="301"/>
      <c r="BCP305" s="301"/>
      <c r="BCQ305" s="301"/>
      <c r="BCR305" s="301"/>
      <c r="BCS305" s="301"/>
      <c r="BCT305" s="301"/>
      <c r="BCU305" s="301"/>
      <c r="BCV305" s="301"/>
      <c r="BCW305" s="301"/>
      <c r="BCX305" s="301"/>
      <c r="BCY305" s="301"/>
      <c r="BCZ305" s="301"/>
      <c r="BDA305" s="301"/>
      <c r="BDB305" s="301"/>
      <c r="BDC305" s="301"/>
      <c r="BDD305" s="301"/>
      <c r="BDE305" s="301"/>
      <c r="BDF305" s="301"/>
      <c r="BDG305" s="301"/>
      <c r="BDH305" s="301"/>
      <c r="BDI305" s="301"/>
      <c r="BDJ305" s="301"/>
      <c r="BDK305" s="301"/>
      <c r="BDL305" s="301"/>
      <c r="BDM305" s="301"/>
      <c r="BDN305" s="301"/>
      <c r="BDO305" s="301"/>
      <c r="BDP305" s="301"/>
      <c r="BDQ305" s="301"/>
      <c r="BDR305" s="301"/>
      <c r="BDS305" s="301"/>
      <c r="BDT305" s="301"/>
      <c r="BDU305" s="301"/>
      <c r="BDV305" s="301"/>
      <c r="BDW305" s="301"/>
      <c r="BDX305" s="301"/>
      <c r="BDY305" s="301"/>
      <c r="BDZ305" s="301"/>
      <c r="BEA305" s="301"/>
      <c r="BEB305" s="301"/>
      <c r="BEC305" s="301"/>
      <c r="BED305" s="301"/>
      <c r="BEE305" s="301"/>
      <c r="BEF305" s="301"/>
      <c r="BEG305" s="301"/>
      <c r="BEH305" s="301"/>
      <c r="BEI305" s="301"/>
      <c r="BEJ305" s="301"/>
      <c r="BEK305" s="301"/>
      <c r="BEL305" s="301"/>
      <c r="BEM305" s="301"/>
      <c r="BEN305" s="301"/>
      <c r="BEO305" s="301"/>
      <c r="BEP305" s="301"/>
      <c r="BEQ305" s="301"/>
      <c r="BER305" s="301"/>
      <c r="BES305" s="301"/>
      <c r="BET305" s="301"/>
      <c r="BEU305" s="301"/>
      <c r="BEV305" s="301"/>
      <c r="BEW305" s="301"/>
      <c r="BEX305" s="301"/>
      <c r="BEY305" s="301"/>
      <c r="BEZ305" s="301"/>
      <c r="BFA305" s="301"/>
      <c r="BFB305" s="301"/>
      <c r="BFC305" s="301"/>
      <c r="BFD305" s="301"/>
      <c r="BFE305" s="301"/>
      <c r="BFF305" s="301"/>
      <c r="BFG305" s="301"/>
      <c r="BFH305" s="301"/>
      <c r="BFI305" s="301"/>
      <c r="BFJ305" s="301"/>
      <c r="BFK305" s="301"/>
      <c r="BFL305" s="301"/>
      <c r="BFM305" s="301"/>
      <c r="BFN305" s="301"/>
      <c r="BFO305" s="301"/>
      <c r="BFP305" s="301"/>
      <c r="BFQ305" s="301"/>
      <c r="BFR305" s="301"/>
      <c r="BFS305" s="301"/>
      <c r="BFT305" s="301"/>
      <c r="BFU305" s="301"/>
      <c r="BFV305" s="301"/>
      <c r="BFW305" s="301"/>
      <c r="BFX305" s="301"/>
      <c r="BFY305" s="301"/>
      <c r="BFZ305" s="301"/>
      <c r="BGA305" s="301"/>
      <c r="BGB305" s="301"/>
      <c r="BGC305" s="301"/>
      <c r="BGD305" s="301"/>
      <c r="BGE305" s="301"/>
      <c r="BGF305" s="301"/>
      <c r="BGG305" s="301"/>
      <c r="BGH305" s="301"/>
      <c r="BGI305" s="301"/>
      <c r="BGJ305" s="301"/>
      <c r="BGK305" s="301"/>
      <c r="BGL305" s="301"/>
      <c r="BGM305" s="301"/>
      <c r="BGN305" s="301"/>
      <c r="BGO305" s="301"/>
      <c r="BGP305" s="301"/>
      <c r="BGQ305" s="301"/>
      <c r="BGR305" s="301"/>
      <c r="BGS305" s="301"/>
      <c r="BGT305" s="301"/>
      <c r="BGU305" s="301"/>
      <c r="BGV305" s="301"/>
      <c r="BGW305" s="301"/>
      <c r="BGX305" s="301"/>
      <c r="BGY305" s="301"/>
      <c r="BGZ305" s="301"/>
      <c r="BHA305" s="301"/>
      <c r="BHB305" s="301"/>
      <c r="BHC305" s="301"/>
      <c r="BHD305" s="301"/>
      <c r="BHE305" s="301"/>
      <c r="BHF305" s="301"/>
      <c r="BHG305" s="301"/>
      <c r="BHH305" s="301"/>
      <c r="BHI305" s="301"/>
      <c r="BHJ305" s="301"/>
      <c r="BHK305" s="301"/>
      <c r="BHL305" s="301"/>
      <c r="BHM305" s="301"/>
      <c r="BHN305" s="301"/>
      <c r="BHO305" s="301"/>
      <c r="BHP305" s="301"/>
      <c r="BHQ305" s="301"/>
      <c r="BHR305" s="301"/>
      <c r="BHS305" s="301"/>
      <c r="BHT305" s="301"/>
      <c r="BHU305" s="301"/>
      <c r="BHV305" s="301"/>
      <c r="BHW305" s="301"/>
      <c r="BHX305" s="301"/>
      <c r="BHY305" s="301"/>
      <c r="BHZ305" s="301"/>
      <c r="BIA305" s="301"/>
      <c r="BIB305" s="301"/>
      <c r="BIC305" s="301"/>
      <c r="BID305" s="301"/>
      <c r="BIE305" s="301"/>
      <c r="BIF305" s="301"/>
      <c r="BIG305" s="301"/>
      <c r="BIH305" s="301"/>
      <c r="BII305" s="301"/>
      <c r="BIJ305" s="301"/>
      <c r="BIK305" s="301"/>
      <c r="BIL305" s="301"/>
      <c r="BIM305" s="301"/>
      <c r="BIN305" s="301"/>
      <c r="BIO305" s="301"/>
      <c r="BIP305" s="301"/>
      <c r="BIQ305" s="301"/>
      <c r="BIR305" s="301"/>
      <c r="BIS305" s="301"/>
      <c r="BIT305" s="301"/>
      <c r="BIU305" s="301"/>
      <c r="BIV305" s="301"/>
      <c r="BIW305" s="301"/>
      <c r="BIX305" s="301"/>
      <c r="BIY305" s="301"/>
      <c r="BIZ305" s="301"/>
      <c r="BJA305" s="301"/>
      <c r="BJB305" s="301"/>
      <c r="BJC305" s="301"/>
      <c r="BJD305" s="301"/>
      <c r="BJE305" s="301"/>
      <c r="BJF305" s="301"/>
      <c r="BJG305" s="301"/>
      <c r="BJH305" s="301"/>
      <c r="BJI305" s="301"/>
      <c r="BJJ305" s="301"/>
      <c r="BJK305" s="301"/>
      <c r="BJL305" s="301"/>
      <c r="BJM305" s="301"/>
      <c r="BJN305" s="301"/>
      <c r="BJO305" s="301"/>
      <c r="BJP305" s="301"/>
      <c r="BJQ305" s="301"/>
      <c r="BJR305" s="301"/>
      <c r="BJS305" s="301"/>
      <c r="BJT305" s="301"/>
      <c r="BJU305" s="301"/>
      <c r="BJV305" s="301"/>
      <c r="BJW305" s="301"/>
      <c r="BJX305" s="301"/>
      <c r="BJY305" s="301"/>
      <c r="BJZ305" s="301"/>
      <c r="BKA305" s="301"/>
      <c r="BKB305" s="301"/>
      <c r="BKC305" s="301"/>
      <c r="BKD305" s="301"/>
      <c r="BKE305" s="301"/>
      <c r="BKF305" s="301"/>
      <c r="BKG305" s="301"/>
      <c r="BKH305" s="301"/>
      <c r="BKI305" s="301"/>
      <c r="BKJ305" s="301"/>
      <c r="BKK305" s="301"/>
      <c r="BKL305" s="301"/>
      <c r="BKM305" s="301"/>
      <c r="BKN305" s="301"/>
      <c r="BKO305" s="301"/>
      <c r="BKP305" s="301"/>
      <c r="BKQ305" s="301"/>
      <c r="BKR305" s="301"/>
      <c r="BKS305" s="301"/>
      <c r="BKT305" s="301"/>
      <c r="BKU305" s="301"/>
      <c r="BKV305" s="301"/>
      <c r="BKW305" s="301"/>
      <c r="BKX305" s="301"/>
      <c r="BKY305" s="301"/>
      <c r="BKZ305" s="301"/>
      <c r="BLA305" s="301"/>
      <c r="BLB305" s="301"/>
      <c r="BLC305" s="301"/>
      <c r="BLD305" s="301"/>
      <c r="BLE305" s="301"/>
      <c r="BLF305" s="301"/>
      <c r="BLG305" s="301"/>
      <c r="BLH305" s="301"/>
      <c r="BLI305" s="301"/>
      <c r="BLJ305" s="301"/>
      <c r="BLK305" s="301"/>
      <c r="BLL305" s="301"/>
      <c r="BLM305" s="301"/>
      <c r="BLN305" s="301"/>
      <c r="BLO305" s="301"/>
      <c r="BLP305" s="301"/>
      <c r="BLQ305" s="301"/>
      <c r="BLR305" s="301"/>
      <c r="BLS305" s="301"/>
      <c r="BLT305" s="301"/>
      <c r="BLU305" s="301"/>
      <c r="BLV305" s="301"/>
      <c r="BLW305" s="301"/>
      <c r="BLX305" s="301"/>
      <c r="BLY305" s="301"/>
      <c r="BLZ305" s="301"/>
      <c r="BMA305" s="301"/>
      <c r="BMB305" s="301"/>
      <c r="BMC305" s="301"/>
      <c r="BMD305" s="301"/>
      <c r="BME305" s="301"/>
      <c r="BMF305" s="301"/>
      <c r="BMG305" s="301"/>
      <c r="BMH305" s="301"/>
      <c r="BMI305" s="301"/>
      <c r="BMJ305" s="301"/>
      <c r="BMK305" s="301"/>
      <c r="BML305" s="301"/>
      <c r="BMM305" s="301"/>
      <c r="BMN305" s="301"/>
      <c r="BMO305" s="301"/>
      <c r="BMP305" s="301"/>
      <c r="BMQ305" s="301"/>
      <c r="BMR305" s="301"/>
      <c r="BMS305" s="301"/>
      <c r="BMT305" s="301"/>
      <c r="BMU305" s="301"/>
      <c r="BMV305" s="301"/>
      <c r="BMW305" s="301"/>
      <c r="BMX305" s="301"/>
      <c r="BMY305" s="301"/>
      <c r="BMZ305" s="301"/>
      <c r="BNA305" s="301"/>
      <c r="BNB305" s="301"/>
      <c r="BNC305" s="301"/>
      <c r="BND305" s="301"/>
      <c r="BNE305" s="301"/>
      <c r="BNF305" s="301"/>
      <c r="BNG305" s="301"/>
      <c r="BNH305" s="301"/>
      <c r="BNI305" s="301"/>
      <c r="BNJ305" s="301"/>
      <c r="BNK305" s="301"/>
      <c r="BNL305" s="301"/>
      <c r="BNM305" s="301"/>
      <c r="BNN305" s="301"/>
      <c r="BNO305" s="301"/>
      <c r="BNP305" s="301"/>
      <c r="BNQ305" s="301"/>
      <c r="BNR305" s="301"/>
      <c r="BNS305" s="301"/>
      <c r="BNT305" s="301"/>
      <c r="BNU305" s="301"/>
      <c r="BNV305" s="301"/>
      <c r="BNW305" s="301"/>
      <c r="BNX305" s="301"/>
      <c r="BNY305" s="301"/>
      <c r="BNZ305" s="301"/>
      <c r="BOA305" s="301"/>
      <c r="BOB305" s="301"/>
      <c r="BOC305" s="301"/>
      <c r="BOD305" s="301"/>
      <c r="BOE305" s="301"/>
      <c r="BOF305" s="301"/>
      <c r="BOG305" s="301"/>
      <c r="BOH305" s="301"/>
      <c r="BOI305" s="301"/>
      <c r="BOJ305" s="301"/>
      <c r="BOK305" s="301"/>
      <c r="BOL305" s="301"/>
      <c r="BOM305" s="301"/>
      <c r="BON305" s="301"/>
      <c r="BOO305" s="301"/>
      <c r="BOP305" s="301"/>
      <c r="BOQ305" s="301"/>
      <c r="BOR305" s="301"/>
      <c r="BOS305" s="301"/>
      <c r="BOT305" s="301"/>
      <c r="BOU305" s="301"/>
      <c r="BOV305" s="301"/>
      <c r="BOW305" s="301"/>
      <c r="BOX305" s="301"/>
      <c r="BOY305" s="301"/>
      <c r="BOZ305" s="301"/>
      <c r="BPA305" s="301"/>
      <c r="BPB305" s="301"/>
      <c r="BPC305" s="301"/>
      <c r="BPD305" s="301"/>
      <c r="BPE305" s="301"/>
      <c r="BPF305" s="301"/>
      <c r="BPG305" s="301"/>
      <c r="BPH305" s="301"/>
      <c r="BPI305" s="301"/>
      <c r="BPJ305" s="301"/>
      <c r="BPK305" s="301"/>
      <c r="BPL305" s="301"/>
      <c r="BPM305" s="301"/>
      <c r="BPN305" s="301"/>
      <c r="BPO305" s="301"/>
      <c r="BPP305" s="301"/>
      <c r="BPQ305" s="301"/>
      <c r="BPR305" s="301"/>
      <c r="BPS305" s="301"/>
      <c r="BPT305" s="301"/>
      <c r="BPU305" s="301"/>
      <c r="BPV305" s="301"/>
      <c r="BPW305" s="301"/>
      <c r="BPX305" s="301"/>
      <c r="BPY305" s="301"/>
      <c r="BPZ305" s="301"/>
      <c r="BQA305" s="301"/>
      <c r="BQB305" s="301"/>
      <c r="BQC305" s="301"/>
      <c r="BQD305" s="301"/>
      <c r="BQE305" s="301"/>
      <c r="BQF305" s="301"/>
      <c r="BQG305" s="301"/>
      <c r="BQH305" s="301"/>
      <c r="BQI305" s="301"/>
      <c r="BQJ305" s="301"/>
      <c r="BQK305" s="301"/>
      <c r="BQL305" s="301"/>
      <c r="BQM305" s="301"/>
      <c r="BQN305" s="301"/>
      <c r="BQO305" s="301"/>
      <c r="BQP305" s="301"/>
      <c r="BQQ305" s="301"/>
      <c r="BQR305" s="301"/>
      <c r="BQS305" s="301"/>
      <c r="BQT305" s="301"/>
      <c r="BQU305" s="301"/>
      <c r="BQV305" s="301"/>
      <c r="BQW305" s="301"/>
      <c r="BQX305" s="301"/>
      <c r="BQY305" s="301"/>
      <c r="BQZ305" s="301"/>
      <c r="BRA305" s="301"/>
      <c r="BRB305" s="301"/>
      <c r="BRC305" s="301"/>
      <c r="BRD305" s="301"/>
      <c r="BRE305" s="301"/>
      <c r="BRF305" s="301"/>
      <c r="BRG305" s="301"/>
      <c r="BRH305" s="301"/>
      <c r="BRI305" s="301"/>
      <c r="BRJ305" s="301"/>
      <c r="BRK305" s="301"/>
      <c r="BRL305" s="301"/>
      <c r="BRM305" s="301"/>
      <c r="BRN305" s="301"/>
      <c r="BRO305" s="301"/>
      <c r="BRP305" s="301"/>
      <c r="BRQ305" s="301"/>
      <c r="BRR305" s="301"/>
      <c r="BRS305" s="301"/>
      <c r="BRT305" s="301"/>
      <c r="BRU305" s="301"/>
      <c r="BRV305" s="301"/>
      <c r="BRW305" s="301"/>
      <c r="BRX305" s="301"/>
      <c r="BRY305" s="301"/>
      <c r="BRZ305" s="301"/>
      <c r="BSA305" s="301"/>
      <c r="BSB305" s="301"/>
      <c r="BSC305" s="301"/>
      <c r="BSD305" s="301"/>
      <c r="BSE305" s="301"/>
      <c r="BSF305" s="301"/>
      <c r="BSG305" s="301"/>
      <c r="BSH305" s="301"/>
      <c r="BSI305" s="301"/>
      <c r="BSJ305" s="301"/>
      <c r="BSK305" s="301"/>
      <c r="BSL305" s="301"/>
      <c r="BSM305" s="301"/>
      <c r="BSN305" s="301"/>
      <c r="BSO305" s="301"/>
      <c r="BSP305" s="301"/>
      <c r="BSQ305" s="301"/>
      <c r="BSR305" s="301"/>
      <c r="BSS305" s="301"/>
      <c r="BST305" s="301"/>
      <c r="BSU305" s="301"/>
      <c r="BSV305" s="301"/>
      <c r="BSW305" s="301"/>
      <c r="BSX305" s="301"/>
      <c r="BSY305" s="301"/>
      <c r="BSZ305" s="301"/>
      <c r="BTA305" s="301"/>
      <c r="BTB305" s="301"/>
      <c r="BTC305" s="301"/>
      <c r="BTD305" s="301"/>
      <c r="BTE305" s="301"/>
      <c r="BTF305" s="301"/>
      <c r="BTG305" s="301"/>
      <c r="BTH305" s="301"/>
      <c r="BTI305" s="301"/>
      <c r="BTJ305" s="301"/>
      <c r="BTK305" s="301"/>
      <c r="BTL305" s="301"/>
      <c r="BTM305" s="301"/>
      <c r="BTN305" s="301"/>
      <c r="BTO305" s="301"/>
      <c r="BTP305" s="301"/>
      <c r="BTQ305" s="301"/>
      <c r="BTR305" s="301"/>
      <c r="BTS305" s="301"/>
      <c r="BTT305" s="301"/>
      <c r="BTU305" s="301"/>
      <c r="BTV305" s="301"/>
      <c r="BTW305" s="301"/>
      <c r="BTX305" s="301"/>
      <c r="BTY305" s="301"/>
      <c r="BTZ305" s="301"/>
      <c r="BUA305" s="301"/>
      <c r="BUB305" s="301"/>
      <c r="BUC305" s="301"/>
      <c r="BUD305" s="301"/>
      <c r="BUE305" s="301"/>
      <c r="BUF305" s="301"/>
      <c r="BUG305" s="301"/>
      <c r="BUH305" s="301"/>
      <c r="BUI305" s="301"/>
      <c r="BUJ305" s="301"/>
      <c r="BUK305" s="301"/>
      <c r="BUL305" s="301"/>
      <c r="BUM305" s="301"/>
      <c r="BUN305" s="301"/>
      <c r="BUO305" s="301"/>
      <c r="BUP305" s="301"/>
      <c r="BUQ305" s="301"/>
      <c r="BUR305" s="301"/>
      <c r="BUS305" s="301"/>
      <c r="BUT305" s="301"/>
      <c r="BUU305" s="301"/>
      <c r="BUV305" s="301"/>
      <c r="BUW305" s="301"/>
      <c r="BUX305" s="301"/>
      <c r="BUY305" s="301"/>
      <c r="BUZ305" s="301"/>
      <c r="BVA305" s="301"/>
      <c r="BVB305" s="301"/>
      <c r="BVC305" s="301"/>
      <c r="BVD305" s="301"/>
      <c r="BVE305" s="301"/>
      <c r="BVF305" s="301"/>
      <c r="BVG305" s="301"/>
      <c r="BVH305" s="301"/>
      <c r="BVI305" s="301"/>
      <c r="BVJ305" s="301"/>
      <c r="BVK305" s="301"/>
      <c r="BVL305" s="301"/>
      <c r="BVM305" s="301"/>
      <c r="BVN305" s="301"/>
      <c r="BVO305" s="301"/>
      <c r="BVP305" s="301"/>
      <c r="BVQ305" s="301"/>
      <c r="BVR305" s="301"/>
      <c r="BVS305" s="301"/>
      <c r="BVT305" s="301"/>
      <c r="BVU305" s="301"/>
      <c r="BVV305" s="301"/>
      <c r="BVW305" s="301"/>
      <c r="BVX305" s="301"/>
      <c r="BVY305" s="301"/>
      <c r="BVZ305" s="301"/>
      <c r="BWA305" s="301"/>
      <c r="BWB305" s="301"/>
      <c r="BWC305" s="301"/>
      <c r="BWD305" s="301"/>
      <c r="BWE305" s="301"/>
      <c r="BWF305" s="301"/>
      <c r="BWG305" s="301"/>
      <c r="BWH305" s="301"/>
      <c r="BWI305" s="301"/>
      <c r="BWJ305" s="301"/>
      <c r="BWK305" s="301"/>
      <c r="BWL305" s="301"/>
      <c r="BWM305" s="301"/>
      <c r="BWN305" s="301"/>
      <c r="BWO305" s="301"/>
      <c r="BWP305" s="301"/>
      <c r="BWQ305" s="301"/>
      <c r="BWR305" s="301"/>
      <c r="BWS305" s="301"/>
      <c r="BWT305" s="301"/>
      <c r="BWU305" s="301"/>
      <c r="BWV305" s="301"/>
      <c r="BWW305" s="301"/>
      <c r="BWX305" s="301"/>
      <c r="BWY305" s="301"/>
      <c r="BWZ305" s="301"/>
      <c r="BXA305" s="301"/>
      <c r="BXB305" s="301"/>
      <c r="BXC305" s="301"/>
      <c r="BXD305" s="301"/>
      <c r="BXE305" s="301"/>
      <c r="BXF305" s="301"/>
      <c r="BXG305" s="301"/>
      <c r="BXH305" s="301"/>
      <c r="BXI305" s="301"/>
      <c r="BXJ305" s="301"/>
      <c r="BXK305" s="301"/>
      <c r="BXL305" s="301"/>
      <c r="BXM305" s="301"/>
      <c r="BXN305" s="301"/>
      <c r="BXO305" s="301"/>
      <c r="BXP305" s="301"/>
      <c r="BXQ305" s="301"/>
      <c r="BXR305" s="301"/>
      <c r="BXS305" s="301"/>
      <c r="BXT305" s="301"/>
      <c r="BXU305" s="301"/>
      <c r="BXV305" s="301"/>
      <c r="BXW305" s="301"/>
      <c r="BXX305" s="301"/>
      <c r="BXY305" s="301"/>
      <c r="BXZ305" s="301"/>
      <c r="BYA305" s="301"/>
      <c r="BYB305" s="301"/>
      <c r="BYC305" s="301"/>
      <c r="BYD305" s="301"/>
      <c r="BYE305" s="301"/>
      <c r="BYF305" s="301"/>
      <c r="BYG305" s="301"/>
      <c r="BYH305" s="301"/>
      <c r="BYI305" s="301"/>
      <c r="BYJ305" s="301"/>
      <c r="BYK305" s="301"/>
      <c r="BYL305" s="301"/>
      <c r="BYM305" s="301"/>
      <c r="BYN305" s="301"/>
      <c r="BYO305" s="301"/>
      <c r="BYP305" s="301"/>
      <c r="BYQ305" s="301"/>
      <c r="BYR305" s="301"/>
      <c r="BYS305" s="301"/>
      <c r="BYT305" s="301"/>
      <c r="BYU305" s="301"/>
      <c r="BYV305" s="301"/>
      <c r="BYW305" s="301"/>
      <c r="BYX305" s="301"/>
      <c r="BYY305" s="301"/>
      <c r="BYZ305" s="301"/>
      <c r="BZA305" s="301"/>
      <c r="BZB305" s="301"/>
      <c r="BZC305" s="301"/>
      <c r="BZD305" s="301"/>
      <c r="BZE305" s="301"/>
      <c r="BZF305" s="301"/>
      <c r="BZG305" s="301"/>
      <c r="BZH305" s="301"/>
      <c r="BZI305" s="301"/>
      <c r="BZJ305" s="301"/>
      <c r="BZK305" s="301"/>
      <c r="BZL305" s="301"/>
      <c r="BZM305" s="301"/>
      <c r="BZN305" s="301"/>
      <c r="BZO305" s="301"/>
      <c r="BZP305" s="301"/>
      <c r="BZQ305" s="301"/>
      <c r="BZR305" s="301"/>
      <c r="BZS305" s="301"/>
      <c r="BZT305" s="301"/>
      <c r="BZU305" s="301"/>
      <c r="BZV305" s="301"/>
      <c r="BZW305" s="301"/>
      <c r="BZX305" s="301"/>
      <c r="BZY305" s="301"/>
      <c r="BZZ305" s="301"/>
      <c r="CAA305" s="301"/>
      <c r="CAB305" s="301"/>
      <c r="CAC305" s="301"/>
      <c r="CAD305" s="301"/>
      <c r="CAE305" s="301"/>
      <c r="CAF305" s="301"/>
      <c r="CAG305" s="301"/>
      <c r="CAH305" s="301"/>
      <c r="CAI305" s="301"/>
      <c r="CAJ305" s="301"/>
      <c r="CAK305" s="301"/>
      <c r="CAL305" s="301"/>
      <c r="CAM305" s="301"/>
      <c r="CAN305" s="301"/>
      <c r="CAO305" s="301"/>
      <c r="CAP305" s="301"/>
      <c r="CAQ305" s="301"/>
      <c r="CAR305" s="301"/>
      <c r="CAS305" s="301"/>
      <c r="CAT305" s="301"/>
      <c r="CAU305" s="301"/>
      <c r="CAV305" s="301"/>
      <c r="CAW305" s="301"/>
      <c r="CAX305" s="301"/>
      <c r="CAY305" s="301"/>
      <c r="CAZ305" s="301"/>
      <c r="CBA305" s="301"/>
      <c r="CBB305" s="301"/>
      <c r="CBC305" s="301"/>
      <c r="CBD305" s="301"/>
      <c r="CBE305" s="301"/>
      <c r="CBF305" s="301"/>
      <c r="CBG305" s="301"/>
      <c r="CBH305" s="301"/>
      <c r="CBI305" s="301"/>
      <c r="CBJ305" s="301"/>
      <c r="CBK305" s="301"/>
      <c r="CBL305" s="301"/>
      <c r="CBM305" s="301"/>
      <c r="CBN305" s="301"/>
      <c r="CBO305" s="301"/>
      <c r="CBP305" s="301"/>
      <c r="CBQ305" s="301"/>
      <c r="CBR305" s="301"/>
      <c r="CBS305" s="301"/>
      <c r="CBT305" s="301"/>
      <c r="CBU305" s="301"/>
      <c r="CBV305" s="301"/>
      <c r="CBW305" s="301"/>
      <c r="CBX305" s="301"/>
      <c r="CBY305" s="301"/>
      <c r="CBZ305" s="301"/>
      <c r="CCA305" s="301"/>
      <c r="CCB305" s="301"/>
      <c r="CCC305" s="301"/>
      <c r="CCD305" s="301"/>
      <c r="CCE305" s="301"/>
      <c r="CCF305" s="301"/>
      <c r="CCG305" s="301"/>
      <c r="CCH305" s="301"/>
      <c r="CCI305" s="301"/>
      <c r="CCJ305" s="301"/>
      <c r="CCK305" s="301"/>
      <c r="CCL305" s="301"/>
      <c r="CCM305" s="301"/>
      <c r="CCN305" s="301"/>
      <c r="CCO305" s="301"/>
      <c r="CCP305" s="301"/>
      <c r="CCQ305" s="301"/>
      <c r="CCR305" s="301"/>
      <c r="CCS305" s="301"/>
      <c r="CCT305" s="301"/>
      <c r="CCU305" s="301"/>
      <c r="CCV305" s="301"/>
      <c r="CCW305" s="301"/>
      <c r="CCX305" s="301"/>
      <c r="CCY305" s="301"/>
      <c r="CCZ305" s="301"/>
      <c r="CDA305" s="301"/>
      <c r="CDB305" s="301"/>
      <c r="CDC305" s="301"/>
      <c r="CDD305" s="301"/>
      <c r="CDE305" s="301"/>
      <c r="CDF305" s="301"/>
      <c r="CDG305" s="301"/>
      <c r="CDH305" s="301"/>
      <c r="CDI305" s="301"/>
      <c r="CDJ305" s="301"/>
      <c r="CDK305" s="301"/>
      <c r="CDL305" s="301"/>
      <c r="CDM305" s="301"/>
      <c r="CDN305" s="301"/>
      <c r="CDO305" s="301"/>
      <c r="CDP305" s="301"/>
      <c r="CDQ305" s="301"/>
      <c r="CDR305" s="301"/>
      <c r="CDS305" s="301"/>
      <c r="CDT305" s="301"/>
      <c r="CDU305" s="301"/>
      <c r="CDV305" s="301"/>
      <c r="CDW305" s="301"/>
      <c r="CDX305" s="301"/>
      <c r="CDY305" s="301"/>
      <c r="CDZ305" s="301"/>
      <c r="CEA305" s="301"/>
      <c r="CEB305" s="301"/>
      <c r="CEC305" s="301"/>
      <c r="CED305" s="301"/>
      <c r="CEE305" s="301"/>
      <c r="CEF305" s="301"/>
      <c r="CEG305" s="301"/>
      <c r="CEH305" s="301"/>
      <c r="CEI305" s="301"/>
      <c r="CEJ305" s="301"/>
      <c r="CEK305" s="301"/>
      <c r="CEL305" s="301"/>
      <c r="CEM305" s="301"/>
      <c r="CEN305" s="301"/>
      <c r="CEO305" s="301"/>
      <c r="CEP305" s="301"/>
      <c r="CEQ305" s="301"/>
      <c r="CER305" s="301"/>
      <c r="CES305" s="301"/>
      <c r="CET305" s="301"/>
      <c r="CEU305" s="301"/>
      <c r="CEV305" s="301"/>
      <c r="CEW305" s="301"/>
      <c r="CEX305" s="301"/>
      <c r="CEY305" s="301"/>
      <c r="CEZ305" s="301"/>
      <c r="CFA305" s="301"/>
      <c r="CFB305" s="301"/>
      <c r="CFC305" s="301"/>
      <c r="CFD305" s="301"/>
      <c r="CFE305" s="301"/>
      <c r="CFF305" s="301"/>
      <c r="CFG305" s="301"/>
      <c r="CFH305" s="301"/>
      <c r="CFI305" s="301"/>
      <c r="CFJ305" s="301"/>
      <c r="CFK305" s="301"/>
      <c r="CFL305" s="301"/>
      <c r="CFM305" s="301"/>
      <c r="CFN305" s="301"/>
      <c r="CFO305" s="301"/>
      <c r="CFP305" s="301"/>
      <c r="CFQ305" s="301"/>
      <c r="CFR305" s="301"/>
      <c r="CFS305" s="301"/>
      <c r="CFT305" s="301"/>
      <c r="CFU305" s="301"/>
      <c r="CFV305" s="301"/>
      <c r="CFW305" s="301"/>
      <c r="CFX305" s="301"/>
      <c r="CFY305" s="301"/>
      <c r="CFZ305" s="301"/>
      <c r="CGA305" s="301"/>
      <c r="CGB305" s="301"/>
      <c r="CGC305" s="301"/>
      <c r="CGD305" s="301"/>
      <c r="CGE305" s="301"/>
      <c r="CGF305" s="301"/>
      <c r="CGG305" s="301"/>
      <c r="CGH305" s="301"/>
      <c r="CGI305" s="301"/>
      <c r="CGJ305" s="301"/>
      <c r="CGK305" s="301"/>
      <c r="CGL305" s="301"/>
      <c r="CGM305" s="301"/>
      <c r="CGN305" s="301"/>
      <c r="CGO305" s="301"/>
      <c r="CGP305" s="301"/>
      <c r="CGQ305" s="301"/>
      <c r="CGR305" s="301"/>
      <c r="CGS305" s="301"/>
      <c r="CGT305" s="301"/>
      <c r="CGU305" s="301"/>
      <c r="CGV305" s="301"/>
      <c r="CGW305" s="301"/>
      <c r="CGX305" s="301"/>
      <c r="CGY305" s="301"/>
      <c r="CGZ305" s="301"/>
      <c r="CHA305" s="301"/>
      <c r="CHB305" s="301"/>
      <c r="CHC305" s="301"/>
      <c r="CHD305" s="301"/>
      <c r="CHE305" s="301"/>
      <c r="CHF305" s="301"/>
      <c r="CHG305" s="301"/>
      <c r="CHH305" s="301"/>
      <c r="CHI305" s="301"/>
      <c r="CHJ305" s="301"/>
      <c r="CHK305" s="301"/>
      <c r="CHL305" s="301"/>
      <c r="CHM305" s="301"/>
      <c r="CHN305" s="301"/>
      <c r="CHO305" s="301"/>
      <c r="CHP305" s="301"/>
      <c r="CHQ305" s="301"/>
      <c r="CHR305" s="301"/>
      <c r="CHS305" s="301"/>
      <c r="CHT305" s="301"/>
      <c r="CHU305" s="301"/>
      <c r="CHV305" s="301"/>
      <c r="CHW305" s="301"/>
      <c r="CHX305" s="301"/>
      <c r="CHY305" s="301"/>
      <c r="CHZ305" s="301"/>
      <c r="CIA305" s="301"/>
      <c r="CIB305" s="301"/>
      <c r="CIC305" s="301"/>
      <c r="CID305" s="301"/>
      <c r="CIE305" s="301"/>
      <c r="CIF305" s="301"/>
      <c r="CIG305" s="301"/>
      <c r="CIH305" s="301"/>
      <c r="CII305" s="301"/>
      <c r="CIJ305" s="301"/>
      <c r="CIK305" s="301"/>
      <c r="CIL305" s="301"/>
      <c r="CIM305" s="301"/>
      <c r="CIN305" s="301"/>
      <c r="CIO305" s="301"/>
      <c r="CIP305" s="301"/>
      <c r="CIQ305" s="301"/>
      <c r="CIR305" s="301"/>
      <c r="CIS305" s="301"/>
      <c r="CIT305" s="301"/>
      <c r="CIU305" s="301"/>
      <c r="CIV305" s="301"/>
      <c r="CIW305" s="301"/>
      <c r="CIX305" s="301"/>
      <c r="CIY305" s="301"/>
      <c r="CIZ305" s="301"/>
      <c r="CJA305" s="301"/>
      <c r="CJB305" s="301"/>
      <c r="CJC305" s="301"/>
      <c r="CJD305" s="301"/>
      <c r="CJE305" s="301"/>
      <c r="CJF305" s="301"/>
      <c r="CJG305" s="301"/>
      <c r="CJH305" s="301"/>
      <c r="CJI305" s="301"/>
      <c r="CJJ305" s="301"/>
      <c r="CJK305" s="301"/>
      <c r="CJL305" s="301"/>
      <c r="CJM305" s="301"/>
      <c r="CJN305" s="301"/>
      <c r="CJO305" s="301"/>
      <c r="CJP305" s="301"/>
      <c r="CJQ305" s="301"/>
      <c r="CJR305" s="301"/>
      <c r="CJS305" s="301"/>
      <c r="CJT305" s="301"/>
      <c r="CJU305" s="301"/>
      <c r="CJV305" s="301"/>
      <c r="CJW305" s="301"/>
      <c r="CJX305" s="301"/>
      <c r="CJY305" s="301"/>
      <c r="CJZ305" s="301"/>
      <c r="CKA305" s="301"/>
      <c r="CKB305" s="301"/>
      <c r="CKC305" s="301"/>
      <c r="CKD305" s="301"/>
      <c r="CKE305" s="301"/>
      <c r="CKF305" s="301"/>
      <c r="CKG305" s="301"/>
      <c r="CKH305" s="301"/>
      <c r="CKI305" s="301"/>
      <c r="CKJ305" s="301"/>
      <c r="CKK305" s="301"/>
      <c r="CKL305" s="301"/>
      <c r="CKM305" s="301"/>
      <c r="CKN305" s="301"/>
      <c r="CKO305" s="301"/>
      <c r="CKP305" s="301"/>
      <c r="CKQ305" s="301"/>
      <c r="CKR305" s="301"/>
      <c r="CKS305" s="301"/>
      <c r="CKT305" s="301"/>
      <c r="CKU305" s="301"/>
      <c r="CKV305" s="301"/>
      <c r="CKW305" s="301"/>
      <c r="CKX305" s="301"/>
      <c r="CKY305" s="301"/>
      <c r="CKZ305" s="301"/>
      <c r="CLA305" s="301"/>
      <c r="CLB305" s="301"/>
      <c r="CLC305" s="301"/>
      <c r="CLD305" s="301"/>
      <c r="CLE305" s="301"/>
      <c r="CLF305" s="301"/>
      <c r="CLG305" s="301"/>
      <c r="CLH305" s="301"/>
      <c r="CLI305" s="301"/>
      <c r="CLJ305" s="301"/>
      <c r="CLK305" s="301"/>
      <c r="CLL305" s="301"/>
      <c r="CLM305" s="301"/>
      <c r="CLN305" s="301"/>
      <c r="CLO305" s="301"/>
      <c r="CLP305" s="301"/>
      <c r="CLQ305" s="301"/>
      <c r="CLR305" s="301"/>
      <c r="CLS305" s="301"/>
      <c r="CLT305" s="301"/>
      <c r="CLU305" s="301"/>
      <c r="CLV305" s="301"/>
      <c r="CLW305" s="301"/>
      <c r="CLX305" s="301"/>
      <c r="CLY305" s="301"/>
      <c r="CLZ305" s="301"/>
      <c r="CMA305" s="301"/>
      <c r="CMB305" s="301"/>
      <c r="CMC305" s="301"/>
      <c r="CMD305" s="301"/>
      <c r="CME305" s="301"/>
      <c r="CMF305" s="301"/>
      <c r="CMG305" s="301"/>
      <c r="CMH305" s="301"/>
      <c r="CMI305" s="301"/>
      <c r="CMJ305" s="301"/>
      <c r="CMK305" s="301"/>
      <c r="CML305" s="301"/>
      <c r="CMM305" s="301"/>
      <c r="CMN305" s="301"/>
      <c r="CMO305" s="301"/>
      <c r="CMP305" s="301"/>
      <c r="CMQ305" s="301"/>
      <c r="CMR305" s="301"/>
      <c r="CMS305" s="301"/>
      <c r="CMT305" s="301"/>
      <c r="CMU305" s="301"/>
      <c r="CMV305" s="301"/>
      <c r="CMW305" s="301"/>
      <c r="CMX305" s="301"/>
      <c r="CMY305" s="301"/>
      <c r="CMZ305" s="301"/>
      <c r="CNA305" s="301"/>
      <c r="CNB305" s="301"/>
      <c r="CNC305" s="301"/>
      <c r="CND305" s="301"/>
      <c r="CNE305" s="301"/>
      <c r="CNF305" s="301"/>
      <c r="CNG305" s="301"/>
      <c r="CNH305" s="301"/>
      <c r="CNI305" s="301"/>
      <c r="CNJ305" s="301"/>
      <c r="CNK305" s="301"/>
      <c r="CNL305" s="301"/>
      <c r="CNM305" s="301"/>
      <c r="CNN305" s="301"/>
      <c r="CNO305" s="301"/>
      <c r="CNP305" s="301"/>
      <c r="CNQ305" s="301"/>
      <c r="CNR305" s="301"/>
      <c r="CNS305" s="301"/>
      <c r="CNT305" s="301"/>
      <c r="CNU305" s="301"/>
      <c r="CNV305" s="301"/>
      <c r="CNW305" s="301"/>
      <c r="CNX305" s="301"/>
      <c r="CNY305" s="301"/>
      <c r="CNZ305" s="301"/>
      <c r="COA305" s="301"/>
      <c r="COB305" s="301"/>
      <c r="COC305" s="301"/>
      <c r="COD305" s="301"/>
      <c r="COE305" s="301"/>
      <c r="COF305" s="301"/>
      <c r="COG305" s="301"/>
      <c r="COH305" s="301"/>
      <c r="COI305" s="301"/>
      <c r="COJ305" s="301"/>
      <c r="COK305" s="301"/>
      <c r="COL305" s="301"/>
      <c r="COM305" s="301"/>
      <c r="CON305" s="301"/>
      <c r="COO305" s="301"/>
      <c r="COP305" s="301"/>
      <c r="COQ305" s="301"/>
      <c r="COR305" s="301"/>
      <c r="COS305" s="301"/>
      <c r="COT305" s="301"/>
      <c r="COU305" s="301"/>
      <c r="COV305" s="301"/>
      <c r="COW305" s="301"/>
      <c r="COX305" s="301"/>
      <c r="COY305" s="301"/>
      <c r="COZ305" s="301"/>
      <c r="CPA305" s="301"/>
      <c r="CPB305" s="301"/>
      <c r="CPC305" s="301"/>
      <c r="CPD305" s="301"/>
      <c r="CPE305" s="301"/>
      <c r="CPF305" s="301"/>
      <c r="CPG305" s="301"/>
      <c r="CPH305" s="301"/>
      <c r="CPI305" s="301"/>
      <c r="CPJ305" s="301"/>
      <c r="CPK305" s="301"/>
      <c r="CPL305" s="301"/>
      <c r="CPM305" s="301"/>
      <c r="CPN305" s="301"/>
      <c r="CPO305" s="301"/>
      <c r="CPP305" s="301"/>
      <c r="CPQ305" s="301"/>
      <c r="CPR305" s="301"/>
      <c r="CPS305" s="301"/>
      <c r="CPT305" s="301"/>
      <c r="CPU305" s="301"/>
      <c r="CPV305" s="301"/>
      <c r="CPW305" s="301"/>
      <c r="CPX305" s="301"/>
      <c r="CPY305" s="301"/>
      <c r="CPZ305" s="301"/>
      <c r="CQA305" s="301"/>
      <c r="CQB305" s="301"/>
      <c r="CQC305" s="301"/>
      <c r="CQD305" s="301"/>
      <c r="CQE305" s="301"/>
      <c r="CQF305" s="301"/>
      <c r="CQG305" s="301"/>
      <c r="CQH305" s="301"/>
      <c r="CQI305" s="301"/>
      <c r="CQJ305" s="301"/>
      <c r="CQK305" s="301"/>
      <c r="CQL305" s="301"/>
      <c r="CQM305" s="301"/>
      <c r="CQN305" s="301"/>
      <c r="CQO305" s="301"/>
      <c r="CQP305" s="301"/>
      <c r="CQQ305" s="301"/>
      <c r="CQR305" s="301"/>
      <c r="CQS305" s="301"/>
      <c r="CQT305" s="301"/>
      <c r="CQU305" s="301"/>
      <c r="CQV305" s="301"/>
      <c r="CQW305" s="301"/>
      <c r="CQX305" s="301"/>
      <c r="CQY305" s="301"/>
      <c r="CQZ305" s="301"/>
      <c r="CRA305" s="301"/>
      <c r="CRB305" s="301"/>
      <c r="CRC305" s="301"/>
      <c r="CRD305" s="301"/>
      <c r="CRE305" s="301"/>
      <c r="CRF305" s="301"/>
      <c r="CRG305" s="301"/>
      <c r="CRH305" s="301"/>
      <c r="CRI305" s="301"/>
      <c r="CRJ305" s="301"/>
      <c r="CRK305" s="301"/>
      <c r="CRL305" s="301"/>
      <c r="CRM305" s="301"/>
      <c r="CRN305" s="301"/>
      <c r="CRO305" s="301"/>
      <c r="CRP305" s="301"/>
      <c r="CRQ305" s="301"/>
      <c r="CRR305" s="301"/>
      <c r="CRS305" s="301"/>
      <c r="CRT305" s="301"/>
      <c r="CRU305" s="301"/>
      <c r="CRV305" s="301"/>
      <c r="CRW305" s="301"/>
      <c r="CRX305" s="301"/>
      <c r="CRY305" s="301"/>
      <c r="CRZ305" s="301"/>
      <c r="CSA305" s="301"/>
      <c r="CSB305" s="301"/>
      <c r="CSC305" s="301"/>
      <c r="CSD305" s="301"/>
      <c r="CSE305" s="301"/>
      <c r="CSF305" s="301"/>
      <c r="CSG305" s="301"/>
      <c r="CSH305" s="301"/>
      <c r="CSI305" s="301"/>
      <c r="CSJ305" s="301"/>
      <c r="CSK305" s="301"/>
      <c r="CSL305" s="301"/>
      <c r="CSM305" s="301"/>
      <c r="CSN305" s="301"/>
      <c r="CSO305" s="301"/>
      <c r="CSP305" s="301"/>
      <c r="CSQ305" s="301"/>
      <c r="CSR305" s="301"/>
      <c r="CSS305" s="301"/>
      <c r="CST305" s="301"/>
      <c r="CSU305" s="301"/>
      <c r="CSV305" s="301"/>
      <c r="CSW305" s="301"/>
      <c r="CSX305" s="301"/>
      <c r="CSY305" s="301"/>
      <c r="CSZ305" s="301"/>
      <c r="CTA305" s="301"/>
      <c r="CTB305" s="301"/>
      <c r="CTC305" s="301"/>
      <c r="CTD305" s="301"/>
      <c r="CTE305" s="301"/>
      <c r="CTF305" s="301"/>
      <c r="CTG305" s="301"/>
      <c r="CTH305" s="301"/>
      <c r="CTI305" s="301"/>
      <c r="CTJ305" s="301"/>
      <c r="CTK305" s="301"/>
      <c r="CTL305" s="301"/>
      <c r="CTM305" s="301"/>
      <c r="CTN305" s="301"/>
      <c r="CTO305" s="301"/>
      <c r="CTP305" s="301"/>
      <c r="CTQ305" s="301"/>
      <c r="CTR305" s="301"/>
      <c r="CTS305" s="301"/>
      <c r="CTT305" s="301"/>
      <c r="CTU305" s="301"/>
      <c r="CTV305" s="301"/>
      <c r="CTW305" s="301"/>
      <c r="CTX305" s="301"/>
      <c r="CTY305" s="301"/>
      <c r="CTZ305" s="301"/>
      <c r="CUA305" s="301"/>
      <c r="CUB305" s="301"/>
      <c r="CUC305" s="301"/>
      <c r="CUD305" s="301"/>
      <c r="CUE305" s="301"/>
      <c r="CUF305" s="301"/>
      <c r="CUG305" s="301"/>
      <c r="CUH305" s="301"/>
      <c r="CUI305" s="301"/>
      <c r="CUJ305" s="301"/>
      <c r="CUK305" s="301"/>
      <c r="CUL305" s="301"/>
      <c r="CUM305" s="301"/>
      <c r="CUN305" s="301"/>
      <c r="CUO305" s="301"/>
      <c r="CUP305" s="301"/>
      <c r="CUQ305" s="301"/>
      <c r="CUR305" s="301"/>
      <c r="CUS305" s="301"/>
      <c r="CUT305" s="301"/>
      <c r="CUU305" s="301"/>
      <c r="CUV305" s="301"/>
      <c r="CUW305" s="301"/>
      <c r="CUX305" s="301"/>
      <c r="CUY305" s="301"/>
      <c r="CUZ305" s="301"/>
      <c r="CVA305" s="301"/>
      <c r="CVB305" s="301"/>
      <c r="CVC305" s="301"/>
      <c r="CVD305" s="301"/>
      <c r="CVE305" s="301"/>
      <c r="CVF305" s="301"/>
      <c r="CVG305" s="301"/>
      <c r="CVH305" s="301"/>
      <c r="CVI305" s="301"/>
      <c r="CVJ305" s="301"/>
      <c r="CVK305" s="301"/>
      <c r="CVL305" s="301"/>
      <c r="CVM305" s="301"/>
      <c r="CVN305" s="301"/>
      <c r="CVO305" s="301"/>
      <c r="CVP305" s="301"/>
      <c r="CVQ305" s="301"/>
      <c r="CVR305" s="301"/>
      <c r="CVS305" s="301"/>
      <c r="CVT305" s="301"/>
      <c r="CVU305" s="301"/>
      <c r="CVV305" s="301"/>
      <c r="CVW305" s="301"/>
      <c r="CVX305" s="301"/>
      <c r="CVY305" s="301"/>
      <c r="CVZ305" s="301"/>
      <c r="CWA305" s="301"/>
      <c r="CWB305" s="301"/>
      <c r="CWC305" s="301"/>
      <c r="CWD305" s="301"/>
      <c r="CWE305" s="301"/>
      <c r="CWF305" s="301"/>
      <c r="CWG305" s="301"/>
      <c r="CWH305" s="301"/>
      <c r="CWI305" s="301"/>
      <c r="CWJ305" s="301"/>
      <c r="CWK305" s="301"/>
      <c r="CWL305" s="301"/>
      <c r="CWM305" s="301"/>
      <c r="CWN305" s="301"/>
      <c r="CWO305" s="301"/>
      <c r="CWP305" s="301"/>
      <c r="CWQ305" s="301"/>
      <c r="CWR305" s="301"/>
      <c r="CWS305" s="301"/>
      <c r="CWT305" s="301"/>
      <c r="CWU305" s="301"/>
      <c r="CWV305" s="301"/>
      <c r="CWW305" s="301"/>
      <c r="CWX305" s="301"/>
      <c r="CWY305" s="301"/>
      <c r="CWZ305" s="301"/>
      <c r="CXA305" s="301"/>
      <c r="CXB305" s="301"/>
      <c r="CXC305" s="301"/>
      <c r="CXD305" s="301"/>
      <c r="CXE305" s="301"/>
      <c r="CXF305" s="301"/>
      <c r="CXG305" s="301"/>
      <c r="CXH305" s="301"/>
      <c r="CXI305" s="301"/>
      <c r="CXJ305" s="301"/>
      <c r="CXK305" s="301"/>
      <c r="CXL305" s="301"/>
      <c r="CXM305" s="301"/>
      <c r="CXN305" s="301"/>
      <c r="CXO305" s="301"/>
      <c r="CXP305" s="301"/>
      <c r="CXQ305" s="301"/>
      <c r="CXR305" s="301"/>
      <c r="CXS305" s="301"/>
      <c r="CXT305" s="301"/>
      <c r="CXU305" s="301"/>
      <c r="CXV305" s="301"/>
      <c r="CXW305" s="301"/>
      <c r="CXX305" s="301"/>
      <c r="CXY305" s="301"/>
      <c r="CXZ305" s="301"/>
      <c r="CYA305" s="301"/>
      <c r="CYB305" s="301"/>
      <c r="CYC305" s="301"/>
      <c r="CYD305" s="301"/>
      <c r="CYE305" s="301"/>
      <c r="CYF305" s="301"/>
      <c r="CYG305" s="301"/>
      <c r="CYH305" s="301"/>
      <c r="CYI305" s="301"/>
      <c r="CYJ305" s="301"/>
      <c r="CYK305" s="301"/>
      <c r="CYL305" s="301"/>
      <c r="CYM305" s="301"/>
      <c r="CYN305" s="301"/>
      <c r="CYO305" s="301"/>
      <c r="CYP305" s="301"/>
      <c r="CYQ305" s="301"/>
      <c r="CYR305" s="301"/>
      <c r="CYS305" s="301"/>
      <c r="CYT305" s="301"/>
      <c r="CYU305" s="301"/>
      <c r="CYV305" s="301"/>
      <c r="CYW305" s="301"/>
      <c r="CYX305" s="301"/>
      <c r="CYY305" s="301"/>
      <c r="CYZ305" s="301"/>
      <c r="CZA305" s="301"/>
      <c r="CZB305" s="301"/>
      <c r="CZC305" s="301"/>
      <c r="CZD305" s="301"/>
      <c r="CZE305" s="301"/>
      <c r="CZF305" s="301"/>
      <c r="CZG305" s="301"/>
      <c r="CZH305" s="301"/>
      <c r="CZI305" s="301"/>
      <c r="CZJ305" s="301"/>
      <c r="CZK305" s="301"/>
      <c r="CZL305" s="301"/>
      <c r="CZM305" s="301"/>
      <c r="CZN305" s="301"/>
      <c r="CZO305" s="301"/>
      <c r="CZP305" s="301"/>
      <c r="CZQ305" s="301"/>
      <c r="CZR305" s="301"/>
      <c r="CZS305" s="301"/>
      <c r="CZT305" s="301"/>
      <c r="CZU305" s="301"/>
      <c r="CZV305" s="301"/>
      <c r="CZW305" s="301"/>
      <c r="CZX305" s="301"/>
      <c r="CZY305" s="301"/>
      <c r="CZZ305" s="301"/>
      <c r="DAA305" s="301"/>
      <c r="DAB305" s="301"/>
      <c r="DAC305" s="301"/>
      <c r="DAD305" s="301"/>
      <c r="DAE305" s="301"/>
      <c r="DAF305" s="301"/>
      <c r="DAG305" s="301"/>
      <c r="DAH305" s="301"/>
      <c r="DAI305" s="301"/>
      <c r="DAJ305" s="301"/>
      <c r="DAK305" s="301"/>
      <c r="DAL305" s="301"/>
      <c r="DAM305" s="301"/>
      <c r="DAN305" s="301"/>
      <c r="DAO305" s="301"/>
      <c r="DAP305" s="301"/>
      <c r="DAQ305" s="301"/>
      <c r="DAR305" s="301"/>
      <c r="DAS305" s="301"/>
      <c r="DAT305" s="301"/>
      <c r="DAU305" s="301"/>
      <c r="DAV305" s="301"/>
      <c r="DAW305" s="301"/>
      <c r="DAX305" s="301"/>
      <c r="DAY305" s="301"/>
      <c r="DAZ305" s="301"/>
      <c r="DBA305" s="301"/>
      <c r="DBB305" s="301"/>
      <c r="DBC305" s="301"/>
      <c r="DBD305" s="301"/>
      <c r="DBE305" s="301"/>
      <c r="DBF305" s="301"/>
      <c r="DBG305" s="301"/>
      <c r="DBH305" s="301"/>
      <c r="DBI305" s="301"/>
      <c r="DBJ305" s="301"/>
      <c r="DBK305" s="301"/>
      <c r="DBL305" s="301"/>
      <c r="DBM305" s="301"/>
      <c r="DBN305" s="301"/>
      <c r="DBO305" s="301"/>
      <c r="DBP305" s="301"/>
      <c r="DBQ305" s="301"/>
      <c r="DBR305" s="301"/>
      <c r="DBS305" s="301"/>
      <c r="DBT305" s="301"/>
      <c r="DBU305" s="301"/>
      <c r="DBV305" s="301"/>
      <c r="DBW305" s="301"/>
      <c r="DBX305" s="301"/>
      <c r="DBY305" s="301"/>
      <c r="DBZ305" s="301"/>
      <c r="DCA305" s="301"/>
      <c r="DCB305" s="301"/>
      <c r="DCC305" s="301"/>
      <c r="DCD305" s="301"/>
      <c r="DCE305" s="301"/>
      <c r="DCF305" s="301"/>
      <c r="DCG305" s="301"/>
      <c r="DCH305" s="301"/>
      <c r="DCI305" s="301"/>
      <c r="DCJ305" s="301"/>
      <c r="DCK305" s="301"/>
      <c r="DCL305" s="301"/>
      <c r="DCM305" s="301"/>
      <c r="DCN305" s="301"/>
      <c r="DCO305" s="301"/>
      <c r="DCP305" s="301"/>
      <c r="DCQ305" s="301"/>
      <c r="DCR305" s="301"/>
      <c r="DCS305" s="301"/>
      <c r="DCT305" s="301"/>
      <c r="DCU305" s="301"/>
      <c r="DCV305" s="301"/>
      <c r="DCW305" s="301"/>
      <c r="DCX305" s="301"/>
      <c r="DCY305" s="301"/>
      <c r="DCZ305" s="301"/>
      <c r="DDA305" s="301"/>
      <c r="DDB305" s="301"/>
      <c r="DDC305" s="301"/>
      <c r="DDD305" s="301"/>
      <c r="DDE305" s="301"/>
      <c r="DDF305" s="301"/>
      <c r="DDG305" s="301"/>
      <c r="DDH305" s="301"/>
      <c r="DDI305" s="301"/>
      <c r="DDJ305" s="301"/>
      <c r="DDK305" s="301"/>
      <c r="DDL305" s="301"/>
      <c r="DDM305" s="301"/>
      <c r="DDN305" s="301"/>
      <c r="DDO305" s="301"/>
      <c r="DDP305" s="301"/>
      <c r="DDQ305" s="301"/>
      <c r="DDR305" s="301"/>
      <c r="DDS305" s="301"/>
      <c r="DDT305" s="301"/>
      <c r="DDU305" s="301"/>
      <c r="DDV305" s="301"/>
      <c r="DDW305" s="301"/>
      <c r="DDX305" s="301"/>
      <c r="DDY305" s="301"/>
      <c r="DDZ305" s="301"/>
      <c r="DEA305" s="301"/>
      <c r="DEB305" s="301"/>
      <c r="DEC305" s="301"/>
      <c r="DED305" s="301"/>
      <c r="DEE305" s="301"/>
      <c r="DEF305" s="301"/>
      <c r="DEG305" s="301"/>
      <c r="DEH305" s="301"/>
      <c r="DEI305" s="301"/>
      <c r="DEJ305" s="301"/>
      <c r="DEK305" s="301"/>
      <c r="DEL305" s="301"/>
      <c r="DEM305" s="301"/>
      <c r="DEN305" s="301"/>
      <c r="DEO305" s="301"/>
      <c r="DEP305" s="301"/>
      <c r="DEQ305" s="301"/>
      <c r="DER305" s="301"/>
      <c r="DES305" s="301"/>
      <c r="DET305" s="301"/>
      <c r="DEU305" s="301"/>
      <c r="DEV305" s="301"/>
      <c r="DEW305" s="301"/>
      <c r="DEX305" s="301"/>
      <c r="DEY305" s="301"/>
      <c r="DEZ305" s="301"/>
      <c r="DFA305" s="301"/>
      <c r="DFB305" s="301"/>
      <c r="DFC305" s="301"/>
      <c r="DFD305" s="301"/>
      <c r="DFE305" s="301"/>
      <c r="DFF305" s="301"/>
      <c r="DFG305" s="301"/>
      <c r="DFH305" s="301"/>
      <c r="DFI305" s="301"/>
      <c r="DFJ305" s="301"/>
      <c r="DFK305" s="301"/>
      <c r="DFL305" s="301"/>
      <c r="DFM305" s="301"/>
      <c r="DFN305" s="301"/>
      <c r="DFO305" s="301"/>
      <c r="DFP305" s="301"/>
      <c r="DFQ305" s="301"/>
      <c r="DFR305" s="301"/>
      <c r="DFS305" s="301"/>
      <c r="DFT305" s="301"/>
      <c r="DFU305" s="301"/>
      <c r="DFV305" s="301"/>
      <c r="DFW305" s="301"/>
      <c r="DFX305" s="301"/>
      <c r="DFY305" s="301"/>
      <c r="DFZ305" s="301"/>
      <c r="DGA305" s="301"/>
      <c r="DGB305" s="301"/>
      <c r="DGC305" s="301"/>
      <c r="DGD305" s="301"/>
      <c r="DGE305" s="301"/>
      <c r="DGF305" s="301"/>
      <c r="DGG305" s="301"/>
      <c r="DGH305" s="301"/>
      <c r="DGI305" s="301"/>
      <c r="DGJ305" s="301"/>
      <c r="DGK305" s="301"/>
      <c r="DGL305" s="301"/>
      <c r="DGM305" s="301"/>
      <c r="DGN305" s="301"/>
      <c r="DGO305" s="301"/>
      <c r="DGP305" s="301"/>
      <c r="DGQ305" s="301"/>
      <c r="DGR305" s="301"/>
      <c r="DGS305" s="301"/>
      <c r="DGT305" s="301"/>
      <c r="DGU305" s="301"/>
      <c r="DGV305" s="301"/>
      <c r="DGW305" s="301"/>
      <c r="DGX305" s="301"/>
      <c r="DGY305" s="301"/>
      <c r="DGZ305" s="301"/>
      <c r="DHA305" s="301"/>
      <c r="DHB305" s="301"/>
      <c r="DHC305" s="301"/>
      <c r="DHD305" s="301"/>
      <c r="DHE305" s="301"/>
      <c r="DHF305" s="301"/>
      <c r="DHG305" s="301"/>
      <c r="DHH305" s="301"/>
      <c r="DHI305" s="301"/>
      <c r="DHJ305" s="301"/>
      <c r="DHK305" s="301"/>
      <c r="DHL305" s="301"/>
      <c r="DHM305" s="301"/>
      <c r="DHN305" s="301"/>
      <c r="DHO305" s="301"/>
      <c r="DHP305" s="301"/>
      <c r="DHQ305" s="301"/>
      <c r="DHR305" s="301"/>
      <c r="DHS305" s="301"/>
      <c r="DHT305" s="301"/>
      <c r="DHU305" s="301"/>
      <c r="DHV305" s="301"/>
      <c r="DHW305" s="301"/>
      <c r="DHX305" s="301"/>
      <c r="DHY305" s="301"/>
      <c r="DHZ305" s="301"/>
      <c r="DIA305" s="301"/>
      <c r="DIB305" s="301"/>
      <c r="DIC305" s="301"/>
      <c r="DID305" s="301"/>
      <c r="DIE305" s="301"/>
      <c r="DIF305" s="301"/>
      <c r="DIG305" s="301"/>
      <c r="DIH305" s="301"/>
      <c r="DII305" s="301"/>
      <c r="DIJ305" s="301"/>
      <c r="DIK305" s="301"/>
      <c r="DIL305" s="301"/>
      <c r="DIM305" s="301"/>
      <c r="DIN305" s="301"/>
      <c r="DIO305" s="301"/>
      <c r="DIP305" s="301"/>
      <c r="DIQ305" s="301"/>
      <c r="DIR305" s="301"/>
      <c r="DIS305" s="301"/>
      <c r="DIT305" s="301"/>
      <c r="DIU305" s="301"/>
      <c r="DIV305" s="301"/>
      <c r="DIW305" s="301"/>
      <c r="DIX305" s="301"/>
      <c r="DIY305" s="301"/>
      <c r="DIZ305" s="301"/>
      <c r="DJA305" s="301"/>
      <c r="DJB305" s="301"/>
      <c r="DJC305" s="301"/>
      <c r="DJD305" s="301"/>
      <c r="DJE305" s="301"/>
      <c r="DJF305" s="301"/>
      <c r="DJG305" s="301"/>
      <c r="DJH305" s="301"/>
      <c r="DJI305" s="301"/>
      <c r="DJJ305" s="301"/>
      <c r="DJK305" s="301"/>
      <c r="DJL305" s="301"/>
      <c r="DJM305" s="301"/>
      <c r="DJN305" s="301"/>
      <c r="DJO305" s="301"/>
      <c r="DJP305" s="301"/>
      <c r="DJQ305" s="301"/>
      <c r="DJR305" s="301"/>
      <c r="DJS305" s="301"/>
      <c r="DJT305" s="301"/>
      <c r="DJU305" s="301"/>
      <c r="DJV305" s="301"/>
      <c r="DJW305" s="301"/>
      <c r="DJX305" s="301"/>
      <c r="DJY305" s="301"/>
      <c r="DJZ305" s="301"/>
      <c r="DKA305" s="301"/>
      <c r="DKB305" s="301"/>
      <c r="DKC305" s="301"/>
      <c r="DKD305" s="301"/>
      <c r="DKE305" s="301"/>
      <c r="DKF305" s="301"/>
      <c r="DKG305" s="301"/>
      <c r="DKH305" s="301"/>
      <c r="DKI305" s="301"/>
      <c r="DKJ305" s="301"/>
      <c r="DKK305" s="301"/>
      <c r="DKL305" s="301"/>
      <c r="DKM305" s="301"/>
      <c r="DKN305" s="301"/>
      <c r="DKO305" s="301"/>
      <c r="DKP305" s="301"/>
      <c r="DKQ305" s="301"/>
      <c r="DKR305" s="301"/>
      <c r="DKS305" s="301"/>
      <c r="DKT305" s="301"/>
      <c r="DKU305" s="301"/>
      <c r="DKV305" s="301"/>
      <c r="DKW305" s="301"/>
      <c r="DKX305" s="301"/>
      <c r="DKY305" s="301"/>
      <c r="DKZ305" s="301"/>
      <c r="DLA305" s="301"/>
      <c r="DLB305" s="301"/>
      <c r="DLC305" s="301"/>
      <c r="DLD305" s="301"/>
      <c r="DLE305" s="301"/>
      <c r="DLF305" s="301"/>
      <c r="DLG305" s="301"/>
      <c r="DLH305" s="301"/>
      <c r="DLI305" s="301"/>
      <c r="DLJ305" s="301"/>
      <c r="DLK305" s="301"/>
      <c r="DLL305" s="301"/>
      <c r="DLM305" s="301"/>
      <c r="DLN305" s="301"/>
      <c r="DLO305" s="301"/>
      <c r="DLP305" s="301"/>
      <c r="DLQ305" s="301"/>
      <c r="DLR305" s="301"/>
      <c r="DLS305" s="301"/>
      <c r="DLT305" s="301"/>
      <c r="DLU305" s="301"/>
      <c r="DLV305" s="301"/>
      <c r="DLW305" s="301"/>
      <c r="DLX305" s="301"/>
      <c r="DLY305" s="301"/>
      <c r="DLZ305" s="301"/>
      <c r="DMA305" s="301"/>
      <c r="DMB305" s="301"/>
      <c r="DMC305" s="301"/>
      <c r="DMD305" s="301"/>
      <c r="DME305" s="301"/>
      <c r="DMF305" s="301"/>
      <c r="DMG305" s="301"/>
      <c r="DMH305" s="301"/>
      <c r="DMI305" s="301"/>
      <c r="DMJ305" s="301"/>
      <c r="DMK305" s="301"/>
      <c r="DML305" s="301"/>
      <c r="DMM305" s="301"/>
      <c r="DMN305" s="301"/>
      <c r="DMO305" s="301"/>
      <c r="DMP305" s="301"/>
      <c r="DMQ305" s="301"/>
      <c r="DMR305" s="301"/>
      <c r="DMS305" s="301"/>
      <c r="DMT305" s="301"/>
      <c r="DMU305" s="301"/>
      <c r="DMV305" s="301"/>
      <c r="DMW305" s="301"/>
      <c r="DMX305" s="301"/>
      <c r="DMY305" s="301"/>
      <c r="DMZ305" s="301"/>
      <c r="DNA305" s="301"/>
      <c r="DNB305" s="301"/>
      <c r="DNC305" s="301"/>
      <c r="DND305" s="301"/>
      <c r="DNE305" s="301"/>
      <c r="DNF305" s="301"/>
      <c r="DNG305" s="301"/>
      <c r="DNH305" s="301"/>
      <c r="DNI305" s="301"/>
      <c r="DNJ305" s="301"/>
      <c r="DNK305" s="301"/>
      <c r="DNL305" s="301"/>
      <c r="DNM305" s="301"/>
      <c r="DNN305" s="301"/>
      <c r="DNO305" s="301"/>
      <c r="DNP305" s="301"/>
      <c r="DNQ305" s="301"/>
      <c r="DNR305" s="301"/>
      <c r="DNS305" s="301"/>
      <c r="DNT305" s="301"/>
      <c r="DNU305" s="301"/>
      <c r="DNV305" s="301"/>
      <c r="DNW305" s="301"/>
      <c r="DNX305" s="301"/>
      <c r="DNY305" s="301"/>
      <c r="DNZ305" s="301"/>
      <c r="DOA305" s="301"/>
      <c r="DOB305" s="301"/>
      <c r="DOC305" s="301"/>
      <c r="DOD305" s="301"/>
      <c r="DOE305" s="301"/>
      <c r="DOF305" s="301"/>
      <c r="DOG305" s="301"/>
      <c r="DOH305" s="301"/>
      <c r="DOI305" s="301"/>
      <c r="DOJ305" s="301"/>
      <c r="DOK305" s="301"/>
      <c r="DOL305" s="301"/>
      <c r="DOM305" s="301"/>
      <c r="DON305" s="301"/>
      <c r="DOO305" s="301"/>
      <c r="DOP305" s="301"/>
      <c r="DOQ305" s="301"/>
      <c r="DOR305" s="301"/>
      <c r="DOS305" s="301"/>
      <c r="DOT305" s="301"/>
      <c r="DOU305" s="301"/>
      <c r="DOV305" s="301"/>
      <c r="DOW305" s="301"/>
      <c r="DOX305" s="301"/>
      <c r="DOY305" s="301"/>
      <c r="DOZ305" s="301"/>
      <c r="DPA305" s="301"/>
      <c r="DPB305" s="301"/>
      <c r="DPC305" s="301"/>
      <c r="DPD305" s="301"/>
      <c r="DPE305" s="301"/>
      <c r="DPF305" s="301"/>
      <c r="DPG305" s="301"/>
      <c r="DPH305" s="301"/>
      <c r="DPI305" s="301"/>
      <c r="DPJ305" s="301"/>
      <c r="DPK305" s="301"/>
      <c r="DPL305" s="301"/>
      <c r="DPM305" s="301"/>
      <c r="DPN305" s="301"/>
      <c r="DPO305" s="301"/>
      <c r="DPP305" s="301"/>
      <c r="DPQ305" s="301"/>
      <c r="DPR305" s="301"/>
      <c r="DPS305" s="301"/>
      <c r="DPT305" s="301"/>
      <c r="DPU305" s="301"/>
      <c r="DPV305" s="301"/>
      <c r="DPW305" s="301"/>
      <c r="DPX305" s="301"/>
      <c r="DPY305" s="301"/>
      <c r="DPZ305" s="301"/>
      <c r="DQA305" s="301"/>
      <c r="DQB305" s="301"/>
      <c r="DQC305" s="301"/>
      <c r="DQD305" s="301"/>
      <c r="DQE305" s="301"/>
      <c r="DQF305" s="301"/>
      <c r="DQG305" s="301"/>
      <c r="DQH305" s="301"/>
      <c r="DQI305" s="301"/>
      <c r="DQJ305" s="301"/>
      <c r="DQK305" s="301"/>
      <c r="DQL305" s="301"/>
      <c r="DQM305" s="301"/>
      <c r="DQN305" s="301"/>
      <c r="DQO305" s="301"/>
      <c r="DQP305" s="301"/>
      <c r="DQQ305" s="301"/>
      <c r="DQR305" s="301"/>
      <c r="DQS305" s="301"/>
      <c r="DQT305" s="301"/>
      <c r="DQU305" s="301"/>
      <c r="DQV305" s="301"/>
      <c r="DQW305" s="301"/>
      <c r="DQX305" s="301"/>
      <c r="DQY305" s="301"/>
      <c r="DQZ305" s="301"/>
      <c r="DRA305" s="301"/>
      <c r="DRB305" s="301"/>
      <c r="DRC305" s="301"/>
      <c r="DRD305" s="301"/>
      <c r="DRE305" s="301"/>
      <c r="DRF305" s="301"/>
      <c r="DRG305" s="301"/>
      <c r="DRH305" s="301"/>
      <c r="DRI305" s="301"/>
      <c r="DRJ305" s="301"/>
      <c r="DRK305" s="301"/>
      <c r="DRL305" s="301"/>
      <c r="DRM305" s="301"/>
      <c r="DRN305" s="301"/>
      <c r="DRO305" s="301"/>
      <c r="DRP305" s="301"/>
      <c r="DRQ305" s="301"/>
      <c r="DRR305" s="301"/>
      <c r="DRS305" s="301"/>
      <c r="DRT305" s="301"/>
      <c r="DRU305" s="301"/>
      <c r="DRV305" s="301"/>
      <c r="DRW305" s="301"/>
      <c r="DRX305" s="301"/>
      <c r="DRY305" s="301"/>
      <c r="DRZ305" s="301"/>
      <c r="DSA305" s="301"/>
      <c r="DSB305" s="301"/>
      <c r="DSC305" s="301"/>
      <c r="DSD305" s="301"/>
      <c r="DSE305" s="301"/>
      <c r="DSF305" s="301"/>
      <c r="DSG305" s="301"/>
      <c r="DSH305" s="301"/>
      <c r="DSI305" s="301"/>
      <c r="DSJ305" s="301"/>
      <c r="DSK305" s="301"/>
      <c r="DSL305" s="301"/>
      <c r="DSM305" s="301"/>
      <c r="DSN305" s="301"/>
      <c r="DSO305" s="301"/>
      <c r="DSP305" s="301"/>
      <c r="DSQ305" s="301"/>
      <c r="DSR305" s="301"/>
      <c r="DSS305" s="301"/>
      <c r="DST305" s="301"/>
      <c r="DSU305" s="301"/>
      <c r="DSV305" s="301"/>
      <c r="DSW305" s="301"/>
      <c r="DSX305" s="301"/>
      <c r="DSY305" s="301"/>
      <c r="DSZ305" s="301"/>
      <c r="DTA305" s="301"/>
      <c r="DTB305" s="301"/>
      <c r="DTC305" s="301"/>
      <c r="DTD305" s="301"/>
      <c r="DTE305" s="301"/>
      <c r="DTF305" s="301"/>
      <c r="DTG305" s="301"/>
      <c r="DTH305" s="301"/>
      <c r="DTI305" s="301"/>
      <c r="DTJ305" s="301"/>
      <c r="DTK305" s="301"/>
      <c r="DTL305" s="301"/>
      <c r="DTM305" s="301"/>
      <c r="DTN305" s="301"/>
      <c r="DTO305" s="301"/>
      <c r="DTP305" s="301"/>
      <c r="DTQ305" s="301"/>
      <c r="DTR305" s="301"/>
      <c r="DTS305" s="301"/>
      <c r="DTT305" s="301"/>
      <c r="DTU305" s="301"/>
      <c r="DTV305" s="301"/>
      <c r="DTW305" s="301"/>
      <c r="DTX305" s="301"/>
      <c r="DTY305" s="301"/>
      <c r="DTZ305" s="301"/>
      <c r="DUA305" s="301"/>
      <c r="DUB305" s="301"/>
      <c r="DUC305" s="301"/>
      <c r="DUD305" s="301"/>
      <c r="DUE305" s="301"/>
      <c r="DUF305" s="301"/>
      <c r="DUG305" s="301"/>
      <c r="DUH305" s="301"/>
      <c r="DUI305" s="301"/>
      <c r="DUJ305" s="301"/>
      <c r="DUK305" s="301"/>
      <c r="DUL305" s="301"/>
      <c r="DUM305" s="301"/>
      <c r="DUN305" s="301"/>
      <c r="DUO305" s="301"/>
      <c r="DUP305" s="301"/>
      <c r="DUQ305" s="301"/>
      <c r="DUR305" s="301"/>
      <c r="DUS305" s="301"/>
      <c r="DUT305" s="301"/>
      <c r="DUU305" s="301"/>
      <c r="DUV305" s="301"/>
      <c r="DUW305" s="301"/>
      <c r="DUX305" s="301"/>
      <c r="DUY305" s="301"/>
      <c r="DUZ305" s="301"/>
      <c r="DVA305" s="301"/>
      <c r="DVB305" s="301"/>
      <c r="DVC305" s="301"/>
      <c r="DVD305" s="301"/>
      <c r="DVE305" s="301"/>
      <c r="DVF305" s="301"/>
      <c r="DVG305" s="301"/>
      <c r="DVH305" s="301"/>
      <c r="DVI305" s="301"/>
      <c r="DVJ305" s="301"/>
      <c r="DVK305" s="301"/>
      <c r="DVL305" s="301"/>
      <c r="DVM305" s="301"/>
      <c r="DVN305" s="301"/>
      <c r="DVO305" s="301"/>
      <c r="DVP305" s="301"/>
      <c r="DVQ305" s="301"/>
      <c r="DVR305" s="301"/>
      <c r="DVS305" s="301"/>
      <c r="DVT305" s="301"/>
      <c r="DVU305" s="301"/>
      <c r="DVV305" s="301"/>
      <c r="DVW305" s="301"/>
      <c r="DVX305" s="301"/>
      <c r="DVY305" s="301"/>
      <c r="DVZ305" s="301"/>
      <c r="DWA305" s="301"/>
      <c r="DWB305" s="301"/>
      <c r="DWC305" s="301"/>
      <c r="DWD305" s="301"/>
      <c r="DWE305" s="301"/>
      <c r="DWF305" s="301"/>
      <c r="DWG305" s="301"/>
      <c r="DWH305" s="301"/>
      <c r="DWI305" s="301"/>
      <c r="DWJ305" s="301"/>
      <c r="DWK305" s="301"/>
      <c r="DWL305" s="301"/>
      <c r="DWM305" s="301"/>
      <c r="DWN305" s="301"/>
      <c r="DWO305" s="301"/>
      <c r="DWP305" s="301"/>
      <c r="DWQ305" s="301"/>
      <c r="DWR305" s="301"/>
      <c r="DWS305" s="301"/>
      <c r="DWT305" s="301"/>
      <c r="DWU305" s="301"/>
      <c r="DWV305" s="301"/>
      <c r="DWW305" s="301"/>
      <c r="DWX305" s="301"/>
      <c r="DWY305" s="301"/>
      <c r="DWZ305" s="301"/>
      <c r="DXA305" s="301"/>
      <c r="DXB305" s="301"/>
      <c r="DXC305" s="301"/>
      <c r="DXD305" s="301"/>
      <c r="DXE305" s="301"/>
      <c r="DXF305" s="301"/>
      <c r="DXG305" s="301"/>
      <c r="DXH305" s="301"/>
      <c r="DXI305" s="301"/>
      <c r="DXJ305" s="301"/>
      <c r="DXK305" s="301"/>
      <c r="DXL305" s="301"/>
      <c r="DXM305" s="301"/>
      <c r="DXN305" s="301"/>
      <c r="DXO305" s="301"/>
      <c r="DXP305" s="301"/>
      <c r="DXQ305" s="301"/>
      <c r="DXR305" s="301"/>
      <c r="DXS305" s="301"/>
      <c r="DXT305" s="301"/>
      <c r="DXU305" s="301"/>
      <c r="DXV305" s="301"/>
      <c r="DXW305" s="301"/>
      <c r="DXX305" s="301"/>
      <c r="DXY305" s="301"/>
      <c r="DXZ305" s="301"/>
      <c r="DYA305" s="301"/>
      <c r="DYB305" s="301"/>
      <c r="DYC305" s="301"/>
      <c r="DYD305" s="301"/>
      <c r="DYE305" s="301"/>
      <c r="DYF305" s="301"/>
      <c r="DYG305" s="301"/>
      <c r="DYH305" s="301"/>
      <c r="DYI305" s="301"/>
      <c r="DYJ305" s="301"/>
      <c r="DYK305" s="301"/>
      <c r="DYL305" s="301"/>
      <c r="DYM305" s="301"/>
      <c r="DYN305" s="301"/>
      <c r="DYO305" s="301"/>
      <c r="DYP305" s="301"/>
      <c r="DYQ305" s="301"/>
      <c r="DYR305" s="301"/>
      <c r="DYS305" s="301"/>
      <c r="DYT305" s="301"/>
      <c r="DYU305" s="301"/>
      <c r="DYV305" s="301"/>
      <c r="DYW305" s="301"/>
      <c r="DYX305" s="301"/>
      <c r="DYY305" s="301"/>
      <c r="DYZ305" s="301"/>
      <c r="DZA305" s="301"/>
      <c r="DZB305" s="301"/>
      <c r="DZC305" s="301"/>
      <c r="DZD305" s="301"/>
      <c r="DZE305" s="301"/>
      <c r="DZF305" s="301"/>
      <c r="DZG305" s="301"/>
      <c r="DZH305" s="301"/>
      <c r="DZI305" s="301"/>
      <c r="DZJ305" s="301"/>
      <c r="DZK305" s="301"/>
      <c r="DZL305" s="301"/>
      <c r="DZM305" s="301"/>
      <c r="DZN305" s="301"/>
      <c r="DZO305" s="301"/>
      <c r="DZP305" s="301"/>
      <c r="DZQ305" s="301"/>
      <c r="DZR305" s="301"/>
      <c r="DZS305" s="301"/>
      <c r="DZT305" s="301"/>
      <c r="DZU305" s="301"/>
      <c r="DZV305" s="301"/>
      <c r="DZW305" s="301"/>
      <c r="DZX305" s="301"/>
      <c r="DZY305" s="301"/>
      <c r="DZZ305" s="301"/>
      <c r="EAA305" s="301"/>
      <c r="EAB305" s="301"/>
      <c r="EAC305" s="301"/>
      <c r="EAD305" s="301"/>
      <c r="EAE305" s="301"/>
      <c r="EAF305" s="301"/>
      <c r="EAG305" s="301"/>
      <c r="EAH305" s="301"/>
      <c r="EAI305" s="301"/>
      <c r="EAJ305" s="301"/>
      <c r="EAK305" s="301"/>
      <c r="EAL305" s="301"/>
      <c r="EAM305" s="301"/>
      <c r="EAN305" s="301"/>
      <c r="EAO305" s="301"/>
      <c r="EAP305" s="301"/>
      <c r="EAQ305" s="301"/>
      <c r="EAR305" s="301"/>
      <c r="EAS305" s="301"/>
      <c r="EAT305" s="301"/>
      <c r="EAU305" s="301"/>
      <c r="EAV305" s="301"/>
      <c r="EAW305" s="301"/>
      <c r="EAX305" s="301"/>
      <c r="EAY305" s="301"/>
      <c r="EAZ305" s="301"/>
      <c r="EBA305" s="301"/>
      <c r="EBB305" s="301"/>
      <c r="EBC305" s="301"/>
      <c r="EBD305" s="301"/>
      <c r="EBE305" s="301"/>
      <c r="EBF305" s="301"/>
      <c r="EBG305" s="301"/>
      <c r="EBH305" s="301"/>
      <c r="EBI305" s="301"/>
      <c r="EBJ305" s="301"/>
      <c r="EBK305" s="301"/>
      <c r="EBL305" s="301"/>
      <c r="EBM305" s="301"/>
      <c r="EBN305" s="301"/>
      <c r="EBO305" s="301"/>
      <c r="EBP305" s="301"/>
      <c r="EBQ305" s="301"/>
      <c r="EBR305" s="301"/>
      <c r="EBS305" s="301"/>
      <c r="EBT305" s="301"/>
      <c r="EBU305" s="301"/>
      <c r="EBV305" s="301"/>
      <c r="EBW305" s="301"/>
      <c r="EBX305" s="301"/>
      <c r="EBY305" s="301"/>
      <c r="EBZ305" s="301"/>
      <c r="ECA305" s="301"/>
      <c r="ECB305" s="301"/>
      <c r="ECC305" s="301"/>
      <c r="ECD305" s="301"/>
      <c r="ECE305" s="301"/>
      <c r="ECF305" s="301"/>
      <c r="ECG305" s="301"/>
      <c r="ECH305" s="301"/>
      <c r="ECI305" s="301"/>
      <c r="ECJ305" s="301"/>
      <c r="ECK305" s="301"/>
      <c r="ECL305" s="301"/>
      <c r="ECM305" s="301"/>
      <c r="ECN305" s="301"/>
      <c r="ECO305" s="301"/>
      <c r="ECP305" s="301"/>
      <c r="ECQ305" s="301"/>
      <c r="ECR305" s="301"/>
      <c r="ECS305" s="301"/>
      <c r="ECT305" s="301"/>
      <c r="ECU305" s="301"/>
      <c r="ECV305" s="301"/>
      <c r="ECW305" s="301"/>
      <c r="ECX305" s="301"/>
      <c r="ECY305" s="301"/>
      <c r="ECZ305" s="301"/>
      <c r="EDA305" s="301"/>
      <c r="EDB305" s="301"/>
      <c r="EDC305" s="301"/>
      <c r="EDD305" s="301"/>
      <c r="EDE305" s="301"/>
      <c r="EDF305" s="301"/>
      <c r="EDG305" s="301"/>
      <c r="EDH305" s="301"/>
      <c r="EDI305" s="301"/>
      <c r="EDJ305" s="301"/>
      <c r="EDK305" s="301"/>
      <c r="EDL305" s="301"/>
      <c r="EDM305" s="301"/>
      <c r="EDN305" s="301"/>
      <c r="EDO305" s="301"/>
      <c r="EDP305" s="301"/>
      <c r="EDQ305" s="301"/>
      <c r="EDR305" s="301"/>
      <c r="EDS305" s="301"/>
      <c r="EDT305" s="301"/>
      <c r="EDU305" s="301"/>
      <c r="EDV305" s="301"/>
      <c r="EDW305" s="301"/>
      <c r="EDX305" s="301"/>
      <c r="EDY305" s="301"/>
      <c r="EDZ305" s="301"/>
      <c r="EEA305" s="301"/>
      <c r="EEB305" s="301"/>
      <c r="EEC305" s="301"/>
      <c r="EED305" s="301"/>
      <c r="EEE305" s="301"/>
      <c r="EEF305" s="301"/>
      <c r="EEG305" s="301"/>
      <c r="EEH305" s="301"/>
      <c r="EEI305" s="301"/>
      <c r="EEJ305" s="301"/>
      <c r="EEK305" s="301"/>
      <c r="EEL305" s="301"/>
      <c r="EEM305" s="301"/>
      <c r="EEN305" s="301"/>
      <c r="EEO305" s="301"/>
      <c r="EEP305" s="301"/>
      <c r="EEQ305" s="301"/>
      <c r="EER305" s="301"/>
      <c r="EES305" s="301"/>
      <c r="EET305" s="301"/>
      <c r="EEU305" s="301"/>
      <c r="EEV305" s="301"/>
      <c r="EEW305" s="301"/>
      <c r="EEX305" s="301"/>
      <c r="EEY305" s="301"/>
      <c r="EEZ305" s="301"/>
      <c r="EFA305" s="301"/>
      <c r="EFB305" s="301"/>
      <c r="EFC305" s="301"/>
      <c r="EFD305" s="301"/>
      <c r="EFE305" s="301"/>
      <c r="EFF305" s="301"/>
      <c r="EFG305" s="301"/>
      <c r="EFH305" s="301"/>
      <c r="EFI305" s="301"/>
      <c r="EFJ305" s="301"/>
      <c r="EFK305" s="301"/>
      <c r="EFL305" s="301"/>
      <c r="EFM305" s="301"/>
      <c r="EFN305" s="301"/>
      <c r="EFO305" s="301"/>
      <c r="EFP305" s="301"/>
      <c r="EFQ305" s="301"/>
      <c r="EFR305" s="301"/>
      <c r="EFS305" s="301"/>
      <c r="EFT305" s="301"/>
      <c r="EFU305" s="301"/>
      <c r="EFV305" s="301"/>
      <c r="EFW305" s="301"/>
      <c r="EFX305" s="301"/>
      <c r="EFY305" s="301"/>
      <c r="EFZ305" s="301"/>
      <c r="EGA305" s="301"/>
      <c r="EGB305" s="301"/>
      <c r="EGC305" s="301"/>
      <c r="EGD305" s="301"/>
      <c r="EGE305" s="301"/>
      <c r="EGF305" s="301"/>
      <c r="EGG305" s="301"/>
      <c r="EGH305" s="301"/>
      <c r="EGI305" s="301"/>
      <c r="EGJ305" s="301"/>
      <c r="EGK305" s="301"/>
      <c r="EGL305" s="301"/>
      <c r="EGM305" s="301"/>
      <c r="EGN305" s="301"/>
      <c r="EGO305" s="301"/>
      <c r="EGP305" s="301"/>
      <c r="EGQ305" s="301"/>
      <c r="EGR305" s="301"/>
      <c r="EGS305" s="301"/>
      <c r="EGT305" s="301"/>
      <c r="EGU305" s="301"/>
      <c r="EGV305" s="301"/>
      <c r="EGW305" s="301"/>
      <c r="EGX305" s="301"/>
      <c r="EGY305" s="301"/>
      <c r="EGZ305" s="301"/>
      <c r="EHA305" s="301"/>
      <c r="EHB305" s="301"/>
      <c r="EHC305" s="301"/>
      <c r="EHD305" s="301"/>
      <c r="EHE305" s="301"/>
      <c r="EHF305" s="301"/>
      <c r="EHG305" s="301"/>
      <c r="EHH305" s="301"/>
      <c r="EHI305" s="301"/>
      <c r="EHJ305" s="301"/>
      <c r="EHK305" s="301"/>
      <c r="EHL305" s="301"/>
      <c r="EHM305" s="301"/>
      <c r="EHN305" s="301"/>
      <c r="EHO305" s="301"/>
      <c r="EHP305" s="301"/>
      <c r="EHQ305" s="301"/>
      <c r="EHR305" s="301"/>
      <c r="EHS305" s="301"/>
      <c r="EHT305" s="301"/>
      <c r="EHU305" s="301"/>
      <c r="EHV305" s="301"/>
      <c r="EHW305" s="301"/>
      <c r="EHX305" s="301"/>
      <c r="EHY305" s="301"/>
      <c r="EHZ305" s="301"/>
      <c r="EIA305" s="301"/>
      <c r="EIB305" s="301"/>
      <c r="EIC305" s="301"/>
      <c r="EID305" s="301"/>
      <c r="EIE305" s="301"/>
      <c r="EIF305" s="301"/>
      <c r="EIG305" s="301"/>
      <c r="EIH305" s="301"/>
      <c r="EII305" s="301"/>
      <c r="EIJ305" s="301"/>
      <c r="EIK305" s="301"/>
      <c r="EIL305" s="301"/>
      <c r="EIM305" s="301"/>
      <c r="EIN305" s="301"/>
      <c r="EIO305" s="301"/>
      <c r="EIP305" s="301"/>
      <c r="EIQ305" s="301"/>
      <c r="EIR305" s="301"/>
      <c r="EIS305" s="301"/>
      <c r="EIT305" s="301"/>
      <c r="EIU305" s="301"/>
      <c r="EIV305" s="301"/>
      <c r="EIW305" s="301"/>
      <c r="EIX305" s="301"/>
      <c r="EIY305" s="301"/>
      <c r="EIZ305" s="301"/>
      <c r="EJA305" s="301"/>
      <c r="EJB305" s="301"/>
      <c r="EJC305" s="301"/>
      <c r="EJD305" s="301"/>
      <c r="EJE305" s="301"/>
      <c r="EJF305" s="301"/>
      <c r="EJG305" s="301"/>
      <c r="EJH305" s="301"/>
      <c r="EJI305" s="301"/>
      <c r="EJJ305" s="301"/>
      <c r="EJK305" s="301"/>
      <c r="EJL305" s="301"/>
      <c r="EJM305" s="301"/>
      <c r="EJN305" s="301"/>
      <c r="EJO305" s="301"/>
      <c r="EJP305" s="301"/>
      <c r="EJQ305" s="301"/>
      <c r="EJR305" s="301"/>
      <c r="EJS305" s="301"/>
      <c r="EJT305" s="301"/>
      <c r="EJU305" s="301"/>
      <c r="EJV305" s="301"/>
      <c r="EJW305" s="301"/>
      <c r="EJX305" s="301"/>
      <c r="EJY305" s="301"/>
      <c r="EJZ305" s="301"/>
      <c r="EKA305" s="301"/>
      <c r="EKB305" s="301"/>
      <c r="EKC305" s="301"/>
      <c r="EKD305" s="301"/>
      <c r="EKE305" s="301"/>
      <c r="EKF305" s="301"/>
      <c r="EKG305" s="301"/>
      <c r="EKH305" s="301"/>
      <c r="EKI305" s="301"/>
      <c r="EKJ305" s="301"/>
      <c r="EKK305" s="301"/>
      <c r="EKL305" s="301"/>
      <c r="EKM305" s="301"/>
      <c r="EKN305" s="301"/>
      <c r="EKO305" s="301"/>
      <c r="EKP305" s="301"/>
      <c r="EKQ305" s="301"/>
      <c r="EKR305" s="301"/>
      <c r="EKS305" s="301"/>
      <c r="EKT305" s="301"/>
      <c r="EKU305" s="301"/>
      <c r="EKV305" s="301"/>
      <c r="EKW305" s="301"/>
      <c r="EKX305" s="301"/>
      <c r="EKY305" s="301"/>
      <c r="EKZ305" s="301"/>
      <c r="ELA305" s="301"/>
      <c r="ELB305" s="301"/>
      <c r="ELC305" s="301"/>
      <c r="ELD305" s="301"/>
      <c r="ELE305" s="301"/>
      <c r="ELF305" s="301"/>
      <c r="ELG305" s="301"/>
      <c r="ELH305" s="301"/>
      <c r="ELI305" s="301"/>
      <c r="ELJ305" s="301"/>
      <c r="ELK305" s="301"/>
      <c r="ELL305" s="301"/>
      <c r="ELM305" s="301"/>
      <c r="ELN305" s="301"/>
      <c r="ELO305" s="301"/>
      <c r="ELP305" s="301"/>
      <c r="ELQ305" s="301"/>
      <c r="ELR305" s="301"/>
      <c r="ELS305" s="301"/>
      <c r="ELT305" s="301"/>
      <c r="ELU305" s="301"/>
      <c r="ELV305" s="301"/>
      <c r="ELW305" s="301"/>
      <c r="ELX305" s="301"/>
      <c r="ELY305" s="301"/>
      <c r="ELZ305" s="301"/>
      <c r="EMA305" s="301"/>
      <c r="EMB305" s="301"/>
      <c r="EMC305" s="301"/>
      <c r="EMD305" s="301"/>
      <c r="EME305" s="301"/>
      <c r="EMF305" s="301"/>
      <c r="EMG305" s="301"/>
      <c r="EMH305" s="301"/>
      <c r="EMI305" s="301"/>
      <c r="EMJ305" s="301"/>
      <c r="EMK305" s="301"/>
      <c r="EML305" s="301"/>
      <c r="EMM305" s="301"/>
      <c r="EMN305" s="301"/>
      <c r="EMO305" s="301"/>
      <c r="EMP305" s="301"/>
      <c r="EMQ305" s="301"/>
      <c r="EMR305" s="301"/>
      <c r="EMS305" s="301"/>
      <c r="EMT305" s="301"/>
      <c r="EMU305" s="301"/>
      <c r="EMV305" s="301"/>
      <c r="EMW305" s="301"/>
      <c r="EMX305" s="301"/>
      <c r="EMY305" s="301"/>
      <c r="EMZ305" s="301"/>
      <c r="ENA305" s="301"/>
      <c r="ENB305" s="301"/>
      <c r="ENC305" s="301"/>
      <c r="END305" s="301"/>
      <c r="ENE305" s="301"/>
      <c r="ENF305" s="301"/>
      <c r="ENG305" s="301"/>
      <c r="ENH305" s="301"/>
      <c r="ENI305" s="301"/>
      <c r="ENJ305" s="301"/>
      <c r="ENK305" s="301"/>
      <c r="ENL305" s="301"/>
      <c r="ENM305" s="301"/>
      <c r="ENN305" s="301"/>
      <c r="ENO305" s="301"/>
      <c r="ENP305" s="301"/>
      <c r="ENQ305" s="301"/>
      <c r="ENR305" s="301"/>
      <c r="ENS305" s="301"/>
      <c r="ENT305" s="301"/>
      <c r="ENU305" s="301"/>
      <c r="ENV305" s="301"/>
      <c r="ENW305" s="301"/>
      <c r="ENX305" s="301"/>
      <c r="ENY305" s="301"/>
      <c r="ENZ305" s="301"/>
      <c r="EOA305" s="301"/>
      <c r="EOB305" s="301"/>
      <c r="EOC305" s="301"/>
      <c r="EOD305" s="301"/>
      <c r="EOE305" s="301"/>
      <c r="EOF305" s="301"/>
      <c r="EOG305" s="301"/>
      <c r="EOH305" s="301"/>
      <c r="EOI305" s="301"/>
      <c r="EOJ305" s="301"/>
      <c r="EOK305" s="301"/>
      <c r="EOL305" s="301"/>
      <c r="EOM305" s="301"/>
      <c r="EON305" s="301"/>
      <c r="EOO305" s="301"/>
      <c r="EOP305" s="301"/>
      <c r="EOQ305" s="301"/>
      <c r="EOR305" s="301"/>
      <c r="EOS305" s="301"/>
      <c r="EOT305" s="301"/>
      <c r="EOU305" s="301"/>
      <c r="EOV305" s="301"/>
      <c r="EOW305" s="301"/>
      <c r="EOX305" s="301"/>
      <c r="EOY305" s="301"/>
      <c r="EOZ305" s="301"/>
      <c r="EPA305" s="301"/>
      <c r="EPB305" s="301"/>
      <c r="EPC305" s="301"/>
      <c r="EPD305" s="301"/>
      <c r="EPE305" s="301"/>
      <c r="EPF305" s="301"/>
      <c r="EPG305" s="301"/>
      <c r="EPH305" s="301"/>
      <c r="EPI305" s="301"/>
      <c r="EPJ305" s="301"/>
      <c r="EPK305" s="301"/>
      <c r="EPL305" s="301"/>
      <c r="EPM305" s="301"/>
      <c r="EPN305" s="301"/>
      <c r="EPO305" s="301"/>
      <c r="EPP305" s="301"/>
      <c r="EPQ305" s="301"/>
      <c r="EPR305" s="301"/>
      <c r="EPS305" s="301"/>
      <c r="EPT305" s="301"/>
      <c r="EPU305" s="301"/>
      <c r="EPV305" s="301"/>
      <c r="EPW305" s="301"/>
      <c r="EPX305" s="301"/>
      <c r="EPY305" s="301"/>
      <c r="EPZ305" s="301"/>
      <c r="EQA305" s="301"/>
      <c r="EQB305" s="301"/>
      <c r="EQC305" s="301"/>
      <c r="EQD305" s="301"/>
      <c r="EQE305" s="301"/>
      <c r="EQF305" s="301"/>
      <c r="EQG305" s="301"/>
      <c r="EQH305" s="301"/>
      <c r="EQI305" s="301"/>
      <c r="EQJ305" s="301"/>
      <c r="EQK305" s="301"/>
      <c r="EQL305" s="301"/>
      <c r="EQM305" s="301"/>
      <c r="EQN305" s="301"/>
      <c r="EQO305" s="301"/>
      <c r="EQP305" s="301"/>
      <c r="EQQ305" s="301"/>
      <c r="EQR305" s="301"/>
      <c r="EQS305" s="301"/>
      <c r="EQT305" s="301"/>
      <c r="EQU305" s="301"/>
      <c r="EQV305" s="301"/>
      <c r="EQW305" s="301"/>
      <c r="EQX305" s="301"/>
      <c r="EQY305" s="301"/>
      <c r="EQZ305" s="301"/>
      <c r="ERA305" s="301"/>
      <c r="ERB305" s="301"/>
      <c r="ERC305" s="301"/>
      <c r="ERD305" s="301"/>
      <c r="ERE305" s="301"/>
      <c r="ERF305" s="301"/>
      <c r="ERG305" s="301"/>
      <c r="ERH305" s="301"/>
      <c r="ERI305" s="301"/>
      <c r="ERJ305" s="301"/>
      <c r="ERK305" s="301"/>
      <c r="ERL305" s="301"/>
      <c r="ERM305" s="301"/>
      <c r="ERN305" s="301"/>
      <c r="ERO305" s="301"/>
      <c r="ERP305" s="301"/>
      <c r="ERQ305" s="301"/>
      <c r="ERR305" s="301"/>
      <c r="ERS305" s="301"/>
      <c r="ERT305" s="301"/>
      <c r="ERU305" s="301"/>
      <c r="ERV305" s="301"/>
      <c r="ERW305" s="301"/>
      <c r="ERX305" s="301"/>
      <c r="ERY305" s="301"/>
      <c r="ERZ305" s="301"/>
      <c r="ESA305" s="301"/>
      <c r="ESB305" s="301"/>
      <c r="ESC305" s="301"/>
      <c r="ESD305" s="301"/>
      <c r="ESE305" s="301"/>
      <c r="ESF305" s="301"/>
      <c r="ESG305" s="301"/>
      <c r="ESH305" s="301"/>
      <c r="ESI305" s="301"/>
      <c r="ESJ305" s="301"/>
      <c r="ESK305" s="301"/>
      <c r="ESL305" s="301"/>
      <c r="ESM305" s="301"/>
      <c r="ESN305" s="301"/>
      <c r="ESO305" s="301"/>
      <c r="ESP305" s="301"/>
      <c r="ESQ305" s="301"/>
      <c r="ESR305" s="301"/>
      <c r="ESS305" s="301"/>
      <c r="EST305" s="301"/>
      <c r="ESU305" s="301"/>
      <c r="ESV305" s="301"/>
      <c r="ESW305" s="301"/>
      <c r="ESX305" s="301"/>
      <c r="ESY305" s="301"/>
      <c r="ESZ305" s="301"/>
      <c r="ETA305" s="301"/>
      <c r="ETB305" s="301"/>
      <c r="ETC305" s="301"/>
      <c r="ETD305" s="301"/>
      <c r="ETE305" s="301"/>
      <c r="ETF305" s="301"/>
      <c r="ETG305" s="301"/>
      <c r="ETH305" s="301"/>
      <c r="ETI305" s="301"/>
      <c r="ETJ305" s="301"/>
      <c r="ETK305" s="301"/>
      <c r="ETL305" s="301"/>
      <c r="ETM305" s="301"/>
      <c r="ETN305" s="301"/>
      <c r="ETO305" s="301"/>
      <c r="ETP305" s="301"/>
      <c r="ETQ305" s="301"/>
      <c r="ETR305" s="301"/>
      <c r="ETS305" s="301"/>
      <c r="ETT305" s="301"/>
      <c r="ETU305" s="301"/>
      <c r="ETV305" s="301"/>
      <c r="ETW305" s="301"/>
      <c r="ETX305" s="301"/>
      <c r="ETY305" s="301"/>
      <c r="ETZ305" s="301"/>
      <c r="EUA305" s="301"/>
      <c r="EUB305" s="301"/>
      <c r="EUC305" s="301"/>
      <c r="EUD305" s="301"/>
      <c r="EUE305" s="301"/>
      <c r="EUF305" s="301"/>
      <c r="EUG305" s="301"/>
      <c r="EUH305" s="301"/>
      <c r="EUI305" s="301"/>
      <c r="EUJ305" s="301"/>
      <c r="EUK305" s="301"/>
      <c r="EUL305" s="301"/>
      <c r="EUM305" s="301"/>
      <c r="EUN305" s="301"/>
      <c r="EUO305" s="301"/>
      <c r="EUP305" s="301"/>
      <c r="EUQ305" s="301"/>
      <c r="EUR305" s="301"/>
      <c r="EUS305" s="301"/>
      <c r="EUT305" s="301"/>
      <c r="EUU305" s="301"/>
      <c r="EUV305" s="301"/>
      <c r="EUW305" s="301"/>
      <c r="EUX305" s="301"/>
      <c r="EUY305" s="301"/>
      <c r="EUZ305" s="301"/>
      <c r="EVA305" s="301"/>
      <c r="EVB305" s="301"/>
      <c r="EVC305" s="301"/>
      <c r="EVD305" s="301"/>
      <c r="EVE305" s="301"/>
      <c r="EVF305" s="301"/>
      <c r="EVG305" s="301"/>
      <c r="EVH305" s="301"/>
      <c r="EVI305" s="301"/>
      <c r="EVJ305" s="301"/>
      <c r="EVK305" s="301"/>
      <c r="EVL305" s="301"/>
      <c r="EVM305" s="301"/>
      <c r="EVN305" s="301"/>
      <c r="EVO305" s="301"/>
      <c r="EVP305" s="301"/>
      <c r="EVQ305" s="301"/>
      <c r="EVR305" s="301"/>
      <c r="EVS305" s="301"/>
      <c r="EVT305" s="301"/>
      <c r="EVU305" s="301"/>
      <c r="EVV305" s="301"/>
      <c r="EVW305" s="301"/>
      <c r="EVX305" s="301"/>
      <c r="EVY305" s="301"/>
      <c r="EVZ305" s="301"/>
      <c r="EWA305" s="301"/>
      <c r="EWB305" s="301"/>
      <c r="EWC305" s="301"/>
      <c r="EWD305" s="301"/>
      <c r="EWE305" s="301"/>
      <c r="EWF305" s="301"/>
      <c r="EWG305" s="301"/>
      <c r="EWH305" s="301"/>
      <c r="EWI305" s="301"/>
      <c r="EWJ305" s="301"/>
      <c r="EWK305" s="301"/>
      <c r="EWL305" s="301"/>
      <c r="EWM305" s="301"/>
      <c r="EWN305" s="301"/>
      <c r="EWO305" s="301"/>
      <c r="EWP305" s="301"/>
      <c r="EWQ305" s="301"/>
      <c r="EWR305" s="301"/>
      <c r="EWS305" s="301"/>
      <c r="EWT305" s="301"/>
      <c r="EWU305" s="301"/>
      <c r="EWV305" s="301"/>
      <c r="EWW305" s="301"/>
      <c r="EWX305" s="301"/>
      <c r="EWY305" s="301"/>
      <c r="EWZ305" s="301"/>
      <c r="EXA305" s="301"/>
      <c r="EXB305" s="301"/>
      <c r="EXC305" s="301"/>
      <c r="EXD305" s="301"/>
      <c r="EXE305" s="301"/>
      <c r="EXF305" s="301"/>
      <c r="EXG305" s="301"/>
      <c r="EXH305" s="301"/>
      <c r="EXI305" s="301"/>
      <c r="EXJ305" s="301"/>
      <c r="EXK305" s="301"/>
      <c r="EXL305" s="301"/>
      <c r="EXM305" s="301"/>
      <c r="EXN305" s="301"/>
      <c r="EXO305" s="301"/>
      <c r="EXP305" s="301"/>
      <c r="EXQ305" s="301"/>
      <c r="EXR305" s="301"/>
      <c r="EXS305" s="301"/>
      <c r="EXT305" s="301"/>
      <c r="EXU305" s="301"/>
      <c r="EXV305" s="301"/>
      <c r="EXW305" s="301"/>
      <c r="EXX305" s="301"/>
      <c r="EXY305" s="301"/>
      <c r="EXZ305" s="301"/>
      <c r="EYA305" s="301"/>
      <c r="EYB305" s="301"/>
      <c r="EYC305" s="301"/>
      <c r="EYD305" s="301"/>
      <c r="EYE305" s="301"/>
      <c r="EYF305" s="301"/>
      <c r="EYG305" s="301"/>
      <c r="EYH305" s="301"/>
      <c r="EYI305" s="301"/>
      <c r="EYJ305" s="301"/>
      <c r="EYK305" s="301"/>
      <c r="EYL305" s="301"/>
      <c r="EYM305" s="301"/>
      <c r="EYN305" s="301"/>
      <c r="EYO305" s="301"/>
      <c r="EYP305" s="301"/>
      <c r="EYQ305" s="301"/>
      <c r="EYR305" s="301"/>
      <c r="EYS305" s="301"/>
      <c r="EYT305" s="301"/>
      <c r="EYU305" s="301"/>
      <c r="EYV305" s="301"/>
      <c r="EYW305" s="301"/>
      <c r="EYX305" s="301"/>
      <c r="EYY305" s="301"/>
      <c r="EYZ305" s="301"/>
      <c r="EZA305" s="301"/>
      <c r="EZB305" s="301"/>
      <c r="EZC305" s="301"/>
      <c r="EZD305" s="301"/>
      <c r="EZE305" s="301"/>
      <c r="EZF305" s="301"/>
      <c r="EZG305" s="301"/>
      <c r="EZH305" s="301"/>
      <c r="EZI305" s="301"/>
      <c r="EZJ305" s="301"/>
      <c r="EZK305" s="301"/>
      <c r="EZL305" s="301"/>
      <c r="EZM305" s="301"/>
      <c r="EZN305" s="301"/>
      <c r="EZO305" s="301"/>
      <c r="EZP305" s="301"/>
      <c r="EZQ305" s="301"/>
      <c r="EZR305" s="301"/>
      <c r="EZS305" s="301"/>
      <c r="EZT305" s="301"/>
      <c r="EZU305" s="301"/>
      <c r="EZV305" s="301"/>
      <c r="EZW305" s="301"/>
      <c r="EZX305" s="301"/>
      <c r="EZY305" s="301"/>
      <c r="EZZ305" s="301"/>
      <c r="FAA305" s="301"/>
      <c r="FAB305" s="301"/>
      <c r="FAC305" s="301"/>
      <c r="FAD305" s="301"/>
      <c r="FAE305" s="301"/>
      <c r="FAF305" s="301"/>
      <c r="FAG305" s="301"/>
      <c r="FAH305" s="301"/>
      <c r="FAI305" s="301"/>
      <c r="FAJ305" s="301"/>
      <c r="FAK305" s="301"/>
      <c r="FAL305" s="301"/>
      <c r="FAM305" s="301"/>
      <c r="FAN305" s="301"/>
      <c r="FAO305" s="301"/>
      <c r="FAP305" s="301"/>
      <c r="FAQ305" s="301"/>
      <c r="FAR305" s="301"/>
      <c r="FAS305" s="301"/>
      <c r="FAT305" s="301"/>
      <c r="FAU305" s="301"/>
      <c r="FAV305" s="301"/>
      <c r="FAW305" s="301"/>
      <c r="FAX305" s="301"/>
      <c r="FAY305" s="301"/>
      <c r="FAZ305" s="301"/>
      <c r="FBA305" s="301"/>
      <c r="FBB305" s="301"/>
      <c r="FBC305" s="301"/>
      <c r="FBD305" s="301"/>
      <c r="FBE305" s="301"/>
      <c r="FBF305" s="301"/>
      <c r="FBG305" s="301"/>
      <c r="FBH305" s="301"/>
      <c r="FBI305" s="301"/>
      <c r="FBJ305" s="301"/>
      <c r="FBK305" s="301"/>
      <c r="FBL305" s="301"/>
      <c r="FBM305" s="301"/>
      <c r="FBN305" s="301"/>
      <c r="FBO305" s="301"/>
      <c r="FBP305" s="301"/>
      <c r="FBQ305" s="301"/>
      <c r="FBR305" s="301"/>
      <c r="FBS305" s="301"/>
      <c r="FBT305" s="301"/>
      <c r="FBU305" s="301"/>
      <c r="FBV305" s="301"/>
      <c r="FBW305" s="301"/>
      <c r="FBX305" s="301"/>
      <c r="FBY305" s="301"/>
      <c r="FBZ305" s="301"/>
      <c r="FCA305" s="301"/>
      <c r="FCB305" s="301"/>
      <c r="FCC305" s="301"/>
      <c r="FCD305" s="301"/>
      <c r="FCE305" s="301"/>
      <c r="FCF305" s="301"/>
      <c r="FCG305" s="301"/>
      <c r="FCH305" s="301"/>
      <c r="FCI305" s="301"/>
      <c r="FCJ305" s="301"/>
      <c r="FCK305" s="301"/>
      <c r="FCL305" s="301"/>
      <c r="FCM305" s="301"/>
      <c r="FCN305" s="301"/>
      <c r="FCO305" s="301"/>
      <c r="FCP305" s="301"/>
      <c r="FCQ305" s="301"/>
      <c r="FCR305" s="301"/>
      <c r="FCS305" s="301"/>
      <c r="FCT305" s="301"/>
      <c r="FCU305" s="301"/>
      <c r="FCV305" s="301"/>
      <c r="FCW305" s="301"/>
      <c r="FCX305" s="301"/>
      <c r="FCY305" s="301"/>
      <c r="FCZ305" s="301"/>
      <c r="FDA305" s="301"/>
      <c r="FDB305" s="301"/>
      <c r="FDC305" s="301"/>
      <c r="FDD305" s="301"/>
      <c r="FDE305" s="301"/>
      <c r="FDF305" s="301"/>
      <c r="FDG305" s="301"/>
      <c r="FDH305" s="301"/>
      <c r="FDI305" s="301"/>
      <c r="FDJ305" s="301"/>
      <c r="FDK305" s="301"/>
      <c r="FDL305" s="301"/>
      <c r="FDM305" s="301"/>
      <c r="FDN305" s="301"/>
      <c r="FDO305" s="301"/>
      <c r="FDP305" s="301"/>
      <c r="FDQ305" s="301"/>
      <c r="FDR305" s="301"/>
      <c r="FDS305" s="301"/>
      <c r="FDT305" s="301"/>
      <c r="FDU305" s="301"/>
      <c r="FDV305" s="301"/>
      <c r="FDW305" s="301"/>
      <c r="FDX305" s="301"/>
      <c r="FDY305" s="301"/>
      <c r="FDZ305" s="301"/>
      <c r="FEA305" s="301"/>
      <c r="FEB305" s="301"/>
      <c r="FEC305" s="301"/>
      <c r="FED305" s="301"/>
      <c r="FEE305" s="301"/>
      <c r="FEF305" s="301"/>
      <c r="FEG305" s="301"/>
      <c r="FEH305" s="301"/>
      <c r="FEI305" s="301"/>
      <c r="FEJ305" s="301"/>
      <c r="FEK305" s="301"/>
      <c r="FEL305" s="301"/>
      <c r="FEM305" s="301"/>
      <c r="FEN305" s="301"/>
      <c r="FEO305" s="301"/>
      <c r="FEP305" s="301"/>
      <c r="FEQ305" s="301"/>
      <c r="FER305" s="301"/>
      <c r="FES305" s="301"/>
      <c r="FET305" s="301"/>
      <c r="FEU305" s="301"/>
      <c r="FEV305" s="301"/>
      <c r="FEW305" s="301"/>
      <c r="FEX305" s="301"/>
      <c r="FEY305" s="301"/>
      <c r="FEZ305" s="301"/>
      <c r="FFA305" s="301"/>
      <c r="FFB305" s="301"/>
      <c r="FFC305" s="301"/>
      <c r="FFD305" s="301"/>
      <c r="FFE305" s="301"/>
      <c r="FFF305" s="301"/>
      <c r="FFG305" s="301"/>
      <c r="FFH305" s="301"/>
      <c r="FFI305" s="301"/>
      <c r="FFJ305" s="301"/>
      <c r="FFK305" s="301"/>
      <c r="FFL305" s="301"/>
      <c r="FFM305" s="301"/>
      <c r="FFN305" s="301"/>
      <c r="FFO305" s="301"/>
      <c r="FFP305" s="301"/>
      <c r="FFQ305" s="301"/>
      <c r="FFR305" s="301"/>
      <c r="FFS305" s="301"/>
      <c r="FFT305" s="301"/>
      <c r="FFU305" s="301"/>
      <c r="FFV305" s="301"/>
      <c r="FFW305" s="301"/>
      <c r="FFX305" s="301"/>
      <c r="FFY305" s="301"/>
      <c r="FFZ305" s="301"/>
      <c r="FGA305" s="301"/>
      <c r="FGB305" s="301"/>
      <c r="FGC305" s="301"/>
      <c r="FGD305" s="301"/>
      <c r="FGE305" s="301"/>
      <c r="FGF305" s="301"/>
      <c r="FGG305" s="301"/>
      <c r="FGH305" s="301"/>
      <c r="FGI305" s="301"/>
      <c r="FGJ305" s="301"/>
      <c r="FGK305" s="301"/>
      <c r="FGL305" s="301"/>
      <c r="FGM305" s="301"/>
      <c r="FGN305" s="301"/>
      <c r="FGO305" s="301"/>
      <c r="FGP305" s="301"/>
      <c r="FGQ305" s="301"/>
      <c r="FGR305" s="301"/>
      <c r="FGS305" s="301"/>
      <c r="FGT305" s="301"/>
      <c r="FGU305" s="301"/>
      <c r="FGV305" s="301"/>
      <c r="FGW305" s="301"/>
      <c r="FGX305" s="301"/>
      <c r="FGY305" s="301"/>
      <c r="FGZ305" s="301"/>
      <c r="FHA305" s="301"/>
      <c r="FHB305" s="301"/>
      <c r="FHC305" s="301"/>
      <c r="FHD305" s="301"/>
      <c r="FHE305" s="301"/>
      <c r="FHF305" s="301"/>
      <c r="FHG305" s="301"/>
      <c r="FHH305" s="301"/>
      <c r="FHI305" s="301"/>
      <c r="FHJ305" s="301"/>
      <c r="FHK305" s="301"/>
      <c r="FHL305" s="301"/>
      <c r="FHM305" s="301"/>
      <c r="FHN305" s="301"/>
      <c r="FHO305" s="301"/>
      <c r="FHP305" s="301"/>
      <c r="FHQ305" s="301"/>
      <c r="FHR305" s="301"/>
      <c r="FHS305" s="301"/>
      <c r="FHT305" s="301"/>
      <c r="FHU305" s="301"/>
      <c r="FHV305" s="301"/>
      <c r="FHW305" s="301"/>
      <c r="FHX305" s="301"/>
      <c r="FHY305" s="301"/>
      <c r="FHZ305" s="301"/>
      <c r="FIA305" s="301"/>
      <c r="FIB305" s="301"/>
      <c r="FIC305" s="301"/>
      <c r="FID305" s="301"/>
      <c r="FIE305" s="301"/>
      <c r="FIF305" s="301"/>
      <c r="FIG305" s="301"/>
      <c r="FIH305" s="301"/>
      <c r="FII305" s="301"/>
      <c r="FIJ305" s="301"/>
      <c r="FIK305" s="301"/>
      <c r="FIL305" s="301"/>
      <c r="FIM305" s="301"/>
      <c r="FIN305" s="301"/>
      <c r="FIO305" s="301"/>
      <c r="FIP305" s="301"/>
      <c r="FIQ305" s="301"/>
      <c r="FIR305" s="301"/>
      <c r="FIS305" s="301"/>
      <c r="FIT305" s="301"/>
      <c r="FIU305" s="301"/>
      <c r="FIV305" s="301"/>
      <c r="FIW305" s="301"/>
      <c r="FIX305" s="301"/>
      <c r="FIY305" s="301"/>
      <c r="FIZ305" s="301"/>
      <c r="FJA305" s="301"/>
      <c r="FJB305" s="301"/>
      <c r="FJC305" s="301"/>
      <c r="FJD305" s="301"/>
      <c r="FJE305" s="301"/>
      <c r="FJF305" s="301"/>
      <c r="FJG305" s="301"/>
      <c r="FJH305" s="301"/>
      <c r="FJI305" s="301"/>
      <c r="FJJ305" s="301"/>
      <c r="FJK305" s="301"/>
      <c r="FJL305" s="301"/>
      <c r="FJM305" s="301"/>
      <c r="FJN305" s="301"/>
      <c r="FJO305" s="301"/>
      <c r="FJP305" s="301"/>
      <c r="FJQ305" s="301"/>
      <c r="FJR305" s="301"/>
      <c r="FJS305" s="301"/>
      <c r="FJT305" s="301"/>
      <c r="FJU305" s="301"/>
      <c r="FJV305" s="301"/>
      <c r="FJW305" s="301"/>
      <c r="FJX305" s="301"/>
      <c r="FJY305" s="301"/>
      <c r="FJZ305" s="301"/>
      <c r="FKA305" s="301"/>
      <c r="FKB305" s="301"/>
      <c r="FKC305" s="301"/>
      <c r="FKD305" s="301"/>
      <c r="FKE305" s="301"/>
      <c r="FKF305" s="301"/>
      <c r="FKG305" s="301"/>
      <c r="FKH305" s="301"/>
      <c r="FKI305" s="301"/>
      <c r="FKJ305" s="301"/>
      <c r="FKK305" s="301"/>
      <c r="FKL305" s="301"/>
      <c r="FKM305" s="301"/>
      <c r="FKN305" s="301"/>
      <c r="FKO305" s="301"/>
      <c r="FKP305" s="301"/>
      <c r="FKQ305" s="301"/>
      <c r="FKR305" s="301"/>
      <c r="FKS305" s="301"/>
      <c r="FKT305" s="301"/>
      <c r="FKU305" s="301"/>
      <c r="FKV305" s="301"/>
      <c r="FKW305" s="301"/>
      <c r="FKX305" s="301"/>
      <c r="FKY305" s="301"/>
      <c r="FKZ305" s="301"/>
      <c r="FLA305" s="301"/>
      <c r="FLB305" s="301"/>
      <c r="FLC305" s="301"/>
      <c r="FLD305" s="301"/>
      <c r="FLE305" s="301"/>
      <c r="FLF305" s="301"/>
      <c r="FLG305" s="301"/>
      <c r="FLH305" s="301"/>
      <c r="FLI305" s="301"/>
      <c r="FLJ305" s="301"/>
      <c r="FLK305" s="301"/>
      <c r="FLL305" s="301"/>
      <c r="FLM305" s="301"/>
      <c r="FLN305" s="301"/>
      <c r="FLO305" s="301"/>
      <c r="FLP305" s="301"/>
      <c r="FLQ305" s="301"/>
      <c r="FLR305" s="301"/>
      <c r="FLS305" s="301"/>
      <c r="FLT305" s="301"/>
      <c r="FLU305" s="301"/>
      <c r="FLV305" s="301"/>
      <c r="FLW305" s="301"/>
      <c r="FLX305" s="301"/>
      <c r="FLY305" s="301"/>
      <c r="FLZ305" s="301"/>
      <c r="FMA305" s="301"/>
      <c r="FMB305" s="301"/>
      <c r="FMC305" s="301"/>
      <c r="FMD305" s="301"/>
      <c r="FME305" s="301"/>
      <c r="FMF305" s="301"/>
      <c r="FMG305" s="301"/>
      <c r="FMH305" s="301"/>
      <c r="FMI305" s="301"/>
      <c r="FMJ305" s="301"/>
      <c r="FMK305" s="301"/>
      <c r="FML305" s="301"/>
      <c r="FMM305" s="301"/>
      <c r="FMN305" s="301"/>
      <c r="FMO305" s="301"/>
      <c r="FMP305" s="301"/>
      <c r="FMQ305" s="301"/>
      <c r="FMR305" s="301"/>
      <c r="FMS305" s="301"/>
      <c r="FMT305" s="301"/>
      <c r="FMU305" s="301"/>
      <c r="FMV305" s="301"/>
      <c r="FMW305" s="301"/>
      <c r="FMX305" s="301"/>
      <c r="FMY305" s="301"/>
      <c r="FMZ305" s="301"/>
      <c r="FNA305" s="301"/>
      <c r="FNB305" s="301"/>
      <c r="FNC305" s="301"/>
      <c r="FND305" s="301"/>
      <c r="FNE305" s="301"/>
      <c r="FNF305" s="301"/>
      <c r="FNG305" s="301"/>
      <c r="FNH305" s="301"/>
      <c r="FNI305" s="301"/>
      <c r="FNJ305" s="301"/>
      <c r="FNK305" s="301"/>
      <c r="FNL305" s="301"/>
      <c r="FNM305" s="301"/>
      <c r="FNN305" s="301"/>
      <c r="FNO305" s="301"/>
      <c r="FNP305" s="301"/>
      <c r="FNQ305" s="301"/>
      <c r="FNR305" s="301"/>
      <c r="FNS305" s="301"/>
      <c r="FNT305" s="301"/>
      <c r="FNU305" s="301"/>
      <c r="FNV305" s="301"/>
      <c r="FNW305" s="301"/>
      <c r="FNX305" s="301"/>
      <c r="FNY305" s="301"/>
      <c r="FNZ305" s="301"/>
      <c r="FOA305" s="301"/>
      <c r="FOB305" s="301"/>
      <c r="FOC305" s="301"/>
      <c r="FOD305" s="301"/>
      <c r="FOE305" s="301"/>
      <c r="FOF305" s="301"/>
      <c r="FOG305" s="301"/>
      <c r="FOH305" s="301"/>
      <c r="FOI305" s="301"/>
      <c r="FOJ305" s="301"/>
      <c r="FOK305" s="301"/>
      <c r="FOL305" s="301"/>
      <c r="FOM305" s="301"/>
      <c r="FON305" s="301"/>
      <c r="FOO305" s="301"/>
      <c r="FOP305" s="301"/>
      <c r="FOQ305" s="301"/>
      <c r="FOR305" s="301"/>
      <c r="FOS305" s="301"/>
      <c r="FOT305" s="301"/>
      <c r="FOU305" s="301"/>
      <c r="FOV305" s="301"/>
      <c r="FOW305" s="301"/>
      <c r="FOX305" s="301"/>
      <c r="FOY305" s="301"/>
      <c r="FOZ305" s="301"/>
      <c r="FPA305" s="301"/>
      <c r="FPB305" s="301"/>
      <c r="FPC305" s="301"/>
      <c r="FPD305" s="301"/>
      <c r="FPE305" s="301"/>
      <c r="FPF305" s="301"/>
      <c r="FPG305" s="301"/>
      <c r="FPH305" s="301"/>
      <c r="FPI305" s="301"/>
      <c r="FPJ305" s="301"/>
      <c r="FPK305" s="301"/>
      <c r="FPL305" s="301"/>
      <c r="FPM305" s="301"/>
      <c r="FPN305" s="301"/>
      <c r="FPO305" s="301"/>
      <c r="FPP305" s="301"/>
      <c r="FPQ305" s="301"/>
      <c r="FPR305" s="301"/>
      <c r="FPS305" s="301"/>
      <c r="FPT305" s="301"/>
      <c r="FPU305" s="301"/>
      <c r="FPV305" s="301"/>
      <c r="FPW305" s="301"/>
      <c r="FPX305" s="301"/>
      <c r="FPY305" s="301"/>
      <c r="FPZ305" s="301"/>
      <c r="FQA305" s="301"/>
      <c r="FQB305" s="301"/>
      <c r="FQC305" s="301"/>
      <c r="FQD305" s="301"/>
      <c r="FQE305" s="301"/>
      <c r="FQF305" s="301"/>
      <c r="FQG305" s="301"/>
      <c r="FQH305" s="301"/>
      <c r="FQI305" s="301"/>
      <c r="FQJ305" s="301"/>
      <c r="FQK305" s="301"/>
      <c r="FQL305" s="301"/>
      <c r="FQM305" s="301"/>
      <c r="FQN305" s="301"/>
      <c r="FQO305" s="301"/>
      <c r="FQP305" s="301"/>
      <c r="FQQ305" s="301"/>
      <c r="FQR305" s="301"/>
      <c r="FQS305" s="301"/>
      <c r="FQT305" s="301"/>
      <c r="FQU305" s="301"/>
      <c r="FQV305" s="301"/>
      <c r="FQW305" s="301"/>
      <c r="FQX305" s="301"/>
      <c r="FQY305" s="301"/>
      <c r="FQZ305" s="301"/>
      <c r="FRA305" s="301"/>
      <c r="FRB305" s="301"/>
      <c r="FRC305" s="301"/>
      <c r="FRD305" s="301"/>
      <c r="FRE305" s="301"/>
      <c r="FRF305" s="301"/>
      <c r="FRG305" s="301"/>
      <c r="FRH305" s="301"/>
      <c r="FRI305" s="301"/>
      <c r="FRJ305" s="301"/>
      <c r="FRK305" s="301"/>
      <c r="FRL305" s="301"/>
      <c r="FRM305" s="301"/>
      <c r="FRN305" s="301"/>
      <c r="FRO305" s="301"/>
      <c r="FRP305" s="301"/>
      <c r="FRQ305" s="301"/>
      <c r="FRR305" s="301"/>
      <c r="FRS305" s="301"/>
      <c r="FRT305" s="301"/>
      <c r="FRU305" s="301"/>
      <c r="FRV305" s="301"/>
      <c r="FRW305" s="301"/>
      <c r="FRX305" s="301"/>
      <c r="FRY305" s="301"/>
      <c r="FRZ305" s="301"/>
      <c r="FSA305" s="301"/>
      <c r="FSB305" s="301"/>
      <c r="FSC305" s="301"/>
      <c r="FSD305" s="301"/>
      <c r="FSE305" s="301"/>
      <c r="FSF305" s="301"/>
      <c r="FSG305" s="301"/>
      <c r="FSH305" s="301"/>
      <c r="FSI305" s="301"/>
      <c r="FSJ305" s="301"/>
      <c r="FSK305" s="301"/>
      <c r="FSL305" s="301"/>
      <c r="FSM305" s="301"/>
      <c r="FSN305" s="301"/>
      <c r="FSO305" s="301"/>
      <c r="FSP305" s="301"/>
      <c r="FSQ305" s="301"/>
      <c r="FSR305" s="301"/>
      <c r="FSS305" s="301"/>
      <c r="FST305" s="301"/>
      <c r="FSU305" s="301"/>
      <c r="FSV305" s="301"/>
      <c r="FSW305" s="301"/>
      <c r="FSX305" s="301"/>
      <c r="FSY305" s="301"/>
      <c r="FSZ305" s="301"/>
      <c r="FTA305" s="301"/>
      <c r="FTB305" s="301"/>
      <c r="FTC305" s="301"/>
      <c r="FTD305" s="301"/>
      <c r="FTE305" s="301"/>
      <c r="FTF305" s="301"/>
      <c r="FTG305" s="301"/>
      <c r="FTH305" s="301"/>
      <c r="FTI305" s="301"/>
      <c r="FTJ305" s="301"/>
      <c r="FTK305" s="301"/>
      <c r="FTL305" s="301"/>
      <c r="FTM305" s="301"/>
      <c r="FTN305" s="301"/>
      <c r="FTO305" s="301"/>
      <c r="FTP305" s="301"/>
      <c r="FTQ305" s="301"/>
      <c r="FTR305" s="301"/>
      <c r="FTS305" s="301"/>
      <c r="FTT305" s="301"/>
      <c r="FTU305" s="301"/>
      <c r="FTV305" s="301"/>
      <c r="FTW305" s="301"/>
      <c r="FTX305" s="301"/>
      <c r="FTY305" s="301"/>
      <c r="FTZ305" s="301"/>
      <c r="FUA305" s="301"/>
      <c r="FUB305" s="301"/>
      <c r="FUC305" s="301"/>
      <c r="FUD305" s="301"/>
      <c r="FUE305" s="301"/>
      <c r="FUF305" s="301"/>
      <c r="FUG305" s="301"/>
      <c r="FUH305" s="301"/>
      <c r="FUI305" s="301"/>
      <c r="FUJ305" s="301"/>
      <c r="FUK305" s="301"/>
      <c r="FUL305" s="301"/>
      <c r="FUM305" s="301"/>
      <c r="FUN305" s="301"/>
      <c r="FUO305" s="301"/>
      <c r="FUP305" s="301"/>
      <c r="FUQ305" s="301"/>
      <c r="FUR305" s="301"/>
      <c r="FUS305" s="301"/>
      <c r="FUT305" s="301"/>
      <c r="FUU305" s="301"/>
      <c r="FUV305" s="301"/>
      <c r="FUW305" s="301"/>
      <c r="FUX305" s="301"/>
      <c r="FUY305" s="301"/>
      <c r="FUZ305" s="301"/>
      <c r="FVA305" s="301"/>
      <c r="FVB305" s="301"/>
      <c r="FVC305" s="301"/>
      <c r="FVD305" s="301"/>
      <c r="FVE305" s="301"/>
      <c r="FVF305" s="301"/>
      <c r="FVG305" s="301"/>
      <c r="FVH305" s="301"/>
      <c r="FVI305" s="301"/>
      <c r="FVJ305" s="301"/>
      <c r="FVK305" s="301"/>
      <c r="FVL305" s="301"/>
      <c r="FVM305" s="301"/>
      <c r="FVN305" s="301"/>
      <c r="FVO305" s="301"/>
      <c r="FVP305" s="301"/>
      <c r="FVQ305" s="301"/>
      <c r="FVR305" s="301"/>
      <c r="FVS305" s="301"/>
      <c r="FVT305" s="301"/>
      <c r="FVU305" s="301"/>
      <c r="FVV305" s="301"/>
      <c r="FVW305" s="301"/>
      <c r="FVX305" s="301"/>
      <c r="FVY305" s="301"/>
      <c r="FVZ305" s="301"/>
      <c r="FWA305" s="301"/>
      <c r="FWB305" s="301"/>
      <c r="FWC305" s="301"/>
      <c r="FWD305" s="301"/>
      <c r="FWE305" s="301"/>
      <c r="FWF305" s="301"/>
      <c r="FWG305" s="301"/>
      <c r="FWH305" s="301"/>
      <c r="FWI305" s="301"/>
      <c r="FWJ305" s="301"/>
      <c r="FWK305" s="301"/>
      <c r="FWL305" s="301"/>
      <c r="FWM305" s="301"/>
      <c r="FWN305" s="301"/>
      <c r="FWO305" s="301"/>
      <c r="FWP305" s="301"/>
      <c r="FWQ305" s="301"/>
      <c r="FWR305" s="301"/>
      <c r="FWS305" s="301"/>
      <c r="FWT305" s="301"/>
      <c r="FWU305" s="301"/>
      <c r="FWV305" s="301"/>
      <c r="FWW305" s="301"/>
      <c r="FWX305" s="301"/>
      <c r="FWY305" s="301"/>
      <c r="FWZ305" s="301"/>
      <c r="FXA305" s="301"/>
      <c r="FXB305" s="301"/>
      <c r="FXC305" s="301"/>
      <c r="FXD305" s="301"/>
      <c r="FXE305" s="301"/>
      <c r="FXF305" s="301"/>
      <c r="FXG305" s="301"/>
      <c r="FXH305" s="301"/>
      <c r="FXI305" s="301"/>
      <c r="FXJ305" s="301"/>
      <c r="FXK305" s="301"/>
      <c r="FXL305" s="301"/>
      <c r="FXM305" s="301"/>
      <c r="FXN305" s="301"/>
      <c r="FXO305" s="301"/>
      <c r="FXP305" s="301"/>
      <c r="FXQ305" s="301"/>
      <c r="FXR305" s="301"/>
      <c r="FXS305" s="301"/>
      <c r="FXT305" s="301"/>
      <c r="FXU305" s="301"/>
      <c r="FXV305" s="301"/>
      <c r="FXW305" s="301"/>
      <c r="FXX305" s="301"/>
      <c r="FXY305" s="301"/>
      <c r="FXZ305" s="301"/>
      <c r="FYA305" s="301"/>
      <c r="FYB305" s="301"/>
      <c r="FYC305" s="301"/>
      <c r="FYD305" s="301"/>
      <c r="FYE305" s="301"/>
      <c r="FYF305" s="301"/>
      <c r="FYG305" s="301"/>
      <c r="FYH305" s="301"/>
      <c r="FYI305" s="301"/>
      <c r="FYJ305" s="301"/>
      <c r="FYK305" s="301"/>
      <c r="FYL305" s="301"/>
      <c r="FYM305" s="301"/>
      <c r="FYN305" s="301"/>
      <c r="FYO305" s="301"/>
      <c r="FYP305" s="301"/>
      <c r="FYQ305" s="301"/>
      <c r="FYR305" s="301"/>
      <c r="FYS305" s="301"/>
      <c r="FYT305" s="301"/>
      <c r="FYU305" s="301"/>
      <c r="FYV305" s="301"/>
      <c r="FYW305" s="301"/>
      <c r="FYX305" s="301"/>
      <c r="FYY305" s="301"/>
      <c r="FYZ305" s="301"/>
      <c r="FZA305" s="301"/>
      <c r="FZB305" s="301"/>
      <c r="FZC305" s="301"/>
      <c r="FZD305" s="301"/>
      <c r="FZE305" s="301"/>
      <c r="FZF305" s="301"/>
      <c r="FZG305" s="301"/>
      <c r="FZH305" s="301"/>
      <c r="FZI305" s="301"/>
      <c r="FZJ305" s="301"/>
      <c r="FZK305" s="301"/>
      <c r="FZL305" s="301"/>
      <c r="FZM305" s="301"/>
      <c r="FZN305" s="301"/>
      <c r="FZO305" s="301"/>
      <c r="FZP305" s="301"/>
      <c r="FZQ305" s="301"/>
      <c r="FZR305" s="301"/>
      <c r="FZS305" s="301"/>
      <c r="FZT305" s="301"/>
      <c r="FZU305" s="301"/>
      <c r="FZV305" s="301"/>
      <c r="FZW305" s="301"/>
      <c r="FZX305" s="301"/>
      <c r="FZY305" s="301"/>
      <c r="FZZ305" s="301"/>
      <c r="GAA305" s="301"/>
      <c r="GAB305" s="301"/>
      <c r="GAC305" s="301"/>
      <c r="GAD305" s="301"/>
      <c r="GAE305" s="301"/>
      <c r="GAF305" s="301"/>
      <c r="GAG305" s="301"/>
      <c r="GAH305" s="301"/>
      <c r="GAI305" s="301"/>
      <c r="GAJ305" s="301"/>
      <c r="GAK305" s="301"/>
      <c r="GAL305" s="301"/>
      <c r="GAM305" s="301"/>
      <c r="GAN305" s="301"/>
      <c r="GAO305" s="301"/>
      <c r="GAP305" s="301"/>
      <c r="GAQ305" s="301"/>
      <c r="GAR305" s="301"/>
      <c r="GAS305" s="301"/>
      <c r="GAT305" s="301"/>
      <c r="GAU305" s="301"/>
      <c r="GAV305" s="301"/>
      <c r="GAW305" s="301"/>
      <c r="GAX305" s="301"/>
      <c r="GAY305" s="301"/>
      <c r="GAZ305" s="301"/>
      <c r="GBA305" s="301"/>
      <c r="GBB305" s="301"/>
      <c r="GBC305" s="301"/>
      <c r="GBD305" s="301"/>
      <c r="GBE305" s="301"/>
      <c r="GBF305" s="301"/>
      <c r="GBG305" s="301"/>
      <c r="GBH305" s="301"/>
      <c r="GBI305" s="301"/>
      <c r="GBJ305" s="301"/>
      <c r="GBK305" s="301"/>
      <c r="GBL305" s="301"/>
      <c r="GBM305" s="301"/>
      <c r="GBN305" s="301"/>
      <c r="GBO305" s="301"/>
      <c r="GBP305" s="301"/>
      <c r="GBQ305" s="301"/>
      <c r="GBR305" s="301"/>
      <c r="GBS305" s="301"/>
      <c r="GBT305" s="301"/>
      <c r="GBU305" s="301"/>
      <c r="GBV305" s="301"/>
      <c r="GBW305" s="301"/>
      <c r="GBX305" s="301"/>
      <c r="GBY305" s="301"/>
      <c r="GBZ305" s="301"/>
      <c r="GCA305" s="301"/>
      <c r="GCB305" s="301"/>
      <c r="GCC305" s="301"/>
      <c r="GCD305" s="301"/>
      <c r="GCE305" s="301"/>
      <c r="GCF305" s="301"/>
      <c r="GCG305" s="301"/>
      <c r="GCH305" s="301"/>
      <c r="GCI305" s="301"/>
      <c r="GCJ305" s="301"/>
      <c r="GCK305" s="301"/>
      <c r="GCL305" s="301"/>
      <c r="GCM305" s="301"/>
      <c r="GCN305" s="301"/>
      <c r="GCO305" s="301"/>
      <c r="GCP305" s="301"/>
      <c r="GCQ305" s="301"/>
      <c r="GCR305" s="301"/>
      <c r="GCS305" s="301"/>
      <c r="GCT305" s="301"/>
      <c r="GCU305" s="301"/>
      <c r="GCV305" s="301"/>
      <c r="GCW305" s="301"/>
      <c r="GCX305" s="301"/>
      <c r="GCY305" s="301"/>
      <c r="GCZ305" s="301"/>
      <c r="GDA305" s="301"/>
      <c r="GDB305" s="301"/>
      <c r="GDC305" s="301"/>
      <c r="GDD305" s="301"/>
      <c r="GDE305" s="301"/>
      <c r="GDF305" s="301"/>
      <c r="GDG305" s="301"/>
      <c r="GDH305" s="301"/>
      <c r="GDI305" s="301"/>
      <c r="GDJ305" s="301"/>
      <c r="GDK305" s="301"/>
      <c r="GDL305" s="301"/>
      <c r="GDM305" s="301"/>
      <c r="GDN305" s="301"/>
      <c r="GDO305" s="301"/>
      <c r="GDP305" s="301"/>
      <c r="GDQ305" s="301"/>
      <c r="GDR305" s="301"/>
      <c r="GDS305" s="301"/>
      <c r="GDT305" s="301"/>
      <c r="GDU305" s="301"/>
      <c r="GDV305" s="301"/>
      <c r="GDW305" s="301"/>
      <c r="GDX305" s="301"/>
      <c r="GDY305" s="301"/>
      <c r="GDZ305" s="301"/>
      <c r="GEA305" s="301"/>
      <c r="GEB305" s="301"/>
      <c r="GEC305" s="301"/>
      <c r="GED305" s="301"/>
      <c r="GEE305" s="301"/>
      <c r="GEF305" s="301"/>
      <c r="GEG305" s="301"/>
      <c r="GEH305" s="301"/>
      <c r="GEI305" s="301"/>
      <c r="GEJ305" s="301"/>
      <c r="GEK305" s="301"/>
      <c r="GEL305" s="301"/>
      <c r="GEM305" s="301"/>
      <c r="GEN305" s="301"/>
      <c r="GEO305" s="301"/>
      <c r="GEP305" s="301"/>
      <c r="GEQ305" s="301"/>
      <c r="GER305" s="301"/>
      <c r="GES305" s="301"/>
      <c r="GET305" s="301"/>
      <c r="GEU305" s="301"/>
      <c r="GEV305" s="301"/>
      <c r="GEW305" s="301"/>
      <c r="GEX305" s="301"/>
      <c r="GEY305" s="301"/>
      <c r="GEZ305" s="301"/>
      <c r="GFA305" s="301"/>
      <c r="GFB305" s="301"/>
      <c r="GFC305" s="301"/>
      <c r="GFD305" s="301"/>
      <c r="GFE305" s="301"/>
      <c r="GFF305" s="301"/>
      <c r="GFG305" s="301"/>
      <c r="GFH305" s="301"/>
      <c r="GFI305" s="301"/>
      <c r="GFJ305" s="301"/>
      <c r="GFK305" s="301"/>
      <c r="GFL305" s="301"/>
      <c r="GFM305" s="301"/>
      <c r="GFN305" s="301"/>
      <c r="GFO305" s="301"/>
      <c r="GFP305" s="301"/>
      <c r="GFQ305" s="301"/>
      <c r="GFR305" s="301"/>
      <c r="GFS305" s="301"/>
      <c r="GFT305" s="301"/>
      <c r="GFU305" s="301"/>
      <c r="GFV305" s="301"/>
      <c r="GFW305" s="301"/>
      <c r="GFX305" s="301"/>
      <c r="GFY305" s="301"/>
      <c r="GFZ305" s="301"/>
      <c r="GGA305" s="301"/>
      <c r="GGB305" s="301"/>
      <c r="GGC305" s="301"/>
      <c r="GGD305" s="301"/>
      <c r="GGE305" s="301"/>
      <c r="GGF305" s="301"/>
      <c r="GGG305" s="301"/>
      <c r="GGH305" s="301"/>
      <c r="GGI305" s="301"/>
      <c r="GGJ305" s="301"/>
      <c r="GGK305" s="301"/>
      <c r="GGL305" s="301"/>
      <c r="GGM305" s="301"/>
      <c r="GGN305" s="301"/>
      <c r="GGO305" s="301"/>
      <c r="GGP305" s="301"/>
      <c r="GGQ305" s="301"/>
      <c r="GGR305" s="301"/>
      <c r="GGS305" s="301"/>
      <c r="GGT305" s="301"/>
      <c r="GGU305" s="301"/>
      <c r="GGV305" s="301"/>
      <c r="GGW305" s="301"/>
      <c r="GGX305" s="301"/>
      <c r="GGY305" s="301"/>
      <c r="GGZ305" s="301"/>
      <c r="GHA305" s="301"/>
      <c r="GHB305" s="301"/>
      <c r="GHC305" s="301"/>
      <c r="GHD305" s="301"/>
      <c r="GHE305" s="301"/>
      <c r="GHF305" s="301"/>
      <c r="GHG305" s="301"/>
      <c r="GHH305" s="301"/>
      <c r="GHI305" s="301"/>
      <c r="GHJ305" s="301"/>
      <c r="GHK305" s="301"/>
      <c r="GHL305" s="301"/>
      <c r="GHM305" s="301"/>
      <c r="GHN305" s="301"/>
      <c r="GHO305" s="301"/>
      <c r="GHP305" s="301"/>
      <c r="GHQ305" s="301"/>
      <c r="GHR305" s="301"/>
      <c r="GHS305" s="301"/>
      <c r="GHT305" s="301"/>
      <c r="GHU305" s="301"/>
      <c r="GHV305" s="301"/>
      <c r="GHW305" s="301"/>
      <c r="GHX305" s="301"/>
      <c r="GHY305" s="301"/>
      <c r="GHZ305" s="301"/>
      <c r="GIA305" s="301"/>
      <c r="GIB305" s="301"/>
      <c r="GIC305" s="301"/>
      <c r="GID305" s="301"/>
      <c r="GIE305" s="301"/>
      <c r="GIF305" s="301"/>
      <c r="GIG305" s="301"/>
      <c r="GIH305" s="301"/>
      <c r="GII305" s="301"/>
      <c r="GIJ305" s="301"/>
      <c r="GIK305" s="301"/>
      <c r="GIL305" s="301"/>
      <c r="GIM305" s="301"/>
      <c r="GIN305" s="301"/>
      <c r="GIO305" s="301"/>
      <c r="GIP305" s="301"/>
      <c r="GIQ305" s="301"/>
      <c r="GIR305" s="301"/>
      <c r="GIS305" s="301"/>
      <c r="GIT305" s="301"/>
      <c r="GIU305" s="301"/>
      <c r="GIV305" s="301"/>
      <c r="GIW305" s="301"/>
      <c r="GIX305" s="301"/>
      <c r="GIY305" s="301"/>
      <c r="GIZ305" s="301"/>
      <c r="GJA305" s="301"/>
      <c r="GJB305" s="301"/>
      <c r="GJC305" s="301"/>
      <c r="GJD305" s="301"/>
      <c r="GJE305" s="301"/>
      <c r="GJF305" s="301"/>
      <c r="GJG305" s="301"/>
      <c r="GJH305" s="301"/>
      <c r="GJI305" s="301"/>
      <c r="GJJ305" s="301"/>
      <c r="GJK305" s="301"/>
      <c r="GJL305" s="301"/>
      <c r="GJM305" s="301"/>
      <c r="GJN305" s="301"/>
      <c r="GJO305" s="301"/>
      <c r="GJP305" s="301"/>
      <c r="GJQ305" s="301"/>
      <c r="GJR305" s="301"/>
      <c r="GJS305" s="301"/>
      <c r="GJT305" s="301"/>
      <c r="GJU305" s="301"/>
      <c r="GJV305" s="301"/>
      <c r="GJW305" s="301"/>
      <c r="GJX305" s="301"/>
      <c r="GJY305" s="301"/>
      <c r="GJZ305" s="301"/>
      <c r="GKA305" s="301"/>
      <c r="GKB305" s="301"/>
      <c r="GKC305" s="301"/>
      <c r="GKD305" s="301"/>
      <c r="GKE305" s="301"/>
      <c r="GKF305" s="301"/>
      <c r="GKG305" s="301"/>
      <c r="GKH305" s="301"/>
      <c r="GKI305" s="301"/>
      <c r="GKJ305" s="301"/>
      <c r="GKK305" s="301"/>
      <c r="GKL305" s="301"/>
      <c r="GKM305" s="301"/>
      <c r="GKN305" s="301"/>
      <c r="GKO305" s="301"/>
      <c r="GKP305" s="301"/>
      <c r="GKQ305" s="301"/>
      <c r="GKR305" s="301"/>
      <c r="GKS305" s="301"/>
      <c r="GKT305" s="301"/>
      <c r="GKU305" s="301"/>
      <c r="GKV305" s="301"/>
      <c r="GKW305" s="301"/>
      <c r="GKX305" s="301"/>
      <c r="GKY305" s="301"/>
      <c r="GKZ305" s="301"/>
      <c r="GLA305" s="301"/>
      <c r="GLB305" s="301"/>
      <c r="GLC305" s="301"/>
      <c r="GLD305" s="301"/>
      <c r="GLE305" s="301"/>
      <c r="GLF305" s="301"/>
      <c r="GLG305" s="301"/>
      <c r="GLH305" s="301"/>
      <c r="GLI305" s="301"/>
      <c r="GLJ305" s="301"/>
      <c r="GLK305" s="301"/>
      <c r="GLL305" s="301"/>
      <c r="GLM305" s="301"/>
      <c r="GLN305" s="301"/>
      <c r="GLO305" s="301"/>
      <c r="GLP305" s="301"/>
      <c r="GLQ305" s="301"/>
      <c r="GLR305" s="301"/>
      <c r="GLS305" s="301"/>
      <c r="GLT305" s="301"/>
      <c r="GLU305" s="301"/>
      <c r="GLV305" s="301"/>
      <c r="GLW305" s="301"/>
      <c r="GLX305" s="301"/>
      <c r="GLY305" s="301"/>
      <c r="GLZ305" s="301"/>
      <c r="GMA305" s="301"/>
      <c r="GMB305" s="301"/>
      <c r="GMC305" s="301"/>
      <c r="GMD305" s="301"/>
      <c r="GME305" s="301"/>
      <c r="GMF305" s="301"/>
      <c r="GMG305" s="301"/>
      <c r="GMH305" s="301"/>
      <c r="GMI305" s="301"/>
      <c r="GMJ305" s="301"/>
      <c r="GMK305" s="301"/>
      <c r="GML305" s="301"/>
      <c r="GMM305" s="301"/>
      <c r="GMN305" s="301"/>
      <c r="GMO305" s="301"/>
      <c r="GMP305" s="301"/>
      <c r="GMQ305" s="301"/>
      <c r="GMR305" s="301"/>
      <c r="GMS305" s="301"/>
      <c r="GMT305" s="301"/>
      <c r="GMU305" s="301"/>
      <c r="GMV305" s="301"/>
      <c r="GMW305" s="301"/>
      <c r="GMX305" s="301"/>
      <c r="GMY305" s="301"/>
      <c r="GMZ305" s="301"/>
      <c r="GNA305" s="301"/>
      <c r="GNB305" s="301"/>
      <c r="GNC305" s="301"/>
      <c r="GND305" s="301"/>
      <c r="GNE305" s="301"/>
      <c r="GNF305" s="301"/>
      <c r="GNG305" s="301"/>
      <c r="GNH305" s="301"/>
      <c r="GNI305" s="301"/>
      <c r="GNJ305" s="301"/>
      <c r="GNK305" s="301"/>
      <c r="GNL305" s="301"/>
      <c r="GNM305" s="301"/>
      <c r="GNN305" s="301"/>
      <c r="GNO305" s="301"/>
      <c r="GNP305" s="301"/>
      <c r="GNQ305" s="301"/>
      <c r="GNR305" s="301"/>
      <c r="GNS305" s="301"/>
      <c r="GNT305" s="301"/>
      <c r="GNU305" s="301"/>
      <c r="GNV305" s="301"/>
      <c r="GNW305" s="301"/>
      <c r="GNX305" s="301"/>
      <c r="GNY305" s="301"/>
      <c r="GNZ305" s="301"/>
      <c r="GOA305" s="301"/>
      <c r="GOB305" s="301"/>
      <c r="GOC305" s="301"/>
      <c r="GOD305" s="301"/>
      <c r="GOE305" s="301"/>
      <c r="GOF305" s="301"/>
      <c r="GOG305" s="301"/>
      <c r="GOH305" s="301"/>
      <c r="GOI305" s="301"/>
      <c r="GOJ305" s="301"/>
      <c r="GOK305" s="301"/>
      <c r="GOL305" s="301"/>
      <c r="GOM305" s="301"/>
      <c r="GON305" s="301"/>
      <c r="GOO305" s="301"/>
      <c r="GOP305" s="301"/>
      <c r="GOQ305" s="301"/>
      <c r="GOR305" s="301"/>
      <c r="GOS305" s="301"/>
      <c r="GOT305" s="301"/>
      <c r="GOU305" s="301"/>
      <c r="GOV305" s="301"/>
      <c r="GOW305" s="301"/>
      <c r="GOX305" s="301"/>
      <c r="GOY305" s="301"/>
      <c r="GOZ305" s="301"/>
      <c r="GPA305" s="301"/>
      <c r="GPB305" s="301"/>
      <c r="GPC305" s="301"/>
      <c r="GPD305" s="301"/>
      <c r="GPE305" s="301"/>
      <c r="GPF305" s="301"/>
      <c r="GPG305" s="301"/>
      <c r="GPH305" s="301"/>
      <c r="GPI305" s="301"/>
      <c r="GPJ305" s="301"/>
      <c r="GPK305" s="301"/>
      <c r="GPL305" s="301"/>
      <c r="GPM305" s="301"/>
      <c r="GPN305" s="301"/>
      <c r="GPO305" s="301"/>
      <c r="GPP305" s="301"/>
      <c r="GPQ305" s="301"/>
      <c r="GPR305" s="301"/>
      <c r="GPS305" s="301"/>
      <c r="GPT305" s="301"/>
      <c r="GPU305" s="301"/>
      <c r="GPV305" s="301"/>
      <c r="GPW305" s="301"/>
      <c r="GPX305" s="301"/>
      <c r="GPY305" s="301"/>
      <c r="GPZ305" s="301"/>
      <c r="GQA305" s="301"/>
      <c r="GQB305" s="301"/>
      <c r="GQC305" s="301"/>
      <c r="GQD305" s="301"/>
      <c r="GQE305" s="301"/>
      <c r="GQF305" s="301"/>
      <c r="GQG305" s="301"/>
      <c r="GQH305" s="301"/>
      <c r="GQI305" s="301"/>
      <c r="GQJ305" s="301"/>
      <c r="GQK305" s="301"/>
      <c r="GQL305" s="301"/>
      <c r="GQM305" s="301"/>
      <c r="GQN305" s="301"/>
      <c r="GQO305" s="301"/>
      <c r="GQP305" s="301"/>
      <c r="GQQ305" s="301"/>
      <c r="GQR305" s="301"/>
      <c r="GQS305" s="301"/>
      <c r="GQT305" s="301"/>
      <c r="GQU305" s="301"/>
      <c r="GQV305" s="301"/>
      <c r="GQW305" s="301"/>
      <c r="GQX305" s="301"/>
      <c r="GQY305" s="301"/>
      <c r="GQZ305" s="301"/>
      <c r="GRA305" s="301"/>
      <c r="GRB305" s="301"/>
      <c r="GRC305" s="301"/>
      <c r="GRD305" s="301"/>
      <c r="GRE305" s="301"/>
      <c r="GRF305" s="301"/>
      <c r="GRG305" s="301"/>
      <c r="GRH305" s="301"/>
      <c r="GRI305" s="301"/>
      <c r="GRJ305" s="301"/>
      <c r="GRK305" s="301"/>
      <c r="GRL305" s="301"/>
      <c r="GRM305" s="301"/>
      <c r="GRN305" s="301"/>
      <c r="GRO305" s="301"/>
      <c r="GRP305" s="301"/>
      <c r="GRQ305" s="301"/>
      <c r="GRR305" s="301"/>
      <c r="GRS305" s="301"/>
      <c r="GRT305" s="301"/>
      <c r="GRU305" s="301"/>
      <c r="GRV305" s="301"/>
      <c r="GRW305" s="301"/>
      <c r="GRX305" s="301"/>
      <c r="GRY305" s="301"/>
      <c r="GRZ305" s="301"/>
      <c r="GSA305" s="301"/>
      <c r="GSB305" s="301"/>
      <c r="GSC305" s="301"/>
      <c r="GSD305" s="301"/>
      <c r="GSE305" s="301"/>
      <c r="GSF305" s="301"/>
      <c r="GSG305" s="301"/>
      <c r="GSH305" s="301"/>
      <c r="GSI305" s="301"/>
      <c r="GSJ305" s="301"/>
      <c r="GSK305" s="301"/>
      <c r="GSL305" s="301"/>
      <c r="GSM305" s="301"/>
      <c r="GSN305" s="301"/>
      <c r="GSO305" s="301"/>
      <c r="GSP305" s="301"/>
      <c r="GSQ305" s="301"/>
      <c r="GSR305" s="301"/>
      <c r="GSS305" s="301"/>
      <c r="GST305" s="301"/>
      <c r="GSU305" s="301"/>
      <c r="GSV305" s="301"/>
      <c r="GSW305" s="301"/>
      <c r="GSX305" s="301"/>
      <c r="GSY305" s="301"/>
      <c r="GSZ305" s="301"/>
      <c r="GTA305" s="301"/>
      <c r="GTB305" s="301"/>
      <c r="GTC305" s="301"/>
      <c r="GTD305" s="301"/>
      <c r="GTE305" s="301"/>
      <c r="GTF305" s="301"/>
      <c r="GTG305" s="301"/>
      <c r="GTH305" s="301"/>
      <c r="GTI305" s="301"/>
      <c r="GTJ305" s="301"/>
      <c r="GTK305" s="301"/>
      <c r="GTL305" s="301"/>
      <c r="GTM305" s="301"/>
      <c r="GTN305" s="301"/>
      <c r="GTO305" s="301"/>
      <c r="GTP305" s="301"/>
      <c r="GTQ305" s="301"/>
      <c r="GTR305" s="301"/>
      <c r="GTS305" s="301"/>
      <c r="GTT305" s="301"/>
      <c r="GTU305" s="301"/>
      <c r="GTV305" s="301"/>
      <c r="GTW305" s="301"/>
      <c r="GTX305" s="301"/>
      <c r="GTY305" s="301"/>
      <c r="GTZ305" s="301"/>
      <c r="GUA305" s="301"/>
      <c r="GUB305" s="301"/>
      <c r="GUC305" s="301"/>
      <c r="GUD305" s="301"/>
      <c r="GUE305" s="301"/>
      <c r="GUF305" s="301"/>
      <c r="GUG305" s="301"/>
      <c r="GUH305" s="301"/>
      <c r="GUI305" s="301"/>
      <c r="GUJ305" s="301"/>
      <c r="GUK305" s="301"/>
      <c r="GUL305" s="301"/>
      <c r="GUM305" s="301"/>
      <c r="GUN305" s="301"/>
      <c r="GUO305" s="301"/>
      <c r="GUP305" s="301"/>
      <c r="GUQ305" s="301"/>
      <c r="GUR305" s="301"/>
      <c r="GUS305" s="301"/>
      <c r="GUT305" s="301"/>
      <c r="GUU305" s="301"/>
      <c r="GUV305" s="301"/>
      <c r="GUW305" s="301"/>
      <c r="GUX305" s="301"/>
      <c r="GUY305" s="301"/>
      <c r="GUZ305" s="301"/>
      <c r="GVA305" s="301"/>
      <c r="GVB305" s="301"/>
      <c r="GVC305" s="301"/>
      <c r="GVD305" s="301"/>
      <c r="GVE305" s="301"/>
      <c r="GVF305" s="301"/>
      <c r="GVG305" s="301"/>
      <c r="GVH305" s="301"/>
      <c r="GVI305" s="301"/>
      <c r="GVJ305" s="301"/>
      <c r="GVK305" s="301"/>
      <c r="GVL305" s="301"/>
      <c r="GVM305" s="301"/>
      <c r="GVN305" s="301"/>
      <c r="GVO305" s="301"/>
      <c r="GVP305" s="301"/>
      <c r="GVQ305" s="301"/>
      <c r="GVR305" s="301"/>
      <c r="GVS305" s="301"/>
      <c r="GVT305" s="301"/>
      <c r="GVU305" s="301"/>
      <c r="GVV305" s="301"/>
      <c r="GVW305" s="301"/>
      <c r="GVX305" s="301"/>
      <c r="GVY305" s="301"/>
      <c r="GVZ305" s="301"/>
      <c r="GWA305" s="301"/>
      <c r="GWB305" s="301"/>
      <c r="GWC305" s="301"/>
      <c r="GWD305" s="301"/>
      <c r="GWE305" s="301"/>
      <c r="GWF305" s="301"/>
      <c r="GWG305" s="301"/>
      <c r="GWH305" s="301"/>
      <c r="GWI305" s="301"/>
      <c r="GWJ305" s="301"/>
      <c r="GWK305" s="301"/>
      <c r="GWL305" s="301"/>
      <c r="GWM305" s="301"/>
      <c r="GWN305" s="301"/>
      <c r="GWO305" s="301"/>
      <c r="GWP305" s="301"/>
      <c r="GWQ305" s="301"/>
      <c r="GWR305" s="301"/>
      <c r="GWS305" s="301"/>
      <c r="GWT305" s="301"/>
      <c r="GWU305" s="301"/>
      <c r="GWV305" s="301"/>
      <c r="GWW305" s="301"/>
      <c r="GWX305" s="301"/>
      <c r="GWY305" s="301"/>
      <c r="GWZ305" s="301"/>
      <c r="GXA305" s="301"/>
      <c r="GXB305" s="301"/>
      <c r="GXC305" s="301"/>
      <c r="GXD305" s="301"/>
      <c r="GXE305" s="301"/>
      <c r="GXF305" s="301"/>
      <c r="GXG305" s="301"/>
      <c r="GXH305" s="301"/>
      <c r="GXI305" s="301"/>
      <c r="GXJ305" s="301"/>
      <c r="GXK305" s="301"/>
      <c r="GXL305" s="301"/>
      <c r="GXM305" s="301"/>
      <c r="GXN305" s="301"/>
      <c r="GXO305" s="301"/>
      <c r="GXP305" s="301"/>
      <c r="GXQ305" s="301"/>
      <c r="GXR305" s="301"/>
      <c r="GXS305" s="301"/>
      <c r="GXT305" s="301"/>
      <c r="GXU305" s="301"/>
      <c r="GXV305" s="301"/>
      <c r="GXW305" s="301"/>
      <c r="GXX305" s="301"/>
      <c r="GXY305" s="301"/>
      <c r="GXZ305" s="301"/>
      <c r="GYA305" s="301"/>
      <c r="GYB305" s="301"/>
      <c r="GYC305" s="301"/>
      <c r="GYD305" s="301"/>
      <c r="GYE305" s="301"/>
      <c r="GYF305" s="301"/>
      <c r="GYG305" s="301"/>
      <c r="GYH305" s="301"/>
      <c r="GYI305" s="301"/>
      <c r="GYJ305" s="301"/>
      <c r="GYK305" s="301"/>
      <c r="GYL305" s="301"/>
      <c r="GYM305" s="301"/>
      <c r="GYN305" s="301"/>
      <c r="GYO305" s="301"/>
      <c r="GYP305" s="301"/>
      <c r="GYQ305" s="301"/>
      <c r="GYR305" s="301"/>
      <c r="GYS305" s="301"/>
      <c r="GYT305" s="301"/>
      <c r="GYU305" s="301"/>
      <c r="GYV305" s="301"/>
      <c r="GYW305" s="301"/>
      <c r="GYX305" s="301"/>
      <c r="GYY305" s="301"/>
      <c r="GYZ305" s="301"/>
      <c r="GZA305" s="301"/>
      <c r="GZB305" s="301"/>
      <c r="GZC305" s="301"/>
      <c r="GZD305" s="301"/>
      <c r="GZE305" s="301"/>
      <c r="GZF305" s="301"/>
      <c r="GZG305" s="301"/>
      <c r="GZH305" s="301"/>
      <c r="GZI305" s="301"/>
      <c r="GZJ305" s="301"/>
      <c r="GZK305" s="301"/>
      <c r="GZL305" s="301"/>
      <c r="GZM305" s="301"/>
      <c r="GZN305" s="301"/>
      <c r="GZO305" s="301"/>
      <c r="GZP305" s="301"/>
      <c r="GZQ305" s="301"/>
      <c r="GZR305" s="301"/>
      <c r="GZS305" s="301"/>
      <c r="GZT305" s="301"/>
      <c r="GZU305" s="301"/>
      <c r="GZV305" s="301"/>
      <c r="GZW305" s="301"/>
      <c r="GZX305" s="301"/>
      <c r="GZY305" s="301"/>
      <c r="GZZ305" s="301"/>
      <c r="HAA305" s="301"/>
      <c r="HAB305" s="301"/>
      <c r="HAC305" s="301"/>
      <c r="HAD305" s="301"/>
      <c r="HAE305" s="301"/>
      <c r="HAF305" s="301"/>
      <c r="HAG305" s="301"/>
      <c r="HAH305" s="301"/>
      <c r="HAI305" s="301"/>
      <c r="HAJ305" s="301"/>
      <c r="HAK305" s="301"/>
      <c r="HAL305" s="301"/>
      <c r="HAM305" s="301"/>
      <c r="HAN305" s="301"/>
      <c r="HAO305" s="301"/>
      <c r="HAP305" s="301"/>
      <c r="HAQ305" s="301"/>
      <c r="HAR305" s="301"/>
      <c r="HAS305" s="301"/>
      <c r="HAT305" s="301"/>
      <c r="HAU305" s="301"/>
      <c r="HAV305" s="301"/>
      <c r="HAW305" s="301"/>
      <c r="HAX305" s="301"/>
      <c r="HAY305" s="301"/>
      <c r="HAZ305" s="301"/>
      <c r="HBA305" s="301"/>
      <c r="HBB305" s="301"/>
      <c r="HBC305" s="301"/>
      <c r="HBD305" s="301"/>
      <c r="HBE305" s="301"/>
      <c r="HBF305" s="301"/>
      <c r="HBG305" s="301"/>
      <c r="HBH305" s="301"/>
      <c r="HBI305" s="301"/>
      <c r="HBJ305" s="301"/>
      <c r="HBK305" s="301"/>
      <c r="HBL305" s="301"/>
      <c r="HBM305" s="301"/>
      <c r="HBN305" s="301"/>
      <c r="HBO305" s="301"/>
      <c r="HBP305" s="301"/>
      <c r="HBQ305" s="301"/>
      <c r="HBR305" s="301"/>
      <c r="HBS305" s="301"/>
      <c r="HBT305" s="301"/>
      <c r="HBU305" s="301"/>
      <c r="HBV305" s="301"/>
      <c r="HBW305" s="301"/>
      <c r="HBX305" s="301"/>
      <c r="HBY305" s="301"/>
      <c r="HBZ305" s="301"/>
      <c r="HCA305" s="301"/>
      <c r="HCB305" s="301"/>
      <c r="HCC305" s="301"/>
      <c r="HCD305" s="301"/>
      <c r="HCE305" s="301"/>
      <c r="HCF305" s="301"/>
      <c r="HCG305" s="301"/>
      <c r="HCH305" s="301"/>
      <c r="HCI305" s="301"/>
      <c r="HCJ305" s="301"/>
      <c r="HCK305" s="301"/>
      <c r="HCL305" s="301"/>
      <c r="HCM305" s="301"/>
      <c r="HCN305" s="301"/>
      <c r="HCO305" s="301"/>
      <c r="HCP305" s="301"/>
      <c r="HCQ305" s="301"/>
      <c r="HCR305" s="301"/>
      <c r="HCS305" s="301"/>
      <c r="HCT305" s="301"/>
      <c r="HCU305" s="301"/>
      <c r="HCV305" s="301"/>
      <c r="HCW305" s="301"/>
      <c r="HCX305" s="301"/>
      <c r="HCY305" s="301"/>
      <c r="HCZ305" s="301"/>
      <c r="HDA305" s="301"/>
      <c r="HDB305" s="301"/>
      <c r="HDC305" s="301"/>
      <c r="HDD305" s="301"/>
      <c r="HDE305" s="301"/>
      <c r="HDF305" s="301"/>
      <c r="HDG305" s="301"/>
      <c r="HDH305" s="301"/>
      <c r="HDI305" s="301"/>
      <c r="HDJ305" s="301"/>
      <c r="HDK305" s="301"/>
      <c r="HDL305" s="301"/>
      <c r="HDM305" s="301"/>
      <c r="HDN305" s="301"/>
      <c r="HDO305" s="301"/>
      <c r="HDP305" s="301"/>
      <c r="HDQ305" s="301"/>
      <c r="HDR305" s="301"/>
      <c r="HDS305" s="301"/>
      <c r="HDT305" s="301"/>
      <c r="HDU305" s="301"/>
      <c r="HDV305" s="301"/>
      <c r="HDW305" s="301"/>
      <c r="HDX305" s="301"/>
      <c r="HDY305" s="301"/>
      <c r="HDZ305" s="301"/>
      <c r="HEA305" s="301"/>
      <c r="HEB305" s="301"/>
      <c r="HEC305" s="301"/>
      <c r="HED305" s="301"/>
      <c r="HEE305" s="301"/>
      <c r="HEF305" s="301"/>
      <c r="HEG305" s="301"/>
      <c r="HEH305" s="301"/>
      <c r="HEI305" s="301"/>
      <c r="HEJ305" s="301"/>
      <c r="HEK305" s="301"/>
      <c r="HEL305" s="301"/>
      <c r="HEM305" s="301"/>
      <c r="HEN305" s="301"/>
      <c r="HEO305" s="301"/>
      <c r="HEP305" s="301"/>
      <c r="HEQ305" s="301"/>
      <c r="HER305" s="301"/>
      <c r="HES305" s="301"/>
      <c r="HET305" s="301"/>
      <c r="HEU305" s="301"/>
      <c r="HEV305" s="301"/>
      <c r="HEW305" s="301"/>
      <c r="HEX305" s="301"/>
      <c r="HEY305" s="301"/>
      <c r="HEZ305" s="301"/>
      <c r="HFA305" s="301"/>
      <c r="HFB305" s="301"/>
      <c r="HFC305" s="301"/>
      <c r="HFD305" s="301"/>
      <c r="HFE305" s="301"/>
      <c r="HFF305" s="301"/>
      <c r="HFG305" s="301"/>
      <c r="HFH305" s="301"/>
      <c r="HFI305" s="301"/>
      <c r="HFJ305" s="301"/>
      <c r="HFK305" s="301"/>
      <c r="HFL305" s="301"/>
      <c r="HFM305" s="301"/>
      <c r="HFN305" s="301"/>
      <c r="HFO305" s="301"/>
      <c r="HFP305" s="301"/>
      <c r="HFQ305" s="301"/>
      <c r="HFR305" s="301"/>
      <c r="HFS305" s="301"/>
      <c r="HFT305" s="301"/>
      <c r="HFU305" s="301"/>
      <c r="HFV305" s="301"/>
      <c r="HFW305" s="301"/>
      <c r="HFX305" s="301"/>
      <c r="HFY305" s="301"/>
      <c r="HFZ305" s="301"/>
      <c r="HGA305" s="301"/>
      <c r="HGB305" s="301"/>
      <c r="HGC305" s="301"/>
      <c r="HGD305" s="301"/>
      <c r="HGE305" s="301"/>
      <c r="HGF305" s="301"/>
      <c r="HGG305" s="301"/>
      <c r="HGH305" s="301"/>
      <c r="HGI305" s="301"/>
      <c r="HGJ305" s="301"/>
      <c r="HGK305" s="301"/>
      <c r="HGL305" s="301"/>
      <c r="HGM305" s="301"/>
      <c r="HGN305" s="301"/>
      <c r="HGO305" s="301"/>
      <c r="HGP305" s="301"/>
      <c r="HGQ305" s="301"/>
      <c r="HGR305" s="301"/>
      <c r="HGS305" s="301"/>
      <c r="HGT305" s="301"/>
      <c r="HGU305" s="301"/>
      <c r="HGV305" s="301"/>
      <c r="HGW305" s="301"/>
      <c r="HGX305" s="301"/>
      <c r="HGY305" s="301"/>
      <c r="HGZ305" s="301"/>
      <c r="HHA305" s="301"/>
      <c r="HHB305" s="301"/>
      <c r="HHC305" s="301"/>
      <c r="HHD305" s="301"/>
      <c r="HHE305" s="301"/>
      <c r="HHF305" s="301"/>
      <c r="HHG305" s="301"/>
      <c r="HHH305" s="301"/>
      <c r="HHI305" s="301"/>
      <c r="HHJ305" s="301"/>
      <c r="HHK305" s="301"/>
      <c r="HHL305" s="301"/>
      <c r="HHM305" s="301"/>
      <c r="HHN305" s="301"/>
      <c r="HHO305" s="301"/>
      <c r="HHP305" s="301"/>
      <c r="HHQ305" s="301"/>
      <c r="HHR305" s="301"/>
      <c r="HHS305" s="301"/>
      <c r="HHT305" s="301"/>
      <c r="HHU305" s="301"/>
      <c r="HHV305" s="301"/>
      <c r="HHW305" s="301"/>
      <c r="HHX305" s="301"/>
      <c r="HHY305" s="301"/>
      <c r="HHZ305" s="301"/>
      <c r="HIA305" s="301"/>
      <c r="HIB305" s="301"/>
      <c r="HIC305" s="301"/>
      <c r="HID305" s="301"/>
      <c r="HIE305" s="301"/>
      <c r="HIF305" s="301"/>
      <c r="HIG305" s="301"/>
      <c r="HIH305" s="301"/>
      <c r="HII305" s="301"/>
      <c r="HIJ305" s="301"/>
      <c r="HIK305" s="301"/>
      <c r="HIL305" s="301"/>
      <c r="HIM305" s="301"/>
      <c r="HIN305" s="301"/>
      <c r="HIO305" s="301"/>
      <c r="HIP305" s="301"/>
      <c r="HIQ305" s="301"/>
      <c r="HIR305" s="301"/>
      <c r="HIS305" s="301"/>
      <c r="HIT305" s="301"/>
      <c r="HIU305" s="301"/>
      <c r="HIV305" s="301"/>
      <c r="HIW305" s="301"/>
      <c r="HIX305" s="301"/>
      <c r="HIY305" s="301"/>
      <c r="HIZ305" s="301"/>
      <c r="HJA305" s="301"/>
      <c r="HJB305" s="301"/>
      <c r="HJC305" s="301"/>
      <c r="HJD305" s="301"/>
      <c r="HJE305" s="301"/>
      <c r="HJF305" s="301"/>
      <c r="HJG305" s="301"/>
      <c r="HJH305" s="301"/>
      <c r="HJI305" s="301"/>
      <c r="HJJ305" s="301"/>
      <c r="HJK305" s="301"/>
      <c r="HJL305" s="301"/>
      <c r="HJM305" s="301"/>
      <c r="HJN305" s="301"/>
      <c r="HJO305" s="301"/>
      <c r="HJP305" s="301"/>
      <c r="HJQ305" s="301"/>
      <c r="HJR305" s="301"/>
      <c r="HJS305" s="301"/>
      <c r="HJT305" s="301"/>
      <c r="HJU305" s="301"/>
      <c r="HJV305" s="301"/>
      <c r="HJW305" s="301"/>
      <c r="HJX305" s="301"/>
      <c r="HJY305" s="301"/>
      <c r="HJZ305" s="301"/>
      <c r="HKA305" s="301"/>
      <c r="HKB305" s="301"/>
      <c r="HKC305" s="301"/>
      <c r="HKD305" s="301"/>
      <c r="HKE305" s="301"/>
      <c r="HKF305" s="301"/>
      <c r="HKG305" s="301"/>
      <c r="HKH305" s="301"/>
      <c r="HKI305" s="301"/>
      <c r="HKJ305" s="301"/>
      <c r="HKK305" s="301"/>
      <c r="HKL305" s="301"/>
      <c r="HKM305" s="301"/>
      <c r="HKN305" s="301"/>
      <c r="HKO305" s="301"/>
      <c r="HKP305" s="301"/>
      <c r="HKQ305" s="301"/>
      <c r="HKR305" s="301"/>
      <c r="HKS305" s="301"/>
      <c r="HKT305" s="301"/>
      <c r="HKU305" s="301"/>
      <c r="HKV305" s="301"/>
      <c r="HKW305" s="301"/>
      <c r="HKX305" s="301"/>
      <c r="HKY305" s="301"/>
      <c r="HKZ305" s="301"/>
      <c r="HLA305" s="301"/>
      <c r="HLB305" s="301"/>
      <c r="HLC305" s="301"/>
      <c r="HLD305" s="301"/>
      <c r="HLE305" s="301"/>
      <c r="HLF305" s="301"/>
      <c r="HLG305" s="301"/>
      <c r="HLH305" s="301"/>
      <c r="HLI305" s="301"/>
      <c r="HLJ305" s="301"/>
      <c r="HLK305" s="301"/>
      <c r="HLL305" s="301"/>
      <c r="HLM305" s="301"/>
      <c r="HLN305" s="301"/>
      <c r="HLO305" s="301"/>
      <c r="HLP305" s="301"/>
      <c r="HLQ305" s="301"/>
      <c r="HLR305" s="301"/>
      <c r="HLS305" s="301"/>
      <c r="HLT305" s="301"/>
      <c r="HLU305" s="301"/>
      <c r="HLV305" s="301"/>
      <c r="HLW305" s="301"/>
      <c r="HLX305" s="301"/>
      <c r="HLY305" s="301"/>
      <c r="HLZ305" s="301"/>
      <c r="HMA305" s="301"/>
      <c r="HMB305" s="301"/>
      <c r="HMC305" s="301"/>
      <c r="HMD305" s="301"/>
      <c r="HME305" s="301"/>
      <c r="HMF305" s="301"/>
      <c r="HMG305" s="301"/>
      <c r="HMH305" s="301"/>
      <c r="HMI305" s="301"/>
      <c r="HMJ305" s="301"/>
      <c r="HMK305" s="301"/>
      <c r="HML305" s="301"/>
      <c r="HMM305" s="301"/>
      <c r="HMN305" s="301"/>
      <c r="HMO305" s="301"/>
      <c r="HMP305" s="301"/>
      <c r="HMQ305" s="301"/>
      <c r="HMR305" s="301"/>
      <c r="HMS305" s="301"/>
      <c r="HMT305" s="301"/>
      <c r="HMU305" s="301"/>
      <c r="HMV305" s="301"/>
      <c r="HMW305" s="301"/>
      <c r="HMX305" s="301"/>
      <c r="HMY305" s="301"/>
      <c r="HMZ305" s="301"/>
      <c r="HNA305" s="301"/>
      <c r="HNB305" s="301"/>
      <c r="HNC305" s="301"/>
      <c r="HND305" s="301"/>
      <c r="HNE305" s="301"/>
      <c r="HNF305" s="301"/>
      <c r="HNG305" s="301"/>
      <c r="HNH305" s="301"/>
      <c r="HNI305" s="301"/>
      <c r="HNJ305" s="301"/>
      <c r="HNK305" s="301"/>
      <c r="HNL305" s="301"/>
      <c r="HNM305" s="301"/>
      <c r="HNN305" s="301"/>
      <c r="HNO305" s="301"/>
      <c r="HNP305" s="301"/>
      <c r="HNQ305" s="301"/>
      <c r="HNR305" s="301"/>
      <c r="HNS305" s="301"/>
      <c r="HNT305" s="301"/>
      <c r="HNU305" s="301"/>
      <c r="HNV305" s="301"/>
      <c r="HNW305" s="301"/>
      <c r="HNX305" s="301"/>
      <c r="HNY305" s="301"/>
      <c r="HNZ305" s="301"/>
      <c r="HOA305" s="301"/>
      <c r="HOB305" s="301"/>
      <c r="HOC305" s="301"/>
      <c r="HOD305" s="301"/>
      <c r="HOE305" s="301"/>
      <c r="HOF305" s="301"/>
      <c r="HOG305" s="301"/>
      <c r="HOH305" s="301"/>
      <c r="HOI305" s="301"/>
      <c r="HOJ305" s="301"/>
      <c r="HOK305" s="301"/>
      <c r="HOL305" s="301"/>
      <c r="HOM305" s="301"/>
      <c r="HON305" s="301"/>
      <c r="HOO305" s="301"/>
      <c r="HOP305" s="301"/>
      <c r="HOQ305" s="301"/>
      <c r="HOR305" s="301"/>
      <c r="HOS305" s="301"/>
      <c r="HOT305" s="301"/>
      <c r="HOU305" s="301"/>
      <c r="HOV305" s="301"/>
      <c r="HOW305" s="301"/>
      <c r="HOX305" s="301"/>
      <c r="HOY305" s="301"/>
      <c r="HOZ305" s="301"/>
      <c r="HPA305" s="301"/>
      <c r="HPB305" s="301"/>
      <c r="HPC305" s="301"/>
      <c r="HPD305" s="301"/>
      <c r="HPE305" s="301"/>
      <c r="HPF305" s="301"/>
      <c r="HPG305" s="301"/>
      <c r="HPH305" s="301"/>
      <c r="HPI305" s="301"/>
      <c r="HPJ305" s="301"/>
      <c r="HPK305" s="301"/>
      <c r="HPL305" s="301"/>
      <c r="HPM305" s="301"/>
      <c r="HPN305" s="301"/>
      <c r="HPO305" s="301"/>
      <c r="HPP305" s="301"/>
      <c r="HPQ305" s="301"/>
      <c r="HPR305" s="301"/>
      <c r="HPS305" s="301"/>
      <c r="HPT305" s="301"/>
      <c r="HPU305" s="301"/>
      <c r="HPV305" s="301"/>
      <c r="HPW305" s="301"/>
      <c r="HPX305" s="301"/>
      <c r="HPY305" s="301"/>
      <c r="HPZ305" s="301"/>
      <c r="HQA305" s="301"/>
      <c r="HQB305" s="301"/>
      <c r="HQC305" s="301"/>
      <c r="HQD305" s="301"/>
      <c r="HQE305" s="301"/>
      <c r="HQF305" s="301"/>
      <c r="HQG305" s="301"/>
      <c r="HQH305" s="301"/>
      <c r="HQI305" s="301"/>
      <c r="HQJ305" s="301"/>
      <c r="HQK305" s="301"/>
      <c r="HQL305" s="301"/>
      <c r="HQM305" s="301"/>
      <c r="HQN305" s="301"/>
      <c r="HQO305" s="301"/>
      <c r="HQP305" s="301"/>
      <c r="HQQ305" s="301"/>
      <c r="HQR305" s="301"/>
      <c r="HQS305" s="301"/>
      <c r="HQT305" s="301"/>
      <c r="HQU305" s="301"/>
      <c r="HQV305" s="301"/>
      <c r="HQW305" s="301"/>
      <c r="HQX305" s="301"/>
      <c r="HQY305" s="301"/>
      <c r="HQZ305" s="301"/>
      <c r="HRA305" s="301"/>
      <c r="HRB305" s="301"/>
      <c r="HRC305" s="301"/>
      <c r="HRD305" s="301"/>
      <c r="HRE305" s="301"/>
      <c r="HRF305" s="301"/>
      <c r="HRG305" s="301"/>
      <c r="HRH305" s="301"/>
      <c r="HRI305" s="301"/>
      <c r="HRJ305" s="301"/>
      <c r="HRK305" s="301"/>
      <c r="HRL305" s="301"/>
      <c r="HRM305" s="301"/>
      <c r="HRN305" s="301"/>
      <c r="HRO305" s="301"/>
      <c r="HRP305" s="301"/>
      <c r="HRQ305" s="301"/>
      <c r="HRR305" s="301"/>
      <c r="HRS305" s="301"/>
      <c r="HRT305" s="301"/>
      <c r="HRU305" s="301"/>
      <c r="HRV305" s="301"/>
      <c r="HRW305" s="301"/>
      <c r="HRX305" s="301"/>
      <c r="HRY305" s="301"/>
      <c r="HRZ305" s="301"/>
      <c r="HSA305" s="301"/>
      <c r="HSB305" s="301"/>
      <c r="HSC305" s="301"/>
      <c r="HSD305" s="301"/>
      <c r="HSE305" s="301"/>
      <c r="HSF305" s="301"/>
      <c r="HSG305" s="301"/>
      <c r="HSH305" s="301"/>
      <c r="HSI305" s="301"/>
      <c r="HSJ305" s="301"/>
      <c r="HSK305" s="301"/>
      <c r="HSL305" s="301"/>
      <c r="HSM305" s="301"/>
      <c r="HSN305" s="301"/>
      <c r="HSO305" s="301"/>
      <c r="HSP305" s="301"/>
      <c r="HSQ305" s="301"/>
      <c r="HSR305" s="301"/>
      <c r="HSS305" s="301"/>
      <c r="HST305" s="301"/>
      <c r="HSU305" s="301"/>
      <c r="HSV305" s="301"/>
      <c r="HSW305" s="301"/>
      <c r="HSX305" s="301"/>
      <c r="HSY305" s="301"/>
      <c r="HSZ305" s="301"/>
      <c r="HTA305" s="301"/>
      <c r="HTB305" s="301"/>
      <c r="HTC305" s="301"/>
      <c r="HTD305" s="301"/>
      <c r="HTE305" s="301"/>
      <c r="HTF305" s="301"/>
      <c r="HTG305" s="301"/>
      <c r="HTH305" s="301"/>
      <c r="HTI305" s="301"/>
      <c r="HTJ305" s="301"/>
      <c r="HTK305" s="301"/>
      <c r="HTL305" s="301"/>
      <c r="HTM305" s="301"/>
      <c r="HTN305" s="301"/>
      <c r="HTO305" s="301"/>
      <c r="HTP305" s="301"/>
      <c r="HTQ305" s="301"/>
      <c r="HTR305" s="301"/>
      <c r="HTS305" s="301"/>
      <c r="HTT305" s="301"/>
      <c r="HTU305" s="301"/>
      <c r="HTV305" s="301"/>
      <c r="HTW305" s="301"/>
      <c r="HTX305" s="301"/>
      <c r="HTY305" s="301"/>
      <c r="HTZ305" s="301"/>
      <c r="HUA305" s="301"/>
      <c r="HUB305" s="301"/>
      <c r="HUC305" s="301"/>
      <c r="HUD305" s="301"/>
      <c r="HUE305" s="301"/>
      <c r="HUF305" s="301"/>
      <c r="HUG305" s="301"/>
      <c r="HUH305" s="301"/>
      <c r="HUI305" s="301"/>
      <c r="HUJ305" s="301"/>
      <c r="HUK305" s="301"/>
      <c r="HUL305" s="301"/>
      <c r="HUM305" s="301"/>
      <c r="HUN305" s="301"/>
      <c r="HUO305" s="301"/>
      <c r="HUP305" s="301"/>
      <c r="HUQ305" s="301"/>
      <c r="HUR305" s="301"/>
      <c r="HUS305" s="301"/>
      <c r="HUT305" s="301"/>
      <c r="HUU305" s="301"/>
      <c r="HUV305" s="301"/>
      <c r="HUW305" s="301"/>
      <c r="HUX305" s="301"/>
      <c r="HUY305" s="301"/>
      <c r="HUZ305" s="301"/>
      <c r="HVA305" s="301"/>
      <c r="HVB305" s="301"/>
      <c r="HVC305" s="301"/>
      <c r="HVD305" s="301"/>
      <c r="HVE305" s="301"/>
      <c r="HVF305" s="301"/>
      <c r="HVG305" s="301"/>
      <c r="HVH305" s="301"/>
      <c r="HVI305" s="301"/>
      <c r="HVJ305" s="301"/>
      <c r="HVK305" s="301"/>
      <c r="HVL305" s="301"/>
      <c r="HVM305" s="301"/>
      <c r="HVN305" s="301"/>
      <c r="HVO305" s="301"/>
      <c r="HVP305" s="301"/>
      <c r="HVQ305" s="301"/>
      <c r="HVR305" s="301"/>
      <c r="HVS305" s="301"/>
      <c r="HVT305" s="301"/>
      <c r="HVU305" s="301"/>
      <c r="HVV305" s="301"/>
      <c r="HVW305" s="301"/>
      <c r="HVX305" s="301"/>
      <c r="HVY305" s="301"/>
      <c r="HVZ305" s="301"/>
      <c r="HWA305" s="301"/>
      <c r="HWB305" s="301"/>
      <c r="HWC305" s="301"/>
      <c r="HWD305" s="301"/>
      <c r="HWE305" s="301"/>
      <c r="HWF305" s="301"/>
      <c r="HWG305" s="301"/>
      <c r="HWH305" s="301"/>
      <c r="HWI305" s="301"/>
      <c r="HWJ305" s="301"/>
      <c r="HWK305" s="301"/>
      <c r="HWL305" s="301"/>
      <c r="HWM305" s="301"/>
      <c r="HWN305" s="301"/>
      <c r="HWO305" s="301"/>
      <c r="HWP305" s="301"/>
      <c r="HWQ305" s="301"/>
      <c r="HWR305" s="301"/>
      <c r="HWS305" s="301"/>
      <c r="HWT305" s="301"/>
      <c r="HWU305" s="301"/>
      <c r="HWV305" s="301"/>
      <c r="HWW305" s="301"/>
      <c r="HWX305" s="301"/>
      <c r="HWY305" s="301"/>
      <c r="HWZ305" s="301"/>
      <c r="HXA305" s="301"/>
      <c r="HXB305" s="301"/>
      <c r="HXC305" s="301"/>
      <c r="HXD305" s="301"/>
      <c r="HXE305" s="301"/>
      <c r="HXF305" s="301"/>
      <c r="HXG305" s="301"/>
      <c r="HXH305" s="301"/>
      <c r="HXI305" s="301"/>
      <c r="HXJ305" s="301"/>
      <c r="HXK305" s="301"/>
      <c r="HXL305" s="301"/>
      <c r="HXM305" s="301"/>
      <c r="HXN305" s="301"/>
      <c r="HXO305" s="301"/>
      <c r="HXP305" s="301"/>
      <c r="HXQ305" s="301"/>
      <c r="HXR305" s="301"/>
      <c r="HXS305" s="301"/>
      <c r="HXT305" s="301"/>
      <c r="HXU305" s="301"/>
      <c r="HXV305" s="301"/>
      <c r="HXW305" s="301"/>
      <c r="HXX305" s="301"/>
      <c r="HXY305" s="301"/>
      <c r="HXZ305" s="301"/>
      <c r="HYA305" s="301"/>
      <c r="HYB305" s="301"/>
      <c r="HYC305" s="301"/>
      <c r="HYD305" s="301"/>
      <c r="HYE305" s="301"/>
      <c r="HYF305" s="301"/>
      <c r="HYG305" s="301"/>
      <c r="HYH305" s="301"/>
      <c r="HYI305" s="301"/>
      <c r="HYJ305" s="301"/>
      <c r="HYK305" s="301"/>
      <c r="HYL305" s="301"/>
      <c r="HYM305" s="301"/>
      <c r="HYN305" s="301"/>
      <c r="HYO305" s="301"/>
      <c r="HYP305" s="301"/>
      <c r="HYQ305" s="301"/>
      <c r="HYR305" s="301"/>
      <c r="HYS305" s="301"/>
      <c r="HYT305" s="301"/>
      <c r="HYU305" s="301"/>
      <c r="HYV305" s="301"/>
      <c r="HYW305" s="301"/>
      <c r="HYX305" s="301"/>
      <c r="HYY305" s="301"/>
      <c r="HYZ305" s="301"/>
      <c r="HZA305" s="301"/>
      <c r="HZB305" s="301"/>
      <c r="HZC305" s="301"/>
      <c r="HZD305" s="301"/>
      <c r="HZE305" s="301"/>
      <c r="HZF305" s="301"/>
      <c r="HZG305" s="301"/>
      <c r="HZH305" s="301"/>
      <c r="HZI305" s="301"/>
      <c r="HZJ305" s="301"/>
      <c r="HZK305" s="301"/>
      <c r="HZL305" s="301"/>
      <c r="HZM305" s="301"/>
      <c r="HZN305" s="301"/>
      <c r="HZO305" s="301"/>
      <c r="HZP305" s="301"/>
      <c r="HZQ305" s="301"/>
      <c r="HZR305" s="301"/>
      <c r="HZS305" s="301"/>
      <c r="HZT305" s="301"/>
      <c r="HZU305" s="301"/>
      <c r="HZV305" s="301"/>
      <c r="HZW305" s="301"/>
      <c r="HZX305" s="301"/>
      <c r="HZY305" s="301"/>
      <c r="HZZ305" s="301"/>
      <c r="IAA305" s="301"/>
      <c r="IAB305" s="301"/>
      <c r="IAC305" s="301"/>
      <c r="IAD305" s="301"/>
      <c r="IAE305" s="301"/>
      <c r="IAF305" s="301"/>
      <c r="IAG305" s="301"/>
      <c r="IAH305" s="301"/>
      <c r="IAI305" s="301"/>
      <c r="IAJ305" s="301"/>
      <c r="IAK305" s="301"/>
      <c r="IAL305" s="301"/>
      <c r="IAM305" s="301"/>
      <c r="IAN305" s="301"/>
      <c r="IAO305" s="301"/>
      <c r="IAP305" s="301"/>
      <c r="IAQ305" s="301"/>
      <c r="IAR305" s="301"/>
      <c r="IAS305" s="301"/>
      <c r="IAT305" s="301"/>
      <c r="IAU305" s="301"/>
      <c r="IAV305" s="301"/>
      <c r="IAW305" s="301"/>
      <c r="IAX305" s="301"/>
      <c r="IAY305" s="301"/>
      <c r="IAZ305" s="301"/>
      <c r="IBA305" s="301"/>
      <c r="IBB305" s="301"/>
      <c r="IBC305" s="301"/>
      <c r="IBD305" s="301"/>
      <c r="IBE305" s="301"/>
      <c r="IBF305" s="301"/>
      <c r="IBG305" s="301"/>
      <c r="IBH305" s="301"/>
      <c r="IBI305" s="301"/>
      <c r="IBJ305" s="301"/>
      <c r="IBK305" s="301"/>
      <c r="IBL305" s="301"/>
      <c r="IBM305" s="301"/>
      <c r="IBN305" s="301"/>
      <c r="IBO305" s="301"/>
      <c r="IBP305" s="301"/>
      <c r="IBQ305" s="301"/>
      <c r="IBR305" s="301"/>
      <c r="IBS305" s="301"/>
      <c r="IBT305" s="301"/>
      <c r="IBU305" s="301"/>
      <c r="IBV305" s="301"/>
      <c r="IBW305" s="301"/>
      <c r="IBX305" s="301"/>
      <c r="IBY305" s="301"/>
      <c r="IBZ305" s="301"/>
      <c r="ICA305" s="301"/>
      <c r="ICB305" s="301"/>
      <c r="ICC305" s="301"/>
      <c r="ICD305" s="301"/>
      <c r="ICE305" s="301"/>
      <c r="ICF305" s="301"/>
      <c r="ICG305" s="301"/>
      <c r="ICH305" s="301"/>
      <c r="ICI305" s="301"/>
      <c r="ICJ305" s="301"/>
      <c r="ICK305" s="301"/>
      <c r="ICL305" s="301"/>
      <c r="ICM305" s="301"/>
      <c r="ICN305" s="301"/>
      <c r="ICO305" s="301"/>
      <c r="ICP305" s="301"/>
      <c r="ICQ305" s="301"/>
      <c r="ICR305" s="301"/>
      <c r="ICS305" s="301"/>
      <c r="ICT305" s="301"/>
      <c r="ICU305" s="301"/>
      <c r="ICV305" s="301"/>
      <c r="ICW305" s="301"/>
      <c r="ICX305" s="301"/>
      <c r="ICY305" s="301"/>
      <c r="ICZ305" s="301"/>
      <c r="IDA305" s="301"/>
      <c r="IDB305" s="301"/>
      <c r="IDC305" s="301"/>
      <c r="IDD305" s="301"/>
      <c r="IDE305" s="301"/>
      <c r="IDF305" s="301"/>
      <c r="IDG305" s="301"/>
      <c r="IDH305" s="301"/>
      <c r="IDI305" s="301"/>
      <c r="IDJ305" s="301"/>
      <c r="IDK305" s="301"/>
      <c r="IDL305" s="301"/>
      <c r="IDM305" s="301"/>
      <c r="IDN305" s="301"/>
      <c r="IDO305" s="301"/>
      <c r="IDP305" s="301"/>
      <c r="IDQ305" s="301"/>
      <c r="IDR305" s="301"/>
      <c r="IDS305" s="301"/>
      <c r="IDT305" s="301"/>
      <c r="IDU305" s="301"/>
      <c r="IDV305" s="301"/>
      <c r="IDW305" s="301"/>
      <c r="IDX305" s="301"/>
      <c r="IDY305" s="301"/>
      <c r="IDZ305" s="301"/>
      <c r="IEA305" s="301"/>
      <c r="IEB305" s="301"/>
      <c r="IEC305" s="301"/>
      <c r="IED305" s="301"/>
      <c r="IEE305" s="301"/>
      <c r="IEF305" s="301"/>
      <c r="IEG305" s="301"/>
      <c r="IEH305" s="301"/>
      <c r="IEI305" s="301"/>
      <c r="IEJ305" s="301"/>
      <c r="IEK305" s="301"/>
      <c r="IEL305" s="301"/>
      <c r="IEM305" s="301"/>
      <c r="IEN305" s="301"/>
      <c r="IEO305" s="301"/>
      <c r="IEP305" s="301"/>
      <c r="IEQ305" s="301"/>
      <c r="IER305" s="301"/>
      <c r="IES305" s="301"/>
      <c r="IET305" s="301"/>
      <c r="IEU305" s="301"/>
      <c r="IEV305" s="301"/>
      <c r="IEW305" s="301"/>
      <c r="IEX305" s="301"/>
      <c r="IEY305" s="301"/>
      <c r="IEZ305" s="301"/>
      <c r="IFA305" s="301"/>
      <c r="IFB305" s="301"/>
      <c r="IFC305" s="301"/>
      <c r="IFD305" s="301"/>
      <c r="IFE305" s="301"/>
      <c r="IFF305" s="301"/>
      <c r="IFG305" s="301"/>
      <c r="IFH305" s="301"/>
      <c r="IFI305" s="301"/>
      <c r="IFJ305" s="301"/>
      <c r="IFK305" s="301"/>
      <c r="IFL305" s="301"/>
      <c r="IFM305" s="301"/>
      <c r="IFN305" s="301"/>
      <c r="IFO305" s="301"/>
      <c r="IFP305" s="301"/>
      <c r="IFQ305" s="301"/>
      <c r="IFR305" s="301"/>
      <c r="IFS305" s="301"/>
      <c r="IFT305" s="301"/>
      <c r="IFU305" s="301"/>
      <c r="IFV305" s="301"/>
      <c r="IFW305" s="301"/>
      <c r="IFX305" s="301"/>
      <c r="IFY305" s="301"/>
      <c r="IFZ305" s="301"/>
      <c r="IGA305" s="301"/>
      <c r="IGB305" s="301"/>
      <c r="IGC305" s="301"/>
      <c r="IGD305" s="301"/>
      <c r="IGE305" s="301"/>
      <c r="IGF305" s="301"/>
      <c r="IGG305" s="301"/>
      <c r="IGH305" s="301"/>
      <c r="IGI305" s="301"/>
      <c r="IGJ305" s="301"/>
      <c r="IGK305" s="301"/>
      <c r="IGL305" s="301"/>
      <c r="IGM305" s="301"/>
      <c r="IGN305" s="301"/>
      <c r="IGO305" s="301"/>
      <c r="IGP305" s="301"/>
      <c r="IGQ305" s="301"/>
      <c r="IGR305" s="301"/>
      <c r="IGS305" s="301"/>
      <c r="IGT305" s="301"/>
      <c r="IGU305" s="301"/>
      <c r="IGV305" s="301"/>
      <c r="IGW305" s="301"/>
      <c r="IGX305" s="301"/>
      <c r="IGY305" s="301"/>
      <c r="IGZ305" s="301"/>
      <c r="IHA305" s="301"/>
      <c r="IHB305" s="301"/>
      <c r="IHC305" s="301"/>
      <c r="IHD305" s="301"/>
      <c r="IHE305" s="301"/>
      <c r="IHF305" s="301"/>
      <c r="IHG305" s="301"/>
      <c r="IHH305" s="301"/>
      <c r="IHI305" s="301"/>
      <c r="IHJ305" s="301"/>
      <c r="IHK305" s="301"/>
      <c r="IHL305" s="301"/>
      <c r="IHM305" s="301"/>
      <c r="IHN305" s="301"/>
      <c r="IHO305" s="301"/>
      <c r="IHP305" s="301"/>
      <c r="IHQ305" s="301"/>
      <c r="IHR305" s="301"/>
      <c r="IHS305" s="301"/>
      <c r="IHT305" s="301"/>
      <c r="IHU305" s="301"/>
      <c r="IHV305" s="301"/>
      <c r="IHW305" s="301"/>
      <c r="IHX305" s="301"/>
      <c r="IHY305" s="301"/>
      <c r="IHZ305" s="301"/>
      <c r="IIA305" s="301"/>
      <c r="IIB305" s="301"/>
      <c r="IIC305" s="301"/>
      <c r="IID305" s="301"/>
      <c r="IIE305" s="301"/>
      <c r="IIF305" s="301"/>
      <c r="IIG305" s="301"/>
      <c r="IIH305" s="301"/>
      <c r="III305" s="301"/>
      <c r="IIJ305" s="301"/>
      <c r="IIK305" s="301"/>
      <c r="IIL305" s="301"/>
      <c r="IIM305" s="301"/>
      <c r="IIN305" s="301"/>
      <c r="IIO305" s="301"/>
      <c r="IIP305" s="301"/>
      <c r="IIQ305" s="301"/>
      <c r="IIR305" s="301"/>
      <c r="IIS305" s="301"/>
      <c r="IIT305" s="301"/>
      <c r="IIU305" s="301"/>
      <c r="IIV305" s="301"/>
      <c r="IIW305" s="301"/>
      <c r="IIX305" s="301"/>
      <c r="IIY305" s="301"/>
      <c r="IIZ305" s="301"/>
      <c r="IJA305" s="301"/>
      <c r="IJB305" s="301"/>
      <c r="IJC305" s="301"/>
      <c r="IJD305" s="301"/>
      <c r="IJE305" s="301"/>
      <c r="IJF305" s="301"/>
      <c r="IJG305" s="301"/>
      <c r="IJH305" s="301"/>
      <c r="IJI305" s="301"/>
      <c r="IJJ305" s="301"/>
      <c r="IJK305" s="301"/>
      <c r="IJL305" s="301"/>
      <c r="IJM305" s="301"/>
      <c r="IJN305" s="301"/>
      <c r="IJO305" s="301"/>
      <c r="IJP305" s="301"/>
      <c r="IJQ305" s="301"/>
      <c r="IJR305" s="301"/>
      <c r="IJS305" s="301"/>
      <c r="IJT305" s="301"/>
      <c r="IJU305" s="301"/>
      <c r="IJV305" s="301"/>
      <c r="IJW305" s="301"/>
      <c r="IJX305" s="301"/>
      <c r="IJY305" s="301"/>
      <c r="IJZ305" s="301"/>
      <c r="IKA305" s="301"/>
      <c r="IKB305" s="301"/>
      <c r="IKC305" s="301"/>
      <c r="IKD305" s="301"/>
      <c r="IKE305" s="301"/>
      <c r="IKF305" s="301"/>
      <c r="IKG305" s="301"/>
      <c r="IKH305" s="301"/>
      <c r="IKI305" s="301"/>
      <c r="IKJ305" s="301"/>
      <c r="IKK305" s="301"/>
      <c r="IKL305" s="301"/>
      <c r="IKM305" s="301"/>
      <c r="IKN305" s="301"/>
      <c r="IKO305" s="301"/>
      <c r="IKP305" s="301"/>
      <c r="IKQ305" s="301"/>
      <c r="IKR305" s="301"/>
      <c r="IKS305" s="301"/>
      <c r="IKT305" s="301"/>
      <c r="IKU305" s="301"/>
      <c r="IKV305" s="301"/>
      <c r="IKW305" s="301"/>
      <c r="IKX305" s="301"/>
      <c r="IKY305" s="301"/>
      <c r="IKZ305" s="301"/>
      <c r="ILA305" s="301"/>
      <c r="ILB305" s="301"/>
      <c r="ILC305" s="301"/>
      <c r="ILD305" s="301"/>
      <c r="ILE305" s="301"/>
      <c r="ILF305" s="301"/>
      <c r="ILG305" s="301"/>
      <c r="ILH305" s="301"/>
      <c r="ILI305" s="301"/>
      <c r="ILJ305" s="301"/>
      <c r="ILK305" s="301"/>
      <c r="ILL305" s="301"/>
      <c r="ILM305" s="301"/>
      <c r="ILN305" s="301"/>
      <c r="ILO305" s="301"/>
      <c r="ILP305" s="301"/>
      <c r="ILQ305" s="301"/>
      <c r="ILR305" s="301"/>
      <c r="ILS305" s="301"/>
      <c r="ILT305" s="301"/>
      <c r="ILU305" s="301"/>
      <c r="ILV305" s="301"/>
      <c r="ILW305" s="301"/>
      <c r="ILX305" s="301"/>
      <c r="ILY305" s="301"/>
      <c r="ILZ305" s="301"/>
      <c r="IMA305" s="301"/>
      <c r="IMB305" s="301"/>
      <c r="IMC305" s="301"/>
      <c r="IMD305" s="301"/>
      <c r="IME305" s="301"/>
      <c r="IMF305" s="301"/>
      <c r="IMG305" s="301"/>
      <c r="IMH305" s="301"/>
      <c r="IMI305" s="301"/>
      <c r="IMJ305" s="301"/>
      <c r="IMK305" s="301"/>
      <c r="IML305" s="301"/>
      <c r="IMM305" s="301"/>
      <c r="IMN305" s="301"/>
      <c r="IMO305" s="301"/>
      <c r="IMP305" s="301"/>
      <c r="IMQ305" s="301"/>
      <c r="IMR305" s="301"/>
      <c r="IMS305" s="301"/>
      <c r="IMT305" s="301"/>
      <c r="IMU305" s="301"/>
      <c r="IMV305" s="301"/>
      <c r="IMW305" s="301"/>
      <c r="IMX305" s="301"/>
      <c r="IMY305" s="301"/>
      <c r="IMZ305" s="301"/>
      <c r="INA305" s="301"/>
      <c r="INB305" s="301"/>
      <c r="INC305" s="301"/>
      <c r="IND305" s="301"/>
      <c r="INE305" s="301"/>
      <c r="INF305" s="301"/>
      <c r="ING305" s="301"/>
      <c r="INH305" s="301"/>
      <c r="INI305" s="301"/>
      <c r="INJ305" s="301"/>
      <c r="INK305" s="301"/>
      <c r="INL305" s="301"/>
      <c r="INM305" s="301"/>
      <c r="INN305" s="301"/>
      <c r="INO305" s="301"/>
      <c r="INP305" s="301"/>
      <c r="INQ305" s="301"/>
      <c r="INR305" s="301"/>
      <c r="INS305" s="301"/>
      <c r="INT305" s="301"/>
      <c r="INU305" s="301"/>
      <c r="INV305" s="301"/>
      <c r="INW305" s="301"/>
      <c r="INX305" s="301"/>
      <c r="INY305" s="301"/>
      <c r="INZ305" s="301"/>
      <c r="IOA305" s="301"/>
      <c r="IOB305" s="301"/>
      <c r="IOC305" s="301"/>
      <c r="IOD305" s="301"/>
      <c r="IOE305" s="301"/>
      <c r="IOF305" s="301"/>
      <c r="IOG305" s="301"/>
      <c r="IOH305" s="301"/>
      <c r="IOI305" s="301"/>
      <c r="IOJ305" s="301"/>
      <c r="IOK305" s="301"/>
      <c r="IOL305" s="301"/>
      <c r="IOM305" s="301"/>
      <c r="ION305" s="301"/>
      <c r="IOO305" s="301"/>
      <c r="IOP305" s="301"/>
      <c r="IOQ305" s="301"/>
      <c r="IOR305" s="301"/>
      <c r="IOS305" s="301"/>
      <c r="IOT305" s="301"/>
      <c r="IOU305" s="301"/>
      <c r="IOV305" s="301"/>
      <c r="IOW305" s="301"/>
      <c r="IOX305" s="301"/>
      <c r="IOY305" s="301"/>
      <c r="IOZ305" s="301"/>
      <c r="IPA305" s="301"/>
      <c r="IPB305" s="301"/>
      <c r="IPC305" s="301"/>
      <c r="IPD305" s="301"/>
      <c r="IPE305" s="301"/>
      <c r="IPF305" s="301"/>
      <c r="IPG305" s="301"/>
      <c r="IPH305" s="301"/>
      <c r="IPI305" s="301"/>
      <c r="IPJ305" s="301"/>
      <c r="IPK305" s="301"/>
      <c r="IPL305" s="301"/>
      <c r="IPM305" s="301"/>
      <c r="IPN305" s="301"/>
      <c r="IPO305" s="301"/>
      <c r="IPP305" s="301"/>
      <c r="IPQ305" s="301"/>
      <c r="IPR305" s="301"/>
      <c r="IPS305" s="301"/>
      <c r="IPT305" s="301"/>
      <c r="IPU305" s="301"/>
      <c r="IPV305" s="301"/>
      <c r="IPW305" s="301"/>
      <c r="IPX305" s="301"/>
      <c r="IPY305" s="301"/>
      <c r="IPZ305" s="301"/>
      <c r="IQA305" s="301"/>
      <c r="IQB305" s="301"/>
      <c r="IQC305" s="301"/>
      <c r="IQD305" s="301"/>
      <c r="IQE305" s="301"/>
      <c r="IQF305" s="301"/>
      <c r="IQG305" s="301"/>
      <c r="IQH305" s="301"/>
      <c r="IQI305" s="301"/>
      <c r="IQJ305" s="301"/>
      <c r="IQK305" s="301"/>
      <c r="IQL305" s="301"/>
      <c r="IQM305" s="301"/>
      <c r="IQN305" s="301"/>
      <c r="IQO305" s="301"/>
      <c r="IQP305" s="301"/>
      <c r="IQQ305" s="301"/>
      <c r="IQR305" s="301"/>
      <c r="IQS305" s="301"/>
      <c r="IQT305" s="301"/>
      <c r="IQU305" s="301"/>
      <c r="IQV305" s="301"/>
      <c r="IQW305" s="301"/>
      <c r="IQX305" s="301"/>
      <c r="IQY305" s="301"/>
      <c r="IQZ305" s="301"/>
      <c r="IRA305" s="301"/>
      <c r="IRB305" s="301"/>
      <c r="IRC305" s="301"/>
      <c r="IRD305" s="301"/>
      <c r="IRE305" s="301"/>
      <c r="IRF305" s="301"/>
      <c r="IRG305" s="301"/>
      <c r="IRH305" s="301"/>
      <c r="IRI305" s="301"/>
      <c r="IRJ305" s="301"/>
      <c r="IRK305" s="301"/>
      <c r="IRL305" s="301"/>
      <c r="IRM305" s="301"/>
      <c r="IRN305" s="301"/>
      <c r="IRO305" s="301"/>
      <c r="IRP305" s="301"/>
      <c r="IRQ305" s="301"/>
      <c r="IRR305" s="301"/>
      <c r="IRS305" s="301"/>
      <c r="IRT305" s="301"/>
      <c r="IRU305" s="301"/>
      <c r="IRV305" s="301"/>
      <c r="IRW305" s="301"/>
      <c r="IRX305" s="301"/>
      <c r="IRY305" s="301"/>
      <c r="IRZ305" s="301"/>
      <c r="ISA305" s="301"/>
      <c r="ISB305" s="301"/>
      <c r="ISC305" s="301"/>
      <c r="ISD305" s="301"/>
      <c r="ISE305" s="301"/>
      <c r="ISF305" s="301"/>
      <c r="ISG305" s="301"/>
      <c r="ISH305" s="301"/>
      <c r="ISI305" s="301"/>
      <c r="ISJ305" s="301"/>
      <c r="ISK305" s="301"/>
      <c r="ISL305" s="301"/>
      <c r="ISM305" s="301"/>
      <c r="ISN305" s="301"/>
      <c r="ISO305" s="301"/>
      <c r="ISP305" s="301"/>
      <c r="ISQ305" s="301"/>
      <c r="ISR305" s="301"/>
      <c r="ISS305" s="301"/>
      <c r="IST305" s="301"/>
      <c r="ISU305" s="301"/>
      <c r="ISV305" s="301"/>
      <c r="ISW305" s="301"/>
      <c r="ISX305" s="301"/>
      <c r="ISY305" s="301"/>
      <c r="ISZ305" s="301"/>
      <c r="ITA305" s="301"/>
      <c r="ITB305" s="301"/>
      <c r="ITC305" s="301"/>
      <c r="ITD305" s="301"/>
      <c r="ITE305" s="301"/>
      <c r="ITF305" s="301"/>
      <c r="ITG305" s="301"/>
      <c r="ITH305" s="301"/>
      <c r="ITI305" s="301"/>
      <c r="ITJ305" s="301"/>
      <c r="ITK305" s="301"/>
      <c r="ITL305" s="301"/>
      <c r="ITM305" s="301"/>
      <c r="ITN305" s="301"/>
      <c r="ITO305" s="301"/>
      <c r="ITP305" s="301"/>
      <c r="ITQ305" s="301"/>
      <c r="ITR305" s="301"/>
      <c r="ITS305" s="301"/>
      <c r="ITT305" s="301"/>
      <c r="ITU305" s="301"/>
      <c r="ITV305" s="301"/>
      <c r="ITW305" s="301"/>
      <c r="ITX305" s="301"/>
      <c r="ITY305" s="301"/>
      <c r="ITZ305" s="301"/>
      <c r="IUA305" s="301"/>
      <c r="IUB305" s="301"/>
      <c r="IUC305" s="301"/>
      <c r="IUD305" s="301"/>
      <c r="IUE305" s="301"/>
      <c r="IUF305" s="301"/>
      <c r="IUG305" s="301"/>
      <c r="IUH305" s="301"/>
      <c r="IUI305" s="301"/>
      <c r="IUJ305" s="301"/>
      <c r="IUK305" s="301"/>
      <c r="IUL305" s="301"/>
      <c r="IUM305" s="301"/>
      <c r="IUN305" s="301"/>
      <c r="IUO305" s="301"/>
      <c r="IUP305" s="301"/>
      <c r="IUQ305" s="301"/>
      <c r="IUR305" s="301"/>
      <c r="IUS305" s="301"/>
      <c r="IUT305" s="301"/>
      <c r="IUU305" s="301"/>
      <c r="IUV305" s="301"/>
      <c r="IUW305" s="301"/>
      <c r="IUX305" s="301"/>
      <c r="IUY305" s="301"/>
      <c r="IUZ305" s="301"/>
      <c r="IVA305" s="301"/>
      <c r="IVB305" s="301"/>
      <c r="IVC305" s="301"/>
      <c r="IVD305" s="301"/>
      <c r="IVE305" s="301"/>
      <c r="IVF305" s="301"/>
      <c r="IVG305" s="301"/>
      <c r="IVH305" s="301"/>
      <c r="IVI305" s="301"/>
      <c r="IVJ305" s="301"/>
      <c r="IVK305" s="301"/>
      <c r="IVL305" s="301"/>
      <c r="IVM305" s="301"/>
      <c r="IVN305" s="301"/>
      <c r="IVO305" s="301"/>
      <c r="IVP305" s="301"/>
      <c r="IVQ305" s="301"/>
      <c r="IVR305" s="301"/>
      <c r="IVS305" s="301"/>
      <c r="IVT305" s="301"/>
      <c r="IVU305" s="301"/>
      <c r="IVV305" s="301"/>
      <c r="IVW305" s="301"/>
      <c r="IVX305" s="301"/>
      <c r="IVY305" s="301"/>
      <c r="IVZ305" s="301"/>
      <c r="IWA305" s="301"/>
      <c r="IWB305" s="301"/>
      <c r="IWC305" s="301"/>
      <c r="IWD305" s="301"/>
      <c r="IWE305" s="301"/>
      <c r="IWF305" s="301"/>
      <c r="IWG305" s="301"/>
      <c r="IWH305" s="301"/>
      <c r="IWI305" s="301"/>
      <c r="IWJ305" s="301"/>
      <c r="IWK305" s="301"/>
      <c r="IWL305" s="301"/>
      <c r="IWM305" s="301"/>
      <c r="IWN305" s="301"/>
      <c r="IWO305" s="301"/>
      <c r="IWP305" s="301"/>
      <c r="IWQ305" s="301"/>
      <c r="IWR305" s="301"/>
      <c r="IWS305" s="301"/>
      <c r="IWT305" s="301"/>
      <c r="IWU305" s="301"/>
      <c r="IWV305" s="301"/>
      <c r="IWW305" s="301"/>
      <c r="IWX305" s="301"/>
      <c r="IWY305" s="301"/>
      <c r="IWZ305" s="301"/>
      <c r="IXA305" s="301"/>
      <c r="IXB305" s="301"/>
      <c r="IXC305" s="301"/>
      <c r="IXD305" s="301"/>
      <c r="IXE305" s="301"/>
      <c r="IXF305" s="301"/>
      <c r="IXG305" s="301"/>
      <c r="IXH305" s="301"/>
      <c r="IXI305" s="301"/>
      <c r="IXJ305" s="301"/>
      <c r="IXK305" s="301"/>
      <c r="IXL305" s="301"/>
      <c r="IXM305" s="301"/>
      <c r="IXN305" s="301"/>
      <c r="IXO305" s="301"/>
      <c r="IXP305" s="301"/>
      <c r="IXQ305" s="301"/>
      <c r="IXR305" s="301"/>
      <c r="IXS305" s="301"/>
      <c r="IXT305" s="301"/>
      <c r="IXU305" s="301"/>
      <c r="IXV305" s="301"/>
      <c r="IXW305" s="301"/>
      <c r="IXX305" s="301"/>
      <c r="IXY305" s="301"/>
      <c r="IXZ305" s="301"/>
      <c r="IYA305" s="301"/>
      <c r="IYB305" s="301"/>
      <c r="IYC305" s="301"/>
      <c r="IYD305" s="301"/>
      <c r="IYE305" s="301"/>
      <c r="IYF305" s="301"/>
      <c r="IYG305" s="301"/>
      <c r="IYH305" s="301"/>
      <c r="IYI305" s="301"/>
      <c r="IYJ305" s="301"/>
      <c r="IYK305" s="301"/>
      <c r="IYL305" s="301"/>
      <c r="IYM305" s="301"/>
      <c r="IYN305" s="301"/>
      <c r="IYO305" s="301"/>
      <c r="IYP305" s="301"/>
      <c r="IYQ305" s="301"/>
      <c r="IYR305" s="301"/>
      <c r="IYS305" s="301"/>
      <c r="IYT305" s="301"/>
      <c r="IYU305" s="301"/>
      <c r="IYV305" s="301"/>
      <c r="IYW305" s="301"/>
      <c r="IYX305" s="301"/>
      <c r="IYY305" s="301"/>
      <c r="IYZ305" s="301"/>
      <c r="IZA305" s="301"/>
      <c r="IZB305" s="301"/>
      <c r="IZC305" s="301"/>
      <c r="IZD305" s="301"/>
      <c r="IZE305" s="301"/>
      <c r="IZF305" s="301"/>
      <c r="IZG305" s="301"/>
      <c r="IZH305" s="301"/>
      <c r="IZI305" s="301"/>
      <c r="IZJ305" s="301"/>
      <c r="IZK305" s="301"/>
      <c r="IZL305" s="301"/>
      <c r="IZM305" s="301"/>
      <c r="IZN305" s="301"/>
      <c r="IZO305" s="301"/>
      <c r="IZP305" s="301"/>
      <c r="IZQ305" s="301"/>
      <c r="IZR305" s="301"/>
      <c r="IZS305" s="301"/>
      <c r="IZT305" s="301"/>
      <c r="IZU305" s="301"/>
      <c r="IZV305" s="301"/>
      <c r="IZW305" s="301"/>
      <c r="IZX305" s="301"/>
      <c r="IZY305" s="301"/>
      <c r="IZZ305" s="301"/>
      <c r="JAA305" s="301"/>
      <c r="JAB305" s="301"/>
      <c r="JAC305" s="301"/>
      <c r="JAD305" s="301"/>
      <c r="JAE305" s="301"/>
      <c r="JAF305" s="301"/>
      <c r="JAG305" s="301"/>
      <c r="JAH305" s="301"/>
      <c r="JAI305" s="301"/>
      <c r="JAJ305" s="301"/>
      <c r="JAK305" s="301"/>
      <c r="JAL305" s="301"/>
      <c r="JAM305" s="301"/>
      <c r="JAN305" s="301"/>
      <c r="JAO305" s="301"/>
      <c r="JAP305" s="301"/>
      <c r="JAQ305" s="301"/>
      <c r="JAR305" s="301"/>
      <c r="JAS305" s="301"/>
      <c r="JAT305" s="301"/>
      <c r="JAU305" s="301"/>
      <c r="JAV305" s="301"/>
      <c r="JAW305" s="301"/>
      <c r="JAX305" s="301"/>
      <c r="JAY305" s="301"/>
      <c r="JAZ305" s="301"/>
      <c r="JBA305" s="301"/>
      <c r="JBB305" s="301"/>
      <c r="JBC305" s="301"/>
      <c r="JBD305" s="301"/>
      <c r="JBE305" s="301"/>
      <c r="JBF305" s="301"/>
      <c r="JBG305" s="301"/>
      <c r="JBH305" s="301"/>
      <c r="JBI305" s="301"/>
      <c r="JBJ305" s="301"/>
      <c r="JBK305" s="301"/>
      <c r="JBL305" s="301"/>
      <c r="JBM305" s="301"/>
      <c r="JBN305" s="301"/>
      <c r="JBO305" s="301"/>
      <c r="JBP305" s="301"/>
      <c r="JBQ305" s="301"/>
      <c r="JBR305" s="301"/>
      <c r="JBS305" s="301"/>
      <c r="JBT305" s="301"/>
      <c r="JBU305" s="301"/>
      <c r="JBV305" s="301"/>
      <c r="JBW305" s="301"/>
      <c r="JBX305" s="301"/>
      <c r="JBY305" s="301"/>
      <c r="JBZ305" s="301"/>
      <c r="JCA305" s="301"/>
      <c r="JCB305" s="301"/>
      <c r="JCC305" s="301"/>
      <c r="JCD305" s="301"/>
      <c r="JCE305" s="301"/>
      <c r="JCF305" s="301"/>
      <c r="JCG305" s="301"/>
      <c r="JCH305" s="301"/>
      <c r="JCI305" s="301"/>
      <c r="JCJ305" s="301"/>
      <c r="JCK305" s="301"/>
      <c r="JCL305" s="301"/>
      <c r="JCM305" s="301"/>
      <c r="JCN305" s="301"/>
      <c r="JCO305" s="301"/>
      <c r="JCP305" s="301"/>
      <c r="JCQ305" s="301"/>
      <c r="JCR305" s="301"/>
      <c r="JCS305" s="301"/>
      <c r="JCT305" s="301"/>
      <c r="JCU305" s="301"/>
      <c r="JCV305" s="301"/>
      <c r="JCW305" s="301"/>
      <c r="JCX305" s="301"/>
      <c r="JCY305" s="301"/>
      <c r="JCZ305" s="301"/>
      <c r="JDA305" s="301"/>
      <c r="JDB305" s="301"/>
      <c r="JDC305" s="301"/>
      <c r="JDD305" s="301"/>
      <c r="JDE305" s="301"/>
      <c r="JDF305" s="301"/>
      <c r="JDG305" s="301"/>
      <c r="JDH305" s="301"/>
      <c r="JDI305" s="301"/>
      <c r="JDJ305" s="301"/>
      <c r="JDK305" s="301"/>
      <c r="JDL305" s="301"/>
      <c r="JDM305" s="301"/>
      <c r="JDN305" s="301"/>
      <c r="JDO305" s="301"/>
      <c r="JDP305" s="301"/>
      <c r="JDQ305" s="301"/>
      <c r="JDR305" s="301"/>
      <c r="JDS305" s="301"/>
      <c r="JDT305" s="301"/>
      <c r="JDU305" s="301"/>
      <c r="JDV305" s="301"/>
      <c r="JDW305" s="301"/>
      <c r="JDX305" s="301"/>
      <c r="JDY305" s="301"/>
      <c r="JDZ305" s="301"/>
      <c r="JEA305" s="301"/>
      <c r="JEB305" s="301"/>
      <c r="JEC305" s="301"/>
      <c r="JED305" s="301"/>
      <c r="JEE305" s="301"/>
      <c r="JEF305" s="301"/>
      <c r="JEG305" s="301"/>
      <c r="JEH305" s="301"/>
      <c r="JEI305" s="301"/>
      <c r="JEJ305" s="301"/>
      <c r="JEK305" s="301"/>
      <c r="JEL305" s="301"/>
      <c r="JEM305" s="301"/>
      <c r="JEN305" s="301"/>
      <c r="JEO305" s="301"/>
      <c r="JEP305" s="301"/>
      <c r="JEQ305" s="301"/>
      <c r="JER305" s="301"/>
      <c r="JES305" s="301"/>
      <c r="JET305" s="301"/>
      <c r="JEU305" s="301"/>
      <c r="JEV305" s="301"/>
      <c r="JEW305" s="301"/>
      <c r="JEX305" s="301"/>
      <c r="JEY305" s="301"/>
      <c r="JEZ305" s="301"/>
      <c r="JFA305" s="301"/>
      <c r="JFB305" s="301"/>
      <c r="JFC305" s="301"/>
      <c r="JFD305" s="301"/>
      <c r="JFE305" s="301"/>
      <c r="JFF305" s="301"/>
      <c r="JFG305" s="301"/>
      <c r="JFH305" s="301"/>
      <c r="JFI305" s="301"/>
      <c r="JFJ305" s="301"/>
      <c r="JFK305" s="301"/>
      <c r="JFL305" s="301"/>
      <c r="JFM305" s="301"/>
      <c r="JFN305" s="301"/>
      <c r="JFO305" s="301"/>
      <c r="JFP305" s="301"/>
      <c r="JFQ305" s="301"/>
      <c r="JFR305" s="301"/>
      <c r="JFS305" s="301"/>
      <c r="JFT305" s="301"/>
      <c r="JFU305" s="301"/>
      <c r="JFV305" s="301"/>
      <c r="JFW305" s="301"/>
      <c r="JFX305" s="301"/>
      <c r="JFY305" s="301"/>
      <c r="JFZ305" s="301"/>
      <c r="JGA305" s="301"/>
      <c r="JGB305" s="301"/>
      <c r="JGC305" s="301"/>
      <c r="JGD305" s="301"/>
      <c r="JGE305" s="301"/>
      <c r="JGF305" s="301"/>
      <c r="JGG305" s="301"/>
      <c r="JGH305" s="301"/>
      <c r="JGI305" s="301"/>
      <c r="JGJ305" s="301"/>
      <c r="JGK305" s="301"/>
      <c r="JGL305" s="301"/>
      <c r="JGM305" s="301"/>
      <c r="JGN305" s="301"/>
      <c r="JGO305" s="301"/>
      <c r="JGP305" s="301"/>
      <c r="JGQ305" s="301"/>
      <c r="JGR305" s="301"/>
      <c r="JGS305" s="301"/>
      <c r="JGT305" s="301"/>
      <c r="JGU305" s="301"/>
      <c r="JGV305" s="301"/>
      <c r="JGW305" s="301"/>
      <c r="JGX305" s="301"/>
      <c r="JGY305" s="301"/>
      <c r="JGZ305" s="301"/>
      <c r="JHA305" s="301"/>
      <c r="JHB305" s="301"/>
      <c r="JHC305" s="301"/>
      <c r="JHD305" s="301"/>
      <c r="JHE305" s="301"/>
      <c r="JHF305" s="301"/>
      <c r="JHG305" s="301"/>
      <c r="JHH305" s="301"/>
      <c r="JHI305" s="301"/>
      <c r="JHJ305" s="301"/>
      <c r="JHK305" s="301"/>
      <c r="JHL305" s="301"/>
      <c r="JHM305" s="301"/>
      <c r="JHN305" s="301"/>
      <c r="JHO305" s="301"/>
      <c r="JHP305" s="301"/>
      <c r="JHQ305" s="301"/>
      <c r="JHR305" s="301"/>
      <c r="JHS305" s="301"/>
      <c r="JHT305" s="301"/>
      <c r="JHU305" s="301"/>
      <c r="JHV305" s="301"/>
      <c r="JHW305" s="301"/>
      <c r="JHX305" s="301"/>
      <c r="JHY305" s="301"/>
      <c r="JHZ305" s="301"/>
      <c r="JIA305" s="301"/>
      <c r="JIB305" s="301"/>
      <c r="JIC305" s="301"/>
      <c r="JID305" s="301"/>
      <c r="JIE305" s="301"/>
      <c r="JIF305" s="301"/>
      <c r="JIG305" s="301"/>
      <c r="JIH305" s="301"/>
      <c r="JII305" s="301"/>
      <c r="JIJ305" s="301"/>
      <c r="JIK305" s="301"/>
      <c r="JIL305" s="301"/>
      <c r="JIM305" s="301"/>
      <c r="JIN305" s="301"/>
      <c r="JIO305" s="301"/>
      <c r="JIP305" s="301"/>
      <c r="JIQ305" s="301"/>
      <c r="JIR305" s="301"/>
      <c r="JIS305" s="301"/>
      <c r="JIT305" s="301"/>
      <c r="JIU305" s="301"/>
      <c r="JIV305" s="301"/>
      <c r="JIW305" s="301"/>
      <c r="JIX305" s="301"/>
      <c r="JIY305" s="301"/>
      <c r="JIZ305" s="301"/>
      <c r="JJA305" s="301"/>
      <c r="JJB305" s="301"/>
      <c r="JJC305" s="301"/>
      <c r="JJD305" s="301"/>
      <c r="JJE305" s="301"/>
      <c r="JJF305" s="301"/>
      <c r="JJG305" s="301"/>
      <c r="JJH305" s="301"/>
      <c r="JJI305" s="301"/>
      <c r="JJJ305" s="301"/>
      <c r="JJK305" s="301"/>
      <c r="JJL305" s="301"/>
      <c r="JJM305" s="301"/>
      <c r="JJN305" s="301"/>
      <c r="JJO305" s="301"/>
      <c r="JJP305" s="301"/>
      <c r="JJQ305" s="301"/>
      <c r="JJR305" s="301"/>
      <c r="JJS305" s="301"/>
      <c r="JJT305" s="301"/>
      <c r="JJU305" s="301"/>
      <c r="JJV305" s="301"/>
      <c r="JJW305" s="301"/>
      <c r="JJX305" s="301"/>
      <c r="JJY305" s="301"/>
      <c r="JJZ305" s="301"/>
      <c r="JKA305" s="301"/>
      <c r="JKB305" s="301"/>
      <c r="JKC305" s="301"/>
      <c r="JKD305" s="301"/>
      <c r="JKE305" s="301"/>
      <c r="JKF305" s="301"/>
      <c r="JKG305" s="301"/>
      <c r="JKH305" s="301"/>
      <c r="JKI305" s="301"/>
      <c r="JKJ305" s="301"/>
      <c r="JKK305" s="301"/>
      <c r="JKL305" s="301"/>
      <c r="JKM305" s="301"/>
      <c r="JKN305" s="301"/>
      <c r="JKO305" s="301"/>
      <c r="JKP305" s="301"/>
      <c r="JKQ305" s="301"/>
      <c r="JKR305" s="301"/>
      <c r="JKS305" s="301"/>
      <c r="JKT305" s="301"/>
      <c r="JKU305" s="301"/>
      <c r="JKV305" s="301"/>
      <c r="JKW305" s="301"/>
      <c r="JKX305" s="301"/>
      <c r="JKY305" s="301"/>
      <c r="JKZ305" s="301"/>
      <c r="JLA305" s="301"/>
      <c r="JLB305" s="301"/>
      <c r="JLC305" s="301"/>
      <c r="JLD305" s="301"/>
      <c r="JLE305" s="301"/>
      <c r="JLF305" s="301"/>
      <c r="JLG305" s="301"/>
      <c r="JLH305" s="301"/>
      <c r="JLI305" s="301"/>
      <c r="JLJ305" s="301"/>
      <c r="JLK305" s="301"/>
      <c r="JLL305" s="301"/>
      <c r="JLM305" s="301"/>
      <c r="JLN305" s="301"/>
      <c r="JLO305" s="301"/>
      <c r="JLP305" s="301"/>
      <c r="JLQ305" s="301"/>
      <c r="JLR305" s="301"/>
      <c r="JLS305" s="301"/>
      <c r="JLT305" s="301"/>
      <c r="JLU305" s="301"/>
      <c r="JLV305" s="301"/>
      <c r="JLW305" s="301"/>
      <c r="JLX305" s="301"/>
      <c r="JLY305" s="301"/>
      <c r="JLZ305" s="301"/>
      <c r="JMA305" s="301"/>
      <c r="JMB305" s="301"/>
      <c r="JMC305" s="301"/>
      <c r="JMD305" s="301"/>
      <c r="JME305" s="301"/>
      <c r="JMF305" s="301"/>
      <c r="JMG305" s="301"/>
      <c r="JMH305" s="301"/>
      <c r="JMI305" s="301"/>
      <c r="JMJ305" s="301"/>
      <c r="JMK305" s="301"/>
      <c r="JML305" s="301"/>
      <c r="JMM305" s="301"/>
      <c r="JMN305" s="301"/>
      <c r="JMO305" s="301"/>
      <c r="JMP305" s="301"/>
      <c r="JMQ305" s="301"/>
      <c r="JMR305" s="301"/>
      <c r="JMS305" s="301"/>
      <c r="JMT305" s="301"/>
      <c r="JMU305" s="301"/>
      <c r="JMV305" s="301"/>
      <c r="JMW305" s="301"/>
      <c r="JMX305" s="301"/>
      <c r="JMY305" s="301"/>
      <c r="JMZ305" s="301"/>
      <c r="JNA305" s="301"/>
      <c r="JNB305" s="301"/>
      <c r="JNC305" s="301"/>
      <c r="JND305" s="301"/>
      <c r="JNE305" s="301"/>
      <c r="JNF305" s="301"/>
      <c r="JNG305" s="301"/>
      <c r="JNH305" s="301"/>
      <c r="JNI305" s="301"/>
      <c r="JNJ305" s="301"/>
      <c r="JNK305" s="301"/>
      <c r="JNL305" s="301"/>
      <c r="JNM305" s="301"/>
      <c r="JNN305" s="301"/>
      <c r="JNO305" s="301"/>
      <c r="JNP305" s="301"/>
      <c r="JNQ305" s="301"/>
      <c r="JNR305" s="301"/>
      <c r="JNS305" s="301"/>
      <c r="JNT305" s="301"/>
      <c r="JNU305" s="301"/>
      <c r="JNV305" s="301"/>
      <c r="JNW305" s="301"/>
      <c r="JNX305" s="301"/>
      <c r="JNY305" s="301"/>
      <c r="JNZ305" s="301"/>
      <c r="JOA305" s="301"/>
      <c r="JOB305" s="301"/>
      <c r="JOC305" s="301"/>
      <c r="JOD305" s="301"/>
      <c r="JOE305" s="301"/>
      <c r="JOF305" s="301"/>
      <c r="JOG305" s="301"/>
      <c r="JOH305" s="301"/>
      <c r="JOI305" s="301"/>
      <c r="JOJ305" s="301"/>
      <c r="JOK305" s="301"/>
      <c r="JOL305" s="301"/>
      <c r="JOM305" s="301"/>
      <c r="JON305" s="301"/>
      <c r="JOO305" s="301"/>
      <c r="JOP305" s="301"/>
      <c r="JOQ305" s="301"/>
      <c r="JOR305" s="301"/>
      <c r="JOS305" s="301"/>
      <c r="JOT305" s="301"/>
      <c r="JOU305" s="301"/>
      <c r="JOV305" s="301"/>
      <c r="JOW305" s="301"/>
      <c r="JOX305" s="301"/>
      <c r="JOY305" s="301"/>
      <c r="JOZ305" s="301"/>
      <c r="JPA305" s="301"/>
      <c r="JPB305" s="301"/>
      <c r="JPC305" s="301"/>
      <c r="JPD305" s="301"/>
      <c r="JPE305" s="301"/>
      <c r="JPF305" s="301"/>
      <c r="JPG305" s="301"/>
      <c r="JPH305" s="301"/>
      <c r="JPI305" s="301"/>
      <c r="JPJ305" s="301"/>
      <c r="JPK305" s="301"/>
      <c r="JPL305" s="301"/>
      <c r="JPM305" s="301"/>
      <c r="JPN305" s="301"/>
      <c r="JPO305" s="301"/>
      <c r="JPP305" s="301"/>
      <c r="JPQ305" s="301"/>
      <c r="JPR305" s="301"/>
      <c r="JPS305" s="301"/>
      <c r="JPT305" s="301"/>
      <c r="JPU305" s="301"/>
      <c r="JPV305" s="301"/>
      <c r="JPW305" s="301"/>
      <c r="JPX305" s="301"/>
      <c r="JPY305" s="301"/>
      <c r="JPZ305" s="301"/>
      <c r="JQA305" s="301"/>
      <c r="JQB305" s="301"/>
      <c r="JQC305" s="301"/>
      <c r="JQD305" s="301"/>
      <c r="JQE305" s="301"/>
      <c r="JQF305" s="301"/>
      <c r="JQG305" s="301"/>
      <c r="JQH305" s="301"/>
      <c r="JQI305" s="301"/>
      <c r="JQJ305" s="301"/>
      <c r="JQK305" s="301"/>
      <c r="JQL305" s="301"/>
      <c r="JQM305" s="301"/>
      <c r="JQN305" s="301"/>
      <c r="JQO305" s="301"/>
      <c r="JQP305" s="301"/>
      <c r="JQQ305" s="301"/>
      <c r="JQR305" s="301"/>
      <c r="JQS305" s="301"/>
      <c r="JQT305" s="301"/>
      <c r="JQU305" s="301"/>
      <c r="JQV305" s="301"/>
      <c r="JQW305" s="301"/>
      <c r="JQX305" s="301"/>
      <c r="JQY305" s="301"/>
      <c r="JQZ305" s="301"/>
      <c r="JRA305" s="301"/>
      <c r="JRB305" s="301"/>
      <c r="JRC305" s="301"/>
      <c r="JRD305" s="301"/>
      <c r="JRE305" s="301"/>
      <c r="JRF305" s="301"/>
      <c r="JRG305" s="301"/>
      <c r="JRH305" s="301"/>
      <c r="JRI305" s="301"/>
      <c r="JRJ305" s="301"/>
      <c r="JRK305" s="301"/>
      <c r="JRL305" s="301"/>
      <c r="JRM305" s="301"/>
      <c r="JRN305" s="301"/>
      <c r="JRO305" s="301"/>
      <c r="JRP305" s="301"/>
      <c r="JRQ305" s="301"/>
      <c r="JRR305" s="301"/>
      <c r="JRS305" s="301"/>
      <c r="JRT305" s="301"/>
      <c r="JRU305" s="301"/>
      <c r="JRV305" s="301"/>
      <c r="JRW305" s="301"/>
      <c r="JRX305" s="301"/>
      <c r="JRY305" s="301"/>
      <c r="JRZ305" s="301"/>
      <c r="JSA305" s="301"/>
      <c r="JSB305" s="301"/>
      <c r="JSC305" s="301"/>
      <c r="JSD305" s="301"/>
      <c r="JSE305" s="301"/>
      <c r="JSF305" s="301"/>
      <c r="JSG305" s="301"/>
      <c r="JSH305" s="301"/>
      <c r="JSI305" s="301"/>
      <c r="JSJ305" s="301"/>
      <c r="JSK305" s="301"/>
      <c r="JSL305" s="301"/>
      <c r="JSM305" s="301"/>
      <c r="JSN305" s="301"/>
      <c r="JSO305" s="301"/>
      <c r="JSP305" s="301"/>
      <c r="JSQ305" s="301"/>
      <c r="JSR305" s="301"/>
      <c r="JSS305" s="301"/>
      <c r="JST305" s="301"/>
      <c r="JSU305" s="301"/>
      <c r="JSV305" s="301"/>
      <c r="JSW305" s="301"/>
      <c r="JSX305" s="301"/>
      <c r="JSY305" s="301"/>
      <c r="JSZ305" s="301"/>
      <c r="JTA305" s="301"/>
      <c r="JTB305" s="301"/>
      <c r="JTC305" s="301"/>
      <c r="JTD305" s="301"/>
      <c r="JTE305" s="301"/>
      <c r="JTF305" s="301"/>
      <c r="JTG305" s="301"/>
      <c r="JTH305" s="301"/>
      <c r="JTI305" s="301"/>
      <c r="JTJ305" s="301"/>
      <c r="JTK305" s="301"/>
      <c r="JTL305" s="301"/>
      <c r="JTM305" s="301"/>
      <c r="JTN305" s="301"/>
      <c r="JTO305" s="301"/>
      <c r="JTP305" s="301"/>
      <c r="JTQ305" s="301"/>
      <c r="JTR305" s="301"/>
      <c r="JTS305" s="301"/>
      <c r="JTT305" s="301"/>
      <c r="JTU305" s="301"/>
      <c r="JTV305" s="301"/>
      <c r="JTW305" s="301"/>
      <c r="JTX305" s="301"/>
      <c r="JTY305" s="301"/>
      <c r="JTZ305" s="301"/>
      <c r="JUA305" s="301"/>
      <c r="JUB305" s="301"/>
      <c r="JUC305" s="301"/>
      <c r="JUD305" s="301"/>
      <c r="JUE305" s="301"/>
      <c r="JUF305" s="301"/>
      <c r="JUG305" s="301"/>
      <c r="JUH305" s="301"/>
      <c r="JUI305" s="301"/>
      <c r="JUJ305" s="301"/>
      <c r="JUK305" s="301"/>
      <c r="JUL305" s="301"/>
      <c r="JUM305" s="301"/>
      <c r="JUN305" s="301"/>
      <c r="JUO305" s="301"/>
      <c r="JUP305" s="301"/>
      <c r="JUQ305" s="301"/>
      <c r="JUR305" s="301"/>
      <c r="JUS305" s="301"/>
      <c r="JUT305" s="301"/>
      <c r="JUU305" s="301"/>
      <c r="JUV305" s="301"/>
      <c r="JUW305" s="301"/>
      <c r="JUX305" s="301"/>
      <c r="JUY305" s="301"/>
      <c r="JUZ305" s="301"/>
      <c r="JVA305" s="301"/>
      <c r="JVB305" s="301"/>
      <c r="JVC305" s="301"/>
      <c r="JVD305" s="301"/>
      <c r="JVE305" s="301"/>
      <c r="JVF305" s="301"/>
      <c r="JVG305" s="301"/>
      <c r="JVH305" s="301"/>
      <c r="JVI305" s="301"/>
      <c r="JVJ305" s="301"/>
      <c r="JVK305" s="301"/>
      <c r="JVL305" s="301"/>
      <c r="JVM305" s="301"/>
      <c r="JVN305" s="301"/>
      <c r="JVO305" s="301"/>
      <c r="JVP305" s="301"/>
      <c r="JVQ305" s="301"/>
      <c r="JVR305" s="301"/>
      <c r="JVS305" s="301"/>
      <c r="JVT305" s="301"/>
      <c r="JVU305" s="301"/>
      <c r="JVV305" s="301"/>
      <c r="JVW305" s="301"/>
      <c r="JVX305" s="301"/>
      <c r="JVY305" s="301"/>
      <c r="JVZ305" s="301"/>
      <c r="JWA305" s="301"/>
      <c r="JWB305" s="301"/>
      <c r="JWC305" s="301"/>
      <c r="JWD305" s="301"/>
      <c r="JWE305" s="301"/>
      <c r="JWF305" s="301"/>
      <c r="JWG305" s="301"/>
      <c r="JWH305" s="301"/>
      <c r="JWI305" s="301"/>
      <c r="JWJ305" s="301"/>
      <c r="JWK305" s="301"/>
      <c r="JWL305" s="301"/>
      <c r="JWM305" s="301"/>
      <c r="JWN305" s="301"/>
      <c r="JWO305" s="301"/>
      <c r="JWP305" s="301"/>
      <c r="JWQ305" s="301"/>
      <c r="JWR305" s="301"/>
      <c r="JWS305" s="301"/>
      <c r="JWT305" s="301"/>
      <c r="JWU305" s="301"/>
      <c r="JWV305" s="301"/>
      <c r="JWW305" s="301"/>
      <c r="JWX305" s="301"/>
      <c r="JWY305" s="301"/>
      <c r="JWZ305" s="301"/>
      <c r="JXA305" s="301"/>
      <c r="JXB305" s="301"/>
      <c r="JXC305" s="301"/>
      <c r="JXD305" s="301"/>
      <c r="JXE305" s="301"/>
      <c r="JXF305" s="301"/>
      <c r="JXG305" s="301"/>
      <c r="JXH305" s="301"/>
      <c r="JXI305" s="301"/>
      <c r="JXJ305" s="301"/>
      <c r="JXK305" s="301"/>
      <c r="JXL305" s="301"/>
      <c r="JXM305" s="301"/>
      <c r="JXN305" s="301"/>
      <c r="JXO305" s="301"/>
      <c r="JXP305" s="301"/>
      <c r="JXQ305" s="301"/>
      <c r="JXR305" s="301"/>
      <c r="JXS305" s="301"/>
      <c r="JXT305" s="301"/>
      <c r="JXU305" s="301"/>
      <c r="JXV305" s="301"/>
      <c r="JXW305" s="301"/>
      <c r="JXX305" s="301"/>
      <c r="JXY305" s="301"/>
      <c r="JXZ305" s="301"/>
      <c r="JYA305" s="301"/>
      <c r="JYB305" s="301"/>
      <c r="JYC305" s="301"/>
      <c r="JYD305" s="301"/>
      <c r="JYE305" s="301"/>
      <c r="JYF305" s="301"/>
      <c r="JYG305" s="301"/>
      <c r="JYH305" s="301"/>
      <c r="JYI305" s="301"/>
      <c r="JYJ305" s="301"/>
      <c r="JYK305" s="301"/>
      <c r="JYL305" s="301"/>
      <c r="JYM305" s="301"/>
      <c r="JYN305" s="301"/>
      <c r="JYO305" s="301"/>
      <c r="JYP305" s="301"/>
      <c r="JYQ305" s="301"/>
      <c r="JYR305" s="301"/>
      <c r="JYS305" s="301"/>
      <c r="JYT305" s="301"/>
      <c r="JYU305" s="301"/>
      <c r="JYV305" s="301"/>
      <c r="JYW305" s="301"/>
      <c r="JYX305" s="301"/>
      <c r="JYY305" s="301"/>
      <c r="JYZ305" s="301"/>
      <c r="JZA305" s="301"/>
      <c r="JZB305" s="301"/>
      <c r="JZC305" s="301"/>
      <c r="JZD305" s="301"/>
      <c r="JZE305" s="301"/>
      <c r="JZF305" s="301"/>
      <c r="JZG305" s="301"/>
      <c r="JZH305" s="301"/>
      <c r="JZI305" s="301"/>
      <c r="JZJ305" s="301"/>
      <c r="JZK305" s="301"/>
      <c r="JZL305" s="301"/>
      <c r="JZM305" s="301"/>
      <c r="JZN305" s="301"/>
      <c r="JZO305" s="301"/>
      <c r="JZP305" s="301"/>
      <c r="JZQ305" s="301"/>
      <c r="JZR305" s="301"/>
      <c r="JZS305" s="301"/>
      <c r="JZT305" s="301"/>
      <c r="JZU305" s="301"/>
      <c r="JZV305" s="301"/>
      <c r="JZW305" s="301"/>
      <c r="JZX305" s="301"/>
      <c r="JZY305" s="301"/>
      <c r="JZZ305" s="301"/>
      <c r="KAA305" s="301"/>
      <c r="KAB305" s="301"/>
      <c r="KAC305" s="301"/>
      <c r="KAD305" s="301"/>
      <c r="KAE305" s="301"/>
      <c r="KAF305" s="301"/>
      <c r="KAG305" s="301"/>
      <c r="KAH305" s="301"/>
      <c r="KAI305" s="301"/>
      <c r="KAJ305" s="301"/>
      <c r="KAK305" s="301"/>
      <c r="KAL305" s="301"/>
      <c r="KAM305" s="301"/>
      <c r="KAN305" s="301"/>
      <c r="KAO305" s="301"/>
      <c r="KAP305" s="301"/>
      <c r="KAQ305" s="301"/>
      <c r="KAR305" s="301"/>
      <c r="KAS305" s="301"/>
      <c r="KAT305" s="301"/>
      <c r="KAU305" s="301"/>
      <c r="KAV305" s="301"/>
      <c r="KAW305" s="301"/>
      <c r="KAX305" s="301"/>
      <c r="KAY305" s="301"/>
      <c r="KAZ305" s="301"/>
      <c r="KBA305" s="301"/>
      <c r="KBB305" s="301"/>
      <c r="KBC305" s="301"/>
      <c r="KBD305" s="301"/>
      <c r="KBE305" s="301"/>
      <c r="KBF305" s="301"/>
      <c r="KBG305" s="301"/>
      <c r="KBH305" s="301"/>
      <c r="KBI305" s="301"/>
      <c r="KBJ305" s="301"/>
      <c r="KBK305" s="301"/>
      <c r="KBL305" s="301"/>
      <c r="KBM305" s="301"/>
      <c r="KBN305" s="301"/>
      <c r="KBO305" s="301"/>
      <c r="KBP305" s="301"/>
      <c r="KBQ305" s="301"/>
      <c r="KBR305" s="301"/>
      <c r="KBS305" s="301"/>
      <c r="KBT305" s="301"/>
      <c r="KBU305" s="301"/>
      <c r="KBV305" s="301"/>
      <c r="KBW305" s="301"/>
      <c r="KBX305" s="301"/>
      <c r="KBY305" s="301"/>
      <c r="KBZ305" s="301"/>
      <c r="KCA305" s="301"/>
      <c r="KCB305" s="301"/>
      <c r="KCC305" s="301"/>
      <c r="KCD305" s="301"/>
      <c r="KCE305" s="301"/>
      <c r="KCF305" s="301"/>
      <c r="KCG305" s="301"/>
      <c r="KCH305" s="301"/>
      <c r="KCI305" s="301"/>
      <c r="KCJ305" s="301"/>
      <c r="KCK305" s="301"/>
      <c r="KCL305" s="301"/>
      <c r="KCM305" s="301"/>
      <c r="KCN305" s="301"/>
      <c r="KCO305" s="301"/>
      <c r="KCP305" s="301"/>
      <c r="KCQ305" s="301"/>
      <c r="KCR305" s="301"/>
      <c r="KCS305" s="301"/>
      <c r="KCT305" s="301"/>
      <c r="KCU305" s="301"/>
      <c r="KCV305" s="301"/>
      <c r="KCW305" s="301"/>
      <c r="KCX305" s="301"/>
      <c r="KCY305" s="301"/>
      <c r="KCZ305" s="301"/>
      <c r="KDA305" s="301"/>
      <c r="KDB305" s="301"/>
      <c r="KDC305" s="301"/>
      <c r="KDD305" s="301"/>
      <c r="KDE305" s="301"/>
      <c r="KDF305" s="301"/>
      <c r="KDG305" s="301"/>
      <c r="KDH305" s="301"/>
      <c r="KDI305" s="301"/>
      <c r="KDJ305" s="301"/>
      <c r="KDK305" s="301"/>
      <c r="KDL305" s="301"/>
      <c r="KDM305" s="301"/>
      <c r="KDN305" s="301"/>
      <c r="KDO305" s="301"/>
      <c r="KDP305" s="301"/>
      <c r="KDQ305" s="301"/>
      <c r="KDR305" s="301"/>
      <c r="KDS305" s="301"/>
      <c r="KDT305" s="301"/>
      <c r="KDU305" s="301"/>
      <c r="KDV305" s="301"/>
      <c r="KDW305" s="301"/>
      <c r="KDX305" s="301"/>
      <c r="KDY305" s="301"/>
      <c r="KDZ305" s="301"/>
      <c r="KEA305" s="301"/>
      <c r="KEB305" s="301"/>
      <c r="KEC305" s="301"/>
      <c r="KED305" s="301"/>
      <c r="KEE305" s="301"/>
      <c r="KEF305" s="301"/>
      <c r="KEG305" s="301"/>
      <c r="KEH305" s="301"/>
      <c r="KEI305" s="301"/>
      <c r="KEJ305" s="301"/>
      <c r="KEK305" s="301"/>
      <c r="KEL305" s="301"/>
      <c r="KEM305" s="301"/>
      <c r="KEN305" s="301"/>
      <c r="KEO305" s="301"/>
      <c r="KEP305" s="301"/>
      <c r="KEQ305" s="301"/>
      <c r="KER305" s="301"/>
      <c r="KES305" s="301"/>
      <c r="KET305" s="301"/>
      <c r="KEU305" s="301"/>
      <c r="KEV305" s="301"/>
      <c r="KEW305" s="301"/>
      <c r="KEX305" s="301"/>
      <c r="KEY305" s="301"/>
      <c r="KEZ305" s="301"/>
      <c r="KFA305" s="301"/>
      <c r="KFB305" s="301"/>
      <c r="KFC305" s="301"/>
      <c r="KFD305" s="301"/>
      <c r="KFE305" s="301"/>
      <c r="KFF305" s="301"/>
      <c r="KFG305" s="301"/>
      <c r="KFH305" s="301"/>
      <c r="KFI305" s="301"/>
      <c r="KFJ305" s="301"/>
      <c r="KFK305" s="301"/>
      <c r="KFL305" s="301"/>
      <c r="KFM305" s="301"/>
      <c r="KFN305" s="301"/>
      <c r="KFO305" s="301"/>
      <c r="KFP305" s="301"/>
      <c r="KFQ305" s="301"/>
      <c r="KFR305" s="301"/>
      <c r="KFS305" s="301"/>
      <c r="KFT305" s="301"/>
      <c r="KFU305" s="301"/>
      <c r="KFV305" s="301"/>
      <c r="KFW305" s="301"/>
      <c r="KFX305" s="301"/>
      <c r="KFY305" s="301"/>
      <c r="KFZ305" s="301"/>
      <c r="KGA305" s="301"/>
      <c r="KGB305" s="301"/>
      <c r="KGC305" s="301"/>
      <c r="KGD305" s="301"/>
      <c r="KGE305" s="301"/>
      <c r="KGF305" s="301"/>
      <c r="KGG305" s="301"/>
      <c r="KGH305" s="301"/>
      <c r="KGI305" s="301"/>
      <c r="KGJ305" s="301"/>
      <c r="KGK305" s="301"/>
      <c r="KGL305" s="301"/>
      <c r="KGM305" s="301"/>
      <c r="KGN305" s="301"/>
      <c r="KGO305" s="301"/>
      <c r="KGP305" s="301"/>
      <c r="KGQ305" s="301"/>
      <c r="KGR305" s="301"/>
      <c r="KGS305" s="301"/>
      <c r="KGT305" s="301"/>
      <c r="KGU305" s="301"/>
      <c r="KGV305" s="301"/>
      <c r="KGW305" s="301"/>
      <c r="KGX305" s="301"/>
      <c r="KGY305" s="301"/>
      <c r="KGZ305" s="301"/>
      <c r="KHA305" s="301"/>
      <c r="KHB305" s="301"/>
      <c r="KHC305" s="301"/>
      <c r="KHD305" s="301"/>
      <c r="KHE305" s="301"/>
      <c r="KHF305" s="301"/>
      <c r="KHG305" s="301"/>
      <c r="KHH305" s="301"/>
      <c r="KHI305" s="301"/>
      <c r="KHJ305" s="301"/>
      <c r="KHK305" s="301"/>
      <c r="KHL305" s="301"/>
      <c r="KHM305" s="301"/>
      <c r="KHN305" s="301"/>
      <c r="KHO305" s="301"/>
      <c r="KHP305" s="301"/>
      <c r="KHQ305" s="301"/>
      <c r="KHR305" s="301"/>
      <c r="KHS305" s="301"/>
      <c r="KHT305" s="301"/>
      <c r="KHU305" s="301"/>
      <c r="KHV305" s="301"/>
      <c r="KHW305" s="301"/>
      <c r="KHX305" s="301"/>
      <c r="KHY305" s="301"/>
      <c r="KHZ305" s="301"/>
      <c r="KIA305" s="301"/>
      <c r="KIB305" s="301"/>
      <c r="KIC305" s="301"/>
      <c r="KID305" s="301"/>
      <c r="KIE305" s="301"/>
      <c r="KIF305" s="301"/>
      <c r="KIG305" s="301"/>
      <c r="KIH305" s="301"/>
      <c r="KII305" s="301"/>
      <c r="KIJ305" s="301"/>
      <c r="KIK305" s="301"/>
      <c r="KIL305" s="301"/>
      <c r="KIM305" s="301"/>
      <c r="KIN305" s="301"/>
      <c r="KIO305" s="301"/>
      <c r="KIP305" s="301"/>
      <c r="KIQ305" s="301"/>
      <c r="KIR305" s="301"/>
      <c r="KIS305" s="301"/>
      <c r="KIT305" s="301"/>
      <c r="KIU305" s="301"/>
      <c r="KIV305" s="301"/>
      <c r="KIW305" s="301"/>
      <c r="KIX305" s="301"/>
      <c r="KIY305" s="301"/>
      <c r="KIZ305" s="301"/>
      <c r="KJA305" s="301"/>
      <c r="KJB305" s="301"/>
      <c r="KJC305" s="301"/>
      <c r="KJD305" s="301"/>
      <c r="KJE305" s="301"/>
      <c r="KJF305" s="301"/>
      <c r="KJG305" s="301"/>
      <c r="KJH305" s="301"/>
      <c r="KJI305" s="301"/>
      <c r="KJJ305" s="301"/>
      <c r="KJK305" s="301"/>
      <c r="KJL305" s="301"/>
      <c r="KJM305" s="301"/>
      <c r="KJN305" s="301"/>
      <c r="KJO305" s="301"/>
      <c r="KJP305" s="301"/>
      <c r="KJQ305" s="301"/>
      <c r="KJR305" s="301"/>
      <c r="KJS305" s="301"/>
      <c r="KJT305" s="301"/>
      <c r="KJU305" s="301"/>
      <c r="KJV305" s="301"/>
      <c r="KJW305" s="301"/>
      <c r="KJX305" s="301"/>
      <c r="KJY305" s="301"/>
      <c r="KJZ305" s="301"/>
      <c r="KKA305" s="301"/>
      <c r="KKB305" s="301"/>
      <c r="KKC305" s="301"/>
      <c r="KKD305" s="301"/>
      <c r="KKE305" s="301"/>
      <c r="KKF305" s="301"/>
      <c r="KKG305" s="301"/>
      <c r="KKH305" s="301"/>
      <c r="KKI305" s="301"/>
      <c r="KKJ305" s="301"/>
      <c r="KKK305" s="301"/>
      <c r="KKL305" s="301"/>
      <c r="KKM305" s="301"/>
      <c r="KKN305" s="301"/>
      <c r="KKO305" s="301"/>
      <c r="KKP305" s="301"/>
      <c r="KKQ305" s="301"/>
      <c r="KKR305" s="301"/>
      <c r="KKS305" s="301"/>
      <c r="KKT305" s="301"/>
      <c r="KKU305" s="301"/>
      <c r="KKV305" s="301"/>
      <c r="KKW305" s="301"/>
      <c r="KKX305" s="301"/>
      <c r="KKY305" s="301"/>
      <c r="KKZ305" s="301"/>
      <c r="KLA305" s="301"/>
      <c r="KLB305" s="301"/>
      <c r="KLC305" s="301"/>
      <c r="KLD305" s="301"/>
      <c r="KLE305" s="301"/>
      <c r="KLF305" s="301"/>
      <c r="KLG305" s="301"/>
      <c r="KLH305" s="301"/>
      <c r="KLI305" s="301"/>
      <c r="KLJ305" s="301"/>
      <c r="KLK305" s="301"/>
      <c r="KLL305" s="301"/>
      <c r="KLM305" s="301"/>
      <c r="KLN305" s="301"/>
      <c r="KLO305" s="301"/>
      <c r="KLP305" s="301"/>
      <c r="KLQ305" s="301"/>
      <c r="KLR305" s="301"/>
      <c r="KLS305" s="301"/>
      <c r="KLT305" s="301"/>
      <c r="KLU305" s="301"/>
      <c r="KLV305" s="301"/>
      <c r="KLW305" s="301"/>
      <c r="KLX305" s="301"/>
      <c r="KLY305" s="301"/>
      <c r="KLZ305" s="301"/>
      <c r="KMA305" s="301"/>
      <c r="KMB305" s="301"/>
      <c r="KMC305" s="301"/>
      <c r="KMD305" s="301"/>
      <c r="KME305" s="301"/>
      <c r="KMF305" s="301"/>
      <c r="KMG305" s="301"/>
      <c r="KMH305" s="301"/>
      <c r="KMI305" s="301"/>
      <c r="KMJ305" s="301"/>
      <c r="KMK305" s="301"/>
      <c r="KML305" s="301"/>
      <c r="KMM305" s="301"/>
      <c r="KMN305" s="301"/>
      <c r="KMO305" s="301"/>
      <c r="KMP305" s="301"/>
      <c r="KMQ305" s="301"/>
      <c r="KMR305" s="301"/>
      <c r="KMS305" s="301"/>
      <c r="KMT305" s="301"/>
      <c r="KMU305" s="301"/>
      <c r="KMV305" s="301"/>
      <c r="KMW305" s="301"/>
      <c r="KMX305" s="301"/>
      <c r="KMY305" s="301"/>
      <c r="KMZ305" s="301"/>
      <c r="KNA305" s="301"/>
      <c r="KNB305" s="301"/>
      <c r="KNC305" s="301"/>
      <c r="KND305" s="301"/>
      <c r="KNE305" s="301"/>
      <c r="KNF305" s="301"/>
      <c r="KNG305" s="301"/>
      <c r="KNH305" s="301"/>
      <c r="KNI305" s="301"/>
      <c r="KNJ305" s="301"/>
      <c r="KNK305" s="301"/>
      <c r="KNL305" s="301"/>
      <c r="KNM305" s="301"/>
      <c r="KNN305" s="301"/>
      <c r="KNO305" s="301"/>
      <c r="KNP305" s="301"/>
      <c r="KNQ305" s="301"/>
      <c r="KNR305" s="301"/>
      <c r="KNS305" s="301"/>
      <c r="KNT305" s="301"/>
      <c r="KNU305" s="301"/>
      <c r="KNV305" s="301"/>
      <c r="KNW305" s="301"/>
      <c r="KNX305" s="301"/>
      <c r="KNY305" s="301"/>
      <c r="KNZ305" s="301"/>
      <c r="KOA305" s="301"/>
      <c r="KOB305" s="301"/>
      <c r="KOC305" s="301"/>
      <c r="KOD305" s="301"/>
      <c r="KOE305" s="301"/>
      <c r="KOF305" s="301"/>
      <c r="KOG305" s="301"/>
      <c r="KOH305" s="301"/>
      <c r="KOI305" s="301"/>
      <c r="KOJ305" s="301"/>
      <c r="KOK305" s="301"/>
      <c r="KOL305" s="301"/>
      <c r="KOM305" s="301"/>
      <c r="KON305" s="301"/>
      <c r="KOO305" s="301"/>
      <c r="KOP305" s="301"/>
      <c r="KOQ305" s="301"/>
      <c r="KOR305" s="301"/>
      <c r="KOS305" s="301"/>
      <c r="KOT305" s="301"/>
      <c r="KOU305" s="301"/>
      <c r="KOV305" s="301"/>
      <c r="KOW305" s="301"/>
      <c r="KOX305" s="301"/>
      <c r="KOY305" s="301"/>
      <c r="KOZ305" s="301"/>
      <c r="KPA305" s="301"/>
      <c r="KPB305" s="301"/>
      <c r="KPC305" s="301"/>
      <c r="KPD305" s="301"/>
      <c r="KPE305" s="301"/>
      <c r="KPF305" s="301"/>
      <c r="KPG305" s="301"/>
      <c r="KPH305" s="301"/>
      <c r="KPI305" s="301"/>
      <c r="KPJ305" s="301"/>
      <c r="KPK305" s="301"/>
      <c r="KPL305" s="301"/>
      <c r="KPM305" s="301"/>
      <c r="KPN305" s="301"/>
      <c r="KPO305" s="301"/>
      <c r="KPP305" s="301"/>
      <c r="KPQ305" s="301"/>
      <c r="KPR305" s="301"/>
      <c r="KPS305" s="301"/>
      <c r="KPT305" s="301"/>
      <c r="KPU305" s="301"/>
      <c r="KPV305" s="301"/>
      <c r="KPW305" s="301"/>
      <c r="KPX305" s="301"/>
      <c r="KPY305" s="301"/>
      <c r="KPZ305" s="301"/>
      <c r="KQA305" s="301"/>
      <c r="KQB305" s="301"/>
      <c r="KQC305" s="301"/>
      <c r="KQD305" s="301"/>
      <c r="KQE305" s="301"/>
      <c r="KQF305" s="301"/>
      <c r="KQG305" s="301"/>
      <c r="KQH305" s="301"/>
      <c r="KQI305" s="301"/>
      <c r="KQJ305" s="301"/>
      <c r="KQK305" s="301"/>
      <c r="KQL305" s="301"/>
      <c r="KQM305" s="301"/>
      <c r="KQN305" s="301"/>
      <c r="KQO305" s="301"/>
      <c r="KQP305" s="301"/>
      <c r="KQQ305" s="301"/>
      <c r="KQR305" s="301"/>
      <c r="KQS305" s="301"/>
      <c r="KQT305" s="301"/>
      <c r="KQU305" s="301"/>
      <c r="KQV305" s="301"/>
      <c r="KQW305" s="301"/>
      <c r="KQX305" s="301"/>
      <c r="KQY305" s="301"/>
      <c r="KQZ305" s="301"/>
      <c r="KRA305" s="301"/>
      <c r="KRB305" s="301"/>
      <c r="KRC305" s="301"/>
      <c r="KRD305" s="301"/>
      <c r="KRE305" s="301"/>
      <c r="KRF305" s="301"/>
      <c r="KRG305" s="301"/>
      <c r="KRH305" s="301"/>
      <c r="KRI305" s="301"/>
      <c r="KRJ305" s="301"/>
      <c r="KRK305" s="301"/>
      <c r="KRL305" s="301"/>
      <c r="KRM305" s="301"/>
      <c r="KRN305" s="301"/>
      <c r="KRO305" s="301"/>
      <c r="KRP305" s="301"/>
      <c r="KRQ305" s="301"/>
      <c r="KRR305" s="301"/>
      <c r="KRS305" s="301"/>
      <c r="KRT305" s="301"/>
      <c r="KRU305" s="301"/>
      <c r="KRV305" s="301"/>
      <c r="KRW305" s="301"/>
      <c r="KRX305" s="301"/>
      <c r="KRY305" s="301"/>
      <c r="KRZ305" s="301"/>
      <c r="KSA305" s="301"/>
      <c r="KSB305" s="301"/>
      <c r="KSC305" s="301"/>
      <c r="KSD305" s="301"/>
      <c r="KSE305" s="301"/>
      <c r="KSF305" s="301"/>
      <c r="KSG305" s="301"/>
      <c r="KSH305" s="301"/>
      <c r="KSI305" s="301"/>
      <c r="KSJ305" s="301"/>
      <c r="KSK305" s="301"/>
      <c r="KSL305" s="301"/>
      <c r="KSM305" s="301"/>
      <c r="KSN305" s="301"/>
      <c r="KSO305" s="301"/>
      <c r="KSP305" s="301"/>
      <c r="KSQ305" s="301"/>
      <c r="KSR305" s="301"/>
      <c r="KSS305" s="301"/>
      <c r="KST305" s="301"/>
      <c r="KSU305" s="301"/>
      <c r="KSV305" s="301"/>
      <c r="KSW305" s="301"/>
      <c r="KSX305" s="301"/>
      <c r="KSY305" s="301"/>
      <c r="KSZ305" s="301"/>
      <c r="KTA305" s="301"/>
      <c r="KTB305" s="301"/>
      <c r="KTC305" s="301"/>
      <c r="KTD305" s="301"/>
      <c r="KTE305" s="301"/>
      <c r="KTF305" s="301"/>
      <c r="KTG305" s="301"/>
      <c r="KTH305" s="301"/>
      <c r="KTI305" s="301"/>
      <c r="KTJ305" s="301"/>
      <c r="KTK305" s="301"/>
      <c r="KTL305" s="301"/>
      <c r="KTM305" s="301"/>
      <c r="KTN305" s="301"/>
      <c r="KTO305" s="301"/>
      <c r="KTP305" s="301"/>
      <c r="KTQ305" s="301"/>
      <c r="KTR305" s="301"/>
      <c r="KTS305" s="301"/>
      <c r="KTT305" s="301"/>
      <c r="KTU305" s="301"/>
      <c r="KTV305" s="301"/>
      <c r="KTW305" s="301"/>
      <c r="KTX305" s="301"/>
      <c r="KTY305" s="301"/>
      <c r="KTZ305" s="301"/>
      <c r="KUA305" s="301"/>
      <c r="KUB305" s="301"/>
      <c r="KUC305" s="301"/>
      <c r="KUD305" s="301"/>
      <c r="KUE305" s="301"/>
      <c r="KUF305" s="301"/>
      <c r="KUG305" s="301"/>
      <c r="KUH305" s="301"/>
      <c r="KUI305" s="301"/>
      <c r="KUJ305" s="301"/>
      <c r="KUK305" s="301"/>
      <c r="KUL305" s="301"/>
      <c r="KUM305" s="301"/>
      <c r="KUN305" s="301"/>
      <c r="KUO305" s="301"/>
      <c r="KUP305" s="301"/>
      <c r="KUQ305" s="301"/>
      <c r="KUR305" s="301"/>
      <c r="KUS305" s="301"/>
      <c r="KUT305" s="301"/>
      <c r="KUU305" s="301"/>
      <c r="KUV305" s="301"/>
      <c r="KUW305" s="301"/>
      <c r="KUX305" s="301"/>
      <c r="KUY305" s="301"/>
      <c r="KUZ305" s="301"/>
      <c r="KVA305" s="301"/>
      <c r="KVB305" s="301"/>
      <c r="KVC305" s="301"/>
      <c r="KVD305" s="301"/>
      <c r="KVE305" s="301"/>
      <c r="KVF305" s="301"/>
      <c r="KVG305" s="301"/>
      <c r="KVH305" s="301"/>
      <c r="KVI305" s="301"/>
      <c r="KVJ305" s="301"/>
      <c r="KVK305" s="301"/>
      <c r="KVL305" s="301"/>
      <c r="KVM305" s="301"/>
      <c r="KVN305" s="301"/>
      <c r="KVO305" s="301"/>
      <c r="KVP305" s="301"/>
      <c r="KVQ305" s="301"/>
      <c r="KVR305" s="301"/>
      <c r="KVS305" s="301"/>
      <c r="KVT305" s="301"/>
      <c r="KVU305" s="301"/>
      <c r="KVV305" s="301"/>
      <c r="KVW305" s="301"/>
      <c r="KVX305" s="301"/>
      <c r="KVY305" s="301"/>
      <c r="KVZ305" s="301"/>
      <c r="KWA305" s="301"/>
      <c r="KWB305" s="301"/>
      <c r="KWC305" s="301"/>
      <c r="KWD305" s="301"/>
      <c r="KWE305" s="301"/>
      <c r="KWF305" s="301"/>
      <c r="KWG305" s="301"/>
      <c r="KWH305" s="301"/>
      <c r="KWI305" s="301"/>
      <c r="KWJ305" s="301"/>
      <c r="KWK305" s="301"/>
      <c r="KWL305" s="301"/>
      <c r="KWM305" s="301"/>
      <c r="KWN305" s="301"/>
      <c r="KWO305" s="301"/>
      <c r="KWP305" s="301"/>
      <c r="KWQ305" s="301"/>
      <c r="KWR305" s="301"/>
      <c r="KWS305" s="301"/>
      <c r="KWT305" s="301"/>
      <c r="KWU305" s="301"/>
      <c r="KWV305" s="301"/>
      <c r="KWW305" s="301"/>
      <c r="KWX305" s="301"/>
      <c r="KWY305" s="301"/>
      <c r="KWZ305" s="301"/>
      <c r="KXA305" s="301"/>
      <c r="KXB305" s="301"/>
      <c r="KXC305" s="301"/>
      <c r="KXD305" s="301"/>
      <c r="KXE305" s="301"/>
      <c r="KXF305" s="301"/>
      <c r="KXG305" s="301"/>
      <c r="KXH305" s="301"/>
      <c r="KXI305" s="301"/>
      <c r="KXJ305" s="301"/>
      <c r="KXK305" s="301"/>
      <c r="KXL305" s="301"/>
      <c r="KXM305" s="301"/>
      <c r="KXN305" s="301"/>
      <c r="KXO305" s="301"/>
      <c r="KXP305" s="301"/>
      <c r="KXQ305" s="301"/>
      <c r="KXR305" s="301"/>
      <c r="KXS305" s="301"/>
      <c r="KXT305" s="301"/>
      <c r="KXU305" s="301"/>
      <c r="KXV305" s="301"/>
      <c r="KXW305" s="301"/>
      <c r="KXX305" s="301"/>
      <c r="KXY305" s="301"/>
      <c r="KXZ305" s="301"/>
      <c r="KYA305" s="301"/>
      <c r="KYB305" s="301"/>
      <c r="KYC305" s="301"/>
      <c r="KYD305" s="301"/>
      <c r="KYE305" s="301"/>
      <c r="KYF305" s="301"/>
      <c r="KYG305" s="301"/>
      <c r="KYH305" s="301"/>
      <c r="KYI305" s="301"/>
      <c r="KYJ305" s="301"/>
      <c r="KYK305" s="301"/>
      <c r="KYL305" s="301"/>
      <c r="KYM305" s="301"/>
      <c r="KYN305" s="301"/>
      <c r="KYO305" s="301"/>
      <c r="KYP305" s="301"/>
      <c r="KYQ305" s="301"/>
      <c r="KYR305" s="301"/>
      <c r="KYS305" s="301"/>
      <c r="KYT305" s="301"/>
      <c r="KYU305" s="301"/>
      <c r="KYV305" s="301"/>
      <c r="KYW305" s="301"/>
      <c r="KYX305" s="301"/>
      <c r="KYY305" s="301"/>
      <c r="KYZ305" s="301"/>
      <c r="KZA305" s="301"/>
      <c r="KZB305" s="301"/>
      <c r="KZC305" s="301"/>
      <c r="KZD305" s="301"/>
      <c r="KZE305" s="301"/>
      <c r="KZF305" s="301"/>
      <c r="KZG305" s="301"/>
      <c r="KZH305" s="301"/>
      <c r="KZI305" s="301"/>
      <c r="KZJ305" s="301"/>
      <c r="KZK305" s="301"/>
      <c r="KZL305" s="301"/>
      <c r="KZM305" s="301"/>
      <c r="KZN305" s="301"/>
      <c r="KZO305" s="301"/>
      <c r="KZP305" s="301"/>
      <c r="KZQ305" s="301"/>
      <c r="KZR305" s="301"/>
      <c r="KZS305" s="301"/>
      <c r="KZT305" s="301"/>
      <c r="KZU305" s="301"/>
      <c r="KZV305" s="301"/>
      <c r="KZW305" s="301"/>
      <c r="KZX305" s="301"/>
      <c r="KZY305" s="301"/>
      <c r="KZZ305" s="301"/>
      <c r="LAA305" s="301"/>
      <c r="LAB305" s="301"/>
      <c r="LAC305" s="301"/>
      <c r="LAD305" s="301"/>
      <c r="LAE305" s="301"/>
      <c r="LAF305" s="301"/>
      <c r="LAG305" s="301"/>
      <c r="LAH305" s="301"/>
      <c r="LAI305" s="301"/>
      <c r="LAJ305" s="301"/>
      <c r="LAK305" s="301"/>
      <c r="LAL305" s="301"/>
      <c r="LAM305" s="301"/>
      <c r="LAN305" s="301"/>
      <c r="LAO305" s="301"/>
      <c r="LAP305" s="301"/>
      <c r="LAQ305" s="301"/>
      <c r="LAR305" s="301"/>
      <c r="LAS305" s="301"/>
      <c r="LAT305" s="301"/>
      <c r="LAU305" s="301"/>
      <c r="LAV305" s="301"/>
      <c r="LAW305" s="301"/>
      <c r="LAX305" s="301"/>
      <c r="LAY305" s="301"/>
      <c r="LAZ305" s="301"/>
      <c r="LBA305" s="301"/>
      <c r="LBB305" s="301"/>
      <c r="LBC305" s="301"/>
      <c r="LBD305" s="301"/>
      <c r="LBE305" s="301"/>
      <c r="LBF305" s="301"/>
      <c r="LBG305" s="301"/>
      <c r="LBH305" s="301"/>
      <c r="LBI305" s="301"/>
      <c r="LBJ305" s="301"/>
      <c r="LBK305" s="301"/>
      <c r="LBL305" s="301"/>
      <c r="LBM305" s="301"/>
      <c r="LBN305" s="301"/>
      <c r="LBO305" s="301"/>
      <c r="LBP305" s="301"/>
      <c r="LBQ305" s="301"/>
      <c r="LBR305" s="301"/>
      <c r="LBS305" s="301"/>
      <c r="LBT305" s="301"/>
      <c r="LBU305" s="301"/>
      <c r="LBV305" s="301"/>
      <c r="LBW305" s="301"/>
      <c r="LBX305" s="301"/>
      <c r="LBY305" s="301"/>
      <c r="LBZ305" s="301"/>
      <c r="LCA305" s="301"/>
      <c r="LCB305" s="301"/>
      <c r="LCC305" s="301"/>
      <c r="LCD305" s="301"/>
      <c r="LCE305" s="301"/>
      <c r="LCF305" s="301"/>
      <c r="LCG305" s="301"/>
      <c r="LCH305" s="301"/>
      <c r="LCI305" s="301"/>
      <c r="LCJ305" s="301"/>
      <c r="LCK305" s="301"/>
      <c r="LCL305" s="301"/>
      <c r="LCM305" s="301"/>
      <c r="LCN305" s="301"/>
      <c r="LCO305" s="301"/>
      <c r="LCP305" s="301"/>
      <c r="LCQ305" s="301"/>
      <c r="LCR305" s="301"/>
      <c r="LCS305" s="301"/>
      <c r="LCT305" s="301"/>
      <c r="LCU305" s="301"/>
      <c r="LCV305" s="301"/>
      <c r="LCW305" s="301"/>
      <c r="LCX305" s="301"/>
      <c r="LCY305" s="301"/>
      <c r="LCZ305" s="301"/>
      <c r="LDA305" s="301"/>
      <c r="LDB305" s="301"/>
      <c r="LDC305" s="301"/>
      <c r="LDD305" s="301"/>
      <c r="LDE305" s="301"/>
      <c r="LDF305" s="301"/>
      <c r="LDG305" s="301"/>
      <c r="LDH305" s="301"/>
      <c r="LDI305" s="301"/>
      <c r="LDJ305" s="301"/>
      <c r="LDK305" s="301"/>
      <c r="LDL305" s="301"/>
      <c r="LDM305" s="301"/>
      <c r="LDN305" s="301"/>
      <c r="LDO305" s="301"/>
      <c r="LDP305" s="301"/>
      <c r="LDQ305" s="301"/>
      <c r="LDR305" s="301"/>
      <c r="LDS305" s="301"/>
      <c r="LDT305" s="301"/>
      <c r="LDU305" s="301"/>
      <c r="LDV305" s="301"/>
      <c r="LDW305" s="301"/>
      <c r="LDX305" s="301"/>
      <c r="LDY305" s="301"/>
      <c r="LDZ305" s="301"/>
      <c r="LEA305" s="301"/>
      <c r="LEB305" s="301"/>
      <c r="LEC305" s="301"/>
      <c r="LED305" s="301"/>
      <c r="LEE305" s="301"/>
      <c r="LEF305" s="301"/>
      <c r="LEG305" s="301"/>
      <c r="LEH305" s="301"/>
      <c r="LEI305" s="301"/>
      <c r="LEJ305" s="301"/>
      <c r="LEK305" s="301"/>
      <c r="LEL305" s="301"/>
      <c r="LEM305" s="301"/>
      <c r="LEN305" s="301"/>
      <c r="LEO305" s="301"/>
      <c r="LEP305" s="301"/>
      <c r="LEQ305" s="301"/>
      <c r="LER305" s="301"/>
      <c r="LES305" s="301"/>
      <c r="LET305" s="301"/>
      <c r="LEU305" s="301"/>
      <c r="LEV305" s="301"/>
      <c r="LEW305" s="301"/>
      <c r="LEX305" s="301"/>
      <c r="LEY305" s="301"/>
      <c r="LEZ305" s="301"/>
      <c r="LFA305" s="301"/>
      <c r="LFB305" s="301"/>
      <c r="LFC305" s="301"/>
      <c r="LFD305" s="301"/>
      <c r="LFE305" s="301"/>
      <c r="LFF305" s="301"/>
      <c r="LFG305" s="301"/>
      <c r="LFH305" s="301"/>
      <c r="LFI305" s="301"/>
      <c r="LFJ305" s="301"/>
      <c r="LFK305" s="301"/>
      <c r="LFL305" s="301"/>
      <c r="LFM305" s="301"/>
      <c r="LFN305" s="301"/>
      <c r="LFO305" s="301"/>
      <c r="LFP305" s="301"/>
      <c r="LFQ305" s="301"/>
      <c r="LFR305" s="301"/>
      <c r="LFS305" s="301"/>
      <c r="LFT305" s="301"/>
      <c r="LFU305" s="301"/>
      <c r="LFV305" s="301"/>
      <c r="LFW305" s="301"/>
      <c r="LFX305" s="301"/>
      <c r="LFY305" s="301"/>
      <c r="LFZ305" s="301"/>
      <c r="LGA305" s="301"/>
      <c r="LGB305" s="301"/>
      <c r="LGC305" s="301"/>
      <c r="LGD305" s="301"/>
      <c r="LGE305" s="301"/>
      <c r="LGF305" s="301"/>
      <c r="LGG305" s="301"/>
      <c r="LGH305" s="301"/>
      <c r="LGI305" s="301"/>
      <c r="LGJ305" s="301"/>
      <c r="LGK305" s="301"/>
      <c r="LGL305" s="301"/>
      <c r="LGM305" s="301"/>
      <c r="LGN305" s="301"/>
      <c r="LGO305" s="301"/>
      <c r="LGP305" s="301"/>
      <c r="LGQ305" s="301"/>
      <c r="LGR305" s="301"/>
      <c r="LGS305" s="301"/>
      <c r="LGT305" s="301"/>
      <c r="LGU305" s="301"/>
      <c r="LGV305" s="301"/>
      <c r="LGW305" s="301"/>
      <c r="LGX305" s="301"/>
      <c r="LGY305" s="301"/>
      <c r="LGZ305" s="301"/>
      <c r="LHA305" s="301"/>
      <c r="LHB305" s="301"/>
      <c r="LHC305" s="301"/>
      <c r="LHD305" s="301"/>
      <c r="LHE305" s="301"/>
      <c r="LHF305" s="301"/>
      <c r="LHG305" s="301"/>
      <c r="LHH305" s="301"/>
      <c r="LHI305" s="301"/>
      <c r="LHJ305" s="301"/>
      <c r="LHK305" s="301"/>
      <c r="LHL305" s="301"/>
      <c r="LHM305" s="301"/>
      <c r="LHN305" s="301"/>
      <c r="LHO305" s="301"/>
      <c r="LHP305" s="301"/>
      <c r="LHQ305" s="301"/>
      <c r="LHR305" s="301"/>
      <c r="LHS305" s="301"/>
      <c r="LHT305" s="301"/>
      <c r="LHU305" s="301"/>
      <c r="LHV305" s="301"/>
      <c r="LHW305" s="301"/>
      <c r="LHX305" s="301"/>
      <c r="LHY305" s="301"/>
      <c r="LHZ305" s="301"/>
      <c r="LIA305" s="301"/>
      <c r="LIB305" s="301"/>
      <c r="LIC305" s="301"/>
      <c r="LID305" s="301"/>
      <c r="LIE305" s="301"/>
      <c r="LIF305" s="301"/>
      <c r="LIG305" s="301"/>
      <c r="LIH305" s="301"/>
      <c r="LII305" s="301"/>
      <c r="LIJ305" s="301"/>
      <c r="LIK305" s="301"/>
      <c r="LIL305" s="301"/>
      <c r="LIM305" s="301"/>
      <c r="LIN305" s="301"/>
      <c r="LIO305" s="301"/>
      <c r="LIP305" s="301"/>
      <c r="LIQ305" s="301"/>
      <c r="LIR305" s="301"/>
      <c r="LIS305" s="301"/>
      <c r="LIT305" s="301"/>
      <c r="LIU305" s="301"/>
      <c r="LIV305" s="301"/>
      <c r="LIW305" s="301"/>
      <c r="LIX305" s="301"/>
      <c r="LIY305" s="301"/>
      <c r="LIZ305" s="301"/>
      <c r="LJA305" s="301"/>
      <c r="LJB305" s="301"/>
      <c r="LJC305" s="301"/>
      <c r="LJD305" s="301"/>
      <c r="LJE305" s="301"/>
      <c r="LJF305" s="301"/>
      <c r="LJG305" s="301"/>
      <c r="LJH305" s="301"/>
      <c r="LJI305" s="301"/>
      <c r="LJJ305" s="301"/>
      <c r="LJK305" s="301"/>
      <c r="LJL305" s="301"/>
      <c r="LJM305" s="301"/>
      <c r="LJN305" s="301"/>
      <c r="LJO305" s="301"/>
      <c r="LJP305" s="301"/>
      <c r="LJQ305" s="301"/>
      <c r="LJR305" s="301"/>
      <c r="LJS305" s="301"/>
      <c r="LJT305" s="301"/>
      <c r="LJU305" s="301"/>
      <c r="LJV305" s="301"/>
      <c r="LJW305" s="301"/>
      <c r="LJX305" s="301"/>
      <c r="LJY305" s="301"/>
      <c r="LJZ305" s="301"/>
      <c r="LKA305" s="301"/>
      <c r="LKB305" s="301"/>
      <c r="LKC305" s="301"/>
      <c r="LKD305" s="301"/>
      <c r="LKE305" s="301"/>
      <c r="LKF305" s="301"/>
      <c r="LKG305" s="301"/>
      <c r="LKH305" s="301"/>
      <c r="LKI305" s="301"/>
      <c r="LKJ305" s="301"/>
      <c r="LKK305" s="301"/>
      <c r="LKL305" s="301"/>
      <c r="LKM305" s="301"/>
      <c r="LKN305" s="301"/>
      <c r="LKO305" s="301"/>
      <c r="LKP305" s="301"/>
      <c r="LKQ305" s="301"/>
      <c r="LKR305" s="301"/>
      <c r="LKS305" s="301"/>
      <c r="LKT305" s="301"/>
      <c r="LKU305" s="301"/>
      <c r="LKV305" s="301"/>
      <c r="LKW305" s="301"/>
      <c r="LKX305" s="301"/>
      <c r="LKY305" s="301"/>
      <c r="LKZ305" s="301"/>
      <c r="LLA305" s="301"/>
      <c r="LLB305" s="301"/>
      <c r="LLC305" s="301"/>
      <c r="LLD305" s="301"/>
      <c r="LLE305" s="301"/>
      <c r="LLF305" s="301"/>
      <c r="LLG305" s="301"/>
      <c r="LLH305" s="301"/>
      <c r="LLI305" s="301"/>
      <c r="LLJ305" s="301"/>
      <c r="LLK305" s="301"/>
      <c r="LLL305" s="301"/>
      <c r="LLM305" s="301"/>
      <c r="LLN305" s="301"/>
      <c r="LLO305" s="301"/>
      <c r="LLP305" s="301"/>
      <c r="LLQ305" s="301"/>
      <c r="LLR305" s="301"/>
      <c r="LLS305" s="301"/>
      <c r="LLT305" s="301"/>
      <c r="LLU305" s="301"/>
      <c r="LLV305" s="301"/>
      <c r="LLW305" s="301"/>
      <c r="LLX305" s="301"/>
      <c r="LLY305" s="301"/>
      <c r="LLZ305" s="301"/>
      <c r="LMA305" s="301"/>
      <c r="LMB305" s="301"/>
      <c r="LMC305" s="301"/>
      <c r="LMD305" s="301"/>
      <c r="LME305" s="301"/>
      <c r="LMF305" s="301"/>
      <c r="LMG305" s="301"/>
      <c r="LMH305" s="301"/>
      <c r="LMI305" s="301"/>
      <c r="LMJ305" s="301"/>
      <c r="LMK305" s="301"/>
      <c r="LML305" s="301"/>
      <c r="LMM305" s="301"/>
      <c r="LMN305" s="301"/>
      <c r="LMO305" s="301"/>
      <c r="LMP305" s="301"/>
      <c r="LMQ305" s="301"/>
      <c r="LMR305" s="301"/>
      <c r="LMS305" s="301"/>
      <c r="LMT305" s="301"/>
      <c r="LMU305" s="301"/>
      <c r="LMV305" s="301"/>
      <c r="LMW305" s="301"/>
      <c r="LMX305" s="301"/>
      <c r="LMY305" s="301"/>
      <c r="LMZ305" s="301"/>
      <c r="LNA305" s="301"/>
      <c r="LNB305" s="301"/>
      <c r="LNC305" s="301"/>
      <c r="LND305" s="301"/>
      <c r="LNE305" s="301"/>
      <c r="LNF305" s="301"/>
      <c r="LNG305" s="301"/>
      <c r="LNH305" s="301"/>
      <c r="LNI305" s="301"/>
      <c r="LNJ305" s="301"/>
      <c r="LNK305" s="301"/>
      <c r="LNL305" s="301"/>
      <c r="LNM305" s="301"/>
      <c r="LNN305" s="301"/>
      <c r="LNO305" s="301"/>
      <c r="LNP305" s="301"/>
      <c r="LNQ305" s="301"/>
      <c r="LNR305" s="301"/>
      <c r="LNS305" s="301"/>
      <c r="LNT305" s="301"/>
      <c r="LNU305" s="301"/>
      <c r="LNV305" s="301"/>
      <c r="LNW305" s="301"/>
      <c r="LNX305" s="301"/>
      <c r="LNY305" s="301"/>
      <c r="LNZ305" s="301"/>
      <c r="LOA305" s="301"/>
      <c r="LOB305" s="301"/>
      <c r="LOC305" s="301"/>
      <c r="LOD305" s="301"/>
      <c r="LOE305" s="301"/>
      <c r="LOF305" s="301"/>
      <c r="LOG305" s="301"/>
      <c r="LOH305" s="301"/>
      <c r="LOI305" s="301"/>
      <c r="LOJ305" s="301"/>
      <c r="LOK305" s="301"/>
      <c r="LOL305" s="301"/>
      <c r="LOM305" s="301"/>
      <c r="LON305" s="301"/>
      <c r="LOO305" s="301"/>
      <c r="LOP305" s="301"/>
      <c r="LOQ305" s="301"/>
      <c r="LOR305" s="301"/>
      <c r="LOS305" s="301"/>
      <c r="LOT305" s="301"/>
      <c r="LOU305" s="301"/>
      <c r="LOV305" s="301"/>
      <c r="LOW305" s="301"/>
      <c r="LOX305" s="301"/>
      <c r="LOY305" s="301"/>
      <c r="LOZ305" s="301"/>
      <c r="LPA305" s="301"/>
      <c r="LPB305" s="301"/>
      <c r="LPC305" s="301"/>
      <c r="LPD305" s="301"/>
      <c r="LPE305" s="301"/>
      <c r="LPF305" s="301"/>
      <c r="LPG305" s="301"/>
      <c r="LPH305" s="301"/>
      <c r="LPI305" s="301"/>
      <c r="LPJ305" s="301"/>
      <c r="LPK305" s="301"/>
      <c r="LPL305" s="301"/>
      <c r="LPM305" s="301"/>
      <c r="LPN305" s="301"/>
      <c r="LPO305" s="301"/>
      <c r="LPP305" s="301"/>
      <c r="LPQ305" s="301"/>
      <c r="LPR305" s="301"/>
      <c r="LPS305" s="301"/>
      <c r="LPT305" s="301"/>
      <c r="LPU305" s="301"/>
      <c r="LPV305" s="301"/>
      <c r="LPW305" s="301"/>
      <c r="LPX305" s="301"/>
      <c r="LPY305" s="301"/>
      <c r="LPZ305" s="301"/>
      <c r="LQA305" s="301"/>
      <c r="LQB305" s="301"/>
      <c r="LQC305" s="301"/>
      <c r="LQD305" s="301"/>
      <c r="LQE305" s="301"/>
      <c r="LQF305" s="301"/>
      <c r="LQG305" s="301"/>
      <c r="LQH305" s="301"/>
      <c r="LQI305" s="301"/>
      <c r="LQJ305" s="301"/>
      <c r="LQK305" s="301"/>
      <c r="LQL305" s="301"/>
      <c r="LQM305" s="301"/>
      <c r="LQN305" s="301"/>
      <c r="LQO305" s="301"/>
      <c r="LQP305" s="301"/>
      <c r="LQQ305" s="301"/>
      <c r="LQR305" s="301"/>
      <c r="LQS305" s="301"/>
      <c r="LQT305" s="301"/>
      <c r="LQU305" s="301"/>
      <c r="LQV305" s="301"/>
      <c r="LQW305" s="301"/>
      <c r="LQX305" s="301"/>
      <c r="LQY305" s="301"/>
      <c r="LQZ305" s="301"/>
      <c r="LRA305" s="301"/>
      <c r="LRB305" s="301"/>
      <c r="LRC305" s="301"/>
      <c r="LRD305" s="301"/>
      <c r="LRE305" s="301"/>
      <c r="LRF305" s="301"/>
      <c r="LRG305" s="301"/>
      <c r="LRH305" s="301"/>
      <c r="LRI305" s="301"/>
      <c r="LRJ305" s="301"/>
      <c r="LRK305" s="301"/>
      <c r="LRL305" s="301"/>
      <c r="LRM305" s="301"/>
      <c r="LRN305" s="301"/>
      <c r="LRO305" s="301"/>
      <c r="LRP305" s="301"/>
      <c r="LRQ305" s="301"/>
      <c r="LRR305" s="301"/>
      <c r="LRS305" s="301"/>
      <c r="LRT305" s="301"/>
      <c r="LRU305" s="301"/>
      <c r="LRV305" s="301"/>
      <c r="LRW305" s="301"/>
      <c r="LRX305" s="301"/>
      <c r="LRY305" s="301"/>
      <c r="LRZ305" s="301"/>
      <c r="LSA305" s="301"/>
      <c r="LSB305" s="301"/>
      <c r="LSC305" s="301"/>
      <c r="LSD305" s="301"/>
      <c r="LSE305" s="301"/>
      <c r="LSF305" s="301"/>
      <c r="LSG305" s="301"/>
      <c r="LSH305" s="301"/>
      <c r="LSI305" s="301"/>
      <c r="LSJ305" s="301"/>
      <c r="LSK305" s="301"/>
      <c r="LSL305" s="301"/>
      <c r="LSM305" s="301"/>
      <c r="LSN305" s="301"/>
      <c r="LSO305" s="301"/>
      <c r="LSP305" s="301"/>
      <c r="LSQ305" s="301"/>
      <c r="LSR305" s="301"/>
      <c r="LSS305" s="301"/>
      <c r="LST305" s="301"/>
      <c r="LSU305" s="301"/>
      <c r="LSV305" s="301"/>
      <c r="LSW305" s="301"/>
      <c r="LSX305" s="301"/>
      <c r="LSY305" s="301"/>
      <c r="LSZ305" s="301"/>
      <c r="LTA305" s="301"/>
      <c r="LTB305" s="301"/>
      <c r="LTC305" s="301"/>
      <c r="LTD305" s="301"/>
      <c r="LTE305" s="301"/>
      <c r="LTF305" s="301"/>
      <c r="LTG305" s="301"/>
      <c r="LTH305" s="301"/>
      <c r="LTI305" s="301"/>
      <c r="LTJ305" s="301"/>
      <c r="LTK305" s="301"/>
      <c r="LTL305" s="301"/>
      <c r="LTM305" s="301"/>
      <c r="LTN305" s="301"/>
      <c r="LTO305" s="301"/>
      <c r="LTP305" s="301"/>
      <c r="LTQ305" s="301"/>
      <c r="LTR305" s="301"/>
      <c r="LTS305" s="301"/>
      <c r="LTT305" s="301"/>
      <c r="LTU305" s="301"/>
      <c r="LTV305" s="301"/>
      <c r="LTW305" s="301"/>
      <c r="LTX305" s="301"/>
      <c r="LTY305" s="301"/>
      <c r="LTZ305" s="301"/>
      <c r="LUA305" s="301"/>
      <c r="LUB305" s="301"/>
      <c r="LUC305" s="301"/>
      <c r="LUD305" s="301"/>
      <c r="LUE305" s="301"/>
      <c r="LUF305" s="301"/>
      <c r="LUG305" s="301"/>
      <c r="LUH305" s="301"/>
      <c r="LUI305" s="301"/>
      <c r="LUJ305" s="301"/>
      <c r="LUK305" s="301"/>
      <c r="LUL305" s="301"/>
      <c r="LUM305" s="301"/>
      <c r="LUN305" s="301"/>
      <c r="LUO305" s="301"/>
      <c r="LUP305" s="301"/>
      <c r="LUQ305" s="301"/>
      <c r="LUR305" s="301"/>
      <c r="LUS305" s="301"/>
      <c r="LUT305" s="301"/>
      <c r="LUU305" s="301"/>
      <c r="LUV305" s="301"/>
      <c r="LUW305" s="301"/>
      <c r="LUX305" s="301"/>
      <c r="LUY305" s="301"/>
      <c r="LUZ305" s="301"/>
      <c r="LVA305" s="301"/>
      <c r="LVB305" s="301"/>
      <c r="LVC305" s="301"/>
      <c r="LVD305" s="301"/>
      <c r="LVE305" s="301"/>
      <c r="LVF305" s="301"/>
      <c r="LVG305" s="301"/>
      <c r="LVH305" s="301"/>
      <c r="LVI305" s="301"/>
      <c r="LVJ305" s="301"/>
      <c r="LVK305" s="301"/>
      <c r="LVL305" s="301"/>
      <c r="LVM305" s="301"/>
      <c r="LVN305" s="301"/>
      <c r="LVO305" s="301"/>
      <c r="LVP305" s="301"/>
      <c r="LVQ305" s="301"/>
      <c r="LVR305" s="301"/>
      <c r="LVS305" s="301"/>
      <c r="LVT305" s="301"/>
      <c r="LVU305" s="301"/>
      <c r="LVV305" s="301"/>
      <c r="LVW305" s="301"/>
      <c r="LVX305" s="301"/>
      <c r="LVY305" s="301"/>
      <c r="LVZ305" s="301"/>
      <c r="LWA305" s="301"/>
      <c r="LWB305" s="301"/>
      <c r="LWC305" s="301"/>
      <c r="LWD305" s="301"/>
      <c r="LWE305" s="301"/>
      <c r="LWF305" s="301"/>
      <c r="LWG305" s="301"/>
      <c r="LWH305" s="301"/>
      <c r="LWI305" s="301"/>
      <c r="LWJ305" s="301"/>
      <c r="LWK305" s="301"/>
      <c r="LWL305" s="301"/>
      <c r="LWM305" s="301"/>
      <c r="LWN305" s="301"/>
      <c r="LWO305" s="301"/>
      <c r="LWP305" s="301"/>
      <c r="LWQ305" s="301"/>
      <c r="LWR305" s="301"/>
      <c r="LWS305" s="301"/>
      <c r="LWT305" s="301"/>
      <c r="LWU305" s="301"/>
      <c r="LWV305" s="301"/>
      <c r="LWW305" s="301"/>
      <c r="LWX305" s="301"/>
      <c r="LWY305" s="301"/>
      <c r="LWZ305" s="301"/>
      <c r="LXA305" s="301"/>
      <c r="LXB305" s="301"/>
      <c r="LXC305" s="301"/>
      <c r="LXD305" s="301"/>
      <c r="LXE305" s="301"/>
      <c r="LXF305" s="301"/>
      <c r="LXG305" s="301"/>
      <c r="LXH305" s="301"/>
      <c r="LXI305" s="301"/>
      <c r="LXJ305" s="301"/>
      <c r="LXK305" s="301"/>
      <c r="LXL305" s="301"/>
      <c r="LXM305" s="301"/>
      <c r="LXN305" s="301"/>
      <c r="LXO305" s="301"/>
      <c r="LXP305" s="301"/>
      <c r="LXQ305" s="301"/>
      <c r="LXR305" s="301"/>
      <c r="LXS305" s="301"/>
      <c r="LXT305" s="301"/>
      <c r="LXU305" s="301"/>
      <c r="LXV305" s="301"/>
      <c r="LXW305" s="301"/>
      <c r="LXX305" s="301"/>
      <c r="LXY305" s="301"/>
      <c r="LXZ305" s="301"/>
      <c r="LYA305" s="301"/>
      <c r="LYB305" s="301"/>
      <c r="LYC305" s="301"/>
      <c r="LYD305" s="301"/>
      <c r="LYE305" s="301"/>
      <c r="LYF305" s="301"/>
      <c r="LYG305" s="301"/>
      <c r="LYH305" s="301"/>
      <c r="LYI305" s="301"/>
      <c r="LYJ305" s="301"/>
      <c r="LYK305" s="301"/>
      <c r="LYL305" s="301"/>
      <c r="LYM305" s="301"/>
      <c r="LYN305" s="301"/>
      <c r="LYO305" s="301"/>
      <c r="LYP305" s="301"/>
      <c r="LYQ305" s="301"/>
      <c r="LYR305" s="301"/>
      <c r="LYS305" s="301"/>
      <c r="LYT305" s="301"/>
      <c r="LYU305" s="301"/>
      <c r="LYV305" s="301"/>
      <c r="LYW305" s="301"/>
      <c r="LYX305" s="301"/>
      <c r="LYY305" s="301"/>
      <c r="LYZ305" s="301"/>
      <c r="LZA305" s="301"/>
      <c r="LZB305" s="301"/>
      <c r="LZC305" s="301"/>
      <c r="LZD305" s="301"/>
      <c r="LZE305" s="301"/>
      <c r="LZF305" s="301"/>
      <c r="LZG305" s="301"/>
      <c r="LZH305" s="301"/>
      <c r="LZI305" s="301"/>
      <c r="LZJ305" s="301"/>
      <c r="LZK305" s="301"/>
      <c r="LZL305" s="301"/>
      <c r="LZM305" s="301"/>
      <c r="LZN305" s="301"/>
      <c r="LZO305" s="301"/>
      <c r="LZP305" s="301"/>
      <c r="LZQ305" s="301"/>
      <c r="LZR305" s="301"/>
      <c r="LZS305" s="301"/>
      <c r="LZT305" s="301"/>
      <c r="LZU305" s="301"/>
      <c r="LZV305" s="301"/>
      <c r="LZW305" s="301"/>
      <c r="LZX305" s="301"/>
      <c r="LZY305" s="301"/>
      <c r="LZZ305" s="301"/>
      <c r="MAA305" s="301"/>
      <c r="MAB305" s="301"/>
      <c r="MAC305" s="301"/>
      <c r="MAD305" s="301"/>
      <c r="MAE305" s="301"/>
      <c r="MAF305" s="301"/>
      <c r="MAG305" s="301"/>
      <c r="MAH305" s="301"/>
      <c r="MAI305" s="301"/>
      <c r="MAJ305" s="301"/>
      <c r="MAK305" s="301"/>
      <c r="MAL305" s="301"/>
      <c r="MAM305" s="301"/>
      <c r="MAN305" s="301"/>
      <c r="MAO305" s="301"/>
      <c r="MAP305" s="301"/>
      <c r="MAQ305" s="301"/>
      <c r="MAR305" s="301"/>
      <c r="MAS305" s="301"/>
      <c r="MAT305" s="301"/>
      <c r="MAU305" s="301"/>
      <c r="MAV305" s="301"/>
      <c r="MAW305" s="301"/>
      <c r="MAX305" s="301"/>
      <c r="MAY305" s="301"/>
      <c r="MAZ305" s="301"/>
      <c r="MBA305" s="301"/>
      <c r="MBB305" s="301"/>
      <c r="MBC305" s="301"/>
      <c r="MBD305" s="301"/>
      <c r="MBE305" s="301"/>
      <c r="MBF305" s="301"/>
      <c r="MBG305" s="301"/>
      <c r="MBH305" s="301"/>
      <c r="MBI305" s="301"/>
      <c r="MBJ305" s="301"/>
      <c r="MBK305" s="301"/>
      <c r="MBL305" s="301"/>
      <c r="MBM305" s="301"/>
      <c r="MBN305" s="301"/>
      <c r="MBO305" s="301"/>
      <c r="MBP305" s="301"/>
      <c r="MBQ305" s="301"/>
      <c r="MBR305" s="301"/>
      <c r="MBS305" s="301"/>
      <c r="MBT305" s="301"/>
      <c r="MBU305" s="301"/>
      <c r="MBV305" s="301"/>
      <c r="MBW305" s="301"/>
      <c r="MBX305" s="301"/>
      <c r="MBY305" s="301"/>
      <c r="MBZ305" s="301"/>
      <c r="MCA305" s="301"/>
      <c r="MCB305" s="301"/>
      <c r="MCC305" s="301"/>
      <c r="MCD305" s="301"/>
      <c r="MCE305" s="301"/>
      <c r="MCF305" s="301"/>
      <c r="MCG305" s="301"/>
      <c r="MCH305" s="301"/>
      <c r="MCI305" s="301"/>
      <c r="MCJ305" s="301"/>
      <c r="MCK305" s="301"/>
      <c r="MCL305" s="301"/>
      <c r="MCM305" s="301"/>
      <c r="MCN305" s="301"/>
      <c r="MCO305" s="301"/>
      <c r="MCP305" s="301"/>
      <c r="MCQ305" s="301"/>
      <c r="MCR305" s="301"/>
      <c r="MCS305" s="301"/>
      <c r="MCT305" s="301"/>
      <c r="MCU305" s="301"/>
      <c r="MCV305" s="301"/>
      <c r="MCW305" s="301"/>
      <c r="MCX305" s="301"/>
      <c r="MCY305" s="301"/>
      <c r="MCZ305" s="301"/>
      <c r="MDA305" s="301"/>
      <c r="MDB305" s="301"/>
      <c r="MDC305" s="301"/>
      <c r="MDD305" s="301"/>
      <c r="MDE305" s="301"/>
      <c r="MDF305" s="301"/>
      <c r="MDG305" s="301"/>
      <c r="MDH305" s="301"/>
      <c r="MDI305" s="301"/>
      <c r="MDJ305" s="301"/>
      <c r="MDK305" s="301"/>
      <c r="MDL305" s="301"/>
      <c r="MDM305" s="301"/>
      <c r="MDN305" s="301"/>
      <c r="MDO305" s="301"/>
      <c r="MDP305" s="301"/>
      <c r="MDQ305" s="301"/>
      <c r="MDR305" s="301"/>
      <c r="MDS305" s="301"/>
      <c r="MDT305" s="301"/>
      <c r="MDU305" s="301"/>
      <c r="MDV305" s="301"/>
      <c r="MDW305" s="301"/>
      <c r="MDX305" s="301"/>
      <c r="MDY305" s="301"/>
      <c r="MDZ305" s="301"/>
      <c r="MEA305" s="301"/>
      <c r="MEB305" s="301"/>
      <c r="MEC305" s="301"/>
      <c r="MED305" s="301"/>
      <c r="MEE305" s="301"/>
      <c r="MEF305" s="301"/>
      <c r="MEG305" s="301"/>
      <c r="MEH305" s="301"/>
      <c r="MEI305" s="301"/>
      <c r="MEJ305" s="301"/>
      <c r="MEK305" s="301"/>
      <c r="MEL305" s="301"/>
      <c r="MEM305" s="301"/>
      <c r="MEN305" s="301"/>
      <c r="MEO305" s="301"/>
      <c r="MEP305" s="301"/>
      <c r="MEQ305" s="301"/>
      <c r="MER305" s="301"/>
      <c r="MES305" s="301"/>
      <c r="MET305" s="301"/>
      <c r="MEU305" s="301"/>
      <c r="MEV305" s="301"/>
      <c r="MEW305" s="301"/>
      <c r="MEX305" s="301"/>
      <c r="MEY305" s="301"/>
      <c r="MEZ305" s="301"/>
      <c r="MFA305" s="301"/>
      <c r="MFB305" s="301"/>
      <c r="MFC305" s="301"/>
      <c r="MFD305" s="301"/>
      <c r="MFE305" s="301"/>
      <c r="MFF305" s="301"/>
      <c r="MFG305" s="301"/>
      <c r="MFH305" s="301"/>
      <c r="MFI305" s="301"/>
      <c r="MFJ305" s="301"/>
      <c r="MFK305" s="301"/>
      <c r="MFL305" s="301"/>
      <c r="MFM305" s="301"/>
      <c r="MFN305" s="301"/>
      <c r="MFO305" s="301"/>
      <c r="MFP305" s="301"/>
      <c r="MFQ305" s="301"/>
      <c r="MFR305" s="301"/>
      <c r="MFS305" s="301"/>
      <c r="MFT305" s="301"/>
      <c r="MFU305" s="301"/>
      <c r="MFV305" s="301"/>
      <c r="MFW305" s="301"/>
      <c r="MFX305" s="301"/>
      <c r="MFY305" s="301"/>
      <c r="MFZ305" s="301"/>
      <c r="MGA305" s="301"/>
      <c r="MGB305" s="301"/>
      <c r="MGC305" s="301"/>
      <c r="MGD305" s="301"/>
      <c r="MGE305" s="301"/>
      <c r="MGF305" s="301"/>
      <c r="MGG305" s="301"/>
      <c r="MGH305" s="301"/>
      <c r="MGI305" s="301"/>
      <c r="MGJ305" s="301"/>
      <c r="MGK305" s="301"/>
      <c r="MGL305" s="301"/>
      <c r="MGM305" s="301"/>
      <c r="MGN305" s="301"/>
      <c r="MGO305" s="301"/>
      <c r="MGP305" s="301"/>
      <c r="MGQ305" s="301"/>
      <c r="MGR305" s="301"/>
      <c r="MGS305" s="301"/>
      <c r="MGT305" s="301"/>
      <c r="MGU305" s="301"/>
      <c r="MGV305" s="301"/>
      <c r="MGW305" s="301"/>
      <c r="MGX305" s="301"/>
      <c r="MGY305" s="301"/>
      <c r="MGZ305" s="301"/>
      <c r="MHA305" s="301"/>
      <c r="MHB305" s="301"/>
      <c r="MHC305" s="301"/>
      <c r="MHD305" s="301"/>
      <c r="MHE305" s="301"/>
      <c r="MHF305" s="301"/>
      <c r="MHG305" s="301"/>
      <c r="MHH305" s="301"/>
      <c r="MHI305" s="301"/>
      <c r="MHJ305" s="301"/>
      <c r="MHK305" s="301"/>
      <c r="MHL305" s="301"/>
      <c r="MHM305" s="301"/>
      <c r="MHN305" s="301"/>
      <c r="MHO305" s="301"/>
      <c r="MHP305" s="301"/>
      <c r="MHQ305" s="301"/>
      <c r="MHR305" s="301"/>
      <c r="MHS305" s="301"/>
      <c r="MHT305" s="301"/>
      <c r="MHU305" s="301"/>
      <c r="MHV305" s="301"/>
      <c r="MHW305" s="301"/>
      <c r="MHX305" s="301"/>
      <c r="MHY305" s="301"/>
      <c r="MHZ305" s="301"/>
      <c r="MIA305" s="301"/>
      <c r="MIB305" s="301"/>
      <c r="MIC305" s="301"/>
      <c r="MID305" s="301"/>
      <c r="MIE305" s="301"/>
      <c r="MIF305" s="301"/>
      <c r="MIG305" s="301"/>
      <c r="MIH305" s="301"/>
      <c r="MII305" s="301"/>
      <c r="MIJ305" s="301"/>
      <c r="MIK305" s="301"/>
      <c r="MIL305" s="301"/>
      <c r="MIM305" s="301"/>
      <c r="MIN305" s="301"/>
      <c r="MIO305" s="301"/>
      <c r="MIP305" s="301"/>
      <c r="MIQ305" s="301"/>
      <c r="MIR305" s="301"/>
      <c r="MIS305" s="301"/>
      <c r="MIT305" s="301"/>
      <c r="MIU305" s="301"/>
      <c r="MIV305" s="301"/>
      <c r="MIW305" s="301"/>
      <c r="MIX305" s="301"/>
      <c r="MIY305" s="301"/>
      <c r="MIZ305" s="301"/>
      <c r="MJA305" s="301"/>
      <c r="MJB305" s="301"/>
      <c r="MJC305" s="301"/>
      <c r="MJD305" s="301"/>
      <c r="MJE305" s="301"/>
      <c r="MJF305" s="301"/>
      <c r="MJG305" s="301"/>
      <c r="MJH305" s="301"/>
      <c r="MJI305" s="301"/>
      <c r="MJJ305" s="301"/>
      <c r="MJK305" s="301"/>
      <c r="MJL305" s="301"/>
      <c r="MJM305" s="301"/>
      <c r="MJN305" s="301"/>
      <c r="MJO305" s="301"/>
      <c r="MJP305" s="301"/>
      <c r="MJQ305" s="301"/>
      <c r="MJR305" s="301"/>
      <c r="MJS305" s="301"/>
      <c r="MJT305" s="301"/>
      <c r="MJU305" s="301"/>
      <c r="MJV305" s="301"/>
      <c r="MJW305" s="301"/>
      <c r="MJX305" s="301"/>
      <c r="MJY305" s="301"/>
      <c r="MJZ305" s="301"/>
      <c r="MKA305" s="301"/>
      <c r="MKB305" s="301"/>
      <c r="MKC305" s="301"/>
      <c r="MKD305" s="301"/>
      <c r="MKE305" s="301"/>
      <c r="MKF305" s="301"/>
      <c r="MKG305" s="301"/>
      <c r="MKH305" s="301"/>
      <c r="MKI305" s="301"/>
      <c r="MKJ305" s="301"/>
      <c r="MKK305" s="301"/>
      <c r="MKL305" s="301"/>
      <c r="MKM305" s="301"/>
      <c r="MKN305" s="301"/>
      <c r="MKO305" s="301"/>
      <c r="MKP305" s="301"/>
      <c r="MKQ305" s="301"/>
      <c r="MKR305" s="301"/>
      <c r="MKS305" s="301"/>
      <c r="MKT305" s="301"/>
      <c r="MKU305" s="301"/>
      <c r="MKV305" s="301"/>
      <c r="MKW305" s="301"/>
      <c r="MKX305" s="301"/>
      <c r="MKY305" s="301"/>
      <c r="MKZ305" s="301"/>
      <c r="MLA305" s="301"/>
      <c r="MLB305" s="301"/>
      <c r="MLC305" s="301"/>
      <c r="MLD305" s="301"/>
      <c r="MLE305" s="301"/>
      <c r="MLF305" s="301"/>
      <c r="MLG305" s="301"/>
      <c r="MLH305" s="301"/>
      <c r="MLI305" s="301"/>
      <c r="MLJ305" s="301"/>
      <c r="MLK305" s="301"/>
      <c r="MLL305" s="301"/>
      <c r="MLM305" s="301"/>
      <c r="MLN305" s="301"/>
      <c r="MLO305" s="301"/>
      <c r="MLP305" s="301"/>
      <c r="MLQ305" s="301"/>
      <c r="MLR305" s="301"/>
      <c r="MLS305" s="301"/>
      <c r="MLT305" s="301"/>
      <c r="MLU305" s="301"/>
      <c r="MLV305" s="301"/>
      <c r="MLW305" s="301"/>
      <c r="MLX305" s="301"/>
      <c r="MLY305" s="301"/>
      <c r="MLZ305" s="301"/>
      <c r="MMA305" s="301"/>
      <c r="MMB305" s="301"/>
      <c r="MMC305" s="301"/>
      <c r="MMD305" s="301"/>
      <c r="MME305" s="301"/>
      <c r="MMF305" s="301"/>
      <c r="MMG305" s="301"/>
      <c r="MMH305" s="301"/>
      <c r="MMI305" s="301"/>
      <c r="MMJ305" s="301"/>
      <c r="MMK305" s="301"/>
      <c r="MML305" s="301"/>
      <c r="MMM305" s="301"/>
      <c r="MMN305" s="301"/>
      <c r="MMO305" s="301"/>
      <c r="MMP305" s="301"/>
      <c r="MMQ305" s="301"/>
      <c r="MMR305" s="301"/>
      <c r="MMS305" s="301"/>
      <c r="MMT305" s="301"/>
      <c r="MMU305" s="301"/>
      <c r="MMV305" s="301"/>
      <c r="MMW305" s="301"/>
      <c r="MMX305" s="301"/>
      <c r="MMY305" s="301"/>
      <c r="MMZ305" s="301"/>
      <c r="MNA305" s="301"/>
      <c r="MNB305" s="301"/>
      <c r="MNC305" s="301"/>
      <c r="MND305" s="301"/>
      <c r="MNE305" s="301"/>
      <c r="MNF305" s="301"/>
      <c r="MNG305" s="301"/>
      <c r="MNH305" s="301"/>
      <c r="MNI305" s="301"/>
      <c r="MNJ305" s="301"/>
      <c r="MNK305" s="301"/>
      <c r="MNL305" s="301"/>
      <c r="MNM305" s="301"/>
      <c r="MNN305" s="301"/>
      <c r="MNO305" s="301"/>
      <c r="MNP305" s="301"/>
      <c r="MNQ305" s="301"/>
      <c r="MNR305" s="301"/>
      <c r="MNS305" s="301"/>
      <c r="MNT305" s="301"/>
      <c r="MNU305" s="301"/>
      <c r="MNV305" s="301"/>
      <c r="MNW305" s="301"/>
      <c r="MNX305" s="301"/>
      <c r="MNY305" s="301"/>
      <c r="MNZ305" s="301"/>
      <c r="MOA305" s="301"/>
      <c r="MOB305" s="301"/>
      <c r="MOC305" s="301"/>
      <c r="MOD305" s="301"/>
      <c r="MOE305" s="301"/>
      <c r="MOF305" s="301"/>
      <c r="MOG305" s="301"/>
      <c r="MOH305" s="301"/>
      <c r="MOI305" s="301"/>
      <c r="MOJ305" s="301"/>
      <c r="MOK305" s="301"/>
      <c r="MOL305" s="301"/>
      <c r="MOM305" s="301"/>
      <c r="MON305" s="301"/>
      <c r="MOO305" s="301"/>
      <c r="MOP305" s="301"/>
      <c r="MOQ305" s="301"/>
      <c r="MOR305" s="301"/>
      <c r="MOS305" s="301"/>
      <c r="MOT305" s="301"/>
      <c r="MOU305" s="301"/>
      <c r="MOV305" s="301"/>
      <c r="MOW305" s="301"/>
      <c r="MOX305" s="301"/>
      <c r="MOY305" s="301"/>
      <c r="MOZ305" s="301"/>
      <c r="MPA305" s="301"/>
      <c r="MPB305" s="301"/>
      <c r="MPC305" s="301"/>
      <c r="MPD305" s="301"/>
      <c r="MPE305" s="301"/>
      <c r="MPF305" s="301"/>
      <c r="MPG305" s="301"/>
      <c r="MPH305" s="301"/>
      <c r="MPI305" s="301"/>
      <c r="MPJ305" s="301"/>
      <c r="MPK305" s="301"/>
      <c r="MPL305" s="301"/>
      <c r="MPM305" s="301"/>
      <c r="MPN305" s="301"/>
      <c r="MPO305" s="301"/>
      <c r="MPP305" s="301"/>
      <c r="MPQ305" s="301"/>
      <c r="MPR305" s="301"/>
      <c r="MPS305" s="301"/>
      <c r="MPT305" s="301"/>
      <c r="MPU305" s="301"/>
      <c r="MPV305" s="301"/>
      <c r="MPW305" s="301"/>
      <c r="MPX305" s="301"/>
      <c r="MPY305" s="301"/>
      <c r="MPZ305" s="301"/>
      <c r="MQA305" s="301"/>
      <c r="MQB305" s="301"/>
      <c r="MQC305" s="301"/>
      <c r="MQD305" s="301"/>
      <c r="MQE305" s="301"/>
      <c r="MQF305" s="301"/>
      <c r="MQG305" s="301"/>
      <c r="MQH305" s="301"/>
      <c r="MQI305" s="301"/>
      <c r="MQJ305" s="301"/>
      <c r="MQK305" s="301"/>
      <c r="MQL305" s="301"/>
      <c r="MQM305" s="301"/>
      <c r="MQN305" s="301"/>
      <c r="MQO305" s="301"/>
      <c r="MQP305" s="301"/>
      <c r="MQQ305" s="301"/>
      <c r="MQR305" s="301"/>
      <c r="MQS305" s="301"/>
      <c r="MQT305" s="301"/>
      <c r="MQU305" s="301"/>
      <c r="MQV305" s="301"/>
      <c r="MQW305" s="301"/>
      <c r="MQX305" s="301"/>
      <c r="MQY305" s="301"/>
      <c r="MQZ305" s="301"/>
      <c r="MRA305" s="301"/>
      <c r="MRB305" s="301"/>
      <c r="MRC305" s="301"/>
      <c r="MRD305" s="301"/>
      <c r="MRE305" s="301"/>
      <c r="MRF305" s="301"/>
      <c r="MRG305" s="301"/>
      <c r="MRH305" s="301"/>
      <c r="MRI305" s="301"/>
      <c r="MRJ305" s="301"/>
      <c r="MRK305" s="301"/>
      <c r="MRL305" s="301"/>
      <c r="MRM305" s="301"/>
      <c r="MRN305" s="301"/>
      <c r="MRO305" s="301"/>
      <c r="MRP305" s="301"/>
      <c r="MRQ305" s="301"/>
      <c r="MRR305" s="301"/>
      <c r="MRS305" s="301"/>
      <c r="MRT305" s="301"/>
      <c r="MRU305" s="301"/>
      <c r="MRV305" s="301"/>
      <c r="MRW305" s="301"/>
      <c r="MRX305" s="301"/>
      <c r="MRY305" s="301"/>
      <c r="MRZ305" s="301"/>
      <c r="MSA305" s="301"/>
      <c r="MSB305" s="301"/>
      <c r="MSC305" s="301"/>
      <c r="MSD305" s="301"/>
      <c r="MSE305" s="301"/>
      <c r="MSF305" s="301"/>
      <c r="MSG305" s="301"/>
      <c r="MSH305" s="301"/>
      <c r="MSI305" s="301"/>
      <c r="MSJ305" s="301"/>
      <c r="MSK305" s="301"/>
      <c r="MSL305" s="301"/>
      <c r="MSM305" s="301"/>
      <c r="MSN305" s="301"/>
      <c r="MSO305" s="301"/>
      <c r="MSP305" s="301"/>
      <c r="MSQ305" s="301"/>
      <c r="MSR305" s="301"/>
      <c r="MSS305" s="301"/>
      <c r="MST305" s="301"/>
      <c r="MSU305" s="301"/>
      <c r="MSV305" s="301"/>
      <c r="MSW305" s="301"/>
      <c r="MSX305" s="301"/>
      <c r="MSY305" s="301"/>
      <c r="MSZ305" s="301"/>
      <c r="MTA305" s="301"/>
      <c r="MTB305" s="301"/>
      <c r="MTC305" s="301"/>
      <c r="MTD305" s="301"/>
      <c r="MTE305" s="301"/>
      <c r="MTF305" s="301"/>
      <c r="MTG305" s="301"/>
      <c r="MTH305" s="301"/>
      <c r="MTI305" s="301"/>
      <c r="MTJ305" s="301"/>
      <c r="MTK305" s="301"/>
      <c r="MTL305" s="301"/>
      <c r="MTM305" s="301"/>
      <c r="MTN305" s="301"/>
      <c r="MTO305" s="301"/>
      <c r="MTP305" s="301"/>
      <c r="MTQ305" s="301"/>
      <c r="MTR305" s="301"/>
      <c r="MTS305" s="301"/>
      <c r="MTT305" s="301"/>
      <c r="MTU305" s="301"/>
      <c r="MTV305" s="301"/>
      <c r="MTW305" s="301"/>
      <c r="MTX305" s="301"/>
      <c r="MTY305" s="301"/>
      <c r="MTZ305" s="301"/>
      <c r="MUA305" s="301"/>
      <c r="MUB305" s="301"/>
      <c r="MUC305" s="301"/>
      <c r="MUD305" s="301"/>
      <c r="MUE305" s="301"/>
      <c r="MUF305" s="301"/>
      <c r="MUG305" s="301"/>
      <c r="MUH305" s="301"/>
      <c r="MUI305" s="301"/>
      <c r="MUJ305" s="301"/>
      <c r="MUK305" s="301"/>
      <c r="MUL305" s="301"/>
      <c r="MUM305" s="301"/>
      <c r="MUN305" s="301"/>
      <c r="MUO305" s="301"/>
      <c r="MUP305" s="301"/>
      <c r="MUQ305" s="301"/>
      <c r="MUR305" s="301"/>
      <c r="MUS305" s="301"/>
      <c r="MUT305" s="301"/>
      <c r="MUU305" s="301"/>
      <c r="MUV305" s="301"/>
      <c r="MUW305" s="301"/>
      <c r="MUX305" s="301"/>
      <c r="MUY305" s="301"/>
      <c r="MUZ305" s="301"/>
      <c r="MVA305" s="301"/>
      <c r="MVB305" s="301"/>
      <c r="MVC305" s="301"/>
      <c r="MVD305" s="301"/>
      <c r="MVE305" s="301"/>
      <c r="MVF305" s="301"/>
      <c r="MVG305" s="301"/>
      <c r="MVH305" s="301"/>
      <c r="MVI305" s="301"/>
      <c r="MVJ305" s="301"/>
      <c r="MVK305" s="301"/>
      <c r="MVL305" s="301"/>
      <c r="MVM305" s="301"/>
      <c r="MVN305" s="301"/>
      <c r="MVO305" s="301"/>
      <c r="MVP305" s="301"/>
      <c r="MVQ305" s="301"/>
      <c r="MVR305" s="301"/>
      <c r="MVS305" s="301"/>
      <c r="MVT305" s="301"/>
      <c r="MVU305" s="301"/>
      <c r="MVV305" s="301"/>
      <c r="MVW305" s="301"/>
      <c r="MVX305" s="301"/>
      <c r="MVY305" s="301"/>
      <c r="MVZ305" s="301"/>
      <c r="MWA305" s="301"/>
      <c r="MWB305" s="301"/>
      <c r="MWC305" s="301"/>
      <c r="MWD305" s="301"/>
      <c r="MWE305" s="301"/>
      <c r="MWF305" s="301"/>
      <c r="MWG305" s="301"/>
      <c r="MWH305" s="301"/>
      <c r="MWI305" s="301"/>
      <c r="MWJ305" s="301"/>
      <c r="MWK305" s="301"/>
      <c r="MWL305" s="301"/>
      <c r="MWM305" s="301"/>
      <c r="MWN305" s="301"/>
      <c r="MWO305" s="301"/>
      <c r="MWP305" s="301"/>
      <c r="MWQ305" s="301"/>
      <c r="MWR305" s="301"/>
      <c r="MWS305" s="301"/>
      <c r="MWT305" s="301"/>
      <c r="MWU305" s="301"/>
      <c r="MWV305" s="301"/>
      <c r="MWW305" s="301"/>
      <c r="MWX305" s="301"/>
      <c r="MWY305" s="301"/>
      <c r="MWZ305" s="301"/>
      <c r="MXA305" s="301"/>
      <c r="MXB305" s="301"/>
      <c r="MXC305" s="301"/>
      <c r="MXD305" s="301"/>
      <c r="MXE305" s="301"/>
      <c r="MXF305" s="301"/>
      <c r="MXG305" s="301"/>
      <c r="MXH305" s="301"/>
      <c r="MXI305" s="301"/>
      <c r="MXJ305" s="301"/>
      <c r="MXK305" s="301"/>
      <c r="MXL305" s="301"/>
      <c r="MXM305" s="301"/>
      <c r="MXN305" s="301"/>
      <c r="MXO305" s="301"/>
      <c r="MXP305" s="301"/>
      <c r="MXQ305" s="301"/>
      <c r="MXR305" s="301"/>
      <c r="MXS305" s="301"/>
      <c r="MXT305" s="301"/>
      <c r="MXU305" s="301"/>
      <c r="MXV305" s="301"/>
      <c r="MXW305" s="301"/>
      <c r="MXX305" s="301"/>
      <c r="MXY305" s="301"/>
      <c r="MXZ305" s="301"/>
      <c r="MYA305" s="301"/>
      <c r="MYB305" s="301"/>
      <c r="MYC305" s="301"/>
      <c r="MYD305" s="301"/>
      <c r="MYE305" s="301"/>
      <c r="MYF305" s="301"/>
      <c r="MYG305" s="301"/>
      <c r="MYH305" s="301"/>
      <c r="MYI305" s="301"/>
      <c r="MYJ305" s="301"/>
      <c r="MYK305" s="301"/>
      <c r="MYL305" s="301"/>
      <c r="MYM305" s="301"/>
      <c r="MYN305" s="301"/>
      <c r="MYO305" s="301"/>
      <c r="MYP305" s="301"/>
      <c r="MYQ305" s="301"/>
      <c r="MYR305" s="301"/>
      <c r="MYS305" s="301"/>
      <c r="MYT305" s="301"/>
      <c r="MYU305" s="301"/>
      <c r="MYV305" s="301"/>
      <c r="MYW305" s="301"/>
      <c r="MYX305" s="301"/>
      <c r="MYY305" s="301"/>
      <c r="MYZ305" s="301"/>
      <c r="MZA305" s="301"/>
      <c r="MZB305" s="301"/>
      <c r="MZC305" s="301"/>
      <c r="MZD305" s="301"/>
      <c r="MZE305" s="301"/>
      <c r="MZF305" s="301"/>
      <c r="MZG305" s="301"/>
      <c r="MZH305" s="301"/>
      <c r="MZI305" s="301"/>
      <c r="MZJ305" s="301"/>
      <c r="MZK305" s="301"/>
      <c r="MZL305" s="301"/>
      <c r="MZM305" s="301"/>
      <c r="MZN305" s="301"/>
      <c r="MZO305" s="301"/>
      <c r="MZP305" s="301"/>
      <c r="MZQ305" s="301"/>
      <c r="MZR305" s="301"/>
      <c r="MZS305" s="301"/>
      <c r="MZT305" s="301"/>
      <c r="MZU305" s="301"/>
      <c r="MZV305" s="301"/>
      <c r="MZW305" s="301"/>
      <c r="MZX305" s="301"/>
      <c r="MZY305" s="301"/>
      <c r="MZZ305" s="301"/>
      <c r="NAA305" s="301"/>
      <c r="NAB305" s="301"/>
      <c r="NAC305" s="301"/>
      <c r="NAD305" s="301"/>
      <c r="NAE305" s="301"/>
      <c r="NAF305" s="301"/>
      <c r="NAG305" s="301"/>
      <c r="NAH305" s="301"/>
      <c r="NAI305" s="301"/>
      <c r="NAJ305" s="301"/>
      <c r="NAK305" s="301"/>
      <c r="NAL305" s="301"/>
      <c r="NAM305" s="301"/>
      <c r="NAN305" s="301"/>
      <c r="NAO305" s="301"/>
      <c r="NAP305" s="301"/>
      <c r="NAQ305" s="301"/>
      <c r="NAR305" s="301"/>
      <c r="NAS305" s="301"/>
      <c r="NAT305" s="301"/>
      <c r="NAU305" s="301"/>
      <c r="NAV305" s="301"/>
      <c r="NAW305" s="301"/>
      <c r="NAX305" s="301"/>
      <c r="NAY305" s="301"/>
      <c r="NAZ305" s="301"/>
      <c r="NBA305" s="301"/>
      <c r="NBB305" s="301"/>
      <c r="NBC305" s="301"/>
      <c r="NBD305" s="301"/>
      <c r="NBE305" s="301"/>
      <c r="NBF305" s="301"/>
      <c r="NBG305" s="301"/>
      <c r="NBH305" s="301"/>
      <c r="NBI305" s="301"/>
      <c r="NBJ305" s="301"/>
      <c r="NBK305" s="301"/>
      <c r="NBL305" s="301"/>
      <c r="NBM305" s="301"/>
      <c r="NBN305" s="301"/>
      <c r="NBO305" s="301"/>
      <c r="NBP305" s="301"/>
      <c r="NBQ305" s="301"/>
      <c r="NBR305" s="301"/>
      <c r="NBS305" s="301"/>
      <c r="NBT305" s="301"/>
      <c r="NBU305" s="301"/>
      <c r="NBV305" s="301"/>
      <c r="NBW305" s="301"/>
      <c r="NBX305" s="301"/>
      <c r="NBY305" s="301"/>
      <c r="NBZ305" s="301"/>
      <c r="NCA305" s="301"/>
      <c r="NCB305" s="301"/>
      <c r="NCC305" s="301"/>
      <c r="NCD305" s="301"/>
      <c r="NCE305" s="301"/>
      <c r="NCF305" s="301"/>
      <c r="NCG305" s="301"/>
      <c r="NCH305" s="301"/>
      <c r="NCI305" s="301"/>
      <c r="NCJ305" s="301"/>
      <c r="NCK305" s="301"/>
      <c r="NCL305" s="301"/>
      <c r="NCM305" s="301"/>
      <c r="NCN305" s="301"/>
      <c r="NCO305" s="301"/>
      <c r="NCP305" s="301"/>
      <c r="NCQ305" s="301"/>
      <c r="NCR305" s="301"/>
      <c r="NCS305" s="301"/>
      <c r="NCT305" s="301"/>
      <c r="NCU305" s="301"/>
      <c r="NCV305" s="301"/>
      <c r="NCW305" s="301"/>
      <c r="NCX305" s="301"/>
      <c r="NCY305" s="301"/>
      <c r="NCZ305" s="301"/>
      <c r="NDA305" s="301"/>
      <c r="NDB305" s="301"/>
      <c r="NDC305" s="301"/>
      <c r="NDD305" s="301"/>
      <c r="NDE305" s="301"/>
      <c r="NDF305" s="301"/>
      <c r="NDG305" s="301"/>
      <c r="NDH305" s="301"/>
      <c r="NDI305" s="301"/>
      <c r="NDJ305" s="301"/>
      <c r="NDK305" s="301"/>
      <c r="NDL305" s="301"/>
      <c r="NDM305" s="301"/>
      <c r="NDN305" s="301"/>
      <c r="NDO305" s="301"/>
      <c r="NDP305" s="301"/>
      <c r="NDQ305" s="301"/>
      <c r="NDR305" s="301"/>
      <c r="NDS305" s="301"/>
      <c r="NDT305" s="301"/>
      <c r="NDU305" s="301"/>
      <c r="NDV305" s="301"/>
      <c r="NDW305" s="301"/>
      <c r="NDX305" s="301"/>
      <c r="NDY305" s="301"/>
      <c r="NDZ305" s="301"/>
      <c r="NEA305" s="301"/>
      <c r="NEB305" s="301"/>
      <c r="NEC305" s="301"/>
      <c r="NED305" s="301"/>
      <c r="NEE305" s="301"/>
      <c r="NEF305" s="301"/>
      <c r="NEG305" s="301"/>
      <c r="NEH305" s="301"/>
      <c r="NEI305" s="301"/>
      <c r="NEJ305" s="301"/>
      <c r="NEK305" s="301"/>
      <c r="NEL305" s="301"/>
      <c r="NEM305" s="301"/>
      <c r="NEN305" s="301"/>
      <c r="NEO305" s="301"/>
      <c r="NEP305" s="301"/>
      <c r="NEQ305" s="301"/>
      <c r="NER305" s="301"/>
      <c r="NES305" s="301"/>
      <c r="NET305" s="301"/>
      <c r="NEU305" s="301"/>
      <c r="NEV305" s="301"/>
      <c r="NEW305" s="301"/>
      <c r="NEX305" s="301"/>
      <c r="NEY305" s="301"/>
      <c r="NEZ305" s="301"/>
      <c r="NFA305" s="301"/>
      <c r="NFB305" s="301"/>
      <c r="NFC305" s="301"/>
      <c r="NFD305" s="301"/>
      <c r="NFE305" s="301"/>
      <c r="NFF305" s="301"/>
      <c r="NFG305" s="301"/>
      <c r="NFH305" s="301"/>
      <c r="NFI305" s="301"/>
      <c r="NFJ305" s="301"/>
      <c r="NFK305" s="301"/>
      <c r="NFL305" s="301"/>
      <c r="NFM305" s="301"/>
      <c r="NFN305" s="301"/>
      <c r="NFO305" s="301"/>
      <c r="NFP305" s="301"/>
      <c r="NFQ305" s="301"/>
      <c r="NFR305" s="301"/>
      <c r="NFS305" s="301"/>
      <c r="NFT305" s="301"/>
      <c r="NFU305" s="301"/>
      <c r="NFV305" s="301"/>
      <c r="NFW305" s="301"/>
      <c r="NFX305" s="301"/>
      <c r="NFY305" s="301"/>
      <c r="NFZ305" s="301"/>
      <c r="NGA305" s="301"/>
      <c r="NGB305" s="301"/>
      <c r="NGC305" s="301"/>
      <c r="NGD305" s="301"/>
      <c r="NGE305" s="301"/>
      <c r="NGF305" s="301"/>
      <c r="NGG305" s="301"/>
      <c r="NGH305" s="301"/>
      <c r="NGI305" s="301"/>
      <c r="NGJ305" s="301"/>
      <c r="NGK305" s="301"/>
      <c r="NGL305" s="301"/>
      <c r="NGM305" s="301"/>
      <c r="NGN305" s="301"/>
      <c r="NGO305" s="301"/>
      <c r="NGP305" s="301"/>
      <c r="NGQ305" s="301"/>
      <c r="NGR305" s="301"/>
      <c r="NGS305" s="301"/>
      <c r="NGT305" s="301"/>
      <c r="NGU305" s="301"/>
      <c r="NGV305" s="301"/>
      <c r="NGW305" s="301"/>
      <c r="NGX305" s="301"/>
      <c r="NGY305" s="301"/>
      <c r="NGZ305" s="301"/>
      <c r="NHA305" s="301"/>
      <c r="NHB305" s="301"/>
      <c r="NHC305" s="301"/>
      <c r="NHD305" s="301"/>
      <c r="NHE305" s="301"/>
      <c r="NHF305" s="301"/>
      <c r="NHG305" s="301"/>
      <c r="NHH305" s="301"/>
      <c r="NHI305" s="301"/>
      <c r="NHJ305" s="301"/>
      <c r="NHK305" s="301"/>
      <c r="NHL305" s="301"/>
      <c r="NHM305" s="301"/>
      <c r="NHN305" s="301"/>
      <c r="NHO305" s="301"/>
      <c r="NHP305" s="301"/>
      <c r="NHQ305" s="301"/>
      <c r="NHR305" s="301"/>
      <c r="NHS305" s="301"/>
      <c r="NHT305" s="301"/>
      <c r="NHU305" s="301"/>
      <c r="NHV305" s="301"/>
      <c r="NHW305" s="301"/>
      <c r="NHX305" s="301"/>
      <c r="NHY305" s="301"/>
      <c r="NHZ305" s="301"/>
      <c r="NIA305" s="301"/>
      <c r="NIB305" s="301"/>
      <c r="NIC305" s="301"/>
      <c r="NID305" s="301"/>
      <c r="NIE305" s="301"/>
      <c r="NIF305" s="301"/>
      <c r="NIG305" s="301"/>
      <c r="NIH305" s="301"/>
      <c r="NII305" s="301"/>
      <c r="NIJ305" s="301"/>
      <c r="NIK305" s="301"/>
      <c r="NIL305" s="301"/>
      <c r="NIM305" s="301"/>
      <c r="NIN305" s="301"/>
      <c r="NIO305" s="301"/>
      <c r="NIP305" s="301"/>
      <c r="NIQ305" s="301"/>
      <c r="NIR305" s="301"/>
      <c r="NIS305" s="301"/>
      <c r="NIT305" s="301"/>
      <c r="NIU305" s="301"/>
      <c r="NIV305" s="301"/>
      <c r="NIW305" s="301"/>
      <c r="NIX305" s="301"/>
      <c r="NIY305" s="301"/>
      <c r="NIZ305" s="301"/>
      <c r="NJA305" s="301"/>
      <c r="NJB305" s="301"/>
      <c r="NJC305" s="301"/>
      <c r="NJD305" s="301"/>
      <c r="NJE305" s="301"/>
      <c r="NJF305" s="301"/>
      <c r="NJG305" s="301"/>
      <c r="NJH305" s="301"/>
      <c r="NJI305" s="301"/>
      <c r="NJJ305" s="301"/>
      <c r="NJK305" s="301"/>
      <c r="NJL305" s="301"/>
      <c r="NJM305" s="301"/>
      <c r="NJN305" s="301"/>
      <c r="NJO305" s="301"/>
      <c r="NJP305" s="301"/>
      <c r="NJQ305" s="301"/>
      <c r="NJR305" s="301"/>
      <c r="NJS305" s="301"/>
      <c r="NJT305" s="301"/>
      <c r="NJU305" s="301"/>
      <c r="NJV305" s="301"/>
      <c r="NJW305" s="301"/>
      <c r="NJX305" s="301"/>
      <c r="NJY305" s="301"/>
      <c r="NJZ305" s="301"/>
      <c r="NKA305" s="301"/>
      <c r="NKB305" s="301"/>
      <c r="NKC305" s="301"/>
      <c r="NKD305" s="301"/>
      <c r="NKE305" s="301"/>
      <c r="NKF305" s="301"/>
      <c r="NKG305" s="301"/>
      <c r="NKH305" s="301"/>
      <c r="NKI305" s="301"/>
      <c r="NKJ305" s="301"/>
      <c r="NKK305" s="301"/>
      <c r="NKL305" s="301"/>
      <c r="NKM305" s="301"/>
      <c r="NKN305" s="301"/>
      <c r="NKO305" s="301"/>
      <c r="NKP305" s="301"/>
      <c r="NKQ305" s="301"/>
      <c r="NKR305" s="301"/>
      <c r="NKS305" s="301"/>
      <c r="NKT305" s="301"/>
      <c r="NKU305" s="301"/>
      <c r="NKV305" s="301"/>
      <c r="NKW305" s="301"/>
      <c r="NKX305" s="301"/>
      <c r="NKY305" s="301"/>
      <c r="NKZ305" s="301"/>
      <c r="NLA305" s="301"/>
      <c r="NLB305" s="301"/>
      <c r="NLC305" s="301"/>
      <c r="NLD305" s="301"/>
      <c r="NLE305" s="301"/>
      <c r="NLF305" s="301"/>
      <c r="NLG305" s="301"/>
      <c r="NLH305" s="301"/>
      <c r="NLI305" s="301"/>
      <c r="NLJ305" s="301"/>
      <c r="NLK305" s="301"/>
      <c r="NLL305" s="301"/>
      <c r="NLM305" s="301"/>
      <c r="NLN305" s="301"/>
      <c r="NLO305" s="301"/>
      <c r="NLP305" s="301"/>
      <c r="NLQ305" s="301"/>
      <c r="NLR305" s="301"/>
      <c r="NLS305" s="301"/>
      <c r="NLT305" s="301"/>
      <c r="NLU305" s="301"/>
      <c r="NLV305" s="301"/>
      <c r="NLW305" s="301"/>
      <c r="NLX305" s="301"/>
      <c r="NLY305" s="301"/>
      <c r="NLZ305" s="301"/>
      <c r="NMA305" s="301"/>
      <c r="NMB305" s="301"/>
      <c r="NMC305" s="301"/>
      <c r="NMD305" s="301"/>
      <c r="NME305" s="301"/>
      <c r="NMF305" s="301"/>
      <c r="NMG305" s="301"/>
      <c r="NMH305" s="301"/>
      <c r="NMI305" s="301"/>
      <c r="NMJ305" s="301"/>
      <c r="NMK305" s="301"/>
      <c r="NML305" s="301"/>
      <c r="NMM305" s="301"/>
      <c r="NMN305" s="301"/>
      <c r="NMO305" s="301"/>
      <c r="NMP305" s="301"/>
      <c r="NMQ305" s="301"/>
      <c r="NMR305" s="301"/>
      <c r="NMS305" s="301"/>
      <c r="NMT305" s="301"/>
      <c r="NMU305" s="301"/>
      <c r="NMV305" s="301"/>
      <c r="NMW305" s="301"/>
      <c r="NMX305" s="301"/>
      <c r="NMY305" s="301"/>
      <c r="NMZ305" s="301"/>
      <c r="NNA305" s="301"/>
      <c r="NNB305" s="301"/>
      <c r="NNC305" s="301"/>
      <c r="NND305" s="301"/>
      <c r="NNE305" s="301"/>
      <c r="NNF305" s="301"/>
      <c r="NNG305" s="301"/>
      <c r="NNH305" s="301"/>
      <c r="NNI305" s="301"/>
      <c r="NNJ305" s="301"/>
      <c r="NNK305" s="301"/>
      <c r="NNL305" s="301"/>
      <c r="NNM305" s="301"/>
      <c r="NNN305" s="301"/>
      <c r="NNO305" s="301"/>
      <c r="NNP305" s="301"/>
      <c r="NNQ305" s="301"/>
      <c r="NNR305" s="301"/>
      <c r="NNS305" s="301"/>
      <c r="NNT305" s="301"/>
      <c r="NNU305" s="301"/>
      <c r="NNV305" s="301"/>
      <c r="NNW305" s="301"/>
      <c r="NNX305" s="301"/>
      <c r="NNY305" s="301"/>
      <c r="NNZ305" s="301"/>
      <c r="NOA305" s="301"/>
      <c r="NOB305" s="301"/>
      <c r="NOC305" s="301"/>
      <c r="NOD305" s="301"/>
      <c r="NOE305" s="301"/>
      <c r="NOF305" s="301"/>
      <c r="NOG305" s="301"/>
      <c r="NOH305" s="301"/>
      <c r="NOI305" s="301"/>
      <c r="NOJ305" s="301"/>
      <c r="NOK305" s="301"/>
      <c r="NOL305" s="301"/>
      <c r="NOM305" s="301"/>
      <c r="NON305" s="301"/>
      <c r="NOO305" s="301"/>
      <c r="NOP305" s="301"/>
      <c r="NOQ305" s="301"/>
      <c r="NOR305" s="301"/>
      <c r="NOS305" s="301"/>
      <c r="NOT305" s="301"/>
      <c r="NOU305" s="301"/>
      <c r="NOV305" s="301"/>
      <c r="NOW305" s="301"/>
      <c r="NOX305" s="301"/>
      <c r="NOY305" s="301"/>
      <c r="NOZ305" s="301"/>
      <c r="NPA305" s="301"/>
      <c r="NPB305" s="301"/>
      <c r="NPC305" s="301"/>
      <c r="NPD305" s="301"/>
      <c r="NPE305" s="301"/>
      <c r="NPF305" s="301"/>
      <c r="NPG305" s="301"/>
      <c r="NPH305" s="301"/>
      <c r="NPI305" s="301"/>
      <c r="NPJ305" s="301"/>
      <c r="NPK305" s="301"/>
      <c r="NPL305" s="301"/>
      <c r="NPM305" s="301"/>
      <c r="NPN305" s="301"/>
      <c r="NPO305" s="301"/>
      <c r="NPP305" s="301"/>
      <c r="NPQ305" s="301"/>
      <c r="NPR305" s="301"/>
      <c r="NPS305" s="301"/>
      <c r="NPT305" s="301"/>
      <c r="NPU305" s="301"/>
      <c r="NPV305" s="301"/>
      <c r="NPW305" s="301"/>
      <c r="NPX305" s="301"/>
      <c r="NPY305" s="301"/>
      <c r="NPZ305" s="301"/>
      <c r="NQA305" s="301"/>
      <c r="NQB305" s="301"/>
      <c r="NQC305" s="301"/>
      <c r="NQD305" s="301"/>
      <c r="NQE305" s="301"/>
      <c r="NQF305" s="301"/>
      <c r="NQG305" s="301"/>
      <c r="NQH305" s="301"/>
      <c r="NQI305" s="301"/>
      <c r="NQJ305" s="301"/>
      <c r="NQK305" s="301"/>
      <c r="NQL305" s="301"/>
      <c r="NQM305" s="301"/>
      <c r="NQN305" s="301"/>
      <c r="NQO305" s="301"/>
      <c r="NQP305" s="301"/>
      <c r="NQQ305" s="301"/>
      <c r="NQR305" s="301"/>
      <c r="NQS305" s="301"/>
      <c r="NQT305" s="301"/>
      <c r="NQU305" s="301"/>
      <c r="NQV305" s="301"/>
      <c r="NQW305" s="301"/>
      <c r="NQX305" s="301"/>
      <c r="NQY305" s="301"/>
      <c r="NQZ305" s="301"/>
      <c r="NRA305" s="301"/>
      <c r="NRB305" s="301"/>
      <c r="NRC305" s="301"/>
      <c r="NRD305" s="301"/>
      <c r="NRE305" s="301"/>
      <c r="NRF305" s="301"/>
      <c r="NRG305" s="301"/>
      <c r="NRH305" s="301"/>
      <c r="NRI305" s="301"/>
      <c r="NRJ305" s="301"/>
      <c r="NRK305" s="301"/>
      <c r="NRL305" s="301"/>
      <c r="NRM305" s="301"/>
      <c r="NRN305" s="301"/>
      <c r="NRO305" s="301"/>
      <c r="NRP305" s="301"/>
      <c r="NRQ305" s="301"/>
      <c r="NRR305" s="301"/>
      <c r="NRS305" s="301"/>
      <c r="NRT305" s="301"/>
      <c r="NRU305" s="301"/>
      <c r="NRV305" s="301"/>
      <c r="NRW305" s="301"/>
      <c r="NRX305" s="301"/>
      <c r="NRY305" s="301"/>
      <c r="NRZ305" s="301"/>
      <c r="NSA305" s="301"/>
      <c r="NSB305" s="301"/>
      <c r="NSC305" s="301"/>
      <c r="NSD305" s="301"/>
      <c r="NSE305" s="301"/>
      <c r="NSF305" s="301"/>
      <c r="NSG305" s="301"/>
      <c r="NSH305" s="301"/>
      <c r="NSI305" s="301"/>
      <c r="NSJ305" s="301"/>
      <c r="NSK305" s="301"/>
      <c r="NSL305" s="301"/>
      <c r="NSM305" s="301"/>
      <c r="NSN305" s="301"/>
      <c r="NSO305" s="301"/>
      <c r="NSP305" s="301"/>
      <c r="NSQ305" s="301"/>
      <c r="NSR305" s="301"/>
      <c r="NSS305" s="301"/>
      <c r="NST305" s="301"/>
      <c r="NSU305" s="301"/>
      <c r="NSV305" s="301"/>
      <c r="NSW305" s="301"/>
      <c r="NSX305" s="301"/>
      <c r="NSY305" s="301"/>
      <c r="NSZ305" s="301"/>
      <c r="NTA305" s="301"/>
      <c r="NTB305" s="301"/>
      <c r="NTC305" s="301"/>
      <c r="NTD305" s="301"/>
      <c r="NTE305" s="301"/>
      <c r="NTF305" s="301"/>
      <c r="NTG305" s="301"/>
      <c r="NTH305" s="301"/>
      <c r="NTI305" s="301"/>
      <c r="NTJ305" s="301"/>
      <c r="NTK305" s="301"/>
      <c r="NTL305" s="301"/>
      <c r="NTM305" s="301"/>
      <c r="NTN305" s="301"/>
      <c r="NTO305" s="301"/>
      <c r="NTP305" s="301"/>
      <c r="NTQ305" s="301"/>
      <c r="NTR305" s="301"/>
      <c r="NTS305" s="301"/>
      <c r="NTT305" s="301"/>
      <c r="NTU305" s="301"/>
      <c r="NTV305" s="301"/>
      <c r="NTW305" s="301"/>
      <c r="NTX305" s="301"/>
      <c r="NTY305" s="301"/>
      <c r="NTZ305" s="301"/>
      <c r="NUA305" s="301"/>
      <c r="NUB305" s="301"/>
      <c r="NUC305" s="301"/>
      <c r="NUD305" s="301"/>
      <c r="NUE305" s="301"/>
      <c r="NUF305" s="301"/>
      <c r="NUG305" s="301"/>
      <c r="NUH305" s="301"/>
      <c r="NUI305" s="301"/>
      <c r="NUJ305" s="301"/>
      <c r="NUK305" s="301"/>
      <c r="NUL305" s="301"/>
      <c r="NUM305" s="301"/>
      <c r="NUN305" s="301"/>
      <c r="NUO305" s="301"/>
      <c r="NUP305" s="301"/>
      <c r="NUQ305" s="301"/>
      <c r="NUR305" s="301"/>
      <c r="NUS305" s="301"/>
      <c r="NUT305" s="301"/>
      <c r="NUU305" s="301"/>
      <c r="NUV305" s="301"/>
      <c r="NUW305" s="301"/>
      <c r="NUX305" s="301"/>
      <c r="NUY305" s="301"/>
      <c r="NUZ305" s="301"/>
      <c r="NVA305" s="301"/>
      <c r="NVB305" s="301"/>
      <c r="NVC305" s="301"/>
      <c r="NVD305" s="301"/>
      <c r="NVE305" s="301"/>
      <c r="NVF305" s="301"/>
      <c r="NVG305" s="301"/>
      <c r="NVH305" s="301"/>
      <c r="NVI305" s="301"/>
      <c r="NVJ305" s="301"/>
      <c r="NVK305" s="301"/>
      <c r="NVL305" s="301"/>
      <c r="NVM305" s="301"/>
      <c r="NVN305" s="301"/>
      <c r="NVO305" s="301"/>
      <c r="NVP305" s="301"/>
      <c r="NVQ305" s="301"/>
      <c r="NVR305" s="301"/>
      <c r="NVS305" s="301"/>
      <c r="NVT305" s="301"/>
      <c r="NVU305" s="301"/>
      <c r="NVV305" s="301"/>
      <c r="NVW305" s="301"/>
      <c r="NVX305" s="301"/>
      <c r="NVY305" s="301"/>
      <c r="NVZ305" s="301"/>
      <c r="NWA305" s="301"/>
      <c r="NWB305" s="301"/>
      <c r="NWC305" s="301"/>
      <c r="NWD305" s="301"/>
      <c r="NWE305" s="301"/>
      <c r="NWF305" s="301"/>
      <c r="NWG305" s="301"/>
      <c r="NWH305" s="301"/>
      <c r="NWI305" s="301"/>
      <c r="NWJ305" s="301"/>
      <c r="NWK305" s="301"/>
      <c r="NWL305" s="301"/>
      <c r="NWM305" s="301"/>
      <c r="NWN305" s="301"/>
      <c r="NWO305" s="301"/>
      <c r="NWP305" s="301"/>
      <c r="NWQ305" s="301"/>
      <c r="NWR305" s="301"/>
      <c r="NWS305" s="301"/>
      <c r="NWT305" s="301"/>
      <c r="NWU305" s="301"/>
      <c r="NWV305" s="301"/>
      <c r="NWW305" s="301"/>
      <c r="NWX305" s="301"/>
      <c r="NWY305" s="301"/>
      <c r="NWZ305" s="301"/>
      <c r="NXA305" s="301"/>
      <c r="NXB305" s="301"/>
      <c r="NXC305" s="301"/>
      <c r="NXD305" s="301"/>
      <c r="NXE305" s="301"/>
      <c r="NXF305" s="301"/>
      <c r="NXG305" s="301"/>
      <c r="NXH305" s="301"/>
      <c r="NXI305" s="301"/>
      <c r="NXJ305" s="301"/>
      <c r="NXK305" s="301"/>
      <c r="NXL305" s="301"/>
      <c r="NXM305" s="301"/>
      <c r="NXN305" s="301"/>
      <c r="NXO305" s="301"/>
      <c r="NXP305" s="301"/>
      <c r="NXQ305" s="301"/>
      <c r="NXR305" s="301"/>
      <c r="NXS305" s="301"/>
      <c r="NXT305" s="301"/>
      <c r="NXU305" s="301"/>
      <c r="NXV305" s="301"/>
      <c r="NXW305" s="301"/>
      <c r="NXX305" s="301"/>
      <c r="NXY305" s="301"/>
      <c r="NXZ305" s="301"/>
      <c r="NYA305" s="301"/>
      <c r="NYB305" s="301"/>
      <c r="NYC305" s="301"/>
      <c r="NYD305" s="301"/>
      <c r="NYE305" s="301"/>
      <c r="NYF305" s="301"/>
      <c r="NYG305" s="301"/>
      <c r="NYH305" s="301"/>
      <c r="NYI305" s="301"/>
      <c r="NYJ305" s="301"/>
      <c r="NYK305" s="301"/>
      <c r="NYL305" s="301"/>
      <c r="NYM305" s="301"/>
      <c r="NYN305" s="301"/>
      <c r="NYO305" s="301"/>
      <c r="NYP305" s="301"/>
      <c r="NYQ305" s="301"/>
      <c r="NYR305" s="301"/>
      <c r="NYS305" s="301"/>
      <c r="NYT305" s="301"/>
      <c r="NYU305" s="301"/>
      <c r="NYV305" s="301"/>
      <c r="NYW305" s="301"/>
      <c r="NYX305" s="301"/>
      <c r="NYY305" s="301"/>
      <c r="NYZ305" s="301"/>
      <c r="NZA305" s="301"/>
      <c r="NZB305" s="301"/>
      <c r="NZC305" s="301"/>
      <c r="NZD305" s="301"/>
      <c r="NZE305" s="301"/>
      <c r="NZF305" s="301"/>
      <c r="NZG305" s="301"/>
      <c r="NZH305" s="301"/>
      <c r="NZI305" s="301"/>
      <c r="NZJ305" s="301"/>
      <c r="NZK305" s="301"/>
      <c r="NZL305" s="301"/>
      <c r="NZM305" s="301"/>
      <c r="NZN305" s="301"/>
      <c r="NZO305" s="301"/>
      <c r="NZP305" s="301"/>
      <c r="NZQ305" s="301"/>
      <c r="NZR305" s="301"/>
      <c r="NZS305" s="301"/>
      <c r="NZT305" s="301"/>
      <c r="NZU305" s="301"/>
      <c r="NZV305" s="301"/>
      <c r="NZW305" s="301"/>
      <c r="NZX305" s="301"/>
      <c r="NZY305" s="301"/>
      <c r="NZZ305" s="301"/>
      <c r="OAA305" s="301"/>
      <c r="OAB305" s="301"/>
      <c r="OAC305" s="301"/>
      <c r="OAD305" s="301"/>
      <c r="OAE305" s="301"/>
      <c r="OAF305" s="301"/>
      <c r="OAG305" s="301"/>
      <c r="OAH305" s="301"/>
      <c r="OAI305" s="301"/>
      <c r="OAJ305" s="301"/>
      <c r="OAK305" s="301"/>
      <c r="OAL305" s="301"/>
      <c r="OAM305" s="301"/>
      <c r="OAN305" s="301"/>
      <c r="OAO305" s="301"/>
      <c r="OAP305" s="301"/>
      <c r="OAQ305" s="301"/>
      <c r="OAR305" s="301"/>
      <c r="OAS305" s="301"/>
      <c r="OAT305" s="301"/>
      <c r="OAU305" s="301"/>
      <c r="OAV305" s="301"/>
      <c r="OAW305" s="301"/>
      <c r="OAX305" s="301"/>
      <c r="OAY305" s="301"/>
      <c r="OAZ305" s="301"/>
      <c r="OBA305" s="301"/>
      <c r="OBB305" s="301"/>
      <c r="OBC305" s="301"/>
      <c r="OBD305" s="301"/>
      <c r="OBE305" s="301"/>
      <c r="OBF305" s="301"/>
      <c r="OBG305" s="301"/>
      <c r="OBH305" s="301"/>
      <c r="OBI305" s="301"/>
      <c r="OBJ305" s="301"/>
      <c r="OBK305" s="301"/>
      <c r="OBL305" s="301"/>
      <c r="OBM305" s="301"/>
      <c r="OBN305" s="301"/>
      <c r="OBO305" s="301"/>
      <c r="OBP305" s="301"/>
      <c r="OBQ305" s="301"/>
      <c r="OBR305" s="301"/>
      <c r="OBS305" s="301"/>
      <c r="OBT305" s="301"/>
      <c r="OBU305" s="301"/>
      <c r="OBV305" s="301"/>
      <c r="OBW305" s="301"/>
      <c r="OBX305" s="301"/>
      <c r="OBY305" s="301"/>
      <c r="OBZ305" s="301"/>
      <c r="OCA305" s="301"/>
      <c r="OCB305" s="301"/>
      <c r="OCC305" s="301"/>
      <c r="OCD305" s="301"/>
      <c r="OCE305" s="301"/>
      <c r="OCF305" s="301"/>
      <c r="OCG305" s="301"/>
      <c r="OCH305" s="301"/>
      <c r="OCI305" s="301"/>
      <c r="OCJ305" s="301"/>
      <c r="OCK305" s="301"/>
      <c r="OCL305" s="301"/>
      <c r="OCM305" s="301"/>
      <c r="OCN305" s="301"/>
      <c r="OCO305" s="301"/>
      <c r="OCP305" s="301"/>
      <c r="OCQ305" s="301"/>
      <c r="OCR305" s="301"/>
      <c r="OCS305" s="301"/>
      <c r="OCT305" s="301"/>
      <c r="OCU305" s="301"/>
      <c r="OCV305" s="301"/>
      <c r="OCW305" s="301"/>
      <c r="OCX305" s="301"/>
      <c r="OCY305" s="301"/>
      <c r="OCZ305" s="301"/>
      <c r="ODA305" s="301"/>
      <c r="ODB305" s="301"/>
      <c r="ODC305" s="301"/>
      <c r="ODD305" s="301"/>
      <c r="ODE305" s="301"/>
      <c r="ODF305" s="301"/>
      <c r="ODG305" s="301"/>
      <c r="ODH305" s="301"/>
      <c r="ODI305" s="301"/>
      <c r="ODJ305" s="301"/>
      <c r="ODK305" s="301"/>
      <c r="ODL305" s="301"/>
      <c r="ODM305" s="301"/>
      <c r="ODN305" s="301"/>
      <c r="ODO305" s="301"/>
      <c r="ODP305" s="301"/>
      <c r="ODQ305" s="301"/>
      <c r="ODR305" s="301"/>
      <c r="ODS305" s="301"/>
      <c r="ODT305" s="301"/>
      <c r="ODU305" s="301"/>
      <c r="ODV305" s="301"/>
      <c r="ODW305" s="301"/>
      <c r="ODX305" s="301"/>
      <c r="ODY305" s="301"/>
      <c r="ODZ305" s="301"/>
      <c r="OEA305" s="301"/>
      <c r="OEB305" s="301"/>
      <c r="OEC305" s="301"/>
      <c r="OED305" s="301"/>
      <c r="OEE305" s="301"/>
      <c r="OEF305" s="301"/>
      <c r="OEG305" s="301"/>
      <c r="OEH305" s="301"/>
      <c r="OEI305" s="301"/>
      <c r="OEJ305" s="301"/>
      <c r="OEK305" s="301"/>
      <c r="OEL305" s="301"/>
      <c r="OEM305" s="301"/>
      <c r="OEN305" s="301"/>
      <c r="OEO305" s="301"/>
      <c r="OEP305" s="301"/>
      <c r="OEQ305" s="301"/>
      <c r="OER305" s="301"/>
      <c r="OES305" s="301"/>
      <c r="OET305" s="301"/>
      <c r="OEU305" s="301"/>
      <c r="OEV305" s="301"/>
      <c r="OEW305" s="301"/>
      <c r="OEX305" s="301"/>
      <c r="OEY305" s="301"/>
      <c r="OEZ305" s="301"/>
      <c r="OFA305" s="301"/>
      <c r="OFB305" s="301"/>
      <c r="OFC305" s="301"/>
      <c r="OFD305" s="301"/>
      <c r="OFE305" s="301"/>
      <c r="OFF305" s="301"/>
      <c r="OFG305" s="301"/>
      <c r="OFH305" s="301"/>
      <c r="OFI305" s="301"/>
      <c r="OFJ305" s="301"/>
      <c r="OFK305" s="301"/>
      <c r="OFL305" s="301"/>
      <c r="OFM305" s="301"/>
      <c r="OFN305" s="301"/>
      <c r="OFO305" s="301"/>
      <c r="OFP305" s="301"/>
      <c r="OFQ305" s="301"/>
      <c r="OFR305" s="301"/>
      <c r="OFS305" s="301"/>
      <c r="OFT305" s="301"/>
      <c r="OFU305" s="301"/>
      <c r="OFV305" s="301"/>
      <c r="OFW305" s="301"/>
      <c r="OFX305" s="301"/>
      <c r="OFY305" s="301"/>
      <c r="OFZ305" s="301"/>
      <c r="OGA305" s="301"/>
      <c r="OGB305" s="301"/>
      <c r="OGC305" s="301"/>
      <c r="OGD305" s="301"/>
      <c r="OGE305" s="301"/>
      <c r="OGF305" s="301"/>
      <c r="OGG305" s="301"/>
      <c r="OGH305" s="301"/>
      <c r="OGI305" s="301"/>
      <c r="OGJ305" s="301"/>
      <c r="OGK305" s="301"/>
      <c r="OGL305" s="301"/>
      <c r="OGM305" s="301"/>
      <c r="OGN305" s="301"/>
      <c r="OGO305" s="301"/>
      <c r="OGP305" s="301"/>
      <c r="OGQ305" s="301"/>
      <c r="OGR305" s="301"/>
      <c r="OGS305" s="301"/>
      <c r="OGT305" s="301"/>
      <c r="OGU305" s="301"/>
      <c r="OGV305" s="301"/>
      <c r="OGW305" s="301"/>
      <c r="OGX305" s="301"/>
      <c r="OGY305" s="301"/>
      <c r="OGZ305" s="301"/>
      <c r="OHA305" s="301"/>
      <c r="OHB305" s="301"/>
      <c r="OHC305" s="301"/>
      <c r="OHD305" s="301"/>
      <c r="OHE305" s="301"/>
      <c r="OHF305" s="301"/>
      <c r="OHG305" s="301"/>
      <c r="OHH305" s="301"/>
      <c r="OHI305" s="301"/>
      <c r="OHJ305" s="301"/>
      <c r="OHK305" s="301"/>
      <c r="OHL305" s="301"/>
      <c r="OHM305" s="301"/>
      <c r="OHN305" s="301"/>
      <c r="OHO305" s="301"/>
      <c r="OHP305" s="301"/>
      <c r="OHQ305" s="301"/>
      <c r="OHR305" s="301"/>
      <c r="OHS305" s="301"/>
      <c r="OHT305" s="301"/>
      <c r="OHU305" s="301"/>
      <c r="OHV305" s="301"/>
      <c r="OHW305" s="301"/>
      <c r="OHX305" s="301"/>
      <c r="OHY305" s="301"/>
      <c r="OHZ305" s="301"/>
      <c r="OIA305" s="301"/>
      <c r="OIB305" s="301"/>
      <c r="OIC305" s="301"/>
      <c r="OID305" s="301"/>
      <c r="OIE305" s="301"/>
      <c r="OIF305" s="301"/>
      <c r="OIG305" s="301"/>
      <c r="OIH305" s="301"/>
      <c r="OII305" s="301"/>
      <c r="OIJ305" s="301"/>
      <c r="OIK305" s="301"/>
      <c r="OIL305" s="301"/>
      <c r="OIM305" s="301"/>
      <c r="OIN305" s="301"/>
      <c r="OIO305" s="301"/>
      <c r="OIP305" s="301"/>
      <c r="OIQ305" s="301"/>
      <c r="OIR305" s="301"/>
      <c r="OIS305" s="301"/>
      <c r="OIT305" s="301"/>
      <c r="OIU305" s="301"/>
      <c r="OIV305" s="301"/>
      <c r="OIW305" s="301"/>
      <c r="OIX305" s="301"/>
      <c r="OIY305" s="301"/>
      <c r="OIZ305" s="301"/>
      <c r="OJA305" s="301"/>
      <c r="OJB305" s="301"/>
      <c r="OJC305" s="301"/>
      <c r="OJD305" s="301"/>
      <c r="OJE305" s="301"/>
      <c r="OJF305" s="301"/>
      <c r="OJG305" s="301"/>
      <c r="OJH305" s="301"/>
      <c r="OJI305" s="301"/>
      <c r="OJJ305" s="301"/>
      <c r="OJK305" s="301"/>
      <c r="OJL305" s="301"/>
      <c r="OJM305" s="301"/>
      <c r="OJN305" s="301"/>
      <c r="OJO305" s="301"/>
      <c r="OJP305" s="301"/>
      <c r="OJQ305" s="301"/>
      <c r="OJR305" s="301"/>
      <c r="OJS305" s="301"/>
      <c r="OJT305" s="301"/>
      <c r="OJU305" s="301"/>
      <c r="OJV305" s="301"/>
      <c r="OJW305" s="301"/>
      <c r="OJX305" s="301"/>
      <c r="OJY305" s="301"/>
      <c r="OJZ305" s="301"/>
      <c r="OKA305" s="301"/>
      <c r="OKB305" s="301"/>
      <c r="OKC305" s="301"/>
      <c r="OKD305" s="301"/>
      <c r="OKE305" s="301"/>
      <c r="OKF305" s="301"/>
      <c r="OKG305" s="301"/>
      <c r="OKH305" s="301"/>
      <c r="OKI305" s="301"/>
      <c r="OKJ305" s="301"/>
      <c r="OKK305" s="301"/>
      <c r="OKL305" s="301"/>
      <c r="OKM305" s="301"/>
      <c r="OKN305" s="301"/>
      <c r="OKO305" s="301"/>
      <c r="OKP305" s="301"/>
      <c r="OKQ305" s="301"/>
      <c r="OKR305" s="301"/>
      <c r="OKS305" s="301"/>
      <c r="OKT305" s="301"/>
      <c r="OKU305" s="301"/>
      <c r="OKV305" s="301"/>
      <c r="OKW305" s="301"/>
      <c r="OKX305" s="301"/>
      <c r="OKY305" s="301"/>
      <c r="OKZ305" s="301"/>
      <c r="OLA305" s="301"/>
      <c r="OLB305" s="301"/>
      <c r="OLC305" s="301"/>
      <c r="OLD305" s="301"/>
      <c r="OLE305" s="301"/>
      <c r="OLF305" s="301"/>
      <c r="OLG305" s="301"/>
      <c r="OLH305" s="301"/>
      <c r="OLI305" s="301"/>
      <c r="OLJ305" s="301"/>
      <c r="OLK305" s="301"/>
      <c r="OLL305" s="301"/>
      <c r="OLM305" s="301"/>
      <c r="OLN305" s="301"/>
      <c r="OLO305" s="301"/>
      <c r="OLP305" s="301"/>
      <c r="OLQ305" s="301"/>
      <c r="OLR305" s="301"/>
      <c r="OLS305" s="301"/>
      <c r="OLT305" s="301"/>
      <c r="OLU305" s="301"/>
      <c r="OLV305" s="301"/>
      <c r="OLW305" s="301"/>
      <c r="OLX305" s="301"/>
      <c r="OLY305" s="301"/>
      <c r="OLZ305" s="301"/>
      <c r="OMA305" s="301"/>
      <c r="OMB305" s="301"/>
      <c r="OMC305" s="301"/>
      <c r="OMD305" s="301"/>
      <c r="OME305" s="301"/>
      <c r="OMF305" s="301"/>
      <c r="OMG305" s="301"/>
      <c r="OMH305" s="301"/>
      <c r="OMI305" s="301"/>
      <c r="OMJ305" s="301"/>
      <c r="OMK305" s="301"/>
      <c r="OML305" s="301"/>
      <c r="OMM305" s="301"/>
      <c r="OMN305" s="301"/>
      <c r="OMO305" s="301"/>
      <c r="OMP305" s="301"/>
      <c r="OMQ305" s="301"/>
      <c r="OMR305" s="301"/>
      <c r="OMS305" s="301"/>
      <c r="OMT305" s="301"/>
      <c r="OMU305" s="301"/>
      <c r="OMV305" s="301"/>
      <c r="OMW305" s="301"/>
      <c r="OMX305" s="301"/>
      <c r="OMY305" s="301"/>
      <c r="OMZ305" s="301"/>
      <c r="ONA305" s="301"/>
      <c r="ONB305" s="301"/>
      <c r="ONC305" s="301"/>
      <c r="OND305" s="301"/>
      <c r="ONE305" s="301"/>
      <c r="ONF305" s="301"/>
      <c r="ONG305" s="301"/>
      <c r="ONH305" s="301"/>
      <c r="ONI305" s="301"/>
      <c r="ONJ305" s="301"/>
      <c r="ONK305" s="301"/>
      <c r="ONL305" s="301"/>
      <c r="ONM305" s="301"/>
      <c r="ONN305" s="301"/>
      <c r="ONO305" s="301"/>
      <c r="ONP305" s="301"/>
      <c r="ONQ305" s="301"/>
      <c r="ONR305" s="301"/>
      <c r="ONS305" s="301"/>
      <c r="ONT305" s="301"/>
      <c r="ONU305" s="301"/>
      <c r="ONV305" s="301"/>
      <c r="ONW305" s="301"/>
      <c r="ONX305" s="301"/>
      <c r="ONY305" s="301"/>
      <c r="ONZ305" s="301"/>
      <c r="OOA305" s="301"/>
      <c r="OOB305" s="301"/>
      <c r="OOC305" s="301"/>
      <c r="OOD305" s="301"/>
      <c r="OOE305" s="301"/>
      <c r="OOF305" s="301"/>
      <c r="OOG305" s="301"/>
      <c r="OOH305" s="301"/>
      <c r="OOI305" s="301"/>
      <c r="OOJ305" s="301"/>
      <c r="OOK305" s="301"/>
      <c r="OOL305" s="301"/>
      <c r="OOM305" s="301"/>
      <c r="OON305" s="301"/>
      <c r="OOO305" s="301"/>
      <c r="OOP305" s="301"/>
      <c r="OOQ305" s="301"/>
      <c r="OOR305" s="301"/>
      <c r="OOS305" s="301"/>
      <c r="OOT305" s="301"/>
      <c r="OOU305" s="301"/>
      <c r="OOV305" s="301"/>
      <c r="OOW305" s="301"/>
      <c r="OOX305" s="301"/>
      <c r="OOY305" s="301"/>
      <c r="OOZ305" s="301"/>
      <c r="OPA305" s="301"/>
      <c r="OPB305" s="301"/>
      <c r="OPC305" s="301"/>
      <c r="OPD305" s="301"/>
      <c r="OPE305" s="301"/>
      <c r="OPF305" s="301"/>
      <c r="OPG305" s="301"/>
      <c r="OPH305" s="301"/>
      <c r="OPI305" s="301"/>
      <c r="OPJ305" s="301"/>
      <c r="OPK305" s="301"/>
      <c r="OPL305" s="301"/>
      <c r="OPM305" s="301"/>
      <c r="OPN305" s="301"/>
      <c r="OPO305" s="301"/>
      <c r="OPP305" s="301"/>
      <c r="OPQ305" s="301"/>
      <c r="OPR305" s="301"/>
      <c r="OPS305" s="301"/>
      <c r="OPT305" s="301"/>
      <c r="OPU305" s="301"/>
      <c r="OPV305" s="301"/>
      <c r="OPW305" s="301"/>
      <c r="OPX305" s="301"/>
      <c r="OPY305" s="301"/>
      <c r="OPZ305" s="301"/>
      <c r="OQA305" s="301"/>
      <c r="OQB305" s="301"/>
      <c r="OQC305" s="301"/>
      <c r="OQD305" s="301"/>
      <c r="OQE305" s="301"/>
      <c r="OQF305" s="301"/>
      <c r="OQG305" s="301"/>
      <c r="OQH305" s="301"/>
      <c r="OQI305" s="301"/>
      <c r="OQJ305" s="301"/>
      <c r="OQK305" s="301"/>
      <c r="OQL305" s="301"/>
      <c r="OQM305" s="301"/>
      <c r="OQN305" s="301"/>
      <c r="OQO305" s="301"/>
      <c r="OQP305" s="301"/>
      <c r="OQQ305" s="301"/>
      <c r="OQR305" s="301"/>
      <c r="OQS305" s="301"/>
      <c r="OQT305" s="301"/>
      <c r="OQU305" s="301"/>
      <c r="OQV305" s="301"/>
      <c r="OQW305" s="301"/>
      <c r="OQX305" s="301"/>
      <c r="OQY305" s="301"/>
      <c r="OQZ305" s="301"/>
      <c r="ORA305" s="301"/>
      <c r="ORB305" s="301"/>
      <c r="ORC305" s="301"/>
      <c r="ORD305" s="301"/>
      <c r="ORE305" s="301"/>
      <c r="ORF305" s="301"/>
      <c r="ORG305" s="301"/>
      <c r="ORH305" s="301"/>
      <c r="ORI305" s="301"/>
      <c r="ORJ305" s="301"/>
      <c r="ORK305" s="301"/>
      <c r="ORL305" s="301"/>
      <c r="ORM305" s="301"/>
      <c r="ORN305" s="301"/>
      <c r="ORO305" s="301"/>
      <c r="ORP305" s="301"/>
      <c r="ORQ305" s="301"/>
      <c r="ORR305" s="301"/>
      <c r="ORS305" s="301"/>
      <c r="ORT305" s="301"/>
      <c r="ORU305" s="301"/>
      <c r="ORV305" s="301"/>
      <c r="ORW305" s="301"/>
      <c r="ORX305" s="301"/>
      <c r="ORY305" s="301"/>
      <c r="ORZ305" s="301"/>
      <c r="OSA305" s="301"/>
      <c r="OSB305" s="301"/>
      <c r="OSC305" s="301"/>
      <c r="OSD305" s="301"/>
      <c r="OSE305" s="301"/>
      <c r="OSF305" s="301"/>
      <c r="OSG305" s="301"/>
      <c r="OSH305" s="301"/>
      <c r="OSI305" s="301"/>
      <c r="OSJ305" s="301"/>
      <c r="OSK305" s="301"/>
      <c r="OSL305" s="301"/>
      <c r="OSM305" s="301"/>
      <c r="OSN305" s="301"/>
      <c r="OSO305" s="301"/>
      <c r="OSP305" s="301"/>
      <c r="OSQ305" s="301"/>
      <c r="OSR305" s="301"/>
      <c r="OSS305" s="301"/>
      <c r="OST305" s="301"/>
      <c r="OSU305" s="301"/>
      <c r="OSV305" s="301"/>
      <c r="OSW305" s="301"/>
      <c r="OSX305" s="301"/>
      <c r="OSY305" s="301"/>
      <c r="OSZ305" s="301"/>
      <c r="OTA305" s="301"/>
      <c r="OTB305" s="301"/>
      <c r="OTC305" s="301"/>
      <c r="OTD305" s="301"/>
      <c r="OTE305" s="301"/>
      <c r="OTF305" s="301"/>
      <c r="OTG305" s="301"/>
      <c r="OTH305" s="301"/>
      <c r="OTI305" s="301"/>
      <c r="OTJ305" s="301"/>
      <c r="OTK305" s="301"/>
      <c r="OTL305" s="301"/>
      <c r="OTM305" s="301"/>
      <c r="OTN305" s="301"/>
      <c r="OTO305" s="301"/>
      <c r="OTP305" s="301"/>
      <c r="OTQ305" s="301"/>
      <c r="OTR305" s="301"/>
      <c r="OTS305" s="301"/>
      <c r="OTT305" s="301"/>
      <c r="OTU305" s="301"/>
      <c r="OTV305" s="301"/>
      <c r="OTW305" s="301"/>
      <c r="OTX305" s="301"/>
      <c r="OTY305" s="301"/>
      <c r="OTZ305" s="301"/>
      <c r="OUA305" s="301"/>
      <c r="OUB305" s="301"/>
      <c r="OUC305" s="301"/>
      <c r="OUD305" s="301"/>
      <c r="OUE305" s="301"/>
      <c r="OUF305" s="301"/>
      <c r="OUG305" s="301"/>
      <c r="OUH305" s="301"/>
      <c r="OUI305" s="301"/>
      <c r="OUJ305" s="301"/>
      <c r="OUK305" s="301"/>
      <c r="OUL305" s="301"/>
      <c r="OUM305" s="301"/>
      <c r="OUN305" s="301"/>
      <c r="OUO305" s="301"/>
      <c r="OUP305" s="301"/>
      <c r="OUQ305" s="301"/>
      <c r="OUR305" s="301"/>
      <c r="OUS305" s="301"/>
      <c r="OUT305" s="301"/>
      <c r="OUU305" s="301"/>
      <c r="OUV305" s="301"/>
      <c r="OUW305" s="301"/>
      <c r="OUX305" s="301"/>
      <c r="OUY305" s="301"/>
      <c r="OUZ305" s="301"/>
      <c r="OVA305" s="301"/>
      <c r="OVB305" s="301"/>
      <c r="OVC305" s="301"/>
      <c r="OVD305" s="301"/>
      <c r="OVE305" s="301"/>
      <c r="OVF305" s="301"/>
      <c r="OVG305" s="301"/>
      <c r="OVH305" s="301"/>
      <c r="OVI305" s="301"/>
      <c r="OVJ305" s="301"/>
      <c r="OVK305" s="301"/>
      <c r="OVL305" s="301"/>
      <c r="OVM305" s="301"/>
      <c r="OVN305" s="301"/>
      <c r="OVO305" s="301"/>
      <c r="OVP305" s="301"/>
      <c r="OVQ305" s="301"/>
      <c r="OVR305" s="301"/>
      <c r="OVS305" s="301"/>
      <c r="OVT305" s="301"/>
      <c r="OVU305" s="301"/>
      <c r="OVV305" s="301"/>
      <c r="OVW305" s="301"/>
      <c r="OVX305" s="301"/>
      <c r="OVY305" s="301"/>
      <c r="OVZ305" s="301"/>
      <c r="OWA305" s="301"/>
      <c r="OWB305" s="301"/>
      <c r="OWC305" s="301"/>
      <c r="OWD305" s="301"/>
      <c r="OWE305" s="301"/>
      <c r="OWF305" s="301"/>
      <c r="OWG305" s="301"/>
      <c r="OWH305" s="301"/>
      <c r="OWI305" s="301"/>
      <c r="OWJ305" s="301"/>
      <c r="OWK305" s="301"/>
      <c r="OWL305" s="301"/>
      <c r="OWM305" s="301"/>
      <c r="OWN305" s="301"/>
      <c r="OWO305" s="301"/>
      <c r="OWP305" s="301"/>
      <c r="OWQ305" s="301"/>
      <c r="OWR305" s="301"/>
      <c r="OWS305" s="301"/>
      <c r="OWT305" s="301"/>
      <c r="OWU305" s="301"/>
      <c r="OWV305" s="301"/>
      <c r="OWW305" s="301"/>
      <c r="OWX305" s="301"/>
      <c r="OWY305" s="301"/>
      <c r="OWZ305" s="301"/>
      <c r="OXA305" s="301"/>
      <c r="OXB305" s="301"/>
      <c r="OXC305" s="301"/>
      <c r="OXD305" s="301"/>
      <c r="OXE305" s="301"/>
      <c r="OXF305" s="301"/>
      <c r="OXG305" s="301"/>
      <c r="OXH305" s="301"/>
      <c r="OXI305" s="301"/>
      <c r="OXJ305" s="301"/>
      <c r="OXK305" s="301"/>
      <c r="OXL305" s="301"/>
      <c r="OXM305" s="301"/>
      <c r="OXN305" s="301"/>
      <c r="OXO305" s="301"/>
      <c r="OXP305" s="301"/>
      <c r="OXQ305" s="301"/>
      <c r="OXR305" s="301"/>
      <c r="OXS305" s="301"/>
      <c r="OXT305" s="301"/>
      <c r="OXU305" s="301"/>
      <c r="OXV305" s="301"/>
      <c r="OXW305" s="301"/>
      <c r="OXX305" s="301"/>
      <c r="OXY305" s="301"/>
      <c r="OXZ305" s="301"/>
      <c r="OYA305" s="301"/>
      <c r="OYB305" s="301"/>
      <c r="OYC305" s="301"/>
      <c r="OYD305" s="301"/>
      <c r="OYE305" s="301"/>
      <c r="OYF305" s="301"/>
      <c r="OYG305" s="301"/>
      <c r="OYH305" s="301"/>
      <c r="OYI305" s="301"/>
      <c r="OYJ305" s="301"/>
      <c r="OYK305" s="301"/>
      <c r="OYL305" s="301"/>
      <c r="OYM305" s="301"/>
      <c r="OYN305" s="301"/>
      <c r="OYO305" s="301"/>
      <c r="OYP305" s="301"/>
      <c r="OYQ305" s="301"/>
      <c r="OYR305" s="301"/>
      <c r="OYS305" s="301"/>
      <c r="OYT305" s="301"/>
      <c r="OYU305" s="301"/>
      <c r="OYV305" s="301"/>
      <c r="OYW305" s="301"/>
      <c r="OYX305" s="301"/>
      <c r="OYY305" s="301"/>
      <c r="OYZ305" s="301"/>
      <c r="OZA305" s="301"/>
      <c r="OZB305" s="301"/>
      <c r="OZC305" s="301"/>
      <c r="OZD305" s="301"/>
      <c r="OZE305" s="301"/>
      <c r="OZF305" s="301"/>
      <c r="OZG305" s="301"/>
      <c r="OZH305" s="301"/>
      <c r="OZI305" s="301"/>
      <c r="OZJ305" s="301"/>
      <c r="OZK305" s="301"/>
      <c r="OZL305" s="301"/>
      <c r="OZM305" s="301"/>
      <c r="OZN305" s="301"/>
      <c r="OZO305" s="301"/>
      <c r="OZP305" s="301"/>
      <c r="OZQ305" s="301"/>
      <c r="OZR305" s="301"/>
      <c r="OZS305" s="301"/>
      <c r="OZT305" s="301"/>
      <c r="OZU305" s="301"/>
      <c r="OZV305" s="301"/>
      <c r="OZW305" s="301"/>
      <c r="OZX305" s="301"/>
      <c r="OZY305" s="301"/>
      <c r="OZZ305" s="301"/>
      <c r="PAA305" s="301"/>
      <c r="PAB305" s="301"/>
      <c r="PAC305" s="301"/>
      <c r="PAD305" s="301"/>
      <c r="PAE305" s="301"/>
      <c r="PAF305" s="301"/>
      <c r="PAG305" s="301"/>
      <c r="PAH305" s="301"/>
      <c r="PAI305" s="301"/>
      <c r="PAJ305" s="301"/>
      <c r="PAK305" s="301"/>
      <c r="PAL305" s="301"/>
      <c r="PAM305" s="301"/>
      <c r="PAN305" s="301"/>
      <c r="PAO305" s="301"/>
      <c r="PAP305" s="301"/>
      <c r="PAQ305" s="301"/>
      <c r="PAR305" s="301"/>
      <c r="PAS305" s="301"/>
      <c r="PAT305" s="301"/>
      <c r="PAU305" s="301"/>
      <c r="PAV305" s="301"/>
      <c r="PAW305" s="301"/>
      <c r="PAX305" s="301"/>
      <c r="PAY305" s="301"/>
      <c r="PAZ305" s="301"/>
      <c r="PBA305" s="301"/>
      <c r="PBB305" s="301"/>
      <c r="PBC305" s="301"/>
      <c r="PBD305" s="301"/>
      <c r="PBE305" s="301"/>
      <c r="PBF305" s="301"/>
      <c r="PBG305" s="301"/>
      <c r="PBH305" s="301"/>
      <c r="PBI305" s="301"/>
      <c r="PBJ305" s="301"/>
      <c r="PBK305" s="301"/>
      <c r="PBL305" s="301"/>
      <c r="PBM305" s="301"/>
      <c r="PBN305" s="301"/>
      <c r="PBO305" s="301"/>
      <c r="PBP305" s="301"/>
      <c r="PBQ305" s="301"/>
      <c r="PBR305" s="301"/>
      <c r="PBS305" s="301"/>
      <c r="PBT305" s="301"/>
      <c r="PBU305" s="301"/>
      <c r="PBV305" s="301"/>
      <c r="PBW305" s="301"/>
      <c r="PBX305" s="301"/>
      <c r="PBY305" s="301"/>
      <c r="PBZ305" s="301"/>
      <c r="PCA305" s="301"/>
      <c r="PCB305" s="301"/>
      <c r="PCC305" s="301"/>
      <c r="PCD305" s="301"/>
      <c r="PCE305" s="301"/>
      <c r="PCF305" s="301"/>
      <c r="PCG305" s="301"/>
      <c r="PCH305" s="301"/>
      <c r="PCI305" s="301"/>
      <c r="PCJ305" s="301"/>
      <c r="PCK305" s="301"/>
      <c r="PCL305" s="301"/>
      <c r="PCM305" s="301"/>
      <c r="PCN305" s="301"/>
      <c r="PCO305" s="301"/>
      <c r="PCP305" s="301"/>
      <c r="PCQ305" s="301"/>
      <c r="PCR305" s="301"/>
      <c r="PCS305" s="301"/>
      <c r="PCT305" s="301"/>
      <c r="PCU305" s="301"/>
      <c r="PCV305" s="301"/>
      <c r="PCW305" s="301"/>
      <c r="PCX305" s="301"/>
      <c r="PCY305" s="301"/>
      <c r="PCZ305" s="301"/>
      <c r="PDA305" s="301"/>
      <c r="PDB305" s="301"/>
      <c r="PDC305" s="301"/>
      <c r="PDD305" s="301"/>
      <c r="PDE305" s="301"/>
      <c r="PDF305" s="301"/>
      <c r="PDG305" s="301"/>
      <c r="PDH305" s="301"/>
      <c r="PDI305" s="301"/>
      <c r="PDJ305" s="301"/>
      <c r="PDK305" s="301"/>
      <c r="PDL305" s="301"/>
      <c r="PDM305" s="301"/>
      <c r="PDN305" s="301"/>
      <c r="PDO305" s="301"/>
      <c r="PDP305" s="301"/>
      <c r="PDQ305" s="301"/>
      <c r="PDR305" s="301"/>
      <c r="PDS305" s="301"/>
      <c r="PDT305" s="301"/>
      <c r="PDU305" s="301"/>
      <c r="PDV305" s="301"/>
      <c r="PDW305" s="301"/>
      <c r="PDX305" s="301"/>
      <c r="PDY305" s="301"/>
      <c r="PDZ305" s="301"/>
      <c r="PEA305" s="301"/>
      <c r="PEB305" s="301"/>
      <c r="PEC305" s="301"/>
      <c r="PED305" s="301"/>
      <c r="PEE305" s="301"/>
      <c r="PEF305" s="301"/>
      <c r="PEG305" s="301"/>
      <c r="PEH305" s="301"/>
      <c r="PEI305" s="301"/>
      <c r="PEJ305" s="301"/>
      <c r="PEK305" s="301"/>
      <c r="PEL305" s="301"/>
      <c r="PEM305" s="301"/>
      <c r="PEN305" s="301"/>
      <c r="PEO305" s="301"/>
      <c r="PEP305" s="301"/>
      <c r="PEQ305" s="301"/>
      <c r="PER305" s="301"/>
      <c r="PES305" s="301"/>
      <c r="PET305" s="301"/>
      <c r="PEU305" s="301"/>
      <c r="PEV305" s="301"/>
      <c r="PEW305" s="301"/>
      <c r="PEX305" s="301"/>
      <c r="PEY305" s="301"/>
      <c r="PEZ305" s="301"/>
      <c r="PFA305" s="301"/>
      <c r="PFB305" s="301"/>
      <c r="PFC305" s="301"/>
      <c r="PFD305" s="301"/>
      <c r="PFE305" s="301"/>
      <c r="PFF305" s="301"/>
      <c r="PFG305" s="301"/>
      <c r="PFH305" s="301"/>
      <c r="PFI305" s="301"/>
      <c r="PFJ305" s="301"/>
      <c r="PFK305" s="301"/>
      <c r="PFL305" s="301"/>
      <c r="PFM305" s="301"/>
      <c r="PFN305" s="301"/>
      <c r="PFO305" s="301"/>
      <c r="PFP305" s="301"/>
      <c r="PFQ305" s="301"/>
      <c r="PFR305" s="301"/>
      <c r="PFS305" s="301"/>
      <c r="PFT305" s="301"/>
      <c r="PFU305" s="301"/>
      <c r="PFV305" s="301"/>
      <c r="PFW305" s="301"/>
      <c r="PFX305" s="301"/>
      <c r="PFY305" s="301"/>
      <c r="PFZ305" s="301"/>
      <c r="PGA305" s="301"/>
      <c r="PGB305" s="301"/>
      <c r="PGC305" s="301"/>
      <c r="PGD305" s="301"/>
      <c r="PGE305" s="301"/>
      <c r="PGF305" s="301"/>
      <c r="PGG305" s="301"/>
      <c r="PGH305" s="301"/>
      <c r="PGI305" s="301"/>
      <c r="PGJ305" s="301"/>
      <c r="PGK305" s="301"/>
      <c r="PGL305" s="301"/>
      <c r="PGM305" s="301"/>
      <c r="PGN305" s="301"/>
      <c r="PGO305" s="301"/>
      <c r="PGP305" s="301"/>
      <c r="PGQ305" s="301"/>
      <c r="PGR305" s="301"/>
      <c r="PGS305" s="301"/>
      <c r="PGT305" s="301"/>
      <c r="PGU305" s="301"/>
      <c r="PGV305" s="301"/>
      <c r="PGW305" s="301"/>
      <c r="PGX305" s="301"/>
      <c r="PGY305" s="301"/>
      <c r="PGZ305" s="301"/>
      <c r="PHA305" s="301"/>
      <c r="PHB305" s="301"/>
      <c r="PHC305" s="301"/>
      <c r="PHD305" s="301"/>
      <c r="PHE305" s="301"/>
      <c r="PHF305" s="301"/>
      <c r="PHG305" s="301"/>
      <c r="PHH305" s="301"/>
      <c r="PHI305" s="301"/>
      <c r="PHJ305" s="301"/>
      <c r="PHK305" s="301"/>
      <c r="PHL305" s="301"/>
      <c r="PHM305" s="301"/>
      <c r="PHN305" s="301"/>
      <c r="PHO305" s="301"/>
      <c r="PHP305" s="301"/>
      <c r="PHQ305" s="301"/>
      <c r="PHR305" s="301"/>
      <c r="PHS305" s="301"/>
      <c r="PHT305" s="301"/>
      <c r="PHU305" s="301"/>
      <c r="PHV305" s="301"/>
      <c r="PHW305" s="301"/>
      <c r="PHX305" s="301"/>
      <c r="PHY305" s="301"/>
      <c r="PHZ305" s="301"/>
      <c r="PIA305" s="301"/>
      <c r="PIB305" s="301"/>
      <c r="PIC305" s="301"/>
      <c r="PID305" s="301"/>
      <c r="PIE305" s="301"/>
      <c r="PIF305" s="301"/>
      <c r="PIG305" s="301"/>
      <c r="PIH305" s="301"/>
      <c r="PII305" s="301"/>
      <c r="PIJ305" s="301"/>
      <c r="PIK305" s="301"/>
      <c r="PIL305" s="301"/>
      <c r="PIM305" s="301"/>
      <c r="PIN305" s="301"/>
      <c r="PIO305" s="301"/>
      <c r="PIP305" s="301"/>
      <c r="PIQ305" s="301"/>
      <c r="PIR305" s="301"/>
      <c r="PIS305" s="301"/>
      <c r="PIT305" s="301"/>
      <c r="PIU305" s="301"/>
      <c r="PIV305" s="301"/>
      <c r="PIW305" s="301"/>
      <c r="PIX305" s="301"/>
      <c r="PIY305" s="301"/>
      <c r="PIZ305" s="301"/>
      <c r="PJA305" s="301"/>
      <c r="PJB305" s="301"/>
      <c r="PJC305" s="301"/>
      <c r="PJD305" s="301"/>
      <c r="PJE305" s="301"/>
      <c r="PJF305" s="301"/>
      <c r="PJG305" s="301"/>
      <c r="PJH305" s="301"/>
      <c r="PJI305" s="301"/>
      <c r="PJJ305" s="301"/>
      <c r="PJK305" s="301"/>
      <c r="PJL305" s="301"/>
      <c r="PJM305" s="301"/>
      <c r="PJN305" s="301"/>
      <c r="PJO305" s="301"/>
      <c r="PJP305" s="301"/>
      <c r="PJQ305" s="301"/>
      <c r="PJR305" s="301"/>
      <c r="PJS305" s="301"/>
      <c r="PJT305" s="301"/>
      <c r="PJU305" s="301"/>
      <c r="PJV305" s="301"/>
      <c r="PJW305" s="301"/>
      <c r="PJX305" s="301"/>
      <c r="PJY305" s="301"/>
      <c r="PJZ305" s="301"/>
      <c r="PKA305" s="301"/>
      <c r="PKB305" s="301"/>
      <c r="PKC305" s="301"/>
      <c r="PKD305" s="301"/>
      <c r="PKE305" s="301"/>
      <c r="PKF305" s="301"/>
      <c r="PKG305" s="301"/>
      <c r="PKH305" s="301"/>
      <c r="PKI305" s="301"/>
      <c r="PKJ305" s="301"/>
      <c r="PKK305" s="301"/>
      <c r="PKL305" s="301"/>
      <c r="PKM305" s="301"/>
      <c r="PKN305" s="301"/>
      <c r="PKO305" s="301"/>
      <c r="PKP305" s="301"/>
      <c r="PKQ305" s="301"/>
      <c r="PKR305" s="301"/>
      <c r="PKS305" s="301"/>
      <c r="PKT305" s="301"/>
      <c r="PKU305" s="301"/>
      <c r="PKV305" s="301"/>
      <c r="PKW305" s="301"/>
      <c r="PKX305" s="301"/>
      <c r="PKY305" s="301"/>
      <c r="PKZ305" s="301"/>
      <c r="PLA305" s="301"/>
      <c r="PLB305" s="301"/>
      <c r="PLC305" s="301"/>
      <c r="PLD305" s="301"/>
      <c r="PLE305" s="301"/>
      <c r="PLF305" s="301"/>
      <c r="PLG305" s="301"/>
      <c r="PLH305" s="301"/>
      <c r="PLI305" s="301"/>
      <c r="PLJ305" s="301"/>
      <c r="PLK305" s="301"/>
      <c r="PLL305" s="301"/>
      <c r="PLM305" s="301"/>
      <c r="PLN305" s="301"/>
      <c r="PLO305" s="301"/>
      <c r="PLP305" s="301"/>
      <c r="PLQ305" s="301"/>
      <c r="PLR305" s="301"/>
      <c r="PLS305" s="301"/>
      <c r="PLT305" s="301"/>
      <c r="PLU305" s="301"/>
      <c r="PLV305" s="301"/>
      <c r="PLW305" s="301"/>
      <c r="PLX305" s="301"/>
      <c r="PLY305" s="301"/>
      <c r="PLZ305" s="301"/>
      <c r="PMA305" s="301"/>
      <c r="PMB305" s="301"/>
      <c r="PMC305" s="301"/>
      <c r="PMD305" s="301"/>
      <c r="PME305" s="301"/>
      <c r="PMF305" s="301"/>
      <c r="PMG305" s="301"/>
      <c r="PMH305" s="301"/>
      <c r="PMI305" s="301"/>
      <c r="PMJ305" s="301"/>
      <c r="PMK305" s="301"/>
      <c r="PML305" s="301"/>
      <c r="PMM305" s="301"/>
      <c r="PMN305" s="301"/>
      <c r="PMO305" s="301"/>
      <c r="PMP305" s="301"/>
      <c r="PMQ305" s="301"/>
      <c r="PMR305" s="301"/>
      <c r="PMS305" s="301"/>
      <c r="PMT305" s="301"/>
      <c r="PMU305" s="301"/>
      <c r="PMV305" s="301"/>
      <c r="PMW305" s="301"/>
      <c r="PMX305" s="301"/>
      <c r="PMY305" s="301"/>
      <c r="PMZ305" s="301"/>
      <c r="PNA305" s="301"/>
      <c r="PNB305" s="301"/>
      <c r="PNC305" s="301"/>
      <c r="PND305" s="301"/>
      <c r="PNE305" s="301"/>
      <c r="PNF305" s="301"/>
      <c r="PNG305" s="301"/>
      <c r="PNH305" s="301"/>
      <c r="PNI305" s="301"/>
      <c r="PNJ305" s="301"/>
      <c r="PNK305" s="301"/>
      <c r="PNL305" s="301"/>
      <c r="PNM305" s="301"/>
      <c r="PNN305" s="301"/>
      <c r="PNO305" s="301"/>
      <c r="PNP305" s="301"/>
      <c r="PNQ305" s="301"/>
      <c r="PNR305" s="301"/>
      <c r="PNS305" s="301"/>
      <c r="PNT305" s="301"/>
      <c r="PNU305" s="301"/>
      <c r="PNV305" s="301"/>
      <c r="PNW305" s="301"/>
      <c r="PNX305" s="301"/>
      <c r="PNY305" s="301"/>
      <c r="PNZ305" s="301"/>
      <c r="POA305" s="301"/>
      <c r="POB305" s="301"/>
      <c r="POC305" s="301"/>
      <c r="POD305" s="301"/>
      <c r="POE305" s="301"/>
      <c r="POF305" s="301"/>
      <c r="POG305" s="301"/>
      <c r="POH305" s="301"/>
      <c r="POI305" s="301"/>
      <c r="POJ305" s="301"/>
      <c r="POK305" s="301"/>
      <c r="POL305" s="301"/>
      <c r="POM305" s="301"/>
      <c r="PON305" s="301"/>
      <c r="POO305" s="301"/>
      <c r="POP305" s="301"/>
      <c r="POQ305" s="301"/>
      <c r="POR305" s="301"/>
      <c r="POS305" s="301"/>
      <c r="POT305" s="301"/>
      <c r="POU305" s="301"/>
      <c r="POV305" s="301"/>
      <c r="POW305" s="301"/>
      <c r="POX305" s="301"/>
      <c r="POY305" s="301"/>
      <c r="POZ305" s="301"/>
      <c r="PPA305" s="301"/>
      <c r="PPB305" s="301"/>
      <c r="PPC305" s="301"/>
      <c r="PPD305" s="301"/>
      <c r="PPE305" s="301"/>
      <c r="PPF305" s="301"/>
      <c r="PPG305" s="301"/>
      <c r="PPH305" s="301"/>
      <c r="PPI305" s="301"/>
      <c r="PPJ305" s="301"/>
      <c r="PPK305" s="301"/>
      <c r="PPL305" s="301"/>
      <c r="PPM305" s="301"/>
      <c r="PPN305" s="301"/>
      <c r="PPO305" s="301"/>
      <c r="PPP305" s="301"/>
      <c r="PPQ305" s="301"/>
      <c r="PPR305" s="301"/>
      <c r="PPS305" s="301"/>
      <c r="PPT305" s="301"/>
      <c r="PPU305" s="301"/>
      <c r="PPV305" s="301"/>
      <c r="PPW305" s="301"/>
      <c r="PPX305" s="301"/>
      <c r="PPY305" s="301"/>
      <c r="PPZ305" s="301"/>
      <c r="PQA305" s="301"/>
      <c r="PQB305" s="301"/>
      <c r="PQC305" s="301"/>
      <c r="PQD305" s="301"/>
      <c r="PQE305" s="301"/>
      <c r="PQF305" s="301"/>
      <c r="PQG305" s="301"/>
      <c r="PQH305" s="301"/>
      <c r="PQI305" s="301"/>
      <c r="PQJ305" s="301"/>
      <c r="PQK305" s="301"/>
      <c r="PQL305" s="301"/>
      <c r="PQM305" s="301"/>
      <c r="PQN305" s="301"/>
      <c r="PQO305" s="301"/>
      <c r="PQP305" s="301"/>
      <c r="PQQ305" s="301"/>
      <c r="PQR305" s="301"/>
      <c r="PQS305" s="301"/>
      <c r="PQT305" s="301"/>
      <c r="PQU305" s="301"/>
      <c r="PQV305" s="301"/>
      <c r="PQW305" s="301"/>
      <c r="PQX305" s="301"/>
      <c r="PQY305" s="301"/>
      <c r="PQZ305" s="301"/>
      <c r="PRA305" s="301"/>
      <c r="PRB305" s="301"/>
      <c r="PRC305" s="301"/>
      <c r="PRD305" s="301"/>
      <c r="PRE305" s="301"/>
      <c r="PRF305" s="301"/>
      <c r="PRG305" s="301"/>
      <c r="PRH305" s="301"/>
      <c r="PRI305" s="301"/>
      <c r="PRJ305" s="301"/>
      <c r="PRK305" s="301"/>
      <c r="PRL305" s="301"/>
      <c r="PRM305" s="301"/>
      <c r="PRN305" s="301"/>
      <c r="PRO305" s="301"/>
      <c r="PRP305" s="301"/>
      <c r="PRQ305" s="301"/>
      <c r="PRR305" s="301"/>
      <c r="PRS305" s="301"/>
      <c r="PRT305" s="301"/>
      <c r="PRU305" s="301"/>
      <c r="PRV305" s="301"/>
      <c r="PRW305" s="301"/>
      <c r="PRX305" s="301"/>
      <c r="PRY305" s="301"/>
      <c r="PRZ305" s="301"/>
      <c r="PSA305" s="301"/>
      <c r="PSB305" s="301"/>
      <c r="PSC305" s="301"/>
      <c r="PSD305" s="301"/>
      <c r="PSE305" s="301"/>
      <c r="PSF305" s="301"/>
      <c r="PSG305" s="301"/>
      <c r="PSH305" s="301"/>
      <c r="PSI305" s="301"/>
      <c r="PSJ305" s="301"/>
      <c r="PSK305" s="301"/>
      <c r="PSL305" s="301"/>
      <c r="PSM305" s="301"/>
      <c r="PSN305" s="301"/>
      <c r="PSO305" s="301"/>
      <c r="PSP305" s="301"/>
      <c r="PSQ305" s="301"/>
      <c r="PSR305" s="301"/>
      <c r="PSS305" s="301"/>
      <c r="PST305" s="301"/>
      <c r="PSU305" s="301"/>
      <c r="PSV305" s="301"/>
      <c r="PSW305" s="301"/>
      <c r="PSX305" s="301"/>
      <c r="PSY305" s="301"/>
      <c r="PSZ305" s="301"/>
      <c r="PTA305" s="301"/>
      <c r="PTB305" s="301"/>
      <c r="PTC305" s="301"/>
      <c r="PTD305" s="301"/>
      <c r="PTE305" s="301"/>
      <c r="PTF305" s="301"/>
      <c r="PTG305" s="301"/>
      <c r="PTH305" s="301"/>
      <c r="PTI305" s="301"/>
      <c r="PTJ305" s="301"/>
      <c r="PTK305" s="301"/>
      <c r="PTL305" s="301"/>
      <c r="PTM305" s="301"/>
      <c r="PTN305" s="301"/>
      <c r="PTO305" s="301"/>
      <c r="PTP305" s="301"/>
      <c r="PTQ305" s="301"/>
      <c r="PTR305" s="301"/>
      <c r="PTS305" s="301"/>
      <c r="PTT305" s="301"/>
      <c r="PTU305" s="301"/>
      <c r="PTV305" s="301"/>
      <c r="PTW305" s="301"/>
      <c r="PTX305" s="301"/>
      <c r="PTY305" s="301"/>
      <c r="PTZ305" s="301"/>
      <c r="PUA305" s="301"/>
      <c r="PUB305" s="301"/>
      <c r="PUC305" s="301"/>
      <c r="PUD305" s="301"/>
      <c r="PUE305" s="301"/>
      <c r="PUF305" s="301"/>
      <c r="PUG305" s="301"/>
      <c r="PUH305" s="301"/>
      <c r="PUI305" s="301"/>
      <c r="PUJ305" s="301"/>
      <c r="PUK305" s="301"/>
      <c r="PUL305" s="301"/>
      <c r="PUM305" s="301"/>
      <c r="PUN305" s="301"/>
      <c r="PUO305" s="301"/>
      <c r="PUP305" s="301"/>
      <c r="PUQ305" s="301"/>
      <c r="PUR305" s="301"/>
      <c r="PUS305" s="301"/>
      <c r="PUT305" s="301"/>
      <c r="PUU305" s="301"/>
      <c r="PUV305" s="301"/>
      <c r="PUW305" s="301"/>
      <c r="PUX305" s="301"/>
      <c r="PUY305" s="301"/>
      <c r="PUZ305" s="301"/>
      <c r="PVA305" s="301"/>
      <c r="PVB305" s="301"/>
      <c r="PVC305" s="301"/>
      <c r="PVD305" s="301"/>
      <c r="PVE305" s="301"/>
      <c r="PVF305" s="301"/>
      <c r="PVG305" s="301"/>
      <c r="PVH305" s="301"/>
      <c r="PVI305" s="301"/>
      <c r="PVJ305" s="301"/>
      <c r="PVK305" s="301"/>
      <c r="PVL305" s="301"/>
      <c r="PVM305" s="301"/>
      <c r="PVN305" s="301"/>
      <c r="PVO305" s="301"/>
      <c r="PVP305" s="301"/>
      <c r="PVQ305" s="301"/>
      <c r="PVR305" s="301"/>
      <c r="PVS305" s="301"/>
      <c r="PVT305" s="301"/>
      <c r="PVU305" s="301"/>
      <c r="PVV305" s="301"/>
      <c r="PVW305" s="301"/>
      <c r="PVX305" s="301"/>
      <c r="PVY305" s="301"/>
      <c r="PVZ305" s="301"/>
      <c r="PWA305" s="301"/>
      <c r="PWB305" s="301"/>
      <c r="PWC305" s="301"/>
      <c r="PWD305" s="301"/>
      <c r="PWE305" s="301"/>
      <c r="PWF305" s="301"/>
      <c r="PWG305" s="301"/>
      <c r="PWH305" s="301"/>
      <c r="PWI305" s="301"/>
      <c r="PWJ305" s="301"/>
      <c r="PWK305" s="301"/>
      <c r="PWL305" s="301"/>
      <c r="PWM305" s="301"/>
      <c r="PWN305" s="301"/>
      <c r="PWO305" s="301"/>
      <c r="PWP305" s="301"/>
      <c r="PWQ305" s="301"/>
      <c r="PWR305" s="301"/>
      <c r="PWS305" s="301"/>
      <c r="PWT305" s="301"/>
      <c r="PWU305" s="301"/>
      <c r="PWV305" s="301"/>
      <c r="PWW305" s="301"/>
      <c r="PWX305" s="301"/>
      <c r="PWY305" s="301"/>
      <c r="PWZ305" s="301"/>
      <c r="PXA305" s="301"/>
      <c r="PXB305" s="301"/>
      <c r="PXC305" s="301"/>
      <c r="PXD305" s="301"/>
      <c r="PXE305" s="301"/>
      <c r="PXF305" s="301"/>
      <c r="PXG305" s="301"/>
      <c r="PXH305" s="301"/>
      <c r="PXI305" s="301"/>
      <c r="PXJ305" s="301"/>
      <c r="PXK305" s="301"/>
      <c r="PXL305" s="301"/>
      <c r="PXM305" s="301"/>
      <c r="PXN305" s="301"/>
      <c r="PXO305" s="301"/>
      <c r="PXP305" s="301"/>
      <c r="PXQ305" s="301"/>
      <c r="PXR305" s="301"/>
      <c r="PXS305" s="301"/>
      <c r="PXT305" s="301"/>
      <c r="PXU305" s="301"/>
      <c r="PXV305" s="301"/>
      <c r="PXW305" s="301"/>
      <c r="PXX305" s="301"/>
      <c r="PXY305" s="301"/>
      <c r="PXZ305" s="301"/>
      <c r="PYA305" s="301"/>
      <c r="PYB305" s="301"/>
      <c r="PYC305" s="301"/>
      <c r="PYD305" s="301"/>
      <c r="PYE305" s="301"/>
      <c r="PYF305" s="301"/>
      <c r="PYG305" s="301"/>
      <c r="PYH305" s="301"/>
      <c r="PYI305" s="301"/>
      <c r="PYJ305" s="301"/>
      <c r="PYK305" s="301"/>
      <c r="PYL305" s="301"/>
      <c r="PYM305" s="301"/>
      <c r="PYN305" s="301"/>
      <c r="PYO305" s="301"/>
      <c r="PYP305" s="301"/>
      <c r="PYQ305" s="301"/>
      <c r="PYR305" s="301"/>
      <c r="PYS305" s="301"/>
      <c r="PYT305" s="301"/>
      <c r="PYU305" s="301"/>
      <c r="PYV305" s="301"/>
      <c r="PYW305" s="301"/>
      <c r="PYX305" s="301"/>
      <c r="PYY305" s="301"/>
      <c r="PYZ305" s="301"/>
      <c r="PZA305" s="301"/>
      <c r="PZB305" s="301"/>
      <c r="PZC305" s="301"/>
      <c r="PZD305" s="301"/>
      <c r="PZE305" s="301"/>
      <c r="PZF305" s="301"/>
      <c r="PZG305" s="301"/>
      <c r="PZH305" s="301"/>
      <c r="PZI305" s="301"/>
      <c r="PZJ305" s="301"/>
      <c r="PZK305" s="301"/>
      <c r="PZL305" s="301"/>
      <c r="PZM305" s="301"/>
      <c r="PZN305" s="301"/>
      <c r="PZO305" s="301"/>
      <c r="PZP305" s="301"/>
      <c r="PZQ305" s="301"/>
      <c r="PZR305" s="301"/>
      <c r="PZS305" s="301"/>
      <c r="PZT305" s="301"/>
      <c r="PZU305" s="301"/>
      <c r="PZV305" s="301"/>
      <c r="PZW305" s="301"/>
      <c r="PZX305" s="301"/>
      <c r="PZY305" s="301"/>
      <c r="PZZ305" s="301"/>
      <c r="QAA305" s="301"/>
      <c r="QAB305" s="301"/>
      <c r="QAC305" s="301"/>
      <c r="QAD305" s="301"/>
      <c r="QAE305" s="301"/>
      <c r="QAF305" s="301"/>
      <c r="QAG305" s="301"/>
      <c r="QAH305" s="301"/>
      <c r="QAI305" s="301"/>
      <c r="QAJ305" s="301"/>
      <c r="QAK305" s="301"/>
      <c r="QAL305" s="301"/>
      <c r="QAM305" s="301"/>
      <c r="QAN305" s="301"/>
      <c r="QAO305" s="301"/>
      <c r="QAP305" s="301"/>
      <c r="QAQ305" s="301"/>
      <c r="QAR305" s="301"/>
      <c r="QAS305" s="301"/>
      <c r="QAT305" s="301"/>
      <c r="QAU305" s="301"/>
      <c r="QAV305" s="301"/>
      <c r="QAW305" s="301"/>
      <c r="QAX305" s="301"/>
      <c r="QAY305" s="301"/>
      <c r="QAZ305" s="301"/>
      <c r="QBA305" s="301"/>
      <c r="QBB305" s="301"/>
      <c r="QBC305" s="301"/>
      <c r="QBD305" s="301"/>
      <c r="QBE305" s="301"/>
      <c r="QBF305" s="301"/>
      <c r="QBG305" s="301"/>
      <c r="QBH305" s="301"/>
      <c r="QBI305" s="301"/>
      <c r="QBJ305" s="301"/>
      <c r="QBK305" s="301"/>
      <c r="QBL305" s="301"/>
      <c r="QBM305" s="301"/>
      <c r="QBN305" s="301"/>
      <c r="QBO305" s="301"/>
      <c r="QBP305" s="301"/>
      <c r="QBQ305" s="301"/>
      <c r="QBR305" s="301"/>
      <c r="QBS305" s="301"/>
      <c r="QBT305" s="301"/>
      <c r="QBU305" s="301"/>
      <c r="QBV305" s="301"/>
      <c r="QBW305" s="301"/>
      <c r="QBX305" s="301"/>
      <c r="QBY305" s="301"/>
      <c r="QBZ305" s="301"/>
      <c r="QCA305" s="301"/>
      <c r="QCB305" s="301"/>
      <c r="QCC305" s="301"/>
      <c r="QCD305" s="301"/>
      <c r="QCE305" s="301"/>
      <c r="QCF305" s="301"/>
      <c r="QCG305" s="301"/>
      <c r="QCH305" s="301"/>
      <c r="QCI305" s="301"/>
      <c r="QCJ305" s="301"/>
      <c r="QCK305" s="301"/>
      <c r="QCL305" s="301"/>
      <c r="QCM305" s="301"/>
      <c r="QCN305" s="301"/>
      <c r="QCO305" s="301"/>
      <c r="QCP305" s="301"/>
      <c r="QCQ305" s="301"/>
      <c r="QCR305" s="301"/>
      <c r="QCS305" s="301"/>
      <c r="QCT305" s="301"/>
      <c r="QCU305" s="301"/>
      <c r="QCV305" s="301"/>
      <c r="QCW305" s="301"/>
      <c r="QCX305" s="301"/>
      <c r="QCY305" s="301"/>
      <c r="QCZ305" s="301"/>
      <c r="QDA305" s="301"/>
      <c r="QDB305" s="301"/>
      <c r="QDC305" s="301"/>
      <c r="QDD305" s="301"/>
      <c r="QDE305" s="301"/>
      <c r="QDF305" s="301"/>
      <c r="QDG305" s="301"/>
      <c r="QDH305" s="301"/>
      <c r="QDI305" s="301"/>
      <c r="QDJ305" s="301"/>
      <c r="QDK305" s="301"/>
      <c r="QDL305" s="301"/>
      <c r="QDM305" s="301"/>
      <c r="QDN305" s="301"/>
      <c r="QDO305" s="301"/>
      <c r="QDP305" s="301"/>
      <c r="QDQ305" s="301"/>
      <c r="QDR305" s="301"/>
      <c r="QDS305" s="301"/>
      <c r="QDT305" s="301"/>
      <c r="QDU305" s="301"/>
      <c r="QDV305" s="301"/>
      <c r="QDW305" s="301"/>
      <c r="QDX305" s="301"/>
      <c r="QDY305" s="301"/>
      <c r="QDZ305" s="301"/>
      <c r="QEA305" s="301"/>
      <c r="QEB305" s="301"/>
      <c r="QEC305" s="301"/>
      <c r="QED305" s="301"/>
      <c r="QEE305" s="301"/>
      <c r="QEF305" s="301"/>
      <c r="QEG305" s="301"/>
      <c r="QEH305" s="301"/>
      <c r="QEI305" s="301"/>
      <c r="QEJ305" s="301"/>
      <c r="QEK305" s="301"/>
      <c r="QEL305" s="301"/>
      <c r="QEM305" s="301"/>
      <c r="QEN305" s="301"/>
      <c r="QEO305" s="301"/>
      <c r="QEP305" s="301"/>
      <c r="QEQ305" s="301"/>
      <c r="QER305" s="301"/>
      <c r="QES305" s="301"/>
      <c r="QET305" s="301"/>
      <c r="QEU305" s="301"/>
      <c r="QEV305" s="301"/>
      <c r="QEW305" s="301"/>
      <c r="QEX305" s="301"/>
      <c r="QEY305" s="301"/>
      <c r="QEZ305" s="301"/>
      <c r="QFA305" s="301"/>
      <c r="QFB305" s="301"/>
      <c r="QFC305" s="301"/>
      <c r="QFD305" s="301"/>
      <c r="QFE305" s="301"/>
      <c r="QFF305" s="301"/>
      <c r="QFG305" s="301"/>
      <c r="QFH305" s="301"/>
      <c r="QFI305" s="301"/>
      <c r="QFJ305" s="301"/>
      <c r="QFK305" s="301"/>
      <c r="QFL305" s="301"/>
      <c r="QFM305" s="301"/>
      <c r="QFN305" s="301"/>
      <c r="QFO305" s="301"/>
      <c r="QFP305" s="301"/>
      <c r="QFQ305" s="301"/>
      <c r="QFR305" s="301"/>
      <c r="QFS305" s="301"/>
      <c r="QFT305" s="301"/>
      <c r="QFU305" s="301"/>
      <c r="QFV305" s="301"/>
      <c r="QFW305" s="301"/>
      <c r="QFX305" s="301"/>
      <c r="QFY305" s="301"/>
      <c r="QFZ305" s="301"/>
      <c r="QGA305" s="301"/>
      <c r="QGB305" s="301"/>
      <c r="QGC305" s="301"/>
      <c r="QGD305" s="301"/>
      <c r="QGE305" s="301"/>
      <c r="QGF305" s="301"/>
      <c r="QGG305" s="301"/>
      <c r="QGH305" s="301"/>
      <c r="QGI305" s="301"/>
      <c r="QGJ305" s="301"/>
      <c r="QGK305" s="301"/>
      <c r="QGL305" s="301"/>
      <c r="QGM305" s="301"/>
      <c r="QGN305" s="301"/>
      <c r="QGO305" s="301"/>
      <c r="QGP305" s="301"/>
      <c r="QGQ305" s="301"/>
      <c r="QGR305" s="301"/>
      <c r="QGS305" s="301"/>
      <c r="QGT305" s="301"/>
      <c r="QGU305" s="301"/>
      <c r="QGV305" s="301"/>
      <c r="QGW305" s="301"/>
      <c r="QGX305" s="301"/>
      <c r="QGY305" s="301"/>
      <c r="QGZ305" s="301"/>
      <c r="QHA305" s="301"/>
      <c r="QHB305" s="301"/>
      <c r="QHC305" s="301"/>
      <c r="QHD305" s="301"/>
      <c r="QHE305" s="301"/>
      <c r="QHF305" s="301"/>
      <c r="QHG305" s="301"/>
      <c r="QHH305" s="301"/>
      <c r="QHI305" s="301"/>
      <c r="QHJ305" s="301"/>
      <c r="QHK305" s="301"/>
      <c r="QHL305" s="301"/>
      <c r="QHM305" s="301"/>
      <c r="QHN305" s="301"/>
      <c r="QHO305" s="301"/>
      <c r="QHP305" s="301"/>
      <c r="QHQ305" s="301"/>
      <c r="QHR305" s="301"/>
      <c r="QHS305" s="301"/>
      <c r="QHT305" s="301"/>
      <c r="QHU305" s="301"/>
      <c r="QHV305" s="301"/>
      <c r="QHW305" s="301"/>
      <c r="QHX305" s="301"/>
      <c r="QHY305" s="301"/>
      <c r="QHZ305" s="301"/>
      <c r="QIA305" s="301"/>
      <c r="QIB305" s="301"/>
      <c r="QIC305" s="301"/>
      <c r="QID305" s="301"/>
      <c r="QIE305" s="301"/>
      <c r="QIF305" s="301"/>
      <c r="QIG305" s="301"/>
      <c r="QIH305" s="301"/>
      <c r="QII305" s="301"/>
      <c r="QIJ305" s="301"/>
      <c r="QIK305" s="301"/>
      <c r="QIL305" s="301"/>
      <c r="QIM305" s="301"/>
      <c r="QIN305" s="301"/>
      <c r="QIO305" s="301"/>
      <c r="QIP305" s="301"/>
      <c r="QIQ305" s="301"/>
      <c r="QIR305" s="301"/>
      <c r="QIS305" s="301"/>
      <c r="QIT305" s="301"/>
      <c r="QIU305" s="301"/>
      <c r="QIV305" s="301"/>
      <c r="QIW305" s="301"/>
      <c r="QIX305" s="301"/>
      <c r="QIY305" s="301"/>
      <c r="QIZ305" s="301"/>
      <c r="QJA305" s="301"/>
      <c r="QJB305" s="301"/>
      <c r="QJC305" s="301"/>
      <c r="QJD305" s="301"/>
      <c r="QJE305" s="301"/>
      <c r="QJF305" s="301"/>
      <c r="QJG305" s="301"/>
      <c r="QJH305" s="301"/>
      <c r="QJI305" s="301"/>
      <c r="QJJ305" s="301"/>
      <c r="QJK305" s="301"/>
      <c r="QJL305" s="301"/>
      <c r="QJM305" s="301"/>
      <c r="QJN305" s="301"/>
      <c r="QJO305" s="301"/>
      <c r="QJP305" s="301"/>
      <c r="QJQ305" s="301"/>
      <c r="QJR305" s="301"/>
      <c r="QJS305" s="301"/>
      <c r="QJT305" s="301"/>
      <c r="QJU305" s="301"/>
      <c r="QJV305" s="301"/>
      <c r="QJW305" s="301"/>
      <c r="QJX305" s="301"/>
      <c r="QJY305" s="301"/>
      <c r="QJZ305" s="301"/>
      <c r="QKA305" s="301"/>
      <c r="QKB305" s="301"/>
      <c r="QKC305" s="301"/>
      <c r="QKD305" s="301"/>
      <c r="QKE305" s="301"/>
      <c r="QKF305" s="301"/>
      <c r="QKG305" s="301"/>
      <c r="QKH305" s="301"/>
      <c r="QKI305" s="301"/>
      <c r="QKJ305" s="301"/>
      <c r="QKK305" s="301"/>
      <c r="QKL305" s="301"/>
      <c r="QKM305" s="301"/>
      <c r="QKN305" s="301"/>
      <c r="QKO305" s="301"/>
      <c r="QKP305" s="301"/>
      <c r="QKQ305" s="301"/>
      <c r="QKR305" s="301"/>
      <c r="QKS305" s="301"/>
      <c r="QKT305" s="301"/>
      <c r="QKU305" s="301"/>
      <c r="QKV305" s="301"/>
      <c r="QKW305" s="301"/>
      <c r="QKX305" s="301"/>
      <c r="QKY305" s="301"/>
      <c r="QKZ305" s="301"/>
      <c r="QLA305" s="301"/>
      <c r="QLB305" s="301"/>
      <c r="QLC305" s="301"/>
      <c r="QLD305" s="301"/>
      <c r="QLE305" s="301"/>
      <c r="QLF305" s="301"/>
      <c r="QLG305" s="301"/>
      <c r="QLH305" s="301"/>
      <c r="QLI305" s="301"/>
      <c r="QLJ305" s="301"/>
      <c r="QLK305" s="301"/>
      <c r="QLL305" s="301"/>
      <c r="QLM305" s="301"/>
      <c r="QLN305" s="301"/>
      <c r="QLO305" s="301"/>
      <c r="QLP305" s="301"/>
      <c r="QLQ305" s="301"/>
      <c r="QLR305" s="301"/>
      <c r="QLS305" s="301"/>
      <c r="QLT305" s="301"/>
      <c r="QLU305" s="301"/>
      <c r="QLV305" s="301"/>
      <c r="QLW305" s="301"/>
      <c r="QLX305" s="301"/>
      <c r="QLY305" s="301"/>
      <c r="QLZ305" s="301"/>
      <c r="QMA305" s="301"/>
      <c r="QMB305" s="301"/>
      <c r="QMC305" s="301"/>
      <c r="QMD305" s="301"/>
      <c r="QME305" s="301"/>
      <c r="QMF305" s="301"/>
      <c r="QMG305" s="301"/>
      <c r="QMH305" s="301"/>
      <c r="QMI305" s="301"/>
      <c r="QMJ305" s="301"/>
      <c r="QMK305" s="301"/>
      <c r="QML305" s="301"/>
      <c r="QMM305" s="301"/>
      <c r="QMN305" s="301"/>
      <c r="QMO305" s="301"/>
      <c r="QMP305" s="301"/>
      <c r="QMQ305" s="301"/>
      <c r="QMR305" s="301"/>
      <c r="QMS305" s="301"/>
      <c r="QMT305" s="301"/>
      <c r="QMU305" s="301"/>
      <c r="QMV305" s="301"/>
      <c r="QMW305" s="301"/>
      <c r="QMX305" s="301"/>
      <c r="QMY305" s="301"/>
      <c r="QMZ305" s="301"/>
      <c r="QNA305" s="301"/>
      <c r="QNB305" s="301"/>
      <c r="QNC305" s="301"/>
      <c r="QND305" s="301"/>
      <c r="QNE305" s="301"/>
      <c r="QNF305" s="301"/>
      <c r="QNG305" s="301"/>
      <c r="QNH305" s="301"/>
      <c r="QNI305" s="301"/>
      <c r="QNJ305" s="301"/>
      <c r="QNK305" s="301"/>
      <c r="QNL305" s="301"/>
      <c r="QNM305" s="301"/>
      <c r="QNN305" s="301"/>
      <c r="QNO305" s="301"/>
      <c r="QNP305" s="301"/>
      <c r="QNQ305" s="301"/>
      <c r="QNR305" s="301"/>
      <c r="QNS305" s="301"/>
      <c r="QNT305" s="301"/>
      <c r="QNU305" s="301"/>
      <c r="QNV305" s="301"/>
      <c r="QNW305" s="301"/>
      <c r="QNX305" s="301"/>
      <c r="QNY305" s="301"/>
      <c r="QNZ305" s="301"/>
      <c r="QOA305" s="301"/>
      <c r="QOB305" s="301"/>
      <c r="QOC305" s="301"/>
      <c r="QOD305" s="301"/>
      <c r="QOE305" s="301"/>
      <c r="QOF305" s="301"/>
      <c r="QOG305" s="301"/>
      <c r="QOH305" s="301"/>
      <c r="QOI305" s="301"/>
      <c r="QOJ305" s="301"/>
      <c r="QOK305" s="301"/>
      <c r="QOL305" s="301"/>
      <c r="QOM305" s="301"/>
      <c r="QON305" s="301"/>
      <c r="QOO305" s="301"/>
      <c r="QOP305" s="301"/>
      <c r="QOQ305" s="301"/>
      <c r="QOR305" s="301"/>
      <c r="QOS305" s="301"/>
      <c r="QOT305" s="301"/>
      <c r="QOU305" s="301"/>
      <c r="QOV305" s="301"/>
      <c r="QOW305" s="301"/>
      <c r="QOX305" s="301"/>
      <c r="QOY305" s="301"/>
      <c r="QOZ305" s="301"/>
      <c r="QPA305" s="301"/>
      <c r="QPB305" s="301"/>
      <c r="QPC305" s="301"/>
      <c r="QPD305" s="301"/>
      <c r="QPE305" s="301"/>
      <c r="QPF305" s="301"/>
      <c r="QPG305" s="301"/>
      <c r="QPH305" s="301"/>
      <c r="QPI305" s="301"/>
      <c r="QPJ305" s="301"/>
      <c r="QPK305" s="301"/>
      <c r="QPL305" s="301"/>
      <c r="QPM305" s="301"/>
      <c r="QPN305" s="301"/>
      <c r="QPO305" s="301"/>
      <c r="QPP305" s="301"/>
      <c r="QPQ305" s="301"/>
      <c r="QPR305" s="301"/>
      <c r="QPS305" s="301"/>
      <c r="QPT305" s="301"/>
      <c r="QPU305" s="301"/>
      <c r="QPV305" s="301"/>
      <c r="QPW305" s="301"/>
      <c r="QPX305" s="301"/>
      <c r="QPY305" s="301"/>
      <c r="QPZ305" s="301"/>
      <c r="QQA305" s="301"/>
      <c r="QQB305" s="301"/>
      <c r="QQC305" s="301"/>
      <c r="QQD305" s="301"/>
      <c r="QQE305" s="301"/>
      <c r="QQF305" s="301"/>
      <c r="QQG305" s="301"/>
      <c r="QQH305" s="301"/>
      <c r="QQI305" s="301"/>
      <c r="QQJ305" s="301"/>
      <c r="QQK305" s="301"/>
      <c r="QQL305" s="301"/>
      <c r="QQM305" s="301"/>
      <c r="QQN305" s="301"/>
      <c r="QQO305" s="301"/>
      <c r="QQP305" s="301"/>
      <c r="QQQ305" s="301"/>
      <c r="QQR305" s="301"/>
      <c r="QQS305" s="301"/>
      <c r="QQT305" s="301"/>
      <c r="QQU305" s="301"/>
      <c r="QQV305" s="301"/>
      <c r="QQW305" s="301"/>
      <c r="QQX305" s="301"/>
      <c r="QQY305" s="301"/>
      <c r="QQZ305" s="301"/>
      <c r="QRA305" s="301"/>
      <c r="QRB305" s="301"/>
      <c r="QRC305" s="301"/>
      <c r="QRD305" s="301"/>
      <c r="QRE305" s="301"/>
      <c r="QRF305" s="301"/>
      <c r="QRG305" s="301"/>
      <c r="QRH305" s="301"/>
      <c r="QRI305" s="301"/>
      <c r="QRJ305" s="301"/>
      <c r="QRK305" s="301"/>
      <c r="QRL305" s="301"/>
      <c r="QRM305" s="301"/>
      <c r="QRN305" s="301"/>
      <c r="QRO305" s="301"/>
      <c r="QRP305" s="301"/>
      <c r="QRQ305" s="301"/>
      <c r="QRR305" s="301"/>
      <c r="QRS305" s="301"/>
      <c r="QRT305" s="301"/>
      <c r="QRU305" s="301"/>
      <c r="QRV305" s="301"/>
      <c r="QRW305" s="301"/>
      <c r="QRX305" s="301"/>
      <c r="QRY305" s="301"/>
      <c r="QRZ305" s="301"/>
      <c r="QSA305" s="301"/>
      <c r="QSB305" s="301"/>
      <c r="QSC305" s="301"/>
      <c r="QSD305" s="301"/>
      <c r="QSE305" s="301"/>
      <c r="QSF305" s="301"/>
      <c r="QSG305" s="301"/>
      <c r="QSH305" s="301"/>
      <c r="QSI305" s="301"/>
      <c r="QSJ305" s="301"/>
      <c r="QSK305" s="301"/>
      <c r="QSL305" s="301"/>
      <c r="QSM305" s="301"/>
      <c r="QSN305" s="301"/>
      <c r="QSO305" s="301"/>
      <c r="QSP305" s="301"/>
      <c r="QSQ305" s="301"/>
      <c r="QSR305" s="301"/>
      <c r="QSS305" s="301"/>
      <c r="QST305" s="301"/>
      <c r="QSU305" s="301"/>
      <c r="QSV305" s="301"/>
      <c r="QSW305" s="301"/>
      <c r="QSX305" s="301"/>
      <c r="QSY305" s="301"/>
      <c r="QSZ305" s="301"/>
      <c r="QTA305" s="301"/>
      <c r="QTB305" s="301"/>
      <c r="QTC305" s="301"/>
      <c r="QTD305" s="301"/>
      <c r="QTE305" s="301"/>
      <c r="QTF305" s="301"/>
      <c r="QTG305" s="301"/>
      <c r="QTH305" s="301"/>
      <c r="QTI305" s="301"/>
      <c r="QTJ305" s="301"/>
      <c r="QTK305" s="301"/>
      <c r="QTL305" s="301"/>
      <c r="QTM305" s="301"/>
      <c r="QTN305" s="301"/>
      <c r="QTO305" s="301"/>
      <c r="QTP305" s="301"/>
      <c r="QTQ305" s="301"/>
      <c r="QTR305" s="301"/>
      <c r="QTS305" s="301"/>
      <c r="QTT305" s="301"/>
      <c r="QTU305" s="301"/>
      <c r="QTV305" s="301"/>
      <c r="QTW305" s="301"/>
      <c r="QTX305" s="301"/>
      <c r="QTY305" s="301"/>
      <c r="QTZ305" s="301"/>
      <c r="QUA305" s="301"/>
      <c r="QUB305" s="301"/>
      <c r="QUC305" s="301"/>
      <c r="QUD305" s="301"/>
      <c r="QUE305" s="301"/>
      <c r="QUF305" s="301"/>
      <c r="QUG305" s="301"/>
      <c r="QUH305" s="301"/>
      <c r="QUI305" s="301"/>
      <c r="QUJ305" s="301"/>
      <c r="QUK305" s="301"/>
      <c r="QUL305" s="301"/>
      <c r="QUM305" s="301"/>
      <c r="QUN305" s="301"/>
      <c r="QUO305" s="301"/>
      <c r="QUP305" s="301"/>
      <c r="QUQ305" s="301"/>
      <c r="QUR305" s="301"/>
      <c r="QUS305" s="301"/>
      <c r="QUT305" s="301"/>
      <c r="QUU305" s="301"/>
      <c r="QUV305" s="301"/>
      <c r="QUW305" s="301"/>
      <c r="QUX305" s="301"/>
      <c r="QUY305" s="301"/>
      <c r="QUZ305" s="301"/>
      <c r="QVA305" s="301"/>
      <c r="QVB305" s="301"/>
      <c r="QVC305" s="301"/>
      <c r="QVD305" s="301"/>
      <c r="QVE305" s="301"/>
      <c r="QVF305" s="301"/>
      <c r="QVG305" s="301"/>
      <c r="QVH305" s="301"/>
      <c r="QVI305" s="301"/>
      <c r="QVJ305" s="301"/>
      <c r="QVK305" s="301"/>
      <c r="QVL305" s="301"/>
      <c r="QVM305" s="301"/>
      <c r="QVN305" s="301"/>
      <c r="QVO305" s="301"/>
      <c r="QVP305" s="301"/>
      <c r="QVQ305" s="301"/>
      <c r="QVR305" s="301"/>
      <c r="QVS305" s="301"/>
      <c r="QVT305" s="301"/>
      <c r="QVU305" s="301"/>
      <c r="QVV305" s="301"/>
      <c r="QVW305" s="301"/>
      <c r="QVX305" s="301"/>
      <c r="QVY305" s="301"/>
      <c r="QVZ305" s="301"/>
      <c r="QWA305" s="301"/>
      <c r="QWB305" s="301"/>
      <c r="QWC305" s="301"/>
      <c r="QWD305" s="301"/>
      <c r="QWE305" s="301"/>
      <c r="QWF305" s="301"/>
      <c r="QWG305" s="301"/>
      <c r="QWH305" s="301"/>
      <c r="QWI305" s="301"/>
      <c r="QWJ305" s="301"/>
      <c r="QWK305" s="301"/>
      <c r="QWL305" s="301"/>
      <c r="QWM305" s="301"/>
      <c r="QWN305" s="301"/>
      <c r="QWO305" s="301"/>
      <c r="QWP305" s="301"/>
      <c r="QWQ305" s="301"/>
      <c r="QWR305" s="301"/>
      <c r="QWS305" s="301"/>
      <c r="QWT305" s="301"/>
      <c r="QWU305" s="301"/>
      <c r="QWV305" s="301"/>
      <c r="QWW305" s="301"/>
      <c r="QWX305" s="301"/>
      <c r="QWY305" s="301"/>
      <c r="QWZ305" s="301"/>
      <c r="QXA305" s="301"/>
      <c r="QXB305" s="301"/>
      <c r="QXC305" s="301"/>
      <c r="QXD305" s="301"/>
      <c r="QXE305" s="301"/>
      <c r="QXF305" s="301"/>
      <c r="QXG305" s="301"/>
      <c r="QXH305" s="301"/>
      <c r="QXI305" s="301"/>
      <c r="QXJ305" s="301"/>
      <c r="QXK305" s="301"/>
      <c r="QXL305" s="301"/>
      <c r="QXM305" s="301"/>
      <c r="QXN305" s="301"/>
      <c r="QXO305" s="301"/>
      <c r="QXP305" s="301"/>
      <c r="QXQ305" s="301"/>
      <c r="QXR305" s="301"/>
      <c r="QXS305" s="301"/>
      <c r="QXT305" s="301"/>
      <c r="QXU305" s="301"/>
      <c r="QXV305" s="301"/>
      <c r="QXW305" s="301"/>
      <c r="QXX305" s="301"/>
      <c r="QXY305" s="301"/>
      <c r="QXZ305" s="301"/>
      <c r="QYA305" s="301"/>
      <c r="QYB305" s="301"/>
      <c r="QYC305" s="301"/>
      <c r="QYD305" s="301"/>
      <c r="QYE305" s="301"/>
      <c r="QYF305" s="301"/>
      <c r="QYG305" s="301"/>
      <c r="QYH305" s="301"/>
      <c r="QYI305" s="301"/>
      <c r="QYJ305" s="301"/>
      <c r="QYK305" s="301"/>
      <c r="QYL305" s="301"/>
      <c r="QYM305" s="301"/>
      <c r="QYN305" s="301"/>
      <c r="QYO305" s="301"/>
      <c r="QYP305" s="301"/>
      <c r="QYQ305" s="301"/>
      <c r="QYR305" s="301"/>
      <c r="QYS305" s="301"/>
      <c r="QYT305" s="301"/>
      <c r="QYU305" s="301"/>
      <c r="QYV305" s="301"/>
      <c r="QYW305" s="301"/>
      <c r="QYX305" s="301"/>
      <c r="QYY305" s="301"/>
      <c r="QYZ305" s="301"/>
      <c r="QZA305" s="301"/>
      <c r="QZB305" s="301"/>
      <c r="QZC305" s="301"/>
      <c r="QZD305" s="301"/>
      <c r="QZE305" s="301"/>
      <c r="QZF305" s="301"/>
      <c r="QZG305" s="301"/>
      <c r="QZH305" s="301"/>
      <c r="QZI305" s="301"/>
      <c r="QZJ305" s="301"/>
      <c r="QZK305" s="301"/>
      <c r="QZL305" s="301"/>
      <c r="QZM305" s="301"/>
      <c r="QZN305" s="301"/>
      <c r="QZO305" s="301"/>
      <c r="QZP305" s="301"/>
      <c r="QZQ305" s="301"/>
      <c r="QZR305" s="301"/>
      <c r="QZS305" s="301"/>
      <c r="QZT305" s="301"/>
      <c r="QZU305" s="301"/>
      <c r="QZV305" s="301"/>
      <c r="QZW305" s="301"/>
      <c r="QZX305" s="301"/>
      <c r="QZY305" s="301"/>
      <c r="QZZ305" s="301"/>
      <c r="RAA305" s="301"/>
      <c r="RAB305" s="301"/>
      <c r="RAC305" s="301"/>
      <c r="RAD305" s="301"/>
      <c r="RAE305" s="301"/>
      <c r="RAF305" s="301"/>
      <c r="RAG305" s="301"/>
      <c r="RAH305" s="301"/>
      <c r="RAI305" s="301"/>
      <c r="RAJ305" s="301"/>
      <c r="RAK305" s="301"/>
      <c r="RAL305" s="301"/>
      <c r="RAM305" s="301"/>
      <c r="RAN305" s="301"/>
      <c r="RAO305" s="301"/>
      <c r="RAP305" s="301"/>
      <c r="RAQ305" s="301"/>
      <c r="RAR305" s="301"/>
      <c r="RAS305" s="301"/>
      <c r="RAT305" s="301"/>
      <c r="RAU305" s="301"/>
      <c r="RAV305" s="301"/>
      <c r="RAW305" s="301"/>
      <c r="RAX305" s="301"/>
      <c r="RAY305" s="301"/>
      <c r="RAZ305" s="301"/>
      <c r="RBA305" s="301"/>
      <c r="RBB305" s="301"/>
      <c r="RBC305" s="301"/>
      <c r="RBD305" s="301"/>
      <c r="RBE305" s="301"/>
      <c r="RBF305" s="301"/>
      <c r="RBG305" s="301"/>
      <c r="RBH305" s="301"/>
      <c r="RBI305" s="301"/>
      <c r="RBJ305" s="301"/>
      <c r="RBK305" s="301"/>
      <c r="RBL305" s="301"/>
      <c r="RBM305" s="301"/>
      <c r="RBN305" s="301"/>
      <c r="RBO305" s="301"/>
      <c r="RBP305" s="301"/>
      <c r="RBQ305" s="301"/>
      <c r="RBR305" s="301"/>
      <c r="RBS305" s="301"/>
      <c r="RBT305" s="301"/>
      <c r="RBU305" s="301"/>
      <c r="RBV305" s="301"/>
      <c r="RBW305" s="301"/>
      <c r="RBX305" s="301"/>
      <c r="RBY305" s="301"/>
      <c r="RBZ305" s="301"/>
      <c r="RCA305" s="301"/>
      <c r="RCB305" s="301"/>
      <c r="RCC305" s="301"/>
      <c r="RCD305" s="301"/>
      <c r="RCE305" s="301"/>
      <c r="RCF305" s="301"/>
      <c r="RCG305" s="301"/>
      <c r="RCH305" s="301"/>
      <c r="RCI305" s="301"/>
      <c r="RCJ305" s="301"/>
      <c r="RCK305" s="301"/>
      <c r="RCL305" s="301"/>
      <c r="RCM305" s="301"/>
      <c r="RCN305" s="301"/>
      <c r="RCO305" s="301"/>
      <c r="RCP305" s="301"/>
      <c r="RCQ305" s="301"/>
      <c r="RCR305" s="301"/>
      <c r="RCS305" s="301"/>
      <c r="RCT305" s="301"/>
      <c r="RCU305" s="301"/>
      <c r="RCV305" s="301"/>
      <c r="RCW305" s="301"/>
      <c r="RCX305" s="301"/>
      <c r="RCY305" s="301"/>
      <c r="RCZ305" s="301"/>
      <c r="RDA305" s="301"/>
      <c r="RDB305" s="301"/>
      <c r="RDC305" s="301"/>
      <c r="RDD305" s="301"/>
      <c r="RDE305" s="301"/>
      <c r="RDF305" s="301"/>
      <c r="RDG305" s="301"/>
      <c r="RDH305" s="301"/>
      <c r="RDI305" s="301"/>
      <c r="RDJ305" s="301"/>
      <c r="RDK305" s="301"/>
      <c r="RDL305" s="301"/>
      <c r="RDM305" s="301"/>
      <c r="RDN305" s="301"/>
      <c r="RDO305" s="301"/>
      <c r="RDP305" s="301"/>
      <c r="RDQ305" s="301"/>
      <c r="RDR305" s="301"/>
      <c r="RDS305" s="301"/>
      <c r="RDT305" s="301"/>
      <c r="RDU305" s="301"/>
      <c r="RDV305" s="301"/>
      <c r="RDW305" s="301"/>
      <c r="RDX305" s="301"/>
      <c r="RDY305" s="301"/>
      <c r="RDZ305" s="301"/>
      <c r="REA305" s="301"/>
      <c r="REB305" s="301"/>
      <c r="REC305" s="301"/>
      <c r="RED305" s="301"/>
      <c r="REE305" s="301"/>
      <c r="REF305" s="301"/>
      <c r="REG305" s="301"/>
      <c r="REH305" s="301"/>
      <c r="REI305" s="301"/>
      <c r="REJ305" s="301"/>
      <c r="REK305" s="301"/>
      <c r="REL305" s="301"/>
      <c r="REM305" s="301"/>
      <c r="REN305" s="301"/>
      <c r="REO305" s="301"/>
      <c r="REP305" s="301"/>
      <c r="REQ305" s="301"/>
      <c r="RER305" s="301"/>
      <c r="RES305" s="301"/>
      <c r="RET305" s="301"/>
      <c r="REU305" s="301"/>
      <c r="REV305" s="301"/>
      <c r="REW305" s="301"/>
      <c r="REX305" s="301"/>
      <c r="REY305" s="301"/>
      <c r="REZ305" s="301"/>
      <c r="RFA305" s="301"/>
      <c r="RFB305" s="301"/>
      <c r="RFC305" s="301"/>
      <c r="RFD305" s="301"/>
      <c r="RFE305" s="301"/>
      <c r="RFF305" s="301"/>
      <c r="RFG305" s="301"/>
      <c r="RFH305" s="301"/>
      <c r="RFI305" s="301"/>
      <c r="RFJ305" s="301"/>
      <c r="RFK305" s="301"/>
      <c r="RFL305" s="301"/>
      <c r="RFM305" s="301"/>
      <c r="RFN305" s="301"/>
      <c r="RFO305" s="301"/>
      <c r="RFP305" s="301"/>
      <c r="RFQ305" s="301"/>
      <c r="RFR305" s="301"/>
      <c r="RFS305" s="301"/>
      <c r="RFT305" s="301"/>
      <c r="RFU305" s="301"/>
      <c r="RFV305" s="301"/>
      <c r="RFW305" s="301"/>
      <c r="RFX305" s="301"/>
      <c r="RFY305" s="301"/>
      <c r="RFZ305" s="301"/>
      <c r="RGA305" s="301"/>
      <c r="RGB305" s="301"/>
      <c r="RGC305" s="301"/>
      <c r="RGD305" s="301"/>
      <c r="RGE305" s="301"/>
      <c r="RGF305" s="301"/>
      <c r="RGG305" s="301"/>
      <c r="RGH305" s="301"/>
      <c r="RGI305" s="301"/>
      <c r="RGJ305" s="301"/>
      <c r="RGK305" s="301"/>
      <c r="RGL305" s="301"/>
      <c r="RGM305" s="301"/>
      <c r="RGN305" s="301"/>
      <c r="RGO305" s="301"/>
      <c r="RGP305" s="301"/>
      <c r="RGQ305" s="301"/>
      <c r="RGR305" s="301"/>
      <c r="RGS305" s="301"/>
      <c r="RGT305" s="301"/>
      <c r="RGU305" s="301"/>
      <c r="RGV305" s="301"/>
      <c r="RGW305" s="301"/>
      <c r="RGX305" s="301"/>
      <c r="RGY305" s="301"/>
      <c r="RGZ305" s="301"/>
      <c r="RHA305" s="301"/>
      <c r="RHB305" s="301"/>
      <c r="RHC305" s="301"/>
      <c r="RHD305" s="301"/>
      <c r="RHE305" s="301"/>
      <c r="RHF305" s="301"/>
      <c r="RHG305" s="301"/>
      <c r="RHH305" s="301"/>
      <c r="RHI305" s="301"/>
      <c r="RHJ305" s="301"/>
      <c r="RHK305" s="301"/>
      <c r="RHL305" s="301"/>
      <c r="RHM305" s="301"/>
      <c r="RHN305" s="301"/>
      <c r="RHO305" s="301"/>
      <c r="RHP305" s="301"/>
      <c r="RHQ305" s="301"/>
      <c r="RHR305" s="301"/>
      <c r="RHS305" s="301"/>
      <c r="RHT305" s="301"/>
      <c r="RHU305" s="301"/>
      <c r="RHV305" s="301"/>
      <c r="RHW305" s="301"/>
      <c r="RHX305" s="301"/>
      <c r="RHY305" s="301"/>
      <c r="RHZ305" s="301"/>
      <c r="RIA305" s="301"/>
      <c r="RIB305" s="301"/>
      <c r="RIC305" s="301"/>
      <c r="RID305" s="301"/>
      <c r="RIE305" s="301"/>
      <c r="RIF305" s="301"/>
      <c r="RIG305" s="301"/>
      <c r="RIH305" s="301"/>
      <c r="RII305" s="301"/>
      <c r="RIJ305" s="301"/>
      <c r="RIK305" s="301"/>
      <c r="RIL305" s="301"/>
      <c r="RIM305" s="301"/>
      <c r="RIN305" s="301"/>
      <c r="RIO305" s="301"/>
      <c r="RIP305" s="301"/>
      <c r="RIQ305" s="301"/>
      <c r="RIR305" s="301"/>
      <c r="RIS305" s="301"/>
      <c r="RIT305" s="301"/>
      <c r="RIU305" s="301"/>
      <c r="RIV305" s="301"/>
      <c r="RIW305" s="301"/>
      <c r="RIX305" s="301"/>
      <c r="RIY305" s="301"/>
      <c r="RIZ305" s="301"/>
      <c r="RJA305" s="301"/>
      <c r="RJB305" s="301"/>
      <c r="RJC305" s="301"/>
      <c r="RJD305" s="301"/>
      <c r="RJE305" s="301"/>
      <c r="RJF305" s="301"/>
      <c r="RJG305" s="301"/>
      <c r="RJH305" s="301"/>
      <c r="RJI305" s="301"/>
      <c r="RJJ305" s="301"/>
      <c r="RJK305" s="301"/>
      <c r="RJL305" s="301"/>
      <c r="RJM305" s="301"/>
      <c r="RJN305" s="301"/>
      <c r="RJO305" s="301"/>
      <c r="RJP305" s="301"/>
      <c r="RJQ305" s="301"/>
      <c r="RJR305" s="301"/>
      <c r="RJS305" s="301"/>
      <c r="RJT305" s="301"/>
      <c r="RJU305" s="301"/>
      <c r="RJV305" s="301"/>
      <c r="RJW305" s="301"/>
      <c r="RJX305" s="301"/>
      <c r="RJY305" s="301"/>
      <c r="RJZ305" s="301"/>
      <c r="RKA305" s="301"/>
      <c r="RKB305" s="301"/>
      <c r="RKC305" s="301"/>
      <c r="RKD305" s="301"/>
      <c r="RKE305" s="301"/>
      <c r="RKF305" s="301"/>
      <c r="RKG305" s="301"/>
      <c r="RKH305" s="301"/>
      <c r="RKI305" s="301"/>
      <c r="RKJ305" s="301"/>
      <c r="RKK305" s="301"/>
      <c r="RKL305" s="301"/>
      <c r="RKM305" s="301"/>
      <c r="RKN305" s="301"/>
      <c r="RKO305" s="301"/>
      <c r="RKP305" s="301"/>
      <c r="RKQ305" s="301"/>
      <c r="RKR305" s="301"/>
      <c r="RKS305" s="301"/>
      <c r="RKT305" s="301"/>
      <c r="RKU305" s="301"/>
      <c r="RKV305" s="301"/>
      <c r="RKW305" s="301"/>
      <c r="RKX305" s="301"/>
      <c r="RKY305" s="301"/>
      <c r="RKZ305" s="301"/>
      <c r="RLA305" s="301"/>
      <c r="RLB305" s="301"/>
      <c r="RLC305" s="301"/>
      <c r="RLD305" s="301"/>
      <c r="RLE305" s="301"/>
      <c r="RLF305" s="301"/>
      <c r="RLG305" s="301"/>
      <c r="RLH305" s="301"/>
      <c r="RLI305" s="301"/>
      <c r="RLJ305" s="301"/>
      <c r="RLK305" s="301"/>
      <c r="RLL305" s="301"/>
      <c r="RLM305" s="301"/>
      <c r="RLN305" s="301"/>
      <c r="RLO305" s="301"/>
      <c r="RLP305" s="301"/>
      <c r="RLQ305" s="301"/>
      <c r="RLR305" s="301"/>
      <c r="RLS305" s="301"/>
      <c r="RLT305" s="301"/>
      <c r="RLU305" s="301"/>
      <c r="RLV305" s="301"/>
      <c r="RLW305" s="301"/>
      <c r="RLX305" s="301"/>
      <c r="RLY305" s="301"/>
      <c r="RLZ305" s="301"/>
      <c r="RMA305" s="301"/>
      <c r="RMB305" s="301"/>
      <c r="RMC305" s="301"/>
      <c r="RMD305" s="301"/>
      <c r="RME305" s="301"/>
      <c r="RMF305" s="301"/>
      <c r="RMG305" s="301"/>
      <c r="RMH305" s="301"/>
      <c r="RMI305" s="301"/>
      <c r="RMJ305" s="301"/>
      <c r="RMK305" s="301"/>
      <c r="RML305" s="301"/>
      <c r="RMM305" s="301"/>
      <c r="RMN305" s="301"/>
      <c r="RMO305" s="301"/>
      <c r="RMP305" s="301"/>
      <c r="RMQ305" s="301"/>
      <c r="RMR305" s="301"/>
      <c r="RMS305" s="301"/>
      <c r="RMT305" s="301"/>
      <c r="RMU305" s="301"/>
      <c r="RMV305" s="301"/>
      <c r="RMW305" s="301"/>
      <c r="RMX305" s="301"/>
      <c r="RMY305" s="301"/>
      <c r="RMZ305" s="301"/>
      <c r="RNA305" s="301"/>
      <c r="RNB305" s="301"/>
      <c r="RNC305" s="301"/>
      <c r="RND305" s="301"/>
      <c r="RNE305" s="301"/>
      <c r="RNF305" s="301"/>
      <c r="RNG305" s="301"/>
      <c r="RNH305" s="301"/>
      <c r="RNI305" s="301"/>
      <c r="RNJ305" s="301"/>
      <c r="RNK305" s="301"/>
      <c r="RNL305" s="301"/>
      <c r="RNM305" s="301"/>
      <c r="RNN305" s="301"/>
      <c r="RNO305" s="301"/>
      <c r="RNP305" s="301"/>
      <c r="RNQ305" s="301"/>
      <c r="RNR305" s="301"/>
      <c r="RNS305" s="301"/>
      <c r="RNT305" s="301"/>
      <c r="RNU305" s="301"/>
      <c r="RNV305" s="301"/>
      <c r="RNW305" s="301"/>
      <c r="RNX305" s="301"/>
      <c r="RNY305" s="301"/>
      <c r="RNZ305" s="301"/>
      <c r="ROA305" s="301"/>
      <c r="ROB305" s="301"/>
      <c r="ROC305" s="301"/>
      <c r="ROD305" s="301"/>
      <c r="ROE305" s="301"/>
      <c r="ROF305" s="301"/>
      <c r="ROG305" s="301"/>
      <c r="ROH305" s="301"/>
      <c r="ROI305" s="301"/>
      <c r="ROJ305" s="301"/>
      <c r="ROK305" s="301"/>
      <c r="ROL305" s="301"/>
      <c r="ROM305" s="301"/>
      <c r="RON305" s="301"/>
      <c r="ROO305" s="301"/>
      <c r="ROP305" s="301"/>
      <c r="ROQ305" s="301"/>
      <c r="ROR305" s="301"/>
      <c r="ROS305" s="301"/>
      <c r="ROT305" s="301"/>
      <c r="ROU305" s="301"/>
      <c r="ROV305" s="301"/>
      <c r="ROW305" s="301"/>
      <c r="ROX305" s="301"/>
      <c r="ROY305" s="301"/>
      <c r="ROZ305" s="301"/>
      <c r="RPA305" s="301"/>
      <c r="RPB305" s="301"/>
      <c r="RPC305" s="301"/>
      <c r="RPD305" s="301"/>
      <c r="RPE305" s="301"/>
      <c r="RPF305" s="301"/>
      <c r="RPG305" s="301"/>
      <c r="RPH305" s="301"/>
      <c r="RPI305" s="301"/>
      <c r="RPJ305" s="301"/>
      <c r="RPK305" s="301"/>
      <c r="RPL305" s="301"/>
      <c r="RPM305" s="301"/>
      <c r="RPN305" s="301"/>
      <c r="RPO305" s="301"/>
      <c r="RPP305" s="301"/>
      <c r="RPQ305" s="301"/>
      <c r="RPR305" s="301"/>
      <c r="RPS305" s="301"/>
      <c r="RPT305" s="301"/>
      <c r="RPU305" s="301"/>
      <c r="RPV305" s="301"/>
      <c r="RPW305" s="301"/>
      <c r="RPX305" s="301"/>
      <c r="RPY305" s="301"/>
      <c r="RPZ305" s="301"/>
      <c r="RQA305" s="301"/>
      <c r="RQB305" s="301"/>
      <c r="RQC305" s="301"/>
      <c r="RQD305" s="301"/>
      <c r="RQE305" s="301"/>
      <c r="RQF305" s="301"/>
      <c r="RQG305" s="301"/>
      <c r="RQH305" s="301"/>
      <c r="RQI305" s="301"/>
      <c r="RQJ305" s="301"/>
      <c r="RQK305" s="301"/>
      <c r="RQL305" s="301"/>
      <c r="RQM305" s="301"/>
      <c r="RQN305" s="301"/>
      <c r="RQO305" s="301"/>
      <c r="RQP305" s="301"/>
      <c r="RQQ305" s="301"/>
      <c r="RQR305" s="301"/>
      <c r="RQS305" s="301"/>
      <c r="RQT305" s="301"/>
      <c r="RQU305" s="301"/>
      <c r="RQV305" s="301"/>
      <c r="RQW305" s="301"/>
      <c r="RQX305" s="301"/>
      <c r="RQY305" s="301"/>
      <c r="RQZ305" s="301"/>
      <c r="RRA305" s="301"/>
      <c r="RRB305" s="301"/>
      <c r="RRC305" s="301"/>
      <c r="RRD305" s="301"/>
      <c r="RRE305" s="301"/>
      <c r="RRF305" s="301"/>
      <c r="RRG305" s="301"/>
      <c r="RRH305" s="301"/>
      <c r="RRI305" s="301"/>
      <c r="RRJ305" s="301"/>
      <c r="RRK305" s="301"/>
      <c r="RRL305" s="301"/>
      <c r="RRM305" s="301"/>
      <c r="RRN305" s="301"/>
      <c r="RRO305" s="301"/>
      <c r="RRP305" s="301"/>
      <c r="RRQ305" s="301"/>
      <c r="RRR305" s="301"/>
      <c r="RRS305" s="301"/>
      <c r="RRT305" s="301"/>
      <c r="RRU305" s="301"/>
      <c r="RRV305" s="301"/>
      <c r="RRW305" s="301"/>
      <c r="RRX305" s="301"/>
      <c r="RRY305" s="301"/>
      <c r="RRZ305" s="301"/>
      <c r="RSA305" s="301"/>
      <c r="RSB305" s="301"/>
      <c r="RSC305" s="301"/>
      <c r="RSD305" s="301"/>
      <c r="RSE305" s="301"/>
      <c r="RSF305" s="301"/>
      <c r="RSG305" s="301"/>
      <c r="RSH305" s="301"/>
      <c r="RSI305" s="301"/>
      <c r="RSJ305" s="301"/>
      <c r="RSK305" s="301"/>
      <c r="RSL305" s="301"/>
      <c r="RSM305" s="301"/>
      <c r="RSN305" s="301"/>
      <c r="RSO305" s="301"/>
      <c r="RSP305" s="301"/>
      <c r="RSQ305" s="301"/>
      <c r="RSR305" s="301"/>
      <c r="RSS305" s="301"/>
      <c r="RST305" s="301"/>
      <c r="RSU305" s="301"/>
      <c r="RSV305" s="301"/>
      <c r="RSW305" s="301"/>
      <c r="RSX305" s="301"/>
      <c r="RSY305" s="301"/>
      <c r="RSZ305" s="301"/>
      <c r="RTA305" s="301"/>
      <c r="RTB305" s="301"/>
      <c r="RTC305" s="301"/>
      <c r="RTD305" s="301"/>
      <c r="RTE305" s="301"/>
      <c r="RTF305" s="301"/>
      <c r="RTG305" s="301"/>
      <c r="RTH305" s="301"/>
      <c r="RTI305" s="301"/>
      <c r="RTJ305" s="301"/>
      <c r="RTK305" s="301"/>
      <c r="RTL305" s="301"/>
      <c r="RTM305" s="301"/>
      <c r="RTN305" s="301"/>
      <c r="RTO305" s="301"/>
      <c r="RTP305" s="301"/>
      <c r="RTQ305" s="301"/>
      <c r="RTR305" s="301"/>
      <c r="RTS305" s="301"/>
      <c r="RTT305" s="301"/>
      <c r="RTU305" s="301"/>
      <c r="RTV305" s="301"/>
      <c r="RTW305" s="301"/>
      <c r="RTX305" s="301"/>
      <c r="RTY305" s="301"/>
      <c r="RTZ305" s="301"/>
      <c r="RUA305" s="301"/>
      <c r="RUB305" s="301"/>
      <c r="RUC305" s="301"/>
      <c r="RUD305" s="301"/>
      <c r="RUE305" s="301"/>
      <c r="RUF305" s="301"/>
      <c r="RUG305" s="301"/>
      <c r="RUH305" s="301"/>
      <c r="RUI305" s="301"/>
      <c r="RUJ305" s="301"/>
      <c r="RUK305" s="301"/>
      <c r="RUL305" s="301"/>
      <c r="RUM305" s="301"/>
      <c r="RUN305" s="301"/>
      <c r="RUO305" s="301"/>
      <c r="RUP305" s="301"/>
      <c r="RUQ305" s="301"/>
      <c r="RUR305" s="301"/>
      <c r="RUS305" s="301"/>
      <c r="RUT305" s="301"/>
      <c r="RUU305" s="301"/>
      <c r="RUV305" s="301"/>
      <c r="RUW305" s="301"/>
      <c r="RUX305" s="301"/>
      <c r="RUY305" s="301"/>
      <c r="RUZ305" s="301"/>
      <c r="RVA305" s="301"/>
      <c r="RVB305" s="301"/>
      <c r="RVC305" s="301"/>
      <c r="RVD305" s="301"/>
      <c r="RVE305" s="301"/>
      <c r="RVF305" s="301"/>
      <c r="RVG305" s="301"/>
      <c r="RVH305" s="301"/>
      <c r="RVI305" s="301"/>
      <c r="RVJ305" s="301"/>
      <c r="RVK305" s="301"/>
      <c r="RVL305" s="301"/>
      <c r="RVM305" s="301"/>
      <c r="RVN305" s="301"/>
      <c r="RVO305" s="301"/>
      <c r="RVP305" s="301"/>
      <c r="RVQ305" s="301"/>
      <c r="RVR305" s="301"/>
      <c r="RVS305" s="301"/>
      <c r="RVT305" s="301"/>
      <c r="RVU305" s="301"/>
      <c r="RVV305" s="301"/>
      <c r="RVW305" s="301"/>
      <c r="RVX305" s="301"/>
      <c r="RVY305" s="301"/>
      <c r="RVZ305" s="301"/>
      <c r="RWA305" s="301"/>
      <c r="RWB305" s="301"/>
      <c r="RWC305" s="301"/>
      <c r="RWD305" s="301"/>
      <c r="RWE305" s="301"/>
      <c r="RWF305" s="301"/>
      <c r="RWG305" s="301"/>
      <c r="RWH305" s="301"/>
      <c r="RWI305" s="301"/>
      <c r="RWJ305" s="301"/>
      <c r="RWK305" s="301"/>
      <c r="RWL305" s="301"/>
      <c r="RWM305" s="301"/>
      <c r="RWN305" s="301"/>
      <c r="RWO305" s="301"/>
      <c r="RWP305" s="301"/>
      <c r="RWQ305" s="301"/>
      <c r="RWR305" s="301"/>
      <c r="RWS305" s="301"/>
      <c r="RWT305" s="301"/>
      <c r="RWU305" s="301"/>
      <c r="RWV305" s="301"/>
      <c r="RWW305" s="301"/>
      <c r="RWX305" s="301"/>
      <c r="RWY305" s="301"/>
      <c r="RWZ305" s="301"/>
      <c r="RXA305" s="301"/>
      <c r="RXB305" s="301"/>
      <c r="RXC305" s="301"/>
      <c r="RXD305" s="301"/>
      <c r="RXE305" s="301"/>
      <c r="RXF305" s="301"/>
      <c r="RXG305" s="301"/>
      <c r="RXH305" s="301"/>
      <c r="RXI305" s="301"/>
      <c r="RXJ305" s="301"/>
      <c r="RXK305" s="301"/>
      <c r="RXL305" s="301"/>
      <c r="RXM305" s="301"/>
      <c r="RXN305" s="301"/>
      <c r="RXO305" s="301"/>
      <c r="RXP305" s="301"/>
      <c r="RXQ305" s="301"/>
      <c r="RXR305" s="301"/>
      <c r="RXS305" s="301"/>
      <c r="RXT305" s="301"/>
      <c r="RXU305" s="301"/>
      <c r="RXV305" s="301"/>
      <c r="RXW305" s="301"/>
      <c r="RXX305" s="301"/>
      <c r="RXY305" s="301"/>
      <c r="RXZ305" s="301"/>
      <c r="RYA305" s="301"/>
      <c r="RYB305" s="301"/>
      <c r="RYC305" s="301"/>
      <c r="RYD305" s="301"/>
      <c r="RYE305" s="301"/>
      <c r="RYF305" s="301"/>
      <c r="RYG305" s="301"/>
      <c r="RYH305" s="301"/>
      <c r="RYI305" s="301"/>
      <c r="RYJ305" s="301"/>
      <c r="RYK305" s="301"/>
      <c r="RYL305" s="301"/>
      <c r="RYM305" s="301"/>
      <c r="RYN305" s="301"/>
      <c r="RYO305" s="301"/>
      <c r="RYP305" s="301"/>
      <c r="RYQ305" s="301"/>
      <c r="RYR305" s="301"/>
      <c r="RYS305" s="301"/>
      <c r="RYT305" s="301"/>
      <c r="RYU305" s="301"/>
      <c r="RYV305" s="301"/>
      <c r="RYW305" s="301"/>
      <c r="RYX305" s="301"/>
      <c r="RYY305" s="301"/>
      <c r="RYZ305" s="301"/>
      <c r="RZA305" s="301"/>
      <c r="RZB305" s="301"/>
      <c r="RZC305" s="301"/>
      <c r="RZD305" s="301"/>
      <c r="RZE305" s="301"/>
      <c r="RZF305" s="301"/>
      <c r="RZG305" s="301"/>
      <c r="RZH305" s="301"/>
      <c r="RZI305" s="301"/>
      <c r="RZJ305" s="301"/>
      <c r="RZK305" s="301"/>
      <c r="RZL305" s="301"/>
      <c r="RZM305" s="301"/>
      <c r="RZN305" s="301"/>
      <c r="RZO305" s="301"/>
      <c r="RZP305" s="301"/>
      <c r="RZQ305" s="301"/>
      <c r="RZR305" s="301"/>
      <c r="RZS305" s="301"/>
      <c r="RZT305" s="301"/>
      <c r="RZU305" s="301"/>
      <c r="RZV305" s="301"/>
      <c r="RZW305" s="301"/>
      <c r="RZX305" s="301"/>
      <c r="RZY305" s="301"/>
      <c r="RZZ305" s="301"/>
      <c r="SAA305" s="301"/>
      <c r="SAB305" s="301"/>
      <c r="SAC305" s="301"/>
      <c r="SAD305" s="301"/>
      <c r="SAE305" s="301"/>
      <c r="SAF305" s="301"/>
      <c r="SAG305" s="301"/>
      <c r="SAH305" s="301"/>
      <c r="SAI305" s="301"/>
      <c r="SAJ305" s="301"/>
      <c r="SAK305" s="301"/>
      <c r="SAL305" s="301"/>
      <c r="SAM305" s="301"/>
      <c r="SAN305" s="301"/>
      <c r="SAO305" s="301"/>
      <c r="SAP305" s="301"/>
      <c r="SAQ305" s="301"/>
      <c r="SAR305" s="301"/>
      <c r="SAS305" s="301"/>
      <c r="SAT305" s="301"/>
      <c r="SAU305" s="301"/>
      <c r="SAV305" s="301"/>
      <c r="SAW305" s="301"/>
      <c r="SAX305" s="301"/>
      <c r="SAY305" s="301"/>
      <c r="SAZ305" s="301"/>
      <c r="SBA305" s="301"/>
      <c r="SBB305" s="301"/>
      <c r="SBC305" s="301"/>
      <c r="SBD305" s="301"/>
      <c r="SBE305" s="301"/>
      <c r="SBF305" s="301"/>
      <c r="SBG305" s="301"/>
      <c r="SBH305" s="301"/>
      <c r="SBI305" s="301"/>
      <c r="SBJ305" s="301"/>
      <c r="SBK305" s="301"/>
      <c r="SBL305" s="301"/>
      <c r="SBM305" s="301"/>
      <c r="SBN305" s="301"/>
      <c r="SBO305" s="301"/>
      <c r="SBP305" s="301"/>
      <c r="SBQ305" s="301"/>
      <c r="SBR305" s="301"/>
      <c r="SBS305" s="301"/>
      <c r="SBT305" s="301"/>
      <c r="SBU305" s="301"/>
      <c r="SBV305" s="301"/>
      <c r="SBW305" s="301"/>
      <c r="SBX305" s="301"/>
      <c r="SBY305" s="301"/>
      <c r="SBZ305" s="301"/>
      <c r="SCA305" s="301"/>
      <c r="SCB305" s="301"/>
      <c r="SCC305" s="301"/>
      <c r="SCD305" s="301"/>
      <c r="SCE305" s="301"/>
      <c r="SCF305" s="301"/>
      <c r="SCG305" s="301"/>
      <c r="SCH305" s="301"/>
      <c r="SCI305" s="301"/>
      <c r="SCJ305" s="301"/>
      <c r="SCK305" s="301"/>
      <c r="SCL305" s="301"/>
      <c r="SCM305" s="301"/>
      <c r="SCN305" s="301"/>
      <c r="SCO305" s="301"/>
      <c r="SCP305" s="301"/>
      <c r="SCQ305" s="301"/>
      <c r="SCR305" s="301"/>
      <c r="SCS305" s="301"/>
      <c r="SCT305" s="301"/>
      <c r="SCU305" s="301"/>
      <c r="SCV305" s="301"/>
      <c r="SCW305" s="301"/>
      <c r="SCX305" s="301"/>
      <c r="SCY305" s="301"/>
      <c r="SCZ305" s="301"/>
      <c r="SDA305" s="301"/>
      <c r="SDB305" s="301"/>
      <c r="SDC305" s="301"/>
      <c r="SDD305" s="301"/>
      <c r="SDE305" s="301"/>
      <c r="SDF305" s="301"/>
      <c r="SDG305" s="301"/>
      <c r="SDH305" s="301"/>
      <c r="SDI305" s="301"/>
      <c r="SDJ305" s="301"/>
      <c r="SDK305" s="301"/>
      <c r="SDL305" s="301"/>
      <c r="SDM305" s="301"/>
      <c r="SDN305" s="301"/>
      <c r="SDO305" s="301"/>
      <c r="SDP305" s="301"/>
      <c r="SDQ305" s="301"/>
      <c r="SDR305" s="301"/>
      <c r="SDS305" s="301"/>
      <c r="SDT305" s="301"/>
      <c r="SDU305" s="301"/>
      <c r="SDV305" s="301"/>
      <c r="SDW305" s="301"/>
      <c r="SDX305" s="301"/>
      <c r="SDY305" s="301"/>
      <c r="SDZ305" s="301"/>
      <c r="SEA305" s="301"/>
      <c r="SEB305" s="301"/>
      <c r="SEC305" s="301"/>
      <c r="SED305" s="301"/>
      <c r="SEE305" s="301"/>
      <c r="SEF305" s="301"/>
      <c r="SEG305" s="301"/>
      <c r="SEH305" s="301"/>
      <c r="SEI305" s="301"/>
      <c r="SEJ305" s="301"/>
      <c r="SEK305" s="301"/>
      <c r="SEL305" s="301"/>
      <c r="SEM305" s="301"/>
      <c r="SEN305" s="301"/>
      <c r="SEO305" s="301"/>
      <c r="SEP305" s="301"/>
      <c r="SEQ305" s="301"/>
      <c r="SER305" s="301"/>
      <c r="SES305" s="301"/>
      <c r="SET305" s="301"/>
      <c r="SEU305" s="301"/>
      <c r="SEV305" s="301"/>
      <c r="SEW305" s="301"/>
      <c r="SEX305" s="301"/>
      <c r="SEY305" s="301"/>
      <c r="SEZ305" s="301"/>
      <c r="SFA305" s="301"/>
      <c r="SFB305" s="301"/>
      <c r="SFC305" s="301"/>
      <c r="SFD305" s="301"/>
      <c r="SFE305" s="301"/>
      <c r="SFF305" s="301"/>
      <c r="SFG305" s="301"/>
      <c r="SFH305" s="301"/>
      <c r="SFI305" s="301"/>
      <c r="SFJ305" s="301"/>
      <c r="SFK305" s="301"/>
      <c r="SFL305" s="301"/>
      <c r="SFM305" s="301"/>
      <c r="SFN305" s="301"/>
      <c r="SFO305" s="301"/>
      <c r="SFP305" s="301"/>
      <c r="SFQ305" s="301"/>
      <c r="SFR305" s="301"/>
      <c r="SFS305" s="301"/>
      <c r="SFT305" s="301"/>
      <c r="SFU305" s="301"/>
      <c r="SFV305" s="301"/>
      <c r="SFW305" s="301"/>
      <c r="SFX305" s="301"/>
      <c r="SFY305" s="301"/>
      <c r="SFZ305" s="301"/>
      <c r="SGA305" s="301"/>
      <c r="SGB305" s="301"/>
      <c r="SGC305" s="301"/>
      <c r="SGD305" s="301"/>
      <c r="SGE305" s="301"/>
      <c r="SGF305" s="301"/>
      <c r="SGG305" s="301"/>
      <c r="SGH305" s="301"/>
      <c r="SGI305" s="301"/>
      <c r="SGJ305" s="301"/>
      <c r="SGK305" s="301"/>
      <c r="SGL305" s="301"/>
      <c r="SGM305" s="301"/>
      <c r="SGN305" s="301"/>
      <c r="SGO305" s="301"/>
      <c r="SGP305" s="301"/>
      <c r="SGQ305" s="301"/>
      <c r="SGR305" s="301"/>
      <c r="SGS305" s="301"/>
      <c r="SGT305" s="301"/>
      <c r="SGU305" s="301"/>
      <c r="SGV305" s="301"/>
      <c r="SGW305" s="301"/>
      <c r="SGX305" s="301"/>
      <c r="SGY305" s="301"/>
      <c r="SGZ305" s="301"/>
      <c r="SHA305" s="301"/>
      <c r="SHB305" s="301"/>
      <c r="SHC305" s="301"/>
      <c r="SHD305" s="301"/>
      <c r="SHE305" s="301"/>
      <c r="SHF305" s="301"/>
      <c r="SHG305" s="301"/>
      <c r="SHH305" s="301"/>
      <c r="SHI305" s="301"/>
      <c r="SHJ305" s="301"/>
      <c r="SHK305" s="301"/>
      <c r="SHL305" s="301"/>
      <c r="SHM305" s="301"/>
      <c r="SHN305" s="301"/>
      <c r="SHO305" s="301"/>
      <c r="SHP305" s="301"/>
      <c r="SHQ305" s="301"/>
      <c r="SHR305" s="301"/>
      <c r="SHS305" s="301"/>
      <c r="SHT305" s="301"/>
      <c r="SHU305" s="301"/>
      <c r="SHV305" s="301"/>
      <c r="SHW305" s="301"/>
      <c r="SHX305" s="301"/>
      <c r="SHY305" s="301"/>
      <c r="SHZ305" s="301"/>
      <c r="SIA305" s="301"/>
      <c r="SIB305" s="301"/>
      <c r="SIC305" s="301"/>
      <c r="SID305" s="301"/>
      <c r="SIE305" s="301"/>
      <c r="SIF305" s="301"/>
      <c r="SIG305" s="301"/>
      <c r="SIH305" s="301"/>
      <c r="SII305" s="301"/>
      <c r="SIJ305" s="301"/>
      <c r="SIK305" s="301"/>
      <c r="SIL305" s="301"/>
      <c r="SIM305" s="301"/>
      <c r="SIN305" s="301"/>
      <c r="SIO305" s="301"/>
      <c r="SIP305" s="301"/>
      <c r="SIQ305" s="301"/>
      <c r="SIR305" s="301"/>
      <c r="SIS305" s="301"/>
      <c r="SIT305" s="301"/>
      <c r="SIU305" s="301"/>
      <c r="SIV305" s="301"/>
      <c r="SIW305" s="301"/>
      <c r="SIX305" s="301"/>
      <c r="SIY305" s="301"/>
      <c r="SIZ305" s="301"/>
      <c r="SJA305" s="301"/>
      <c r="SJB305" s="301"/>
      <c r="SJC305" s="301"/>
      <c r="SJD305" s="301"/>
      <c r="SJE305" s="301"/>
      <c r="SJF305" s="301"/>
      <c r="SJG305" s="301"/>
      <c r="SJH305" s="301"/>
      <c r="SJI305" s="301"/>
      <c r="SJJ305" s="301"/>
      <c r="SJK305" s="301"/>
      <c r="SJL305" s="301"/>
      <c r="SJM305" s="301"/>
      <c r="SJN305" s="301"/>
      <c r="SJO305" s="301"/>
      <c r="SJP305" s="301"/>
      <c r="SJQ305" s="301"/>
      <c r="SJR305" s="301"/>
      <c r="SJS305" s="301"/>
      <c r="SJT305" s="301"/>
      <c r="SJU305" s="301"/>
      <c r="SJV305" s="301"/>
      <c r="SJW305" s="301"/>
      <c r="SJX305" s="301"/>
      <c r="SJY305" s="301"/>
      <c r="SJZ305" s="301"/>
      <c r="SKA305" s="301"/>
      <c r="SKB305" s="301"/>
      <c r="SKC305" s="301"/>
      <c r="SKD305" s="301"/>
      <c r="SKE305" s="301"/>
      <c r="SKF305" s="301"/>
      <c r="SKG305" s="301"/>
      <c r="SKH305" s="301"/>
      <c r="SKI305" s="301"/>
      <c r="SKJ305" s="301"/>
      <c r="SKK305" s="301"/>
      <c r="SKL305" s="301"/>
      <c r="SKM305" s="301"/>
      <c r="SKN305" s="301"/>
      <c r="SKO305" s="301"/>
      <c r="SKP305" s="301"/>
      <c r="SKQ305" s="301"/>
      <c r="SKR305" s="301"/>
      <c r="SKS305" s="301"/>
      <c r="SKT305" s="301"/>
      <c r="SKU305" s="301"/>
      <c r="SKV305" s="301"/>
      <c r="SKW305" s="301"/>
      <c r="SKX305" s="301"/>
      <c r="SKY305" s="301"/>
      <c r="SKZ305" s="301"/>
      <c r="SLA305" s="301"/>
      <c r="SLB305" s="301"/>
      <c r="SLC305" s="301"/>
      <c r="SLD305" s="301"/>
      <c r="SLE305" s="301"/>
      <c r="SLF305" s="301"/>
      <c r="SLG305" s="301"/>
      <c r="SLH305" s="301"/>
      <c r="SLI305" s="301"/>
      <c r="SLJ305" s="301"/>
      <c r="SLK305" s="301"/>
      <c r="SLL305" s="301"/>
      <c r="SLM305" s="301"/>
      <c r="SLN305" s="301"/>
      <c r="SLO305" s="301"/>
      <c r="SLP305" s="301"/>
      <c r="SLQ305" s="301"/>
      <c r="SLR305" s="301"/>
      <c r="SLS305" s="301"/>
      <c r="SLT305" s="301"/>
      <c r="SLU305" s="301"/>
      <c r="SLV305" s="301"/>
      <c r="SLW305" s="301"/>
      <c r="SLX305" s="301"/>
      <c r="SLY305" s="301"/>
      <c r="SLZ305" s="301"/>
      <c r="SMA305" s="301"/>
      <c r="SMB305" s="301"/>
      <c r="SMC305" s="301"/>
      <c r="SMD305" s="301"/>
      <c r="SME305" s="301"/>
      <c r="SMF305" s="301"/>
      <c r="SMG305" s="301"/>
      <c r="SMH305" s="301"/>
      <c r="SMI305" s="301"/>
      <c r="SMJ305" s="301"/>
      <c r="SMK305" s="301"/>
      <c r="SML305" s="301"/>
      <c r="SMM305" s="301"/>
      <c r="SMN305" s="301"/>
      <c r="SMO305" s="301"/>
      <c r="SMP305" s="301"/>
      <c r="SMQ305" s="301"/>
      <c r="SMR305" s="301"/>
      <c r="SMS305" s="301"/>
      <c r="SMT305" s="301"/>
      <c r="SMU305" s="301"/>
      <c r="SMV305" s="301"/>
      <c r="SMW305" s="301"/>
      <c r="SMX305" s="301"/>
      <c r="SMY305" s="301"/>
      <c r="SMZ305" s="301"/>
      <c r="SNA305" s="301"/>
      <c r="SNB305" s="301"/>
      <c r="SNC305" s="301"/>
      <c r="SND305" s="301"/>
      <c r="SNE305" s="301"/>
      <c r="SNF305" s="301"/>
      <c r="SNG305" s="301"/>
      <c r="SNH305" s="301"/>
      <c r="SNI305" s="301"/>
      <c r="SNJ305" s="301"/>
      <c r="SNK305" s="301"/>
      <c r="SNL305" s="301"/>
      <c r="SNM305" s="301"/>
      <c r="SNN305" s="301"/>
      <c r="SNO305" s="301"/>
      <c r="SNP305" s="301"/>
      <c r="SNQ305" s="301"/>
      <c r="SNR305" s="301"/>
      <c r="SNS305" s="301"/>
      <c r="SNT305" s="301"/>
      <c r="SNU305" s="301"/>
      <c r="SNV305" s="301"/>
      <c r="SNW305" s="301"/>
      <c r="SNX305" s="301"/>
      <c r="SNY305" s="301"/>
      <c r="SNZ305" s="301"/>
      <c r="SOA305" s="301"/>
      <c r="SOB305" s="301"/>
      <c r="SOC305" s="301"/>
      <c r="SOD305" s="301"/>
      <c r="SOE305" s="301"/>
      <c r="SOF305" s="301"/>
      <c r="SOG305" s="301"/>
      <c r="SOH305" s="301"/>
      <c r="SOI305" s="301"/>
      <c r="SOJ305" s="301"/>
      <c r="SOK305" s="301"/>
      <c r="SOL305" s="301"/>
      <c r="SOM305" s="301"/>
      <c r="SON305" s="301"/>
      <c r="SOO305" s="301"/>
      <c r="SOP305" s="301"/>
      <c r="SOQ305" s="301"/>
      <c r="SOR305" s="301"/>
      <c r="SOS305" s="301"/>
      <c r="SOT305" s="301"/>
      <c r="SOU305" s="301"/>
      <c r="SOV305" s="301"/>
      <c r="SOW305" s="301"/>
      <c r="SOX305" s="301"/>
      <c r="SOY305" s="301"/>
      <c r="SOZ305" s="301"/>
      <c r="SPA305" s="301"/>
      <c r="SPB305" s="301"/>
      <c r="SPC305" s="301"/>
      <c r="SPD305" s="301"/>
      <c r="SPE305" s="301"/>
      <c r="SPF305" s="301"/>
      <c r="SPG305" s="301"/>
      <c r="SPH305" s="301"/>
      <c r="SPI305" s="301"/>
      <c r="SPJ305" s="301"/>
      <c r="SPK305" s="301"/>
      <c r="SPL305" s="301"/>
      <c r="SPM305" s="301"/>
      <c r="SPN305" s="301"/>
      <c r="SPO305" s="301"/>
      <c r="SPP305" s="301"/>
      <c r="SPQ305" s="301"/>
      <c r="SPR305" s="301"/>
      <c r="SPS305" s="301"/>
      <c r="SPT305" s="301"/>
      <c r="SPU305" s="301"/>
      <c r="SPV305" s="301"/>
      <c r="SPW305" s="301"/>
      <c r="SPX305" s="301"/>
      <c r="SPY305" s="301"/>
      <c r="SPZ305" s="301"/>
      <c r="SQA305" s="301"/>
      <c r="SQB305" s="301"/>
      <c r="SQC305" s="301"/>
      <c r="SQD305" s="301"/>
      <c r="SQE305" s="301"/>
      <c r="SQF305" s="301"/>
      <c r="SQG305" s="301"/>
      <c r="SQH305" s="301"/>
      <c r="SQI305" s="301"/>
      <c r="SQJ305" s="301"/>
      <c r="SQK305" s="301"/>
      <c r="SQL305" s="301"/>
      <c r="SQM305" s="301"/>
      <c r="SQN305" s="301"/>
      <c r="SQO305" s="301"/>
      <c r="SQP305" s="301"/>
      <c r="SQQ305" s="301"/>
      <c r="SQR305" s="301"/>
      <c r="SQS305" s="301"/>
      <c r="SQT305" s="301"/>
      <c r="SQU305" s="301"/>
      <c r="SQV305" s="301"/>
      <c r="SQW305" s="301"/>
      <c r="SQX305" s="301"/>
      <c r="SQY305" s="301"/>
      <c r="SQZ305" s="301"/>
      <c r="SRA305" s="301"/>
      <c r="SRB305" s="301"/>
      <c r="SRC305" s="301"/>
      <c r="SRD305" s="301"/>
      <c r="SRE305" s="301"/>
      <c r="SRF305" s="301"/>
      <c r="SRG305" s="301"/>
      <c r="SRH305" s="301"/>
      <c r="SRI305" s="301"/>
      <c r="SRJ305" s="301"/>
      <c r="SRK305" s="301"/>
      <c r="SRL305" s="301"/>
      <c r="SRM305" s="301"/>
      <c r="SRN305" s="301"/>
      <c r="SRO305" s="301"/>
      <c r="SRP305" s="301"/>
      <c r="SRQ305" s="301"/>
      <c r="SRR305" s="301"/>
      <c r="SRS305" s="301"/>
      <c r="SRT305" s="301"/>
      <c r="SRU305" s="301"/>
      <c r="SRV305" s="301"/>
      <c r="SRW305" s="301"/>
      <c r="SRX305" s="301"/>
      <c r="SRY305" s="301"/>
      <c r="SRZ305" s="301"/>
      <c r="SSA305" s="301"/>
      <c r="SSB305" s="301"/>
      <c r="SSC305" s="301"/>
      <c r="SSD305" s="301"/>
      <c r="SSE305" s="301"/>
      <c r="SSF305" s="301"/>
      <c r="SSG305" s="301"/>
      <c r="SSH305" s="301"/>
      <c r="SSI305" s="301"/>
      <c r="SSJ305" s="301"/>
      <c r="SSK305" s="301"/>
      <c r="SSL305" s="301"/>
      <c r="SSM305" s="301"/>
      <c r="SSN305" s="301"/>
      <c r="SSO305" s="301"/>
      <c r="SSP305" s="301"/>
      <c r="SSQ305" s="301"/>
      <c r="SSR305" s="301"/>
      <c r="SSS305" s="301"/>
      <c r="SST305" s="301"/>
      <c r="SSU305" s="301"/>
      <c r="SSV305" s="301"/>
      <c r="SSW305" s="301"/>
      <c r="SSX305" s="301"/>
      <c r="SSY305" s="301"/>
      <c r="SSZ305" s="301"/>
      <c r="STA305" s="301"/>
      <c r="STB305" s="301"/>
      <c r="STC305" s="301"/>
      <c r="STD305" s="301"/>
      <c r="STE305" s="301"/>
      <c r="STF305" s="301"/>
      <c r="STG305" s="301"/>
      <c r="STH305" s="301"/>
      <c r="STI305" s="301"/>
      <c r="STJ305" s="301"/>
      <c r="STK305" s="301"/>
      <c r="STL305" s="301"/>
      <c r="STM305" s="301"/>
      <c r="STN305" s="301"/>
      <c r="STO305" s="301"/>
      <c r="STP305" s="301"/>
      <c r="STQ305" s="301"/>
      <c r="STR305" s="301"/>
      <c r="STS305" s="301"/>
      <c r="STT305" s="301"/>
      <c r="STU305" s="301"/>
      <c r="STV305" s="301"/>
      <c r="STW305" s="301"/>
      <c r="STX305" s="301"/>
      <c r="STY305" s="301"/>
      <c r="STZ305" s="301"/>
      <c r="SUA305" s="301"/>
      <c r="SUB305" s="301"/>
      <c r="SUC305" s="301"/>
      <c r="SUD305" s="301"/>
      <c r="SUE305" s="301"/>
      <c r="SUF305" s="301"/>
      <c r="SUG305" s="301"/>
      <c r="SUH305" s="301"/>
      <c r="SUI305" s="301"/>
      <c r="SUJ305" s="301"/>
      <c r="SUK305" s="301"/>
      <c r="SUL305" s="301"/>
      <c r="SUM305" s="301"/>
      <c r="SUN305" s="301"/>
      <c r="SUO305" s="301"/>
      <c r="SUP305" s="301"/>
      <c r="SUQ305" s="301"/>
      <c r="SUR305" s="301"/>
      <c r="SUS305" s="301"/>
      <c r="SUT305" s="301"/>
      <c r="SUU305" s="301"/>
      <c r="SUV305" s="301"/>
      <c r="SUW305" s="301"/>
      <c r="SUX305" s="301"/>
      <c r="SUY305" s="301"/>
      <c r="SUZ305" s="301"/>
      <c r="SVA305" s="301"/>
      <c r="SVB305" s="301"/>
      <c r="SVC305" s="301"/>
      <c r="SVD305" s="301"/>
      <c r="SVE305" s="301"/>
      <c r="SVF305" s="301"/>
      <c r="SVG305" s="301"/>
      <c r="SVH305" s="301"/>
      <c r="SVI305" s="301"/>
      <c r="SVJ305" s="301"/>
      <c r="SVK305" s="301"/>
      <c r="SVL305" s="301"/>
      <c r="SVM305" s="301"/>
      <c r="SVN305" s="301"/>
      <c r="SVO305" s="301"/>
      <c r="SVP305" s="301"/>
      <c r="SVQ305" s="301"/>
      <c r="SVR305" s="301"/>
      <c r="SVS305" s="301"/>
      <c r="SVT305" s="301"/>
      <c r="SVU305" s="301"/>
      <c r="SVV305" s="301"/>
      <c r="SVW305" s="301"/>
      <c r="SVX305" s="301"/>
      <c r="SVY305" s="301"/>
      <c r="SVZ305" s="301"/>
      <c r="SWA305" s="301"/>
      <c r="SWB305" s="301"/>
      <c r="SWC305" s="301"/>
      <c r="SWD305" s="301"/>
      <c r="SWE305" s="301"/>
      <c r="SWF305" s="301"/>
      <c r="SWG305" s="301"/>
      <c r="SWH305" s="301"/>
      <c r="SWI305" s="301"/>
      <c r="SWJ305" s="301"/>
      <c r="SWK305" s="301"/>
      <c r="SWL305" s="301"/>
      <c r="SWM305" s="301"/>
      <c r="SWN305" s="301"/>
      <c r="SWO305" s="301"/>
      <c r="SWP305" s="301"/>
      <c r="SWQ305" s="301"/>
      <c r="SWR305" s="301"/>
      <c r="SWS305" s="301"/>
      <c r="SWT305" s="301"/>
      <c r="SWU305" s="301"/>
      <c r="SWV305" s="301"/>
      <c r="SWW305" s="301"/>
      <c r="SWX305" s="301"/>
      <c r="SWY305" s="301"/>
      <c r="SWZ305" s="301"/>
      <c r="SXA305" s="301"/>
      <c r="SXB305" s="301"/>
      <c r="SXC305" s="301"/>
      <c r="SXD305" s="301"/>
      <c r="SXE305" s="301"/>
      <c r="SXF305" s="301"/>
      <c r="SXG305" s="301"/>
      <c r="SXH305" s="301"/>
      <c r="SXI305" s="301"/>
      <c r="SXJ305" s="301"/>
      <c r="SXK305" s="301"/>
      <c r="SXL305" s="301"/>
      <c r="SXM305" s="301"/>
      <c r="SXN305" s="301"/>
      <c r="SXO305" s="301"/>
      <c r="SXP305" s="301"/>
      <c r="SXQ305" s="301"/>
      <c r="SXR305" s="301"/>
      <c r="SXS305" s="301"/>
      <c r="SXT305" s="301"/>
      <c r="SXU305" s="301"/>
      <c r="SXV305" s="301"/>
      <c r="SXW305" s="301"/>
      <c r="SXX305" s="301"/>
      <c r="SXY305" s="301"/>
      <c r="SXZ305" s="301"/>
      <c r="SYA305" s="301"/>
      <c r="SYB305" s="301"/>
      <c r="SYC305" s="301"/>
      <c r="SYD305" s="301"/>
      <c r="SYE305" s="301"/>
      <c r="SYF305" s="301"/>
      <c r="SYG305" s="301"/>
      <c r="SYH305" s="301"/>
      <c r="SYI305" s="301"/>
      <c r="SYJ305" s="301"/>
      <c r="SYK305" s="301"/>
      <c r="SYL305" s="301"/>
      <c r="SYM305" s="301"/>
      <c r="SYN305" s="301"/>
      <c r="SYO305" s="301"/>
      <c r="SYP305" s="301"/>
      <c r="SYQ305" s="301"/>
      <c r="SYR305" s="301"/>
      <c r="SYS305" s="301"/>
      <c r="SYT305" s="301"/>
      <c r="SYU305" s="301"/>
      <c r="SYV305" s="301"/>
      <c r="SYW305" s="301"/>
      <c r="SYX305" s="301"/>
      <c r="SYY305" s="301"/>
      <c r="SYZ305" s="301"/>
      <c r="SZA305" s="301"/>
      <c r="SZB305" s="301"/>
      <c r="SZC305" s="301"/>
      <c r="SZD305" s="301"/>
      <c r="SZE305" s="301"/>
      <c r="SZF305" s="301"/>
      <c r="SZG305" s="301"/>
      <c r="SZH305" s="301"/>
      <c r="SZI305" s="301"/>
      <c r="SZJ305" s="301"/>
      <c r="SZK305" s="301"/>
      <c r="SZL305" s="301"/>
      <c r="SZM305" s="301"/>
      <c r="SZN305" s="301"/>
      <c r="SZO305" s="301"/>
      <c r="SZP305" s="301"/>
      <c r="SZQ305" s="301"/>
      <c r="SZR305" s="301"/>
      <c r="SZS305" s="301"/>
      <c r="SZT305" s="301"/>
      <c r="SZU305" s="301"/>
      <c r="SZV305" s="301"/>
      <c r="SZW305" s="301"/>
      <c r="SZX305" s="301"/>
      <c r="SZY305" s="301"/>
      <c r="SZZ305" s="301"/>
      <c r="TAA305" s="301"/>
      <c r="TAB305" s="301"/>
      <c r="TAC305" s="301"/>
      <c r="TAD305" s="301"/>
      <c r="TAE305" s="301"/>
      <c r="TAF305" s="301"/>
      <c r="TAG305" s="301"/>
      <c r="TAH305" s="301"/>
      <c r="TAI305" s="301"/>
      <c r="TAJ305" s="301"/>
      <c r="TAK305" s="301"/>
      <c r="TAL305" s="301"/>
      <c r="TAM305" s="301"/>
      <c r="TAN305" s="301"/>
      <c r="TAO305" s="301"/>
      <c r="TAP305" s="301"/>
      <c r="TAQ305" s="301"/>
      <c r="TAR305" s="301"/>
      <c r="TAS305" s="301"/>
      <c r="TAT305" s="301"/>
      <c r="TAU305" s="301"/>
      <c r="TAV305" s="301"/>
      <c r="TAW305" s="301"/>
      <c r="TAX305" s="301"/>
      <c r="TAY305" s="301"/>
      <c r="TAZ305" s="301"/>
      <c r="TBA305" s="301"/>
      <c r="TBB305" s="301"/>
      <c r="TBC305" s="301"/>
      <c r="TBD305" s="301"/>
      <c r="TBE305" s="301"/>
      <c r="TBF305" s="301"/>
      <c r="TBG305" s="301"/>
      <c r="TBH305" s="301"/>
      <c r="TBI305" s="301"/>
      <c r="TBJ305" s="301"/>
      <c r="TBK305" s="301"/>
      <c r="TBL305" s="301"/>
      <c r="TBM305" s="301"/>
      <c r="TBN305" s="301"/>
      <c r="TBO305" s="301"/>
      <c r="TBP305" s="301"/>
      <c r="TBQ305" s="301"/>
      <c r="TBR305" s="301"/>
      <c r="TBS305" s="301"/>
      <c r="TBT305" s="301"/>
      <c r="TBU305" s="301"/>
      <c r="TBV305" s="301"/>
      <c r="TBW305" s="301"/>
      <c r="TBX305" s="301"/>
      <c r="TBY305" s="301"/>
      <c r="TBZ305" s="301"/>
      <c r="TCA305" s="301"/>
      <c r="TCB305" s="301"/>
      <c r="TCC305" s="301"/>
      <c r="TCD305" s="301"/>
      <c r="TCE305" s="301"/>
      <c r="TCF305" s="301"/>
      <c r="TCG305" s="301"/>
      <c r="TCH305" s="301"/>
      <c r="TCI305" s="301"/>
      <c r="TCJ305" s="301"/>
      <c r="TCK305" s="301"/>
      <c r="TCL305" s="301"/>
      <c r="TCM305" s="301"/>
      <c r="TCN305" s="301"/>
      <c r="TCO305" s="301"/>
      <c r="TCP305" s="301"/>
      <c r="TCQ305" s="301"/>
      <c r="TCR305" s="301"/>
      <c r="TCS305" s="301"/>
      <c r="TCT305" s="301"/>
      <c r="TCU305" s="301"/>
      <c r="TCV305" s="301"/>
      <c r="TCW305" s="301"/>
      <c r="TCX305" s="301"/>
      <c r="TCY305" s="301"/>
      <c r="TCZ305" s="301"/>
      <c r="TDA305" s="301"/>
      <c r="TDB305" s="301"/>
      <c r="TDC305" s="301"/>
      <c r="TDD305" s="301"/>
      <c r="TDE305" s="301"/>
      <c r="TDF305" s="301"/>
      <c r="TDG305" s="301"/>
      <c r="TDH305" s="301"/>
      <c r="TDI305" s="301"/>
      <c r="TDJ305" s="301"/>
      <c r="TDK305" s="301"/>
      <c r="TDL305" s="301"/>
      <c r="TDM305" s="301"/>
      <c r="TDN305" s="301"/>
      <c r="TDO305" s="301"/>
      <c r="TDP305" s="301"/>
      <c r="TDQ305" s="301"/>
      <c r="TDR305" s="301"/>
      <c r="TDS305" s="301"/>
      <c r="TDT305" s="301"/>
      <c r="TDU305" s="301"/>
      <c r="TDV305" s="301"/>
      <c r="TDW305" s="301"/>
      <c r="TDX305" s="301"/>
      <c r="TDY305" s="301"/>
      <c r="TDZ305" s="301"/>
      <c r="TEA305" s="301"/>
      <c r="TEB305" s="301"/>
      <c r="TEC305" s="301"/>
      <c r="TED305" s="301"/>
      <c r="TEE305" s="301"/>
      <c r="TEF305" s="301"/>
      <c r="TEG305" s="301"/>
      <c r="TEH305" s="301"/>
      <c r="TEI305" s="301"/>
      <c r="TEJ305" s="301"/>
      <c r="TEK305" s="301"/>
      <c r="TEL305" s="301"/>
      <c r="TEM305" s="301"/>
      <c r="TEN305" s="301"/>
      <c r="TEO305" s="301"/>
      <c r="TEP305" s="301"/>
      <c r="TEQ305" s="301"/>
      <c r="TER305" s="301"/>
      <c r="TES305" s="301"/>
      <c r="TET305" s="301"/>
      <c r="TEU305" s="301"/>
      <c r="TEV305" s="301"/>
      <c r="TEW305" s="301"/>
      <c r="TEX305" s="301"/>
      <c r="TEY305" s="301"/>
      <c r="TEZ305" s="301"/>
      <c r="TFA305" s="301"/>
      <c r="TFB305" s="301"/>
      <c r="TFC305" s="301"/>
      <c r="TFD305" s="301"/>
      <c r="TFE305" s="301"/>
      <c r="TFF305" s="301"/>
      <c r="TFG305" s="301"/>
      <c r="TFH305" s="301"/>
      <c r="TFI305" s="301"/>
      <c r="TFJ305" s="301"/>
      <c r="TFK305" s="301"/>
      <c r="TFL305" s="301"/>
      <c r="TFM305" s="301"/>
      <c r="TFN305" s="301"/>
      <c r="TFO305" s="301"/>
      <c r="TFP305" s="301"/>
      <c r="TFQ305" s="301"/>
      <c r="TFR305" s="301"/>
      <c r="TFS305" s="301"/>
      <c r="TFT305" s="301"/>
      <c r="TFU305" s="301"/>
      <c r="TFV305" s="301"/>
      <c r="TFW305" s="301"/>
      <c r="TFX305" s="301"/>
      <c r="TFY305" s="301"/>
      <c r="TFZ305" s="301"/>
      <c r="TGA305" s="301"/>
      <c r="TGB305" s="301"/>
      <c r="TGC305" s="301"/>
      <c r="TGD305" s="301"/>
      <c r="TGE305" s="301"/>
      <c r="TGF305" s="301"/>
      <c r="TGG305" s="301"/>
      <c r="TGH305" s="301"/>
      <c r="TGI305" s="301"/>
      <c r="TGJ305" s="301"/>
      <c r="TGK305" s="301"/>
      <c r="TGL305" s="301"/>
      <c r="TGM305" s="301"/>
      <c r="TGN305" s="301"/>
      <c r="TGO305" s="301"/>
      <c r="TGP305" s="301"/>
      <c r="TGQ305" s="301"/>
      <c r="TGR305" s="301"/>
      <c r="TGS305" s="301"/>
      <c r="TGT305" s="301"/>
      <c r="TGU305" s="301"/>
      <c r="TGV305" s="301"/>
      <c r="TGW305" s="301"/>
      <c r="TGX305" s="301"/>
      <c r="TGY305" s="301"/>
      <c r="TGZ305" s="301"/>
      <c r="THA305" s="301"/>
      <c r="THB305" s="301"/>
      <c r="THC305" s="301"/>
      <c r="THD305" s="301"/>
      <c r="THE305" s="301"/>
      <c r="THF305" s="301"/>
      <c r="THG305" s="301"/>
      <c r="THH305" s="301"/>
      <c r="THI305" s="301"/>
      <c r="THJ305" s="301"/>
      <c r="THK305" s="301"/>
      <c r="THL305" s="301"/>
      <c r="THM305" s="301"/>
      <c r="THN305" s="301"/>
      <c r="THO305" s="301"/>
      <c r="THP305" s="301"/>
      <c r="THQ305" s="301"/>
      <c r="THR305" s="301"/>
      <c r="THS305" s="301"/>
      <c r="THT305" s="301"/>
      <c r="THU305" s="301"/>
      <c r="THV305" s="301"/>
      <c r="THW305" s="301"/>
      <c r="THX305" s="301"/>
      <c r="THY305" s="301"/>
      <c r="THZ305" s="301"/>
      <c r="TIA305" s="301"/>
      <c r="TIB305" s="301"/>
      <c r="TIC305" s="301"/>
      <c r="TID305" s="301"/>
      <c r="TIE305" s="301"/>
      <c r="TIF305" s="301"/>
      <c r="TIG305" s="301"/>
      <c r="TIH305" s="301"/>
      <c r="TII305" s="301"/>
      <c r="TIJ305" s="301"/>
      <c r="TIK305" s="301"/>
      <c r="TIL305" s="301"/>
      <c r="TIM305" s="301"/>
      <c r="TIN305" s="301"/>
      <c r="TIO305" s="301"/>
      <c r="TIP305" s="301"/>
      <c r="TIQ305" s="301"/>
      <c r="TIR305" s="301"/>
      <c r="TIS305" s="301"/>
      <c r="TIT305" s="301"/>
      <c r="TIU305" s="301"/>
      <c r="TIV305" s="301"/>
      <c r="TIW305" s="301"/>
      <c r="TIX305" s="301"/>
      <c r="TIY305" s="301"/>
      <c r="TIZ305" s="301"/>
      <c r="TJA305" s="301"/>
      <c r="TJB305" s="301"/>
      <c r="TJC305" s="301"/>
      <c r="TJD305" s="301"/>
      <c r="TJE305" s="301"/>
      <c r="TJF305" s="301"/>
      <c r="TJG305" s="301"/>
      <c r="TJH305" s="301"/>
      <c r="TJI305" s="301"/>
      <c r="TJJ305" s="301"/>
      <c r="TJK305" s="301"/>
      <c r="TJL305" s="301"/>
      <c r="TJM305" s="301"/>
      <c r="TJN305" s="301"/>
      <c r="TJO305" s="301"/>
      <c r="TJP305" s="301"/>
      <c r="TJQ305" s="301"/>
      <c r="TJR305" s="301"/>
      <c r="TJS305" s="301"/>
      <c r="TJT305" s="301"/>
      <c r="TJU305" s="301"/>
      <c r="TJV305" s="301"/>
      <c r="TJW305" s="301"/>
      <c r="TJX305" s="301"/>
      <c r="TJY305" s="301"/>
      <c r="TJZ305" s="301"/>
      <c r="TKA305" s="301"/>
      <c r="TKB305" s="301"/>
      <c r="TKC305" s="301"/>
      <c r="TKD305" s="301"/>
      <c r="TKE305" s="301"/>
      <c r="TKF305" s="301"/>
      <c r="TKG305" s="301"/>
      <c r="TKH305" s="301"/>
      <c r="TKI305" s="301"/>
      <c r="TKJ305" s="301"/>
      <c r="TKK305" s="301"/>
      <c r="TKL305" s="301"/>
      <c r="TKM305" s="301"/>
      <c r="TKN305" s="301"/>
      <c r="TKO305" s="301"/>
      <c r="TKP305" s="301"/>
      <c r="TKQ305" s="301"/>
      <c r="TKR305" s="301"/>
      <c r="TKS305" s="301"/>
      <c r="TKT305" s="301"/>
      <c r="TKU305" s="301"/>
      <c r="TKV305" s="301"/>
      <c r="TKW305" s="301"/>
      <c r="TKX305" s="301"/>
      <c r="TKY305" s="301"/>
      <c r="TKZ305" s="301"/>
      <c r="TLA305" s="301"/>
      <c r="TLB305" s="301"/>
      <c r="TLC305" s="301"/>
      <c r="TLD305" s="301"/>
      <c r="TLE305" s="301"/>
      <c r="TLF305" s="301"/>
      <c r="TLG305" s="301"/>
      <c r="TLH305" s="301"/>
      <c r="TLI305" s="301"/>
      <c r="TLJ305" s="301"/>
      <c r="TLK305" s="301"/>
      <c r="TLL305" s="301"/>
      <c r="TLM305" s="301"/>
      <c r="TLN305" s="301"/>
      <c r="TLO305" s="301"/>
      <c r="TLP305" s="301"/>
      <c r="TLQ305" s="301"/>
      <c r="TLR305" s="301"/>
      <c r="TLS305" s="301"/>
      <c r="TLT305" s="301"/>
      <c r="TLU305" s="301"/>
      <c r="TLV305" s="301"/>
      <c r="TLW305" s="301"/>
      <c r="TLX305" s="301"/>
      <c r="TLY305" s="301"/>
      <c r="TLZ305" s="301"/>
      <c r="TMA305" s="301"/>
      <c r="TMB305" s="301"/>
      <c r="TMC305" s="301"/>
      <c r="TMD305" s="301"/>
      <c r="TME305" s="301"/>
      <c r="TMF305" s="301"/>
      <c r="TMG305" s="301"/>
      <c r="TMH305" s="301"/>
      <c r="TMI305" s="301"/>
      <c r="TMJ305" s="301"/>
      <c r="TMK305" s="301"/>
      <c r="TML305" s="301"/>
      <c r="TMM305" s="301"/>
      <c r="TMN305" s="301"/>
      <c r="TMO305" s="301"/>
      <c r="TMP305" s="301"/>
      <c r="TMQ305" s="301"/>
      <c r="TMR305" s="301"/>
      <c r="TMS305" s="301"/>
      <c r="TMT305" s="301"/>
      <c r="TMU305" s="301"/>
      <c r="TMV305" s="301"/>
      <c r="TMW305" s="301"/>
      <c r="TMX305" s="301"/>
      <c r="TMY305" s="301"/>
      <c r="TMZ305" s="301"/>
      <c r="TNA305" s="301"/>
      <c r="TNB305" s="301"/>
      <c r="TNC305" s="301"/>
      <c r="TND305" s="301"/>
      <c r="TNE305" s="301"/>
      <c r="TNF305" s="301"/>
      <c r="TNG305" s="301"/>
      <c r="TNH305" s="301"/>
      <c r="TNI305" s="301"/>
      <c r="TNJ305" s="301"/>
      <c r="TNK305" s="301"/>
      <c r="TNL305" s="301"/>
      <c r="TNM305" s="301"/>
      <c r="TNN305" s="301"/>
      <c r="TNO305" s="301"/>
      <c r="TNP305" s="301"/>
      <c r="TNQ305" s="301"/>
      <c r="TNR305" s="301"/>
      <c r="TNS305" s="301"/>
      <c r="TNT305" s="301"/>
      <c r="TNU305" s="301"/>
      <c r="TNV305" s="301"/>
      <c r="TNW305" s="301"/>
      <c r="TNX305" s="301"/>
      <c r="TNY305" s="301"/>
      <c r="TNZ305" s="301"/>
      <c r="TOA305" s="301"/>
      <c r="TOB305" s="301"/>
      <c r="TOC305" s="301"/>
      <c r="TOD305" s="301"/>
      <c r="TOE305" s="301"/>
      <c r="TOF305" s="301"/>
      <c r="TOG305" s="301"/>
      <c r="TOH305" s="301"/>
      <c r="TOI305" s="301"/>
      <c r="TOJ305" s="301"/>
      <c r="TOK305" s="301"/>
      <c r="TOL305" s="301"/>
      <c r="TOM305" s="301"/>
      <c r="TON305" s="301"/>
      <c r="TOO305" s="301"/>
      <c r="TOP305" s="301"/>
      <c r="TOQ305" s="301"/>
      <c r="TOR305" s="301"/>
      <c r="TOS305" s="301"/>
      <c r="TOT305" s="301"/>
      <c r="TOU305" s="301"/>
      <c r="TOV305" s="301"/>
      <c r="TOW305" s="301"/>
      <c r="TOX305" s="301"/>
      <c r="TOY305" s="301"/>
      <c r="TOZ305" s="301"/>
      <c r="TPA305" s="301"/>
      <c r="TPB305" s="301"/>
      <c r="TPC305" s="301"/>
      <c r="TPD305" s="301"/>
      <c r="TPE305" s="301"/>
      <c r="TPF305" s="301"/>
      <c r="TPG305" s="301"/>
      <c r="TPH305" s="301"/>
      <c r="TPI305" s="301"/>
      <c r="TPJ305" s="301"/>
      <c r="TPK305" s="301"/>
      <c r="TPL305" s="301"/>
      <c r="TPM305" s="301"/>
      <c r="TPN305" s="301"/>
      <c r="TPO305" s="301"/>
      <c r="TPP305" s="301"/>
      <c r="TPQ305" s="301"/>
      <c r="TPR305" s="301"/>
      <c r="TPS305" s="301"/>
      <c r="TPT305" s="301"/>
      <c r="TPU305" s="301"/>
      <c r="TPV305" s="301"/>
      <c r="TPW305" s="301"/>
      <c r="TPX305" s="301"/>
      <c r="TPY305" s="301"/>
      <c r="TPZ305" s="301"/>
      <c r="TQA305" s="301"/>
      <c r="TQB305" s="301"/>
      <c r="TQC305" s="301"/>
      <c r="TQD305" s="301"/>
      <c r="TQE305" s="301"/>
      <c r="TQF305" s="301"/>
      <c r="TQG305" s="301"/>
      <c r="TQH305" s="301"/>
      <c r="TQI305" s="301"/>
      <c r="TQJ305" s="301"/>
      <c r="TQK305" s="301"/>
      <c r="TQL305" s="301"/>
      <c r="TQM305" s="301"/>
      <c r="TQN305" s="301"/>
      <c r="TQO305" s="301"/>
      <c r="TQP305" s="301"/>
      <c r="TQQ305" s="301"/>
      <c r="TQR305" s="301"/>
      <c r="TQS305" s="301"/>
      <c r="TQT305" s="301"/>
      <c r="TQU305" s="301"/>
      <c r="TQV305" s="301"/>
      <c r="TQW305" s="301"/>
      <c r="TQX305" s="301"/>
      <c r="TQY305" s="301"/>
      <c r="TQZ305" s="301"/>
      <c r="TRA305" s="301"/>
      <c r="TRB305" s="301"/>
      <c r="TRC305" s="301"/>
      <c r="TRD305" s="301"/>
      <c r="TRE305" s="301"/>
      <c r="TRF305" s="301"/>
      <c r="TRG305" s="301"/>
      <c r="TRH305" s="301"/>
      <c r="TRI305" s="301"/>
      <c r="TRJ305" s="301"/>
      <c r="TRK305" s="301"/>
      <c r="TRL305" s="301"/>
      <c r="TRM305" s="301"/>
      <c r="TRN305" s="301"/>
      <c r="TRO305" s="301"/>
      <c r="TRP305" s="301"/>
      <c r="TRQ305" s="301"/>
      <c r="TRR305" s="301"/>
      <c r="TRS305" s="301"/>
      <c r="TRT305" s="301"/>
      <c r="TRU305" s="301"/>
      <c r="TRV305" s="301"/>
      <c r="TRW305" s="301"/>
      <c r="TRX305" s="301"/>
      <c r="TRY305" s="301"/>
      <c r="TRZ305" s="301"/>
      <c r="TSA305" s="301"/>
      <c r="TSB305" s="301"/>
      <c r="TSC305" s="301"/>
      <c r="TSD305" s="301"/>
      <c r="TSE305" s="301"/>
      <c r="TSF305" s="301"/>
      <c r="TSG305" s="301"/>
      <c r="TSH305" s="301"/>
      <c r="TSI305" s="301"/>
      <c r="TSJ305" s="301"/>
      <c r="TSK305" s="301"/>
      <c r="TSL305" s="301"/>
      <c r="TSM305" s="301"/>
      <c r="TSN305" s="301"/>
      <c r="TSO305" s="301"/>
      <c r="TSP305" s="301"/>
      <c r="TSQ305" s="301"/>
      <c r="TSR305" s="301"/>
      <c r="TSS305" s="301"/>
      <c r="TST305" s="301"/>
      <c r="TSU305" s="301"/>
      <c r="TSV305" s="301"/>
      <c r="TSW305" s="301"/>
      <c r="TSX305" s="301"/>
      <c r="TSY305" s="301"/>
      <c r="TSZ305" s="301"/>
      <c r="TTA305" s="301"/>
      <c r="TTB305" s="301"/>
      <c r="TTC305" s="301"/>
      <c r="TTD305" s="301"/>
      <c r="TTE305" s="301"/>
      <c r="TTF305" s="301"/>
      <c r="TTG305" s="301"/>
      <c r="TTH305" s="301"/>
      <c r="TTI305" s="301"/>
      <c r="TTJ305" s="301"/>
      <c r="TTK305" s="301"/>
      <c r="TTL305" s="301"/>
      <c r="TTM305" s="301"/>
      <c r="TTN305" s="301"/>
      <c r="TTO305" s="301"/>
      <c r="TTP305" s="301"/>
      <c r="TTQ305" s="301"/>
      <c r="TTR305" s="301"/>
      <c r="TTS305" s="301"/>
      <c r="TTT305" s="301"/>
      <c r="TTU305" s="301"/>
      <c r="TTV305" s="301"/>
      <c r="TTW305" s="301"/>
      <c r="TTX305" s="301"/>
      <c r="TTY305" s="301"/>
      <c r="TTZ305" s="301"/>
      <c r="TUA305" s="301"/>
      <c r="TUB305" s="301"/>
      <c r="TUC305" s="301"/>
      <c r="TUD305" s="301"/>
      <c r="TUE305" s="301"/>
      <c r="TUF305" s="301"/>
      <c r="TUG305" s="301"/>
      <c r="TUH305" s="301"/>
      <c r="TUI305" s="301"/>
      <c r="TUJ305" s="301"/>
      <c r="TUK305" s="301"/>
      <c r="TUL305" s="301"/>
      <c r="TUM305" s="301"/>
      <c r="TUN305" s="301"/>
      <c r="TUO305" s="301"/>
      <c r="TUP305" s="301"/>
      <c r="TUQ305" s="301"/>
      <c r="TUR305" s="301"/>
      <c r="TUS305" s="301"/>
      <c r="TUT305" s="301"/>
      <c r="TUU305" s="301"/>
      <c r="TUV305" s="301"/>
      <c r="TUW305" s="301"/>
      <c r="TUX305" s="301"/>
      <c r="TUY305" s="301"/>
      <c r="TUZ305" s="301"/>
      <c r="TVA305" s="301"/>
      <c r="TVB305" s="301"/>
      <c r="TVC305" s="301"/>
      <c r="TVD305" s="301"/>
      <c r="TVE305" s="301"/>
      <c r="TVF305" s="301"/>
      <c r="TVG305" s="301"/>
      <c r="TVH305" s="301"/>
      <c r="TVI305" s="301"/>
      <c r="TVJ305" s="301"/>
      <c r="TVK305" s="301"/>
      <c r="TVL305" s="301"/>
      <c r="TVM305" s="301"/>
      <c r="TVN305" s="301"/>
      <c r="TVO305" s="301"/>
      <c r="TVP305" s="301"/>
      <c r="TVQ305" s="301"/>
      <c r="TVR305" s="301"/>
      <c r="TVS305" s="301"/>
      <c r="TVT305" s="301"/>
      <c r="TVU305" s="301"/>
      <c r="TVV305" s="301"/>
      <c r="TVW305" s="301"/>
      <c r="TVX305" s="301"/>
      <c r="TVY305" s="301"/>
      <c r="TVZ305" s="301"/>
      <c r="TWA305" s="301"/>
      <c r="TWB305" s="301"/>
      <c r="TWC305" s="301"/>
      <c r="TWD305" s="301"/>
      <c r="TWE305" s="301"/>
      <c r="TWF305" s="301"/>
      <c r="TWG305" s="301"/>
      <c r="TWH305" s="301"/>
      <c r="TWI305" s="301"/>
      <c r="TWJ305" s="301"/>
      <c r="TWK305" s="301"/>
      <c r="TWL305" s="301"/>
      <c r="TWM305" s="301"/>
      <c r="TWN305" s="301"/>
      <c r="TWO305" s="301"/>
      <c r="TWP305" s="301"/>
      <c r="TWQ305" s="301"/>
      <c r="TWR305" s="301"/>
      <c r="TWS305" s="301"/>
      <c r="TWT305" s="301"/>
      <c r="TWU305" s="301"/>
      <c r="TWV305" s="301"/>
      <c r="TWW305" s="301"/>
      <c r="TWX305" s="301"/>
      <c r="TWY305" s="301"/>
      <c r="TWZ305" s="301"/>
      <c r="TXA305" s="301"/>
      <c r="TXB305" s="301"/>
      <c r="TXC305" s="301"/>
      <c r="TXD305" s="301"/>
      <c r="TXE305" s="301"/>
      <c r="TXF305" s="301"/>
      <c r="TXG305" s="301"/>
      <c r="TXH305" s="301"/>
      <c r="TXI305" s="301"/>
      <c r="TXJ305" s="301"/>
      <c r="TXK305" s="301"/>
      <c r="TXL305" s="301"/>
      <c r="TXM305" s="301"/>
      <c r="TXN305" s="301"/>
      <c r="TXO305" s="301"/>
      <c r="TXP305" s="301"/>
      <c r="TXQ305" s="301"/>
      <c r="TXR305" s="301"/>
      <c r="TXS305" s="301"/>
      <c r="TXT305" s="301"/>
      <c r="TXU305" s="301"/>
      <c r="TXV305" s="301"/>
      <c r="TXW305" s="301"/>
      <c r="TXX305" s="301"/>
      <c r="TXY305" s="301"/>
      <c r="TXZ305" s="301"/>
      <c r="TYA305" s="301"/>
      <c r="TYB305" s="301"/>
      <c r="TYC305" s="301"/>
      <c r="TYD305" s="301"/>
      <c r="TYE305" s="301"/>
      <c r="TYF305" s="301"/>
      <c r="TYG305" s="301"/>
      <c r="TYH305" s="301"/>
      <c r="TYI305" s="301"/>
      <c r="TYJ305" s="301"/>
      <c r="TYK305" s="301"/>
      <c r="TYL305" s="301"/>
      <c r="TYM305" s="301"/>
      <c r="TYN305" s="301"/>
      <c r="TYO305" s="301"/>
      <c r="TYP305" s="301"/>
      <c r="TYQ305" s="301"/>
      <c r="TYR305" s="301"/>
      <c r="TYS305" s="301"/>
      <c r="TYT305" s="301"/>
      <c r="TYU305" s="301"/>
      <c r="TYV305" s="301"/>
      <c r="TYW305" s="301"/>
      <c r="TYX305" s="301"/>
      <c r="TYY305" s="301"/>
      <c r="TYZ305" s="301"/>
      <c r="TZA305" s="301"/>
      <c r="TZB305" s="301"/>
      <c r="TZC305" s="301"/>
      <c r="TZD305" s="301"/>
      <c r="TZE305" s="301"/>
      <c r="TZF305" s="301"/>
      <c r="TZG305" s="301"/>
      <c r="TZH305" s="301"/>
      <c r="TZI305" s="301"/>
      <c r="TZJ305" s="301"/>
      <c r="TZK305" s="301"/>
      <c r="TZL305" s="301"/>
      <c r="TZM305" s="301"/>
      <c r="TZN305" s="301"/>
      <c r="TZO305" s="301"/>
      <c r="TZP305" s="301"/>
      <c r="TZQ305" s="301"/>
      <c r="TZR305" s="301"/>
      <c r="TZS305" s="301"/>
      <c r="TZT305" s="301"/>
      <c r="TZU305" s="301"/>
      <c r="TZV305" s="301"/>
      <c r="TZW305" s="301"/>
      <c r="TZX305" s="301"/>
      <c r="TZY305" s="301"/>
      <c r="TZZ305" s="301"/>
      <c r="UAA305" s="301"/>
      <c r="UAB305" s="301"/>
      <c r="UAC305" s="301"/>
      <c r="UAD305" s="301"/>
      <c r="UAE305" s="301"/>
      <c r="UAF305" s="301"/>
      <c r="UAG305" s="301"/>
      <c r="UAH305" s="301"/>
      <c r="UAI305" s="301"/>
      <c r="UAJ305" s="301"/>
      <c r="UAK305" s="301"/>
      <c r="UAL305" s="301"/>
      <c r="UAM305" s="301"/>
      <c r="UAN305" s="301"/>
      <c r="UAO305" s="301"/>
      <c r="UAP305" s="301"/>
      <c r="UAQ305" s="301"/>
      <c r="UAR305" s="301"/>
      <c r="UAS305" s="301"/>
      <c r="UAT305" s="301"/>
      <c r="UAU305" s="301"/>
      <c r="UAV305" s="301"/>
      <c r="UAW305" s="301"/>
      <c r="UAX305" s="301"/>
      <c r="UAY305" s="301"/>
      <c r="UAZ305" s="301"/>
      <c r="UBA305" s="301"/>
      <c r="UBB305" s="301"/>
      <c r="UBC305" s="301"/>
      <c r="UBD305" s="301"/>
      <c r="UBE305" s="301"/>
      <c r="UBF305" s="301"/>
      <c r="UBG305" s="301"/>
      <c r="UBH305" s="301"/>
      <c r="UBI305" s="301"/>
      <c r="UBJ305" s="301"/>
      <c r="UBK305" s="301"/>
      <c r="UBL305" s="301"/>
      <c r="UBM305" s="301"/>
      <c r="UBN305" s="301"/>
      <c r="UBO305" s="301"/>
      <c r="UBP305" s="301"/>
      <c r="UBQ305" s="301"/>
      <c r="UBR305" s="301"/>
      <c r="UBS305" s="301"/>
      <c r="UBT305" s="301"/>
      <c r="UBU305" s="301"/>
      <c r="UBV305" s="301"/>
      <c r="UBW305" s="301"/>
      <c r="UBX305" s="301"/>
      <c r="UBY305" s="301"/>
      <c r="UBZ305" s="301"/>
      <c r="UCA305" s="301"/>
      <c r="UCB305" s="301"/>
      <c r="UCC305" s="301"/>
      <c r="UCD305" s="301"/>
      <c r="UCE305" s="301"/>
      <c r="UCF305" s="301"/>
      <c r="UCG305" s="301"/>
      <c r="UCH305" s="301"/>
      <c r="UCI305" s="301"/>
      <c r="UCJ305" s="301"/>
      <c r="UCK305" s="301"/>
      <c r="UCL305" s="301"/>
      <c r="UCM305" s="301"/>
      <c r="UCN305" s="301"/>
      <c r="UCO305" s="301"/>
      <c r="UCP305" s="301"/>
      <c r="UCQ305" s="301"/>
      <c r="UCR305" s="301"/>
      <c r="UCS305" s="301"/>
      <c r="UCT305" s="301"/>
      <c r="UCU305" s="301"/>
      <c r="UCV305" s="301"/>
      <c r="UCW305" s="301"/>
      <c r="UCX305" s="301"/>
      <c r="UCY305" s="301"/>
      <c r="UCZ305" s="301"/>
      <c r="UDA305" s="301"/>
      <c r="UDB305" s="301"/>
      <c r="UDC305" s="301"/>
      <c r="UDD305" s="301"/>
      <c r="UDE305" s="301"/>
      <c r="UDF305" s="301"/>
      <c r="UDG305" s="301"/>
      <c r="UDH305" s="301"/>
      <c r="UDI305" s="301"/>
      <c r="UDJ305" s="301"/>
      <c r="UDK305" s="301"/>
      <c r="UDL305" s="301"/>
      <c r="UDM305" s="301"/>
      <c r="UDN305" s="301"/>
      <c r="UDO305" s="301"/>
      <c r="UDP305" s="301"/>
      <c r="UDQ305" s="301"/>
      <c r="UDR305" s="301"/>
      <c r="UDS305" s="301"/>
      <c r="UDT305" s="301"/>
      <c r="UDU305" s="301"/>
      <c r="UDV305" s="301"/>
      <c r="UDW305" s="301"/>
      <c r="UDX305" s="301"/>
      <c r="UDY305" s="301"/>
      <c r="UDZ305" s="301"/>
      <c r="UEA305" s="301"/>
      <c r="UEB305" s="301"/>
      <c r="UEC305" s="301"/>
      <c r="UED305" s="301"/>
      <c r="UEE305" s="301"/>
      <c r="UEF305" s="301"/>
      <c r="UEG305" s="301"/>
      <c r="UEH305" s="301"/>
      <c r="UEI305" s="301"/>
      <c r="UEJ305" s="301"/>
      <c r="UEK305" s="301"/>
      <c r="UEL305" s="301"/>
      <c r="UEM305" s="301"/>
      <c r="UEN305" s="301"/>
      <c r="UEO305" s="301"/>
      <c r="UEP305" s="301"/>
      <c r="UEQ305" s="301"/>
      <c r="UER305" s="301"/>
      <c r="UES305" s="301"/>
      <c r="UET305" s="301"/>
      <c r="UEU305" s="301"/>
      <c r="UEV305" s="301"/>
      <c r="UEW305" s="301"/>
      <c r="UEX305" s="301"/>
      <c r="UEY305" s="301"/>
      <c r="UEZ305" s="301"/>
      <c r="UFA305" s="301"/>
      <c r="UFB305" s="301"/>
      <c r="UFC305" s="301"/>
      <c r="UFD305" s="301"/>
      <c r="UFE305" s="301"/>
      <c r="UFF305" s="301"/>
      <c r="UFG305" s="301"/>
      <c r="UFH305" s="301"/>
      <c r="UFI305" s="301"/>
      <c r="UFJ305" s="301"/>
      <c r="UFK305" s="301"/>
      <c r="UFL305" s="301"/>
      <c r="UFM305" s="301"/>
      <c r="UFN305" s="301"/>
      <c r="UFO305" s="301"/>
      <c r="UFP305" s="301"/>
      <c r="UFQ305" s="301"/>
      <c r="UFR305" s="301"/>
      <c r="UFS305" s="301"/>
      <c r="UFT305" s="301"/>
      <c r="UFU305" s="301"/>
      <c r="UFV305" s="301"/>
      <c r="UFW305" s="301"/>
      <c r="UFX305" s="301"/>
      <c r="UFY305" s="301"/>
      <c r="UFZ305" s="301"/>
      <c r="UGA305" s="301"/>
      <c r="UGB305" s="301"/>
      <c r="UGC305" s="301"/>
      <c r="UGD305" s="301"/>
      <c r="UGE305" s="301"/>
      <c r="UGF305" s="301"/>
      <c r="UGG305" s="301"/>
      <c r="UGH305" s="301"/>
      <c r="UGI305" s="301"/>
      <c r="UGJ305" s="301"/>
      <c r="UGK305" s="301"/>
      <c r="UGL305" s="301"/>
      <c r="UGM305" s="301"/>
      <c r="UGN305" s="301"/>
      <c r="UGO305" s="301"/>
      <c r="UGP305" s="301"/>
      <c r="UGQ305" s="301"/>
      <c r="UGR305" s="301"/>
      <c r="UGS305" s="301"/>
      <c r="UGT305" s="301"/>
      <c r="UGU305" s="301"/>
      <c r="UGV305" s="301"/>
      <c r="UGW305" s="301"/>
      <c r="UGX305" s="301"/>
      <c r="UGY305" s="301"/>
      <c r="UGZ305" s="301"/>
      <c r="UHA305" s="301"/>
      <c r="UHB305" s="301"/>
      <c r="UHC305" s="301"/>
      <c r="UHD305" s="301"/>
      <c r="UHE305" s="301"/>
      <c r="UHF305" s="301"/>
      <c r="UHG305" s="301"/>
      <c r="UHH305" s="301"/>
      <c r="UHI305" s="301"/>
      <c r="UHJ305" s="301"/>
      <c r="UHK305" s="301"/>
      <c r="UHL305" s="301"/>
      <c r="UHM305" s="301"/>
      <c r="UHN305" s="301"/>
      <c r="UHO305" s="301"/>
      <c r="UHP305" s="301"/>
      <c r="UHQ305" s="301"/>
      <c r="UHR305" s="301"/>
      <c r="UHS305" s="301"/>
      <c r="UHT305" s="301"/>
      <c r="UHU305" s="301"/>
      <c r="UHV305" s="301"/>
      <c r="UHW305" s="301"/>
      <c r="UHX305" s="301"/>
      <c r="UHY305" s="301"/>
      <c r="UHZ305" s="301"/>
      <c r="UIA305" s="301"/>
      <c r="UIB305" s="301"/>
      <c r="UIC305" s="301"/>
      <c r="UID305" s="301"/>
      <c r="UIE305" s="301"/>
      <c r="UIF305" s="301"/>
      <c r="UIG305" s="301"/>
      <c r="UIH305" s="301"/>
      <c r="UII305" s="301"/>
      <c r="UIJ305" s="301"/>
      <c r="UIK305" s="301"/>
      <c r="UIL305" s="301"/>
      <c r="UIM305" s="301"/>
      <c r="UIN305" s="301"/>
      <c r="UIO305" s="301"/>
      <c r="UIP305" s="301"/>
      <c r="UIQ305" s="301"/>
      <c r="UIR305" s="301"/>
      <c r="UIS305" s="301"/>
      <c r="UIT305" s="301"/>
      <c r="UIU305" s="301"/>
      <c r="UIV305" s="301"/>
      <c r="UIW305" s="301"/>
      <c r="UIX305" s="301"/>
      <c r="UIY305" s="301"/>
      <c r="UIZ305" s="301"/>
      <c r="UJA305" s="301"/>
      <c r="UJB305" s="301"/>
      <c r="UJC305" s="301"/>
      <c r="UJD305" s="301"/>
      <c r="UJE305" s="301"/>
      <c r="UJF305" s="301"/>
      <c r="UJG305" s="301"/>
      <c r="UJH305" s="301"/>
      <c r="UJI305" s="301"/>
      <c r="UJJ305" s="301"/>
      <c r="UJK305" s="301"/>
      <c r="UJL305" s="301"/>
      <c r="UJM305" s="301"/>
      <c r="UJN305" s="301"/>
      <c r="UJO305" s="301"/>
      <c r="UJP305" s="301"/>
      <c r="UJQ305" s="301"/>
      <c r="UJR305" s="301"/>
      <c r="UJS305" s="301"/>
      <c r="UJT305" s="301"/>
      <c r="UJU305" s="301"/>
      <c r="UJV305" s="301"/>
      <c r="UJW305" s="301"/>
      <c r="UJX305" s="301"/>
      <c r="UJY305" s="301"/>
      <c r="UJZ305" s="301"/>
      <c r="UKA305" s="301"/>
      <c r="UKB305" s="301"/>
      <c r="UKC305" s="301"/>
      <c r="UKD305" s="301"/>
      <c r="UKE305" s="301"/>
      <c r="UKF305" s="301"/>
      <c r="UKG305" s="301"/>
      <c r="UKH305" s="301"/>
      <c r="UKI305" s="301"/>
      <c r="UKJ305" s="301"/>
      <c r="UKK305" s="301"/>
      <c r="UKL305" s="301"/>
      <c r="UKM305" s="301"/>
      <c r="UKN305" s="301"/>
      <c r="UKO305" s="301"/>
      <c r="UKP305" s="301"/>
      <c r="UKQ305" s="301"/>
      <c r="UKR305" s="301"/>
      <c r="UKS305" s="301"/>
      <c r="UKT305" s="301"/>
      <c r="UKU305" s="301"/>
      <c r="UKV305" s="301"/>
      <c r="UKW305" s="301"/>
      <c r="UKX305" s="301"/>
      <c r="UKY305" s="301"/>
      <c r="UKZ305" s="301"/>
      <c r="ULA305" s="301"/>
      <c r="ULB305" s="301"/>
      <c r="ULC305" s="301"/>
      <c r="ULD305" s="301"/>
      <c r="ULE305" s="301"/>
      <c r="ULF305" s="301"/>
      <c r="ULG305" s="301"/>
      <c r="ULH305" s="301"/>
      <c r="ULI305" s="301"/>
      <c r="ULJ305" s="301"/>
      <c r="ULK305" s="301"/>
      <c r="ULL305" s="301"/>
      <c r="ULM305" s="301"/>
      <c r="ULN305" s="301"/>
      <c r="ULO305" s="301"/>
      <c r="ULP305" s="301"/>
      <c r="ULQ305" s="301"/>
      <c r="ULR305" s="301"/>
      <c r="ULS305" s="301"/>
      <c r="ULT305" s="301"/>
      <c r="ULU305" s="301"/>
      <c r="ULV305" s="301"/>
      <c r="ULW305" s="301"/>
      <c r="ULX305" s="301"/>
      <c r="ULY305" s="301"/>
      <c r="ULZ305" s="301"/>
      <c r="UMA305" s="301"/>
      <c r="UMB305" s="301"/>
      <c r="UMC305" s="301"/>
      <c r="UMD305" s="301"/>
      <c r="UME305" s="301"/>
      <c r="UMF305" s="301"/>
      <c r="UMG305" s="301"/>
      <c r="UMH305" s="301"/>
      <c r="UMI305" s="301"/>
      <c r="UMJ305" s="301"/>
      <c r="UMK305" s="301"/>
      <c r="UML305" s="301"/>
      <c r="UMM305" s="301"/>
      <c r="UMN305" s="301"/>
      <c r="UMO305" s="301"/>
      <c r="UMP305" s="301"/>
      <c r="UMQ305" s="301"/>
      <c r="UMR305" s="301"/>
      <c r="UMS305" s="301"/>
      <c r="UMT305" s="301"/>
      <c r="UMU305" s="301"/>
      <c r="UMV305" s="301"/>
      <c r="UMW305" s="301"/>
      <c r="UMX305" s="301"/>
      <c r="UMY305" s="301"/>
      <c r="UMZ305" s="301"/>
      <c r="UNA305" s="301"/>
      <c r="UNB305" s="301"/>
      <c r="UNC305" s="301"/>
      <c r="UND305" s="301"/>
      <c r="UNE305" s="301"/>
      <c r="UNF305" s="301"/>
      <c r="UNG305" s="301"/>
      <c r="UNH305" s="301"/>
      <c r="UNI305" s="301"/>
      <c r="UNJ305" s="301"/>
      <c r="UNK305" s="301"/>
      <c r="UNL305" s="301"/>
      <c r="UNM305" s="301"/>
      <c r="UNN305" s="301"/>
      <c r="UNO305" s="301"/>
      <c r="UNP305" s="301"/>
      <c r="UNQ305" s="301"/>
      <c r="UNR305" s="301"/>
      <c r="UNS305" s="301"/>
      <c r="UNT305" s="301"/>
      <c r="UNU305" s="301"/>
      <c r="UNV305" s="301"/>
      <c r="UNW305" s="301"/>
      <c r="UNX305" s="301"/>
      <c r="UNY305" s="301"/>
      <c r="UNZ305" s="301"/>
      <c r="UOA305" s="301"/>
      <c r="UOB305" s="301"/>
      <c r="UOC305" s="301"/>
      <c r="UOD305" s="301"/>
      <c r="UOE305" s="301"/>
      <c r="UOF305" s="301"/>
      <c r="UOG305" s="301"/>
      <c r="UOH305" s="301"/>
      <c r="UOI305" s="301"/>
      <c r="UOJ305" s="301"/>
      <c r="UOK305" s="301"/>
      <c r="UOL305" s="301"/>
      <c r="UOM305" s="301"/>
      <c r="UON305" s="301"/>
      <c r="UOO305" s="301"/>
      <c r="UOP305" s="301"/>
      <c r="UOQ305" s="301"/>
      <c r="UOR305" s="301"/>
      <c r="UOS305" s="301"/>
      <c r="UOT305" s="301"/>
      <c r="UOU305" s="301"/>
      <c r="UOV305" s="301"/>
      <c r="UOW305" s="301"/>
      <c r="UOX305" s="301"/>
      <c r="UOY305" s="301"/>
      <c r="UOZ305" s="301"/>
      <c r="UPA305" s="301"/>
      <c r="UPB305" s="301"/>
      <c r="UPC305" s="301"/>
      <c r="UPD305" s="301"/>
      <c r="UPE305" s="301"/>
      <c r="UPF305" s="301"/>
      <c r="UPG305" s="301"/>
      <c r="UPH305" s="301"/>
      <c r="UPI305" s="301"/>
      <c r="UPJ305" s="301"/>
      <c r="UPK305" s="301"/>
      <c r="UPL305" s="301"/>
      <c r="UPM305" s="301"/>
      <c r="UPN305" s="301"/>
      <c r="UPO305" s="301"/>
      <c r="UPP305" s="301"/>
      <c r="UPQ305" s="301"/>
      <c r="UPR305" s="301"/>
      <c r="UPS305" s="301"/>
      <c r="UPT305" s="301"/>
      <c r="UPU305" s="301"/>
      <c r="UPV305" s="301"/>
      <c r="UPW305" s="301"/>
      <c r="UPX305" s="301"/>
      <c r="UPY305" s="301"/>
      <c r="UPZ305" s="301"/>
      <c r="UQA305" s="301"/>
      <c r="UQB305" s="301"/>
      <c r="UQC305" s="301"/>
      <c r="UQD305" s="301"/>
      <c r="UQE305" s="301"/>
      <c r="UQF305" s="301"/>
      <c r="UQG305" s="301"/>
      <c r="UQH305" s="301"/>
      <c r="UQI305" s="301"/>
      <c r="UQJ305" s="301"/>
      <c r="UQK305" s="301"/>
      <c r="UQL305" s="301"/>
      <c r="UQM305" s="301"/>
      <c r="UQN305" s="301"/>
      <c r="UQO305" s="301"/>
      <c r="UQP305" s="301"/>
      <c r="UQQ305" s="301"/>
      <c r="UQR305" s="301"/>
      <c r="UQS305" s="301"/>
      <c r="UQT305" s="301"/>
      <c r="UQU305" s="301"/>
      <c r="UQV305" s="301"/>
      <c r="UQW305" s="301"/>
      <c r="UQX305" s="301"/>
      <c r="UQY305" s="301"/>
      <c r="UQZ305" s="301"/>
      <c r="URA305" s="301"/>
      <c r="URB305" s="301"/>
      <c r="URC305" s="301"/>
      <c r="URD305" s="301"/>
      <c r="URE305" s="301"/>
      <c r="URF305" s="301"/>
      <c r="URG305" s="301"/>
      <c r="URH305" s="301"/>
      <c r="URI305" s="301"/>
      <c r="URJ305" s="301"/>
      <c r="URK305" s="301"/>
      <c r="URL305" s="301"/>
      <c r="URM305" s="301"/>
      <c r="URN305" s="301"/>
      <c r="URO305" s="301"/>
      <c r="URP305" s="301"/>
      <c r="URQ305" s="301"/>
      <c r="URR305" s="301"/>
      <c r="URS305" s="301"/>
      <c r="URT305" s="301"/>
      <c r="URU305" s="301"/>
      <c r="URV305" s="301"/>
      <c r="URW305" s="301"/>
      <c r="URX305" s="301"/>
      <c r="URY305" s="301"/>
      <c r="URZ305" s="301"/>
      <c r="USA305" s="301"/>
      <c r="USB305" s="301"/>
      <c r="USC305" s="301"/>
      <c r="USD305" s="301"/>
      <c r="USE305" s="301"/>
      <c r="USF305" s="301"/>
      <c r="USG305" s="301"/>
      <c r="USH305" s="301"/>
      <c r="USI305" s="301"/>
      <c r="USJ305" s="301"/>
      <c r="USK305" s="301"/>
      <c r="USL305" s="301"/>
      <c r="USM305" s="301"/>
      <c r="USN305" s="301"/>
      <c r="USO305" s="301"/>
      <c r="USP305" s="301"/>
      <c r="USQ305" s="301"/>
      <c r="USR305" s="301"/>
      <c r="USS305" s="301"/>
      <c r="UST305" s="301"/>
      <c r="USU305" s="301"/>
      <c r="USV305" s="301"/>
      <c r="USW305" s="301"/>
      <c r="USX305" s="301"/>
      <c r="USY305" s="301"/>
      <c r="USZ305" s="301"/>
      <c r="UTA305" s="301"/>
      <c r="UTB305" s="301"/>
      <c r="UTC305" s="301"/>
      <c r="UTD305" s="301"/>
      <c r="UTE305" s="301"/>
      <c r="UTF305" s="301"/>
      <c r="UTG305" s="301"/>
      <c r="UTH305" s="301"/>
      <c r="UTI305" s="301"/>
      <c r="UTJ305" s="301"/>
      <c r="UTK305" s="301"/>
      <c r="UTL305" s="301"/>
      <c r="UTM305" s="301"/>
      <c r="UTN305" s="301"/>
      <c r="UTO305" s="301"/>
      <c r="UTP305" s="301"/>
      <c r="UTQ305" s="301"/>
      <c r="UTR305" s="301"/>
      <c r="UTS305" s="301"/>
      <c r="UTT305" s="301"/>
      <c r="UTU305" s="301"/>
      <c r="UTV305" s="301"/>
      <c r="UTW305" s="301"/>
      <c r="UTX305" s="301"/>
      <c r="UTY305" s="301"/>
      <c r="UTZ305" s="301"/>
      <c r="UUA305" s="301"/>
      <c r="UUB305" s="301"/>
      <c r="UUC305" s="301"/>
      <c r="UUD305" s="301"/>
      <c r="UUE305" s="301"/>
      <c r="UUF305" s="301"/>
      <c r="UUG305" s="301"/>
      <c r="UUH305" s="301"/>
      <c r="UUI305" s="301"/>
      <c r="UUJ305" s="301"/>
      <c r="UUK305" s="301"/>
      <c r="UUL305" s="301"/>
      <c r="UUM305" s="301"/>
      <c r="UUN305" s="301"/>
      <c r="UUO305" s="301"/>
      <c r="UUP305" s="301"/>
      <c r="UUQ305" s="301"/>
      <c r="UUR305" s="301"/>
      <c r="UUS305" s="301"/>
      <c r="UUT305" s="301"/>
      <c r="UUU305" s="301"/>
      <c r="UUV305" s="301"/>
      <c r="UUW305" s="301"/>
      <c r="UUX305" s="301"/>
      <c r="UUY305" s="301"/>
      <c r="UUZ305" s="301"/>
      <c r="UVA305" s="301"/>
      <c r="UVB305" s="301"/>
      <c r="UVC305" s="301"/>
      <c r="UVD305" s="301"/>
      <c r="UVE305" s="301"/>
      <c r="UVF305" s="301"/>
      <c r="UVG305" s="301"/>
      <c r="UVH305" s="301"/>
      <c r="UVI305" s="301"/>
      <c r="UVJ305" s="301"/>
      <c r="UVK305" s="301"/>
      <c r="UVL305" s="301"/>
      <c r="UVM305" s="301"/>
      <c r="UVN305" s="301"/>
      <c r="UVO305" s="301"/>
      <c r="UVP305" s="301"/>
      <c r="UVQ305" s="301"/>
      <c r="UVR305" s="301"/>
      <c r="UVS305" s="301"/>
      <c r="UVT305" s="301"/>
      <c r="UVU305" s="301"/>
      <c r="UVV305" s="301"/>
      <c r="UVW305" s="301"/>
      <c r="UVX305" s="301"/>
      <c r="UVY305" s="301"/>
      <c r="UVZ305" s="301"/>
      <c r="UWA305" s="301"/>
      <c r="UWB305" s="301"/>
      <c r="UWC305" s="301"/>
      <c r="UWD305" s="301"/>
      <c r="UWE305" s="301"/>
      <c r="UWF305" s="301"/>
      <c r="UWG305" s="301"/>
      <c r="UWH305" s="301"/>
      <c r="UWI305" s="301"/>
      <c r="UWJ305" s="301"/>
      <c r="UWK305" s="301"/>
      <c r="UWL305" s="301"/>
      <c r="UWM305" s="301"/>
      <c r="UWN305" s="301"/>
      <c r="UWO305" s="301"/>
      <c r="UWP305" s="301"/>
      <c r="UWQ305" s="301"/>
      <c r="UWR305" s="301"/>
      <c r="UWS305" s="301"/>
      <c r="UWT305" s="301"/>
      <c r="UWU305" s="301"/>
      <c r="UWV305" s="301"/>
      <c r="UWW305" s="301"/>
      <c r="UWX305" s="301"/>
      <c r="UWY305" s="301"/>
      <c r="UWZ305" s="301"/>
      <c r="UXA305" s="301"/>
      <c r="UXB305" s="301"/>
      <c r="UXC305" s="301"/>
      <c r="UXD305" s="301"/>
      <c r="UXE305" s="301"/>
      <c r="UXF305" s="301"/>
      <c r="UXG305" s="301"/>
      <c r="UXH305" s="301"/>
      <c r="UXI305" s="301"/>
      <c r="UXJ305" s="301"/>
      <c r="UXK305" s="301"/>
      <c r="UXL305" s="301"/>
      <c r="UXM305" s="301"/>
      <c r="UXN305" s="301"/>
      <c r="UXO305" s="301"/>
      <c r="UXP305" s="301"/>
      <c r="UXQ305" s="301"/>
      <c r="UXR305" s="301"/>
      <c r="UXS305" s="301"/>
      <c r="UXT305" s="301"/>
      <c r="UXU305" s="301"/>
      <c r="UXV305" s="301"/>
      <c r="UXW305" s="301"/>
      <c r="UXX305" s="301"/>
      <c r="UXY305" s="301"/>
      <c r="UXZ305" s="301"/>
      <c r="UYA305" s="301"/>
      <c r="UYB305" s="301"/>
      <c r="UYC305" s="301"/>
      <c r="UYD305" s="301"/>
      <c r="UYE305" s="301"/>
      <c r="UYF305" s="301"/>
      <c r="UYG305" s="301"/>
      <c r="UYH305" s="301"/>
      <c r="UYI305" s="301"/>
      <c r="UYJ305" s="301"/>
      <c r="UYK305" s="301"/>
      <c r="UYL305" s="301"/>
      <c r="UYM305" s="301"/>
      <c r="UYN305" s="301"/>
      <c r="UYO305" s="301"/>
      <c r="UYP305" s="301"/>
      <c r="UYQ305" s="301"/>
      <c r="UYR305" s="301"/>
      <c r="UYS305" s="301"/>
      <c r="UYT305" s="301"/>
      <c r="UYU305" s="301"/>
      <c r="UYV305" s="301"/>
      <c r="UYW305" s="301"/>
      <c r="UYX305" s="301"/>
      <c r="UYY305" s="301"/>
      <c r="UYZ305" s="301"/>
      <c r="UZA305" s="301"/>
      <c r="UZB305" s="301"/>
      <c r="UZC305" s="301"/>
      <c r="UZD305" s="301"/>
      <c r="UZE305" s="301"/>
      <c r="UZF305" s="301"/>
      <c r="UZG305" s="301"/>
      <c r="UZH305" s="301"/>
      <c r="UZI305" s="301"/>
      <c r="UZJ305" s="301"/>
      <c r="UZK305" s="301"/>
      <c r="UZL305" s="301"/>
      <c r="UZM305" s="301"/>
      <c r="UZN305" s="301"/>
      <c r="UZO305" s="301"/>
      <c r="UZP305" s="301"/>
      <c r="UZQ305" s="301"/>
      <c r="UZR305" s="301"/>
      <c r="UZS305" s="301"/>
      <c r="UZT305" s="301"/>
      <c r="UZU305" s="301"/>
      <c r="UZV305" s="301"/>
      <c r="UZW305" s="301"/>
      <c r="UZX305" s="301"/>
      <c r="UZY305" s="301"/>
      <c r="UZZ305" s="301"/>
      <c r="VAA305" s="301"/>
      <c r="VAB305" s="301"/>
      <c r="VAC305" s="301"/>
      <c r="VAD305" s="301"/>
      <c r="VAE305" s="301"/>
      <c r="VAF305" s="301"/>
      <c r="VAG305" s="301"/>
      <c r="VAH305" s="301"/>
      <c r="VAI305" s="301"/>
      <c r="VAJ305" s="301"/>
      <c r="VAK305" s="301"/>
      <c r="VAL305" s="301"/>
      <c r="VAM305" s="301"/>
      <c r="VAN305" s="301"/>
      <c r="VAO305" s="301"/>
      <c r="VAP305" s="301"/>
      <c r="VAQ305" s="301"/>
      <c r="VAR305" s="301"/>
      <c r="VAS305" s="301"/>
      <c r="VAT305" s="301"/>
      <c r="VAU305" s="301"/>
      <c r="VAV305" s="301"/>
      <c r="VAW305" s="301"/>
      <c r="VAX305" s="301"/>
      <c r="VAY305" s="301"/>
      <c r="VAZ305" s="301"/>
      <c r="VBA305" s="301"/>
      <c r="VBB305" s="301"/>
      <c r="VBC305" s="301"/>
      <c r="VBD305" s="301"/>
      <c r="VBE305" s="301"/>
      <c r="VBF305" s="301"/>
      <c r="VBG305" s="301"/>
      <c r="VBH305" s="301"/>
      <c r="VBI305" s="301"/>
      <c r="VBJ305" s="301"/>
      <c r="VBK305" s="301"/>
      <c r="VBL305" s="301"/>
      <c r="VBM305" s="301"/>
      <c r="VBN305" s="301"/>
      <c r="VBO305" s="301"/>
      <c r="VBP305" s="301"/>
      <c r="VBQ305" s="301"/>
      <c r="VBR305" s="301"/>
      <c r="VBS305" s="301"/>
      <c r="VBT305" s="301"/>
      <c r="VBU305" s="301"/>
      <c r="VBV305" s="301"/>
      <c r="VBW305" s="301"/>
      <c r="VBX305" s="301"/>
      <c r="VBY305" s="301"/>
      <c r="VBZ305" s="301"/>
      <c r="VCA305" s="301"/>
      <c r="VCB305" s="301"/>
      <c r="VCC305" s="301"/>
      <c r="VCD305" s="301"/>
      <c r="VCE305" s="301"/>
      <c r="VCF305" s="301"/>
      <c r="VCG305" s="301"/>
      <c r="VCH305" s="301"/>
      <c r="VCI305" s="301"/>
      <c r="VCJ305" s="301"/>
      <c r="VCK305" s="301"/>
      <c r="VCL305" s="301"/>
      <c r="VCM305" s="301"/>
      <c r="VCN305" s="301"/>
      <c r="VCO305" s="301"/>
      <c r="VCP305" s="301"/>
      <c r="VCQ305" s="301"/>
      <c r="VCR305" s="301"/>
      <c r="VCS305" s="301"/>
      <c r="VCT305" s="301"/>
      <c r="VCU305" s="301"/>
      <c r="VCV305" s="301"/>
      <c r="VCW305" s="301"/>
      <c r="VCX305" s="301"/>
      <c r="VCY305" s="301"/>
      <c r="VCZ305" s="301"/>
      <c r="VDA305" s="301"/>
      <c r="VDB305" s="301"/>
      <c r="VDC305" s="301"/>
      <c r="VDD305" s="301"/>
      <c r="VDE305" s="301"/>
      <c r="VDF305" s="301"/>
      <c r="VDG305" s="301"/>
      <c r="VDH305" s="301"/>
      <c r="VDI305" s="301"/>
      <c r="VDJ305" s="301"/>
      <c r="VDK305" s="301"/>
      <c r="VDL305" s="301"/>
      <c r="VDM305" s="301"/>
      <c r="VDN305" s="301"/>
      <c r="VDO305" s="301"/>
      <c r="VDP305" s="301"/>
      <c r="VDQ305" s="301"/>
      <c r="VDR305" s="301"/>
      <c r="VDS305" s="301"/>
      <c r="VDT305" s="301"/>
      <c r="VDU305" s="301"/>
      <c r="VDV305" s="301"/>
      <c r="VDW305" s="301"/>
      <c r="VDX305" s="301"/>
      <c r="VDY305" s="301"/>
      <c r="VDZ305" s="301"/>
      <c r="VEA305" s="301"/>
      <c r="VEB305" s="301"/>
      <c r="VEC305" s="301"/>
      <c r="VED305" s="301"/>
      <c r="VEE305" s="301"/>
      <c r="VEF305" s="301"/>
      <c r="VEG305" s="301"/>
      <c r="VEH305" s="301"/>
      <c r="VEI305" s="301"/>
      <c r="VEJ305" s="301"/>
      <c r="VEK305" s="301"/>
      <c r="VEL305" s="301"/>
      <c r="VEM305" s="301"/>
      <c r="VEN305" s="301"/>
      <c r="VEO305" s="301"/>
      <c r="VEP305" s="301"/>
      <c r="VEQ305" s="301"/>
      <c r="VER305" s="301"/>
      <c r="VES305" s="301"/>
      <c r="VET305" s="301"/>
      <c r="VEU305" s="301"/>
      <c r="VEV305" s="301"/>
      <c r="VEW305" s="301"/>
      <c r="VEX305" s="301"/>
      <c r="VEY305" s="301"/>
      <c r="VEZ305" s="301"/>
      <c r="VFA305" s="301"/>
      <c r="VFB305" s="301"/>
      <c r="VFC305" s="301"/>
      <c r="VFD305" s="301"/>
      <c r="VFE305" s="301"/>
      <c r="VFF305" s="301"/>
      <c r="VFG305" s="301"/>
      <c r="VFH305" s="301"/>
      <c r="VFI305" s="301"/>
      <c r="VFJ305" s="301"/>
      <c r="VFK305" s="301"/>
      <c r="VFL305" s="301"/>
      <c r="VFM305" s="301"/>
      <c r="VFN305" s="301"/>
      <c r="VFO305" s="301"/>
      <c r="VFP305" s="301"/>
      <c r="VFQ305" s="301"/>
      <c r="VFR305" s="301"/>
      <c r="VFS305" s="301"/>
      <c r="VFT305" s="301"/>
      <c r="VFU305" s="301"/>
      <c r="VFV305" s="301"/>
      <c r="VFW305" s="301"/>
      <c r="VFX305" s="301"/>
      <c r="VFY305" s="301"/>
      <c r="VFZ305" s="301"/>
      <c r="VGA305" s="301"/>
      <c r="VGB305" s="301"/>
      <c r="VGC305" s="301"/>
      <c r="VGD305" s="301"/>
      <c r="VGE305" s="301"/>
      <c r="VGF305" s="301"/>
      <c r="VGG305" s="301"/>
      <c r="VGH305" s="301"/>
      <c r="VGI305" s="301"/>
      <c r="VGJ305" s="301"/>
      <c r="VGK305" s="301"/>
      <c r="VGL305" s="301"/>
      <c r="VGM305" s="301"/>
      <c r="VGN305" s="301"/>
      <c r="VGO305" s="301"/>
      <c r="VGP305" s="301"/>
      <c r="VGQ305" s="301"/>
      <c r="VGR305" s="301"/>
      <c r="VGS305" s="301"/>
      <c r="VGT305" s="301"/>
      <c r="VGU305" s="301"/>
      <c r="VGV305" s="301"/>
      <c r="VGW305" s="301"/>
      <c r="VGX305" s="301"/>
      <c r="VGY305" s="301"/>
      <c r="VGZ305" s="301"/>
      <c r="VHA305" s="301"/>
      <c r="VHB305" s="301"/>
      <c r="VHC305" s="301"/>
      <c r="VHD305" s="301"/>
      <c r="VHE305" s="301"/>
      <c r="VHF305" s="301"/>
      <c r="VHG305" s="301"/>
      <c r="VHH305" s="301"/>
      <c r="VHI305" s="301"/>
      <c r="VHJ305" s="301"/>
      <c r="VHK305" s="301"/>
      <c r="VHL305" s="301"/>
      <c r="VHM305" s="301"/>
      <c r="VHN305" s="301"/>
      <c r="VHO305" s="301"/>
      <c r="VHP305" s="301"/>
      <c r="VHQ305" s="301"/>
      <c r="VHR305" s="301"/>
      <c r="VHS305" s="301"/>
      <c r="VHT305" s="301"/>
      <c r="VHU305" s="301"/>
      <c r="VHV305" s="301"/>
      <c r="VHW305" s="301"/>
      <c r="VHX305" s="301"/>
      <c r="VHY305" s="301"/>
      <c r="VHZ305" s="301"/>
      <c r="VIA305" s="301"/>
      <c r="VIB305" s="301"/>
      <c r="VIC305" s="301"/>
      <c r="VID305" s="301"/>
      <c r="VIE305" s="301"/>
      <c r="VIF305" s="301"/>
      <c r="VIG305" s="301"/>
      <c r="VIH305" s="301"/>
      <c r="VII305" s="301"/>
      <c r="VIJ305" s="301"/>
      <c r="VIK305" s="301"/>
      <c r="VIL305" s="301"/>
      <c r="VIM305" s="301"/>
      <c r="VIN305" s="301"/>
      <c r="VIO305" s="301"/>
      <c r="VIP305" s="301"/>
      <c r="VIQ305" s="301"/>
      <c r="VIR305" s="301"/>
      <c r="VIS305" s="301"/>
      <c r="VIT305" s="301"/>
      <c r="VIU305" s="301"/>
      <c r="VIV305" s="301"/>
      <c r="VIW305" s="301"/>
      <c r="VIX305" s="301"/>
      <c r="VIY305" s="301"/>
      <c r="VIZ305" s="301"/>
      <c r="VJA305" s="301"/>
      <c r="VJB305" s="301"/>
      <c r="VJC305" s="301"/>
      <c r="VJD305" s="301"/>
      <c r="VJE305" s="301"/>
      <c r="VJF305" s="301"/>
      <c r="VJG305" s="301"/>
      <c r="VJH305" s="301"/>
      <c r="VJI305" s="301"/>
      <c r="VJJ305" s="301"/>
      <c r="VJK305" s="301"/>
      <c r="VJL305" s="301"/>
      <c r="VJM305" s="301"/>
      <c r="VJN305" s="301"/>
      <c r="VJO305" s="301"/>
      <c r="VJP305" s="301"/>
      <c r="VJQ305" s="301"/>
      <c r="VJR305" s="301"/>
      <c r="VJS305" s="301"/>
      <c r="VJT305" s="301"/>
      <c r="VJU305" s="301"/>
      <c r="VJV305" s="301"/>
      <c r="VJW305" s="301"/>
      <c r="VJX305" s="301"/>
      <c r="VJY305" s="301"/>
      <c r="VJZ305" s="301"/>
      <c r="VKA305" s="301"/>
      <c r="VKB305" s="301"/>
      <c r="VKC305" s="301"/>
      <c r="VKD305" s="301"/>
      <c r="VKE305" s="301"/>
      <c r="VKF305" s="301"/>
      <c r="VKG305" s="301"/>
      <c r="VKH305" s="301"/>
      <c r="VKI305" s="301"/>
      <c r="VKJ305" s="301"/>
      <c r="VKK305" s="301"/>
      <c r="VKL305" s="301"/>
      <c r="VKM305" s="301"/>
      <c r="VKN305" s="301"/>
      <c r="VKO305" s="301"/>
      <c r="VKP305" s="301"/>
      <c r="VKQ305" s="301"/>
      <c r="VKR305" s="301"/>
      <c r="VKS305" s="301"/>
      <c r="VKT305" s="301"/>
      <c r="VKU305" s="301"/>
      <c r="VKV305" s="301"/>
      <c r="VKW305" s="301"/>
      <c r="VKX305" s="301"/>
      <c r="VKY305" s="301"/>
      <c r="VKZ305" s="301"/>
      <c r="VLA305" s="301"/>
      <c r="VLB305" s="301"/>
      <c r="VLC305" s="301"/>
      <c r="VLD305" s="301"/>
      <c r="VLE305" s="301"/>
      <c r="VLF305" s="301"/>
      <c r="VLG305" s="301"/>
      <c r="VLH305" s="301"/>
      <c r="VLI305" s="301"/>
      <c r="VLJ305" s="301"/>
      <c r="VLK305" s="301"/>
      <c r="VLL305" s="301"/>
      <c r="VLM305" s="301"/>
      <c r="VLN305" s="301"/>
      <c r="VLO305" s="301"/>
      <c r="VLP305" s="301"/>
      <c r="VLQ305" s="301"/>
      <c r="VLR305" s="301"/>
      <c r="VLS305" s="301"/>
      <c r="VLT305" s="301"/>
      <c r="VLU305" s="301"/>
      <c r="VLV305" s="301"/>
      <c r="VLW305" s="301"/>
      <c r="VLX305" s="301"/>
      <c r="VLY305" s="301"/>
      <c r="VLZ305" s="301"/>
      <c r="VMA305" s="301"/>
      <c r="VMB305" s="301"/>
      <c r="VMC305" s="301"/>
      <c r="VMD305" s="301"/>
      <c r="VME305" s="301"/>
      <c r="VMF305" s="301"/>
      <c r="VMG305" s="301"/>
      <c r="VMH305" s="301"/>
      <c r="VMI305" s="301"/>
      <c r="VMJ305" s="301"/>
      <c r="VMK305" s="301"/>
      <c r="VML305" s="301"/>
      <c r="VMM305" s="301"/>
      <c r="VMN305" s="301"/>
      <c r="VMO305" s="301"/>
      <c r="VMP305" s="301"/>
      <c r="VMQ305" s="301"/>
      <c r="VMR305" s="301"/>
      <c r="VMS305" s="301"/>
      <c r="VMT305" s="301"/>
      <c r="VMU305" s="301"/>
      <c r="VMV305" s="301"/>
      <c r="VMW305" s="301"/>
      <c r="VMX305" s="301"/>
      <c r="VMY305" s="301"/>
      <c r="VMZ305" s="301"/>
      <c r="VNA305" s="301"/>
      <c r="VNB305" s="301"/>
      <c r="VNC305" s="301"/>
      <c r="VND305" s="301"/>
      <c r="VNE305" s="301"/>
      <c r="VNF305" s="301"/>
      <c r="VNG305" s="301"/>
      <c r="VNH305" s="301"/>
      <c r="VNI305" s="301"/>
      <c r="VNJ305" s="301"/>
      <c r="VNK305" s="301"/>
      <c r="VNL305" s="301"/>
      <c r="VNM305" s="301"/>
      <c r="VNN305" s="301"/>
      <c r="VNO305" s="301"/>
      <c r="VNP305" s="301"/>
      <c r="VNQ305" s="301"/>
      <c r="VNR305" s="301"/>
      <c r="VNS305" s="301"/>
      <c r="VNT305" s="301"/>
      <c r="VNU305" s="301"/>
      <c r="VNV305" s="301"/>
      <c r="VNW305" s="301"/>
      <c r="VNX305" s="301"/>
      <c r="VNY305" s="301"/>
      <c r="VNZ305" s="301"/>
      <c r="VOA305" s="301"/>
      <c r="VOB305" s="301"/>
      <c r="VOC305" s="301"/>
      <c r="VOD305" s="301"/>
      <c r="VOE305" s="301"/>
      <c r="VOF305" s="301"/>
      <c r="VOG305" s="301"/>
      <c r="VOH305" s="301"/>
      <c r="VOI305" s="301"/>
      <c r="VOJ305" s="301"/>
      <c r="VOK305" s="301"/>
      <c r="VOL305" s="301"/>
      <c r="VOM305" s="301"/>
      <c r="VON305" s="301"/>
      <c r="VOO305" s="301"/>
      <c r="VOP305" s="301"/>
      <c r="VOQ305" s="301"/>
      <c r="VOR305" s="301"/>
      <c r="VOS305" s="301"/>
      <c r="VOT305" s="301"/>
      <c r="VOU305" s="301"/>
      <c r="VOV305" s="301"/>
      <c r="VOW305" s="301"/>
      <c r="VOX305" s="301"/>
      <c r="VOY305" s="301"/>
      <c r="VOZ305" s="301"/>
      <c r="VPA305" s="301"/>
      <c r="VPB305" s="301"/>
      <c r="VPC305" s="301"/>
      <c r="VPD305" s="301"/>
      <c r="VPE305" s="301"/>
      <c r="VPF305" s="301"/>
      <c r="VPG305" s="301"/>
      <c r="VPH305" s="301"/>
      <c r="VPI305" s="301"/>
      <c r="VPJ305" s="301"/>
      <c r="VPK305" s="301"/>
      <c r="VPL305" s="301"/>
      <c r="VPM305" s="301"/>
      <c r="VPN305" s="301"/>
      <c r="VPO305" s="301"/>
      <c r="VPP305" s="301"/>
      <c r="VPQ305" s="301"/>
      <c r="VPR305" s="301"/>
      <c r="VPS305" s="301"/>
      <c r="VPT305" s="301"/>
      <c r="VPU305" s="301"/>
      <c r="VPV305" s="301"/>
      <c r="VPW305" s="301"/>
      <c r="VPX305" s="301"/>
      <c r="VPY305" s="301"/>
      <c r="VPZ305" s="301"/>
      <c r="VQA305" s="301"/>
      <c r="VQB305" s="301"/>
      <c r="VQC305" s="301"/>
      <c r="VQD305" s="301"/>
      <c r="VQE305" s="301"/>
      <c r="VQF305" s="301"/>
      <c r="VQG305" s="301"/>
      <c r="VQH305" s="301"/>
      <c r="VQI305" s="301"/>
      <c r="VQJ305" s="301"/>
      <c r="VQK305" s="301"/>
      <c r="VQL305" s="301"/>
      <c r="VQM305" s="301"/>
      <c r="VQN305" s="301"/>
      <c r="VQO305" s="301"/>
      <c r="VQP305" s="301"/>
      <c r="VQQ305" s="301"/>
      <c r="VQR305" s="301"/>
      <c r="VQS305" s="301"/>
      <c r="VQT305" s="301"/>
      <c r="VQU305" s="301"/>
      <c r="VQV305" s="301"/>
      <c r="VQW305" s="301"/>
      <c r="VQX305" s="301"/>
      <c r="VQY305" s="301"/>
      <c r="VQZ305" s="301"/>
      <c r="VRA305" s="301"/>
      <c r="VRB305" s="301"/>
      <c r="VRC305" s="301"/>
      <c r="VRD305" s="301"/>
      <c r="VRE305" s="301"/>
      <c r="VRF305" s="301"/>
      <c r="VRG305" s="301"/>
      <c r="VRH305" s="301"/>
      <c r="VRI305" s="301"/>
      <c r="VRJ305" s="301"/>
      <c r="VRK305" s="301"/>
      <c r="VRL305" s="301"/>
      <c r="VRM305" s="301"/>
      <c r="VRN305" s="301"/>
      <c r="VRO305" s="301"/>
      <c r="VRP305" s="301"/>
      <c r="VRQ305" s="301"/>
      <c r="VRR305" s="301"/>
      <c r="VRS305" s="301"/>
      <c r="VRT305" s="301"/>
      <c r="VRU305" s="301"/>
      <c r="VRV305" s="301"/>
      <c r="VRW305" s="301"/>
      <c r="VRX305" s="301"/>
      <c r="VRY305" s="301"/>
      <c r="VRZ305" s="301"/>
      <c r="VSA305" s="301"/>
      <c r="VSB305" s="301"/>
      <c r="VSC305" s="301"/>
      <c r="VSD305" s="301"/>
      <c r="VSE305" s="301"/>
      <c r="VSF305" s="301"/>
      <c r="VSG305" s="301"/>
      <c r="VSH305" s="301"/>
      <c r="VSI305" s="301"/>
      <c r="VSJ305" s="301"/>
      <c r="VSK305" s="301"/>
      <c r="VSL305" s="301"/>
      <c r="VSM305" s="301"/>
      <c r="VSN305" s="301"/>
      <c r="VSO305" s="301"/>
      <c r="VSP305" s="301"/>
      <c r="VSQ305" s="301"/>
      <c r="VSR305" s="301"/>
      <c r="VSS305" s="301"/>
      <c r="VST305" s="301"/>
      <c r="VSU305" s="301"/>
      <c r="VSV305" s="301"/>
      <c r="VSW305" s="301"/>
      <c r="VSX305" s="301"/>
      <c r="VSY305" s="301"/>
      <c r="VSZ305" s="301"/>
      <c r="VTA305" s="301"/>
      <c r="VTB305" s="301"/>
      <c r="VTC305" s="301"/>
      <c r="VTD305" s="301"/>
      <c r="VTE305" s="301"/>
      <c r="VTF305" s="301"/>
      <c r="VTG305" s="301"/>
      <c r="VTH305" s="301"/>
      <c r="VTI305" s="301"/>
      <c r="VTJ305" s="301"/>
      <c r="VTK305" s="301"/>
      <c r="VTL305" s="301"/>
      <c r="VTM305" s="301"/>
      <c r="VTN305" s="301"/>
      <c r="VTO305" s="301"/>
      <c r="VTP305" s="301"/>
      <c r="VTQ305" s="301"/>
      <c r="VTR305" s="301"/>
      <c r="VTS305" s="301"/>
      <c r="VTT305" s="301"/>
      <c r="VTU305" s="301"/>
      <c r="VTV305" s="301"/>
      <c r="VTW305" s="301"/>
      <c r="VTX305" s="301"/>
      <c r="VTY305" s="301"/>
      <c r="VTZ305" s="301"/>
      <c r="VUA305" s="301"/>
      <c r="VUB305" s="301"/>
      <c r="VUC305" s="301"/>
      <c r="VUD305" s="301"/>
      <c r="VUE305" s="301"/>
      <c r="VUF305" s="301"/>
      <c r="VUG305" s="301"/>
      <c r="VUH305" s="301"/>
      <c r="VUI305" s="301"/>
      <c r="VUJ305" s="301"/>
      <c r="VUK305" s="301"/>
      <c r="VUL305" s="301"/>
      <c r="VUM305" s="301"/>
      <c r="VUN305" s="301"/>
      <c r="VUO305" s="301"/>
      <c r="VUP305" s="301"/>
      <c r="VUQ305" s="301"/>
      <c r="VUR305" s="301"/>
      <c r="VUS305" s="301"/>
      <c r="VUT305" s="301"/>
      <c r="VUU305" s="301"/>
      <c r="VUV305" s="301"/>
      <c r="VUW305" s="301"/>
      <c r="VUX305" s="301"/>
      <c r="VUY305" s="301"/>
      <c r="VUZ305" s="301"/>
      <c r="VVA305" s="301"/>
      <c r="VVB305" s="301"/>
      <c r="VVC305" s="301"/>
      <c r="VVD305" s="301"/>
      <c r="VVE305" s="301"/>
      <c r="VVF305" s="301"/>
      <c r="VVG305" s="301"/>
      <c r="VVH305" s="301"/>
      <c r="VVI305" s="301"/>
      <c r="VVJ305" s="301"/>
      <c r="VVK305" s="301"/>
      <c r="VVL305" s="301"/>
      <c r="VVM305" s="301"/>
      <c r="VVN305" s="301"/>
      <c r="VVO305" s="301"/>
      <c r="VVP305" s="301"/>
      <c r="VVQ305" s="301"/>
      <c r="VVR305" s="301"/>
      <c r="VVS305" s="301"/>
      <c r="VVT305" s="301"/>
      <c r="VVU305" s="301"/>
      <c r="VVV305" s="301"/>
      <c r="VVW305" s="301"/>
      <c r="VVX305" s="301"/>
      <c r="VVY305" s="301"/>
      <c r="VVZ305" s="301"/>
      <c r="VWA305" s="301"/>
      <c r="VWB305" s="301"/>
      <c r="VWC305" s="301"/>
      <c r="VWD305" s="301"/>
      <c r="VWE305" s="301"/>
      <c r="VWF305" s="301"/>
      <c r="VWG305" s="301"/>
      <c r="VWH305" s="301"/>
      <c r="VWI305" s="301"/>
      <c r="VWJ305" s="301"/>
      <c r="VWK305" s="301"/>
      <c r="VWL305" s="301"/>
      <c r="VWM305" s="301"/>
      <c r="VWN305" s="301"/>
      <c r="VWO305" s="301"/>
      <c r="VWP305" s="301"/>
      <c r="VWQ305" s="301"/>
      <c r="VWR305" s="301"/>
      <c r="VWS305" s="301"/>
      <c r="VWT305" s="301"/>
      <c r="VWU305" s="301"/>
      <c r="VWV305" s="301"/>
      <c r="VWW305" s="301"/>
      <c r="VWX305" s="301"/>
      <c r="VWY305" s="301"/>
      <c r="VWZ305" s="301"/>
      <c r="VXA305" s="301"/>
      <c r="VXB305" s="301"/>
      <c r="VXC305" s="301"/>
      <c r="VXD305" s="301"/>
      <c r="VXE305" s="301"/>
      <c r="VXF305" s="301"/>
      <c r="VXG305" s="301"/>
      <c r="VXH305" s="301"/>
      <c r="VXI305" s="301"/>
      <c r="VXJ305" s="301"/>
      <c r="VXK305" s="301"/>
      <c r="VXL305" s="301"/>
      <c r="VXM305" s="301"/>
      <c r="VXN305" s="301"/>
      <c r="VXO305" s="301"/>
      <c r="VXP305" s="301"/>
      <c r="VXQ305" s="301"/>
      <c r="VXR305" s="301"/>
      <c r="VXS305" s="301"/>
      <c r="VXT305" s="301"/>
      <c r="VXU305" s="301"/>
      <c r="VXV305" s="301"/>
      <c r="VXW305" s="301"/>
      <c r="VXX305" s="301"/>
      <c r="VXY305" s="301"/>
      <c r="VXZ305" s="301"/>
      <c r="VYA305" s="301"/>
      <c r="VYB305" s="301"/>
      <c r="VYC305" s="301"/>
      <c r="VYD305" s="301"/>
      <c r="VYE305" s="301"/>
      <c r="VYF305" s="301"/>
      <c r="VYG305" s="301"/>
      <c r="VYH305" s="301"/>
      <c r="VYI305" s="301"/>
      <c r="VYJ305" s="301"/>
      <c r="VYK305" s="301"/>
      <c r="VYL305" s="301"/>
      <c r="VYM305" s="301"/>
      <c r="VYN305" s="301"/>
      <c r="VYO305" s="301"/>
      <c r="VYP305" s="301"/>
      <c r="VYQ305" s="301"/>
      <c r="VYR305" s="301"/>
      <c r="VYS305" s="301"/>
      <c r="VYT305" s="301"/>
      <c r="VYU305" s="301"/>
      <c r="VYV305" s="301"/>
      <c r="VYW305" s="301"/>
      <c r="VYX305" s="301"/>
      <c r="VYY305" s="301"/>
      <c r="VYZ305" s="301"/>
      <c r="VZA305" s="301"/>
      <c r="VZB305" s="301"/>
      <c r="VZC305" s="301"/>
      <c r="VZD305" s="301"/>
      <c r="VZE305" s="301"/>
      <c r="VZF305" s="301"/>
      <c r="VZG305" s="301"/>
      <c r="VZH305" s="301"/>
      <c r="VZI305" s="301"/>
      <c r="VZJ305" s="301"/>
      <c r="VZK305" s="301"/>
      <c r="VZL305" s="301"/>
      <c r="VZM305" s="301"/>
      <c r="VZN305" s="301"/>
      <c r="VZO305" s="301"/>
      <c r="VZP305" s="301"/>
      <c r="VZQ305" s="301"/>
      <c r="VZR305" s="301"/>
      <c r="VZS305" s="301"/>
      <c r="VZT305" s="301"/>
      <c r="VZU305" s="301"/>
      <c r="VZV305" s="301"/>
      <c r="VZW305" s="301"/>
      <c r="VZX305" s="301"/>
      <c r="VZY305" s="301"/>
      <c r="VZZ305" s="301"/>
      <c r="WAA305" s="301"/>
      <c r="WAB305" s="301"/>
      <c r="WAC305" s="301"/>
      <c r="WAD305" s="301"/>
      <c r="WAE305" s="301"/>
      <c r="WAF305" s="301"/>
      <c r="WAG305" s="301"/>
      <c r="WAH305" s="301"/>
      <c r="WAI305" s="301"/>
      <c r="WAJ305" s="301"/>
      <c r="WAK305" s="301"/>
      <c r="WAL305" s="301"/>
      <c r="WAM305" s="301"/>
      <c r="WAN305" s="301"/>
      <c r="WAO305" s="301"/>
      <c r="WAP305" s="301"/>
      <c r="WAQ305" s="301"/>
      <c r="WAR305" s="301"/>
      <c r="WAS305" s="301"/>
      <c r="WAT305" s="301"/>
      <c r="WAU305" s="301"/>
      <c r="WAV305" s="301"/>
      <c r="WAW305" s="301"/>
      <c r="WAX305" s="301"/>
      <c r="WAY305" s="301"/>
      <c r="WAZ305" s="301"/>
      <c r="WBA305" s="301"/>
      <c r="WBB305" s="301"/>
      <c r="WBC305" s="301"/>
      <c r="WBD305" s="301"/>
      <c r="WBE305" s="301"/>
      <c r="WBF305" s="301"/>
      <c r="WBG305" s="301"/>
      <c r="WBH305" s="301"/>
      <c r="WBI305" s="301"/>
      <c r="WBJ305" s="301"/>
      <c r="WBK305" s="301"/>
      <c r="WBL305" s="301"/>
      <c r="WBM305" s="301"/>
      <c r="WBN305" s="301"/>
      <c r="WBO305" s="301"/>
      <c r="WBP305" s="301"/>
      <c r="WBQ305" s="301"/>
      <c r="WBR305" s="301"/>
      <c r="WBS305" s="301"/>
      <c r="WBT305" s="301"/>
      <c r="WBU305" s="301"/>
      <c r="WBV305" s="301"/>
      <c r="WBW305" s="301"/>
      <c r="WBX305" s="301"/>
      <c r="WBY305" s="301"/>
      <c r="WBZ305" s="301"/>
      <c r="WCA305" s="301"/>
      <c r="WCB305" s="301"/>
      <c r="WCC305" s="301"/>
      <c r="WCD305" s="301"/>
      <c r="WCE305" s="301"/>
      <c r="WCF305" s="301"/>
      <c r="WCG305" s="301"/>
      <c r="WCH305" s="301"/>
      <c r="WCI305" s="301"/>
      <c r="WCJ305" s="301"/>
      <c r="WCK305" s="301"/>
      <c r="WCL305" s="301"/>
      <c r="WCM305" s="301"/>
      <c r="WCN305" s="301"/>
      <c r="WCO305" s="301"/>
      <c r="WCP305" s="301"/>
      <c r="WCQ305" s="301"/>
      <c r="WCR305" s="301"/>
      <c r="WCS305" s="301"/>
      <c r="WCT305" s="301"/>
      <c r="WCU305" s="301"/>
      <c r="WCV305" s="301"/>
      <c r="WCW305" s="301"/>
      <c r="WCX305" s="301"/>
      <c r="WCY305" s="301"/>
      <c r="WCZ305" s="301"/>
      <c r="WDA305" s="301"/>
      <c r="WDB305" s="301"/>
      <c r="WDC305" s="301"/>
      <c r="WDD305" s="301"/>
      <c r="WDE305" s="301"/>
      <c r="WDF305" s="301"/>
      <c r="WDG305" s="301"/>
      <c r="WDH305" s="301"/>
      <c r="WDI305" s="301"/>
      <c r="WDJ305" s="301"/>
      <c r="WDK305" s="301"/>
      <c r="WDL305" s="301"/>
      <c r="WDM305" s="301"/>
      <c r="WDN305" s="301"/>
      <c r="WDO305" s="301"/>
      <c r="WDP305" s="301"/>
      <c r="WDQ305" s="301"/>
      <c r="WDR305" s="301"/>
      <c r="WDS305" s="301"/>
      <c r="WDT305" s="301"/>
      <c r="WDU305" s="301"/>
      <c r="WDV305" s="301"/>
      <c r="WDW305" s="301"/>
      <c r="WDX305" s="301"/>
      <c r="WDY305" s="301"/>
      <c r="WDZ305" s="301"/>
      <c r="WEA305" s="301"/>
      <c r="WEB305" s="301"/>
      <c r="WEC305" s="301"/>
      <c r="WED305" s="301"/>
      <c r="WEE305" s="301"/>
      <c r="WEF305" s="301"/>
      <c r="WEG305" s="301"/>
      <c r="WEH305" s="301"/>
      <c r="WEI305" s="301"/>
      <c r="WEJ305" s="301"/>
      <c r="WEK305" s="301"/>
      <c r="WEL305" s="301"/>
      <c r="WEM305" s="301"/>
      <c r="WEN305" s="301"/>
      <c r="WEO305" s="301"/>
      <c r="WEP305" s="301"/>
      <c r="WEQ305" s="301"/>
      <c r="WER305" s="301"/>
      <c r="WES305" s="301"/>
      <c r="WET305" s="301"/>
      <c r="WEU305" s="301"/>
      <c r="WEV305" s="301"/>
      <c r="WEW305" s="301"/>
      <c r="WEX305" s="301"/>
      <c r="WEY305" s="301"/>
      <c r="WEZ305" s="301"/>
      <c r="WFA305" s="301"/>
      <c r="WFB305" s="301"/>
      <c r="WFC305" s="301"/>
      <c r="WFD305" s="301"/>
      <c r="WFE305" s="301"/>
      <c r="WFF305" s="301"/>
      <c r="WFG305" s="301"/>
      <c r="WFH305" s="301"/>
      <c r="WFI305" s="301"/>
      <c r="WFJ305" s="301"/>
      <c r="WFK305" s="301"/>
      <c r="WFL305" s="301"/>
      <c r="WFM305" s="301"/>
      <c r="WFN305" s="301"/>
      <c r="WFO305" s="301"/>
      <c r="WFP305" s="301"/>
      <c r="WFQ305" s="301"/>
      <c r="WFR305" s="301"/>
      <c r="WFS305" s="301"/>
      <c r="WFT305" s="301"/>
      <c r="WFU305" s="301"/>
      <c r="WFV305" s="301"/>
      <c r="WFW305" s="301"/>
      <c r="WFX305" s="301"/>
      <c r="WFY305" s="301"/>
      <c r="WFZ305" s="301"/>
      <c r="WGA305" s="301"/>
      <c r="WGB305" s="301"/>
      <c r="WGC305" s="301"/>
      <c r="WGD305" s="301"/>
      <c r="WGE305" s="301"/>
      <c r="WGF305" s="301"/>
      <c r="WGG305" s="301"/>
      <c r="WGH305" s="301"/>
      <c r="WGI305" s="301"/>
      <c r="WGJ305" s="301"/>
      <c r="WGK305" s="301"/>
      <c r="WGL305" s="301"/>
      <c r="WGM305" s="301"/>
      <c r="WGN305" s="301"/>
      <c r="WGO305" s="301"/>
      <c r="WGP305" s="301"/>
      <c r="WGQ305" s="301"/>
      <c r="WGR305" s="301"/>
      <c r="WGS305" s="301"/>
      <c r="WGT305" s="301"/>
      <c r="WGU305" s="301"/>
      <c r="WGV305" s="301"/>
      <c r="WGW305" s="301"/>
      <c r="WGX305" s="301"/>
      <c r="WGY305" s="301"/>
      <c r="WGZ305" s="301"/>
      <c r="WHA305" s="301"/>
      <c r="WHB305" s="301"/>
      <c r="WHC305" s="301"/>
      <c r="WHD305" s="301"/>
      <c r="WHE305" s="301"/>
      <c r="WHF305" s="301"/>
      <c r="WHG305" s="301"/>
      <c r="WHH305" s="301"/>
      <c r="WHI305" s="301"/>
      <c r="WHJ305" s="301"/>
      <c r="WHK305" s="301"/>
      <c r="WHL305" s="301"/>
      <c r="WHM305" s="301"/>
      <c r="WHN305" s="301"/>
      <c r="WHO305" s="301"/>
      <c r="WHP305" s="301"/>
      <c r="WHQ305" s="301"/>
      <c r="WHR305" s="301"/>
      <c r="WHS305" s="301"/>
      <c r="WHT305" s="301"/>
      <c r="WHU305" s="301"/>
      <c r="WHV305" s="301"/>
      <c r="WHW305" s="301"/>
      <c r="WHX305" s="301"/>
      <c r="WHY305" s="301"/>
      <c r="WHZ305" s="301"/>
      <c r="WIA305" s="301"/>
      <c r="WIB305" s="301"/>
      <c r="WIC305" s="301"/>
      <c r="WID305" s="301"/>
      <c r="WIE305" s="301"/>
      <c r="WIF305" s="301"/>
      <c r="WIG305" s="301"/>
      <c r="WIH305" s="301"/>
      <c r="WII305" s="301"/>
      <c r="WIJ305" s="301"/>
      <c r="WIK305" s="301"/>
      <c r="WIL305" s="301"/>
      <c r="WIM305" s="301"/>
      <c r="WIN305" s="301"/>
      <c r="WIO305" s="301"/>
      <c r="WIP305" s="301"/>
      <c r="WIQ305" s="301"/>
      <c r="WIR305" s="301"/>
      <c r="WIS305" s="301"/>
      <c r="WIT305" s="301"/>
      <c r="WIU305" s="301"/>
      <c r="WIV305" s="301"/>
      <c r="WIW305" s="301"/>
      <c r="WIX305" s="301"/>
      <c r="WIY305" s="301"/>
      <c r="WIZ305" s="301"/>
      <c r="WJA305" s="301"/>
      <c r="WJB305" s="301"/>
      <c r="WJC305" s="301"/>
      <c r="WJD305" s="301"/>
      <c r="WJE305" s="301"/>
      <c r="WJF305" s="301"/>
      <c r="WJG305" s="301"/>
      <c r="WJH305" s="301"/>
      <c r="WJI305" s="301"/>
      <c r="WJJ305" s="301"/>
      <c r="WJK305" s="301"/>
      <c r="WJL305" s="301"/>
      <c r="WJM305" s="301"/>
      <c r="WJN305" s="301"/>
      <c r="WJO305" s="301"/>
      <c r="WJP305" s="301"/>
      <c r="WJQ305" s="301"/>
      <c r="WJR305" s="301"/>
      <c r="WJS305" s="301"/>
      <c r="WJT305" s="301"/>
      <c r="WJU305" s="301"/>
      <c r="WJV305" s="301"/>
      <c r="WJW305" s="301"/>
      <c r="WJX305" s="301"/>
      <c r="WJY305" s="301"/>
      <c r="WJZ305" s="301"/>
      <c r="WKA305" s="301"/>
      <c r="WKB305" s="301"/>
      <c r="WKC305" s="301"/>
      <c r="WKD305" s="301"/>
      <c r="WKE305" s="301"/>
      <c r="WKF305" s="301"/>
      <c r="WKG305" s="301"/>
      <c r="WKH305" s="301"/>
      <c r="WKI305" s="301"/>
      <c r="WKJ305" s="301"/>
      <c r="WKK305" s="301"/>
      <c r="WKL305" s="301"/>
      <c r="WKM305" s="301"/>
      <c r="WKN305" s="301"/>
      <c r="WKO305" s="301"/>
      <c r="WKP305" s="301"/>
      <c r="WKQ305" s="301"/>
      <c r="WKR305" s="301"/>
      <c r="WKS305" s="301"/>
      <c r="WKT305" s="301"/>
      <c r="WKU305" s="301"/>
      <c r="WKV305" s="301"/>
      <c r="WKW305" s="301"/>
      <c r="WKX305" s="301"/>
      <c r="WKY305" s="301"/>
      <c r="WKZ305" s="301"/>
      <c r="WLA305" s="301"/>
      <c r="WLB305" s="301"/>
      <c r="WLC305" s="301"/>
      <c r="WLD305" s="301"/>
      <c r="WLE305" s="301"/>
      <c r="WLF305" s="301"/>
      <c r="WLG305" s="301"/>
      <c r="WLH305" s="301"/>
      <c r="WLI305" s="301"/>
      <c r="WLJ305" s="301"/>
      <c r="WLK305" s="301"/>
      <c r="WLL305" s="301"/>
      <c r="WLM305" s="301"/>
      <c r="WLN305" s="301"/>
      <c r="WLO305" s="301"/>
      <c r="WLP305" s="301"/>
      <c r="WLQ305" s="301"/>
      <c r="WLR305" s="301"/>
      <c r="WLS305" s="301"/>
      <c r="WLT305" s="301"/>
      <c r="WLU305" s="301"/>
      <c r="WLV305" s="301"/>
      <c r="WLW305" s="301"/>
      <c r="WLX305" s="301"/>
      <c r="WLY305" s="301"/>
      <c r="WLZ305" s="301"/>
      <c r="WMA305" s="301"/>
      <c r="WMB305" s="301"/>
      <c r="WMC305" s="301"/>
      <c r="WMD305" s="301"/>
      <c r="WME305" s="301"/>
      <c r="WMF305" s="301"/>
      <c r="WMG305" s="301"/>
      <c r="WMH305" s="301"/>
      <c r="WMI305" s="301"/>
      <c r="WMJ305" s="301"/>
      <c r="WMK305" s="301"/>
      <c r="WML305" s="301"/>
      <c r="WMM305" s="301"/>
      <c r="WMN305" s="301"/>
      <c r="WMO305" s="301"/>
      <c r="WMP305" s="301"/>
      <c r="WMQ305" s="301"/>
      <c r="WMR305" s="301"/>
      <c r="WMS305" s="301"/>
      <c r="WMT305" s="301"/>
      <c r="WMU305" s="301"/>
      <c r="WMV305" s="301"/>
      <c r="WMW305" s="301"/>
      <c r="WMX305" s="301"/>
      <c r="WMY305" s="301"/>
      <c r="WMZ305" s="301"/>
      <c r="WNA305" s="301"/>
      <c r="WNB305" s="301"/>
      <c r="WNC305" s="301"/>
      <c r="WND305" s="301"/>
      <c r="WNE305" s="301"/>
      <c r="WNF305" s="301"/>
      <c r="WNG305" s="301"/>
      <c r="WNH305" s="301"/>
      <c r="WNI305" s="301"/>
      <c r="WNJ305" s="301"/>
      <c r="WNK305" s="301"/>
      <c r="WNL305" s="301"/>
      <c r="WNM305" s="301"/>
      <c r="WNN305" s="301"/>
      <c r="WNO305" s="301"/>
      <c r="WNP305" s="301"/>
      <c r="WNQ305" s="301"/>
      <c r="WNR305" s="301"/>
      <c r="WNS305" s="301"/>
      <c r="WNT305" s="301"/>
      <c r="WNU305" s="301"/>
      <c r="WNV305" s="301"/>
      <c r="WNW305" s="301"/>
      <c r="WNX305" s="301"/>
      <c r="WNY305" s="301"/>
      <c r="WNZ305" s="301"/>
      <c r="WOA305" s="301"/>
      <c r="WOB305" s="301"/>
      <c r="WOC305" s="301"/>
      <c r="WOD305" s="301"/>
      <c r="WOE305" s="301"/>
      <c r="WOF305" s="301"/>
      <c r="WOG305" s="301"/>
      <c r="WOH305" s="301"/>
      <c r="WOI305" s="301"/>
      <c r="WOJ305" s="301"/>
      <c r="WOK305" s="301"/>
      <c r="WOL305" s="301"/>
      <c r="WOM305" s="301"/>
      <c r="WON305" s="301"/>
      <c r="WOO305" s="301"/>
      <c r="WOP305" s="301"/>
      <c r="WOQ305" s="301"/>
      <c r="WOR305" s="301"/>
      <c r="WOS305" s="301"/>
      <c r="WOT305" s="301"/>
      <c r="WOU305" s="301"/>
      <c r="WOV305" s="301"/>
      <c r="WOW305" s="301"/>
      <c r="WOX305" s="301"/>
      <c r="WOY305" s="301"/>
      <c r="WOZ305" s="301"/>
      <c r="WPA305" s="301"/>
      <c r="WPB305" s="301"/>
      <c r="WPC305" s="301"/>
      <c r="WPD305" s="301"/>
      <c r="WPE305" s="301"/>
      <c r="WPF305" s="301"/>
      <c r="WPG305" s="301"/>
      <c r="WPH305" s="301"/>
      <c r="WPI305" s="301"/>
      <c r="WPJ305" s="301"/>
      <c r="WPK305" s="301"/>
      <c r="WPL305" s="301"/>
      <c r="WPM305" s="301"/>
      <c r="WPN305" s="301"/>
      <c r="WPO305" s="301"/>
      <c r="WPP305" s="301"/>
      <c r="WPQ305" s="301"/>
      <c r="WPR305" s="301"/>
      <c r="WPS305" s="301"/>
      <c r="WPT305" s="301"/>
      <c r="WPU305" s="301"/>
      <c r="WPV305" s="301"/>
      <c r="WPW305" s="301"/>
      <c r="WPX305" s="301"/>
      <c r="WPY305" s="301"/>
      <c r="WPZ305" s="301"/>
      <c r="WQA305" s="301"/>
      <c r="WQB305" s="301"/>
      <c r="WQC305" s="301"/>
      <c r="WQD305" s="301"/>
      <c r="WQE305" s="301"/>
      <c r="WQF305" s="301"/>
      <c r="WQG305" s="301"/>
      <c r="WQH305" s="301"/>
      <c r="WQI305" s="301"/>
      <c r="WQJ305" s="301"/>
      <c r="WQK305" s="301"/>
      <c r="WQL305" s="301"/>
      <c r="WQM305" s="301"/>
      <c r="WQN305" s="301"/>
      <c r="WQO305" s="301"/>
      <c r="WQP305" s="301"/>
      <c r="WQQ305" s="301"/>
      <c r="WQR305" s="301"/>
      <c r="WQS305" s="301"/>
      <c r="WQT305" s="301"/>
      <c r="WQU305" s="301"/>
      <c r="WQV305" s="301"/>
      <c r="WQW305" s="301"/>
      <c r="WQX305" s="301"/>
      <c r="WQY305" s="301"/>
      <c r="WQZ305" s="301"/>
      <c r="WRA305" s="301"/>
      <c r="WRB305" s="301"/>
      <c r="WRC305" s="301"/>
      <c r="WRD305" s="301"/>
      <c r="WRE305" s="301"/>
      <c r="WRF305" s="301"/>
      <c r="WRG305" s="301"/>
      <c r="WRH305" s="301"/>
      <c r="WRI305" s="301"/>
      <c r="WRJ305" s="301"/>
      <c r="WRK305" s="301"/>
      <c r="WRL305" s="301"/>
      <c r="WRM305" s="301"/>
      <c r="WRN305" s="301"/>
      <c r="WRO305" s="301"/>
      <c r="WRP305" s="301"/>
      <c r="WRQ305" s="301"/>
      <c r="WRR305" s="301"/>
      <c r="WRS305" s="301"/>
      <c r="WRT305" s="301"/>
      <c r="WRU305" s="301"/>
      <c r="WRV305" s="301"/>
      <c r="WRW305" s="301"/>
      <c r="WRX305" s="301"/>
      <c r="WRY305" s="301"/>
      <c r="WRZ305" s="301"/>
      <c r="WSA305" s="301"/>
      <c r="WSB305" s="301"/>
      <c r="WSC305" s="301"/>
      <c r="WSD305" s="301"/>
      <c r="WSE305" s="301"/>
      <c r="WSF305" s="301"/>
      <c r="WSG305" s="301"/>
      <c r="WSH305" s="301"/>
      <c r="WSI305" s="301"/>
      <c r="WSJ305" s="301"/>
      <c r="WSK305" s="301"/>
      <c r="WSL305" s="301"/>
      <c r="WSM305" s="301"/>
      <c r="WSN305" s="301"/>
      <c r="WSO305" s="301"/>
      <c r="WSP305" s="301"/>
      <c r="WSQ305" s="301"/>
      <c r="WSR305" s="301"/>
      <c r="WSS305" s="301"/>
      <c r="WST305" s="301"/>
      <c r="WSU305" s="301"/>
      <c r="WSV305" s="301"/>
      <c r="WSW305" s="301"/>
      <c r="WSX305" s="301"/>
      <c r="WSY305" s="301"/>
      <c r="WSZ305" s="301"/>
      <c r="WTA305" s="301"/>
      <c r="WTB305" s="301"/>
      <c r="WTC305" s="301"/>
      <c r="WTD305" s="301"/>
      <c r="WTE305" s="301"/>
      <c r="WTF305" s="301"/>
      <c r="WTG305" s="301"/>
      <c r="WTH305" s="301"/>
      <c r="WTI305" s="301"/>
      <c r="WTJ305" s="301"/>
      <c r="WTK305" s="301"/>
      <c r="WTL305" s="301"/>
      <c r="WTM305" s="301"/>
      <c r="WTN305" s="301"/>
      <c r="WTO305" s="301"/>
      <c r="WTP305" s="301"/>
      <c r="WTQ305" s="301"/>
      <c r="WTR305" s="301"/>
      <c r="WTS305" s="301"/>
      <c r="WTT305" s="301"/>
      <c r="WTU305" s="301"/>
      <c r="WTV305" s="301"/>
      <c r="WTW305" s="301"/>
      <c r="WTX305" s="301"/>
      <c r="WTY305" s="301"/>
      <c r="WTZ305" s="301"/>
      <c r="WUA305" s="301"/>
      <c r="WUB305" s="301"/>
      <c r="WUC305" s="301"/>
      <c r="WUD305" s="301"/>
      <c r="WUE305" s="301"/>
      <c r="WUF305" s="301"/>
      <c r="WUG305" s="301"/>
      <c r="WUH305" s="301"/>
      <c r="WUI305" s="301"/>
      <c r="WUJ305" s="301"/>
      <c r="WUK305" s="301"/>
      <c r="WUL305" s="301"/>
      <c r="WUM305" s="301"/>
      <c r="WUN305" s="301"/>
      <c r="WUO305" s="301"/>
      <c r="WUP305" s="301"/>
      <c r="WUQ305" s="301"/>
      <c r="WUR305" s="301"/>
      <c r="WUS305" s="301"/>
      <c r="WUT305" s="301"/>
      <c r="WUU305" s="301"/>
      <c r="WUV305" s="301"/>
      <c r="WUW305" s="301"/>
      <c r="WUX305" s="301"/>
      <c r="WUY305" s="301"/>
      <c r="WUZ305" s="301"/>
      <c r="WVA305" s="301"/>
      <c r="WVB305" s="301"/>
      <c r="WVC305" s="301"/>
      <c r="WVD305" s="301"/>
      <c r="WVE305" s="301"/>
      <c r="WVF305" s="301"/>
      <c r="WVG305" s="301"/>
      <c r="WVH305" s="301"/>
      <c r="WVI305" s="301"/>
      <c r="WVJ305" s="301"/>
      <c r="WVK305" s="301"/>
      <c r="WVL305" s="301"/>
      <c r="WVM305" s="301"/>
      <c r="WVN305" s="301"/>
      <c r="WVO305" s="301"/>
      <c r="WVP305" s="301"/>
      <c r="WVQ305" s="301"/>
      <c r="WVR305" s="301"/>
      <c r="WVS305" s="301"/>
      <c r="WVT305" s="301"/>
      <c r="WVU305" s="301"/>
      <c r="WVV305" s="301"/>
      <c r="WVW305" s="301"/>
      <c r="WVX305" s="301"/>
      <c r="WVY305" s="301"/>
      <c r="WVZ305" s="301"/>
      <c r="WWA305" s="301"/>
      <c r="WWB305" s="301"/>
      <c r="WWC305" s="301"/>
      <c r="WWD305" s="301"/>
      <c r="WWE305" s="301"/>
      <c r="WWF305" s="301"/>
      <c r="WWG305" s="301"/>
      <c r="WWH305" s="301"/>
      <c r="WWI305" s="301"/>
      <c r="WWJ305" s="301"/>
      <c r="WWK305" s="301"/>
      <c r="WWL305" s="301"/>
      <c r="WWM305" s="301"/>
      <c r="WWN305" s="301"/>
      <c r="WWO305" s="301"/>
      <c r="WWP305" s="301"/>
      <c r="WWQ305" s="301"/>
      <c r="WWR305" s="301"/>
      <c r="WWS305" s="301"/>
      <c r="WWT305" s="301"/>
      <c r="WWU305" s="301"/>
      <c r="WWV305" s="301"/>
      <c r="WWW305" s="301"/>
      <c r="WWX305" s="301"/>
      <c r="WWY305" s="301"/>
      <c r="WWZ305" s="301"/>
      <c r="WXA305" s="301"/>
      <c r="WXB305" s="301"/>
      <c r="WXC305" s="301"/>
      <c r="WXD305" s="301"/>
      <c r="WXE305" s="301"/>
      <c r="WXF305" s="301"/>
      <c r="WXG305" s="301"/>
      <c r="WXH305" s="301"/>
      <c r="WXI305" s="301"/>
      <c r="WXJ305" s="301"/>
      <c r="WXK305" s="301"/>
      <c r="WXL305" s="301"/>
      <c r="WXM305" s="301"/>
      <c r="WXN305" s="301"/>
      <c r="WXO305" s="301"/>
      <c r="WXP305" s="301"/>
      <c r="WXQ305" s="301"/>
      <c r="WXR305" s="301"/>
      <c r="WXS305" s="301"/>
      <c r="WXT305" s="301"/>
      <c r="WXU305" s="301"/>
      <c r="WXV305" s="301"/>
      <c r="WXW305" s="301"/>
      <c r="WXX305" s="301"/>
      <c r="WXY305" s="301"/>
      <c r="WXZ305" s="301"/>
      <c r="WYA305" s="301"/>
      <c r="WYB305" s="301"/>
      <c r="WYC305" s="301"/>
      <c r="WYD305" s="301"/>
      <c r="WYE305" s="301"/>
      <c r="WYF305" s="301"/>
      <c r="WYG305" s="301"/>
      <c r="WYH305" s="301"/>
      <c r="WYI305" s="301"/>
      <c r="WYJ305" s="301"/>
      <c r="WYK305" s="301"/>
      <c r="WYL305" s="301"/>
      <c r="WYM305" s="301"/>
      <c r="WYN305" s="301"/>
      <c r="WYO305" s="301"/>
      <c r="WYP305" s="301"/>
      <c r="WYQ305" s="301"/>
      <c r="WYR305" s="301"/>
      <c r="WYS305" s="301"/>
      <c r="WYT305" s="301"/>
      <c r="WYU305" s="301"/>
      <c r="WYV305" s="301"/>
      <c r="WYW305" s="301"/>
      <c r="WYX305" s="301"/>
      <c r="WYY305" s="301"/>
      <c r="WYZ305" s="301"/>
      <c r="WZA305" s="301"/>
      <c r="WZB305" s="301"/>
      <c r="WZC305" s="301"/>
      <c r="WZD305" s="301"/>
      <c r="WZE305" s="301"/>
      <c r="WZF305" s="301"/>
      <c r="WZG305" s="301"/>
      <c r="WZH305" s="301"/>
      <c r="WZI305" s="301"/>
      <c r="WZJ305" s="301"/>
      <c r="WZK305" s="301"/>
      <c r="WZL305" s="301"/>
      <c r="WZM305" s="301"/>
      <c r="WZN305" s="301"/>
      <c r="WZO305" s="301"/>
      <c r="WZP305" s="301"/>
      <c r="WZQ305" s="301"/>
      <c r="WZR305" s="301"/>
      <c r="WZS305" s="301"/>
      <c r="WZT305" s="301"/>
      <c r="WZU305" s="301"/>
      <c r="WZV305" s="301"/>
      <c r="WZW305" s="301"/>
      <c r="WZX305" s="301"/>
      <c r="WZY305" s="301"/>
      <c r="WZZ305" s="301"/>
      <c r="XAA305" s="301"/>
      <c r="XAB305" s="301"/>
      <c r="XAC305" s="301"/>
      <c r="XAD305" s="301"/>
      <c r="XAE305" s="301"/>
      <c r="XAF305" s="301"/>
      <c r="XAG305" s="301"/>
      <c r="XAH305" s="301"/>
      <c r="XAI305" s="301"/>
      <c r="XAJ305" s="301"/>
      <c r="XAK305" s="301"/>
      <c r="XAL305" s="301"/>
      <c r="XAM305" s="301"/>
      <c r="XAN305" s="301"/>
      <c r="XAO305" s="301"/>
      <c r="XAP305" s="301"/>
      <c r="XAQ305" s="301"/>
      <c r="XAR305" s="301"/>
      <c r="XAS305" s="301"/>
      <c r="XAT305" s="301"/>
      <c r="XAU305" s="301"/>
      <c r="XAV305" s="301"/>
      <c r="XAW305" s="301"/>
      <c r="XAX305" s="301"/>
      <c r="XAY305" s="301"/>
      <c r="XAZ305" s="301"/>
      <c r="XBA305" s="301"/>
      <c r="XBB305" s="301"/>
      <c r="XBC305" s="301"/>
      <c r="XBD305" s="301"/>
      <c r="XBE305" s="301"/>
      <c r="XBF305" s="301"/>
      <c r="XBG305" s="301"/>
      <c r="XBH305" s="301"/>
      <c r="XBI305" s="301"/>
      <c r="XBJ305" s="301"/>
      <c r="XBK305" s="301"/>
      <c r="XBL305" s="301"/>
      <c r="XBM305" s="301"/>
      <c r="XBN305" s="301"/>
      <c r="XBO305" s="301"/>
      <c r="XBP305" s="301"/>
      <c r="XBQ305" s="301"/>
      <c r="XBR305" s="301"/>
      <c r="XBS305" s="301"/>
      <c r="XBT305" s="301"/>
      <c r="XBU305" s="301"/>
      <c r="XBV305" s="301"/>
      <c r="XBW305" s="301"/>
      <c r="XBX305" s="301"/>
      <c r="XBY305" s="301"/>
      <c r="XBZ305" s="301"/>
      <c r="XCA305" s="301"/>
      <c r="XCB305" s="301"/>
      <c r="XCC305" s="301"/>
      <c r="XCD305" s="301"/>
      <c r="XCE305" s="301"/>
      <c r="XCF305" s="301"/>
      <c r="XCG305" s="301"/>
      <c r="XCH305" s="301"/>
      <c r="XCI305" s="301"/>
      <c r="XCJ305" s="301"/>
      <c r="XCK305" s="301"/>
      <c r="XCL305" s="301"/>
      <c r="XCM305" s="301"/>
      <c r="XCN305" s="301"/>
      <c r="XCO305" s="301"/>
      <c r="XCP305" s="301"/>
      <c r="XCQ305" s="301"/>
      <c r="XCR305" s="301"/>
      <c r="XCS305" s="301"/>
      <c r="XCT305" s="301"/>
      <c r="XCU305" s="301"/>
      <c r="XCV305" s="301"/>
      <c r="XCW305" s="301"/>
      <c r="XCX305" s="301"/>
      <c r="XCY305" s="301"/>
      <c r="XCZ305" s="301"/>
      <c r="XDA305" s="301"/>
      <c r="XDB305" s="301"/>
      <c r="XDC305" s="301"/>
      <c r="XDD305" s="301"/>
      <c r="XDE305" s="301"/>
      <c r="XDF305" s="301"/>
      <c r="XDG305" s="301"/>
      <c r="XDH305" s="301"/>
      <c r="XDI305" s="301"/>
      <c r="XDJ305" s="301"/>
      <c r="XDK305" s="301"/>
      <c r="XDL305" s="301"/>
      <c r="XDM305" s="301"/>
      <c r="XDN305" s="301"/>
      <c r="XDO305" s="301"/>
      <c r="XDP305" s="301"/>
      <c r="XDQ305" s="301"/>
      <c r="XDR305" s="301"/>
      <c r="XDS305" s="301"/>
      <c r="XDT305" s="301"/>
      <c r="XDU305" s="301"/>
      <c r="XDV305" s="301"/>
      <c r="XDW305" s="301"/>
      <c r="XDX305" s="301"/>
      <c r="XDY305" s="301"/>
      <c r="XDZ305" s="301"/>
      <c r="XEA305" s="301"/>
      <c r="XEB305" s="301"/>
      <c r="XEC305" s="301"/>
      <c r="XED305" s="301"/>
      <c r="XEE305" s="301"/>
      <c r="XEF305" s="301"/>
      <c r="XEG305" s="301"/>
      <c r="XEH305" s="301"/>
      <c r="XEI305" s="301"/>
      <c r="XEJ305" s="301"/>
      <c r="XEK305" s="301"/>
      <c r="XEL305" s="301"/>
      <c r="XEM305" s="301"/>
      <c r="XEN305" s="301"/>
      <c r="XEO305" s="301"/>
      <c r="XEP305" s="301"/>
      <c r="XEQ305" s="301"/>
      <c r="XER305" s="301"/>
      <c r="XES305" s="301"/>
      <c r="XET305" s="301"/>
      <c r="XEU305" s="301"/>
      <c r="XEV305" s="301"/>
      <c r="XEW305" s="301"/>
      <c r="XEX305" s="301"/>
      <c r="XEY305" s="301"/>
      <c r="XEZ305" s="301"/>
      <c r="XFA305" s="301"/>
      <c r="XFB305" s="301"/>
    </row>
    <row r="306" spans="1:16382" s="32" customFormat="1" ht="15.75" customHeight="1" x14ac:dyDescent="0.25">
      <c r="A306" s="255" t="s">
        <v>153</v>
      </c>
      <c r="B306" s="255"/>
      <c r="C306" s="255"/>
      <c r="D306" s="255"/>
      <c r="E306" s="255"/>
      <c r="F306" s="255"/>
      <c r="G306" s="255"/>
      <c r="H306" s="255"/>
      <c r="I306" s="255"/>
      <c r="J306" s="255"/>
      <c r="K306" s="255"/>
      <c r="L306" s="255"/>
      <c r="M306" s="255"/>
      <c r="N306" s="255"/>
      <c r="O306" s="255"/>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DC306" s="301"/>
      <c r="DD306" s="301"/>
      <c r="DE306" s="301"/>
      <c r="DF306" s="301"/>
      <c r="DG306" s="301"/>
      <c r="DH306" s="301"/>
      <c r="DI306" s="301"/>
      <c r="DJ306" s="301"/>
      <c r="DK306" s="301"/>
      <c r="DL306" s="301"/>
      <c r="DM306" s="301"/>
      <c r="DN306" s="301"/>
      <c r="DO306" s="301"/>
      <c r="DP306" s="301"/>
      <c r="DQ306" s="301"/>
      <c r="DR306" s="301"/>
      <c r="DS306" s="301"/>
      <c r="DT306" s="301"/>
      <c r="DU306" s="301"/>
      <c r="DV306" s="301"/>
      <c r="DW306" s="301"/>
      <c r="DX306" s="301"/>
      <c r="DY306" s="301"/>
      <c r="DZ306" s="301"/>
      <c r="EA306" s="301"/>
      <c r="EB306" s="301"/>
      <c r="EC306" s="301"/>
      <c r="ED306" s="301"/>
      <c r="EE306" s="301"/>
      <c r="EF306" s="301"/>
      <c r="EG306" s="301"/>
      <c r="EH306" s="301"/>
      <c r="EI306" s="301"/>
      <c r="EJ306" s="301"/>
      <c r="EK306" s="301"/>
      <c r="EL306" s="301"/>
      <c r="EM306" s="301"/>
      <c r="EN306" s="301"/>
      <c r="EO306" s="301"/>
      <c r="EP306" s="301"/>
      <c r="EQ306" s="301"/>
      <c r="ER306" s="301"/>
      <c r="ES306" s="301"/>
      <c r="ET306" s="301"/>
      <c r="EU306" s="301"/>
      <c r="EV306" s="301"/>
      <c r="EW306" s="301"/>
      <c r="EX306" s="301"/>
      <c r="EY306" s="301"/>
      <c r="EZ306" s="301"/>
      <c r="FA306" s="301"/>
      <c r="FB306" s="301"/>
      <c r="FC306" s="301"/>
      <c r="FD306" s="301"/>
      <c r="FE306" s="301"/>
      <c r="FF306" s="301"/>
      <c r="FG306" s="301"/>
      <c r="FH306" s="301"/>
      <c r="FI306" s="301"/>
      <c r="FJ306" s="301"/>
      <c r="FK306" s="301"/>
      <c r="FL306" s="301"/>
      <c r="FM306" s="301"/>
      <c r="FN306" s="301"/>
      <c r="FO306" s="301"/>
      <c r="FP306" s="301"/>
      <c r="FQ306" s="301"/>
      <c r="FR306" s="301"/>
      <c r="FS306" s="301"/>
      <c r="FT306" s="301"/>
      <c r="FU306" s="301"/>
      <c r="FV306" s="301"/>
      <c r="FW306" s="301"/>
      <c r="FX306" s="301"/>
      <c r="FY306" s="301"/>
      <c r="FZ306" s="301"/>
      <c r="GA306" s="301"/>
      <c r="GB306" s="301"/>
      <c r="GC306" s="301"/>
      <c r="GD306" s="301"/>
      <c r="GE306" s="301"/>
      <c r="GF306" s="301"/>
      <c r="GG306" s="301"/>
      <c r="GH306" s="301"/>
      <c r="GI306" s="301"/>
      <c r="GJ306" s="301"/>
      <c r="GK306" s="301"/>
      <c r="GL306" s="301"/>
      <c r="GM306" s="301"/>
      <c r="GN306" s="301"/>
      <c r="GO306" s="301"/>
      <c r="GP306" s="301"/>
      <c r="GQ306" s="301"/>
      <c r="GR306" s="301"/>
      <c r="GS306" s="301"/>
      <c r="GT306" s="301"/>
      <c r="GU306" s="301"/>
      <c r="GV306" s="301"/>
      <c r="GW306" s="301"/>
      <c r="GX306" s="301"/>
      <c r="GY306" s="301"/>
      <c r="GZ306" s="301"/>
      <c r="HA306" s="301"/>
      <c r="HB306" s="301"/>
      <c r="HC306" s="301"/>
      <c r="HD306" s="301"/>
      <c r="HE306" s="301"/>
      <c r="HF306" s="301"/>
      <c r="HG306" s="301"/>
      <c r="HH306" s="301"/>
      <c r="HI306" s="301"/>
      <c r="HJ306" s="301"/>
      <c r="HK306" s="301"/>
      <c r="HL306" s="301"/>
      <c r="HM306" s="301"/>
      <c r="HN306" s="301"/>
      <c r="HO306" s="301"/>
      <c r="HP306" s="301"/>
      <c r="HQ306" s="301"/>
      <c r="HR306" s="301"/>
      <c r="HS306" s="301"/>
      <c r="HT306" s="301"/>
      <c r="HU306" s="301"/>
      <c r="HV306" s="301"/>
      <c r="HW306" s="301"/>
      <c r="HX306" s="301"/>
      <c r="HY306" s="301"/>
      <c r="HZ306" s="301"/>
      <c r="IA306" s="301"/>
      <c r="IB306" s="301"/>
      <c r="IC306" s="301"/>
      <c r="ID306" s="301"/>
      <c r="IE306" s="301"/>
      <c r="IF306" s="301"/>
      <c r="IG306" s="301"/>
      <c r="IH306" s="301"/>
      <c r="II306" s="301"/>
      <c r="IJ306" s="301"/>
      <c r="IK306" s="301"/>
      <c r="IL306" s="301"/>
      <c r="IM306" s="301"/>
      <c r="IN306" s="301"/>
      <c r="IO306" s="301"/>
      <c r="IP306" s="301"/>
      <c r="IQ306" s="301"/>
      <c r="IR306" s="301"/>
      <c r="IS306" s="301"/>
      <c r="IT306" s="301"/>
      <c r="IU306" s="301"/>
      <c r="IV306" s="301"/>
      <c r="IW306" s="301"/>
      <c r="IX306" s="301"/>
      <c r="IY306" s="301"/>
      <c r="IZ306" s="301"/>
      <c r="JA306" s="301"/>
      <c r="JB306" s="301"/>
      <c r="JC306" s="301"/>
      <c r="JD306" s="301"/>
      <c r="JE306" s="301"/>
      <c r="JF306" s="301"/>
      <c r="JG306" s="301"/>
      <c r="JH306" s="301"/>
      <c r="JI306" s="301"/>
      <c r="JJ306" s="301"/>
      <c r="JK306" s="301"/>
      <c r="JL306" s="301"/>
      <c r="JM306" s="301"/>
      <c r="JN306" s="301"/>
      <c r="JO306" s="301"/>
      <c r="JP306" s="301"/>
      <c r="JQ306" s="301"/>
      <c r="JR306" s="301"/>
      <c r="JS306" s="301"/>
      <c r="JT306" s="301"/>
      <c r="JU306" s="301"/>
      <c r="JV306" s="301"/>
      <c r="JW306" s="301"/>
      <c r="JX306" s="301"/>
      <c r="JY306" s="301"/>
      <c r="JZ306" s="301"/>
      <c r="KA306" s="301"/>
      <c r="KB306" s="301"/>
      <c r="KC306" s="301"/>
      <c r="KD306" s="301"/>
      <c r="KE306" s="301"/>
      <c r="KF306" s="301"/>
      <c r="KG306" s="301"/>
      <c r="KH306" s="301"/>
      <c r="KI306" s="301"/>
      <c r="KJ306" s="301"/>
      <c r="KK306" s="301"/>
      <c r="KL306" s="301"/>
      <c r="KM306" s="301"/>
      <c r="KN306" s="301"/>
      <c r="KO306" s="301"/>
      <c r="KP306" s="301"/>
      <c r="KQ306" s="301"/>
      <c r="KR306" s="301"/>
      <c r="KS306" s="301"/>
      <c r="KT306" s="301"/>
      <c r="KU306" s="301"/>
      <c r="KV306" s="301"/>
      <c r="KW306" s="301"/>
      <c r="KX306" s="301"/>
      <c r="KY306" s="301"/>
      <c r="KZ306" s="301"/>
      <c r="LA306" s="301"/>
      <c r="LB306" s="301"/>
      <c r="LC306" s="301"/>
      <c r="LD306" s="301"/>
      <c r="LE306" s="301"/>
      <c r="LF306" s="301"/>
      <c r="LG306" s="301"/>
      <c r="LH306" s="301"/>
      <c r="LI306" s="301"/>
      <c r="LJ306" s="301"/>
      <c r="LK306" s="301"/>
      <c r="LL306" s="301"/>
      <c r="LM306" s="301"/>
      <c r="LN306" s="301"/>
      <c r="LO306" s="301"/>
      <c r="LP306" s="301"/>
      <c r="LQ306" s="301"/>
      <c r="LR306" s="301"/>
      <c r="LS306" s="301"/>
      <c r="LT306" s="301"/>
      <c r="LU306" s="301"/>
      <c r="LV306" s="301"/>
      <c r="LW306" s="301"/>
      <c r="LX306" s="301"/>
      <c r="LY306" s="301"/>
      <c r="LZ306" s="301"/>
      <c r="MA306" s="301"/>
      <c r="MB306" s="301"/>
      <c r="MC306" s="301"/>
      <c r="MD306" s="301"/>
      <c r="ME306" s="301"/>
      <c r="MF306" s="301"/>
      <c r="MG306" s="301"/>
      <c r="MH306" s="301"/>
      <c r="MI306" s="301"/>
      <c r="MJ306" s="301"/>
      <c r="MK306" s="301"/>
      <c r="ML306" s="301"/>
      <c r="MM306" s="301"/>
      <c r="MN306" s="301"/>
      <c r="MO306" s="301"/>
      <c r="MP306" s="301"/>
      <c r="MQ306" s="301"/>
      <c r="MR306" s="301"/>
      <c r="MS306" s="301"/>
      <c r="MT306" s="301"/>
      <c r="MU306" s="301"/>
      <c r="MV306" s="301"/>
      <c r="MW306" s="301"/>
      <c r="MX306" s="301"/>
      <c r="MY306" s="301"/>
      <c r="MZ306" s="301"/>
      <c r="NA306" s="301"/>
      <c r="NB306" s="301"/>
      <c r="NC306" s="301"/>
      <c r="ND306" s="301"/>
      <c r="NE306" s="301"/>
      <c r="NF306" s="301"/>
      <c r="NG306" s="301"/>
      <c r="NH306" s="301"/>
      <c r="NI306" s="301"/>
      <c r="NJ306" s="301"/>
      <c r="NK306" s="301"/>
      <c r="NL306" s="301"/>
      <c r="NM306" s="301"/>
      <c r="NN306" s="301"/>
      <c r="NO306" s="301"/>
      <c r="NP306" s="301"/>
      <c r="NQ306" s="301"/>
      <c r="NR306" s="301"/>
      <c r="NS306" s="301"/>
      <c r="NT306" s="301"/>
      <c r="NU306" s="301"/>
      <c r="NV306" s="301"/>
      <c r="NW306" s="301"/>
      <c r="NX306" s="301"/>
      <c r="NY306" s="301"/>
      <c r="NZ306" s="301"/>
      <c r="OA306" s="301"/>
      <c r="OB306" s="301"/>
      <c r="OC306" s="301"/>
      <c r="OD306" s="301"/>
      <c r="OE306" s="301"/>
      <c r="OF306" s="301"/>
      <c r="OG306" s="301"/>
      <c r="OH306" s="301"/>
      <c r="OI306" s="301"/>
      <c r="OJ306" s="301"/>
      <c r="OK306" s="301"/>
      <c r="OL306" s="301"/>
      <c r="OM306" s="301"/>
      <c r="ON306" s="301"/>
      <c r="OO306" s="301"/>
      <c r="OP306" s="301"/>
      <c r="OQ306" s="301"/>
      <c r="OR306" s="301"/>
      <c r="OS306" s="301"/>
      <c r="OT306" s="301"/>
      <c r="OU306" s="301"/>
      <c r="OV306" s="301"/>
      <c r="OW306" s="301"/>
      <c r="OX306" s="301"/>
      <c r="OY306" s="301"/>
      <c r="OZ306" s="301"/>
      <c r="PA306" s="301"/>
      <c r="PB306" s="301"/>
      <c r="PC306" s="301"/>
      <c r="PD306" s="301"/>
      <c r="PE306" s="301"/>
      <c r="PF306" s="301"/>
      <c r="PG306" s="301"/>
      <c r="PH306" s="301"/>
      <c r="PI306" s="301"/>
      <c r="PJ306" s="301"/>
      <c r="PK306" s="301"/>
      <c r="PL306" s="301"/>
      <c r="PM306" s="301"/>
      <c r="PN306" s="301"/>
      <c r="PO306" s="301"/>
      <c r="PP306" s="301"/>
      <c r="PQ306" s="301"/>
      <c r="PR306" s="301"/>
      <c r="PS306" s="301"/>
      <c r="PT306" s="301"/>
      <c r="PU306" s="301"/>
      <c r="PV306" s="301"/>
      <c r="PW306" s="301"/>
      <c r="PX306" s="301"/>
      <c r="PY306" s="301"/>
      <c r="PZ306" s="301"/>
      <c r="QA306" s="301"/>
      <c r="QB306" s="301"/>
      <c r="QC306" s="301"/>
      <c r="QD306" s="301"/>
      <c r="QE306" s="301"/>
      <c r="QF306" s="301"/>
      <c r="QG306" s="301"/>
      <c r="QH306" s="301"/>
      <c r="QI306" s="301"/>
      <c r="QJ306" s="301"/>
      <c r="QK306" s="301"/>
      <c r="QL306" s="301"/>
      <c r="QM306" s="301"/>
      <c r="QN306" s="301"/>
      <c r="QO306" s="301"/>
      <c r="QP306" s="301"/>
      <c r="QQ306" s="301"/>
      <c r="QR306" s="301"/>
      <c r="QS306" s="301"/>
      <c r="QT306" s="301"/>
      <c r="QU306" s="301"/>
      <c r="QV306" s="301"/>
      <c r="QW306" s="301"/>
      <c r="QX306" s="301"/>
      <c r="QY306" s="301"/>
      <c r="QZ306" s="301"/>
      <c r="RA306" s="301"/>
      <c r="RB306" s="301"/>
      <c r="RC306" s="301"/>
      <c r="RD306" s="301"/>
      <c r="RE306" s="301"/>
      <c r="RF306" s="301"/>
      <c r="RG306" s="301"/>
      <c r="RH306" s="301"/>
      <c r="RI306" s="301"/>
      <c r="RJ306" s="301"/>
      <c r="RK306" s="301"/>
      <c r="RL306" s="301"/>
      <c r="RM306" s="301"/>
      <c r="RN306" s="301"/>
      <c r="RO306" s="301"/>
      <c r="RP306" s="301"/>
      <c r="RQ306" s="301"/>
      <c r="RR306" s="301"/>
      <c r="RS306" s="301"/>
      <c r="RT306" s="301"/>
      <c r="RU306" s="301"/>
      <c r="RV306" s="301"/>
      <c r="RW306" s="301"/>
      <c r="RX306" s="301"/>
      <c r="RY306" s="301"/>
      <c r="RZ306" s="301"/>
      <c r="SA306" s="301"/>
      <c r="SB306" s="301"/>
      <c r="SC306" s="301"/>
      <c r="SD306" s="301"/>
      <c r="SE306" s="301"/>
      <c r="SF306" s="301"/>
      <c r="SG306" s="301"/>
      <c r="SH306" s="301"/>
      <c r="SI306" s="301"/>
      <c r="SJ306" s="301"/>
      <c r="SK306" s="301"/>
      <c r="SL306" s="301"/>
      <c r="SM306" s="301"/>
      <c r="SN306" s="301"/>
      <c r="SO306" s="301"/>
      <c r="SP306" s="301"/>
      <c r="SQ306" s="301"/>
      <c r="SR306" s="301"/>
      <c r="SS306" s="301"/>
      <c r="ST306" s="301"/>
      <c r="SU306" s="301"/>
      <c r="SV306" s="301"/>
      <c r="SW306" s="301"/>
      <c r="SX306" s="301"/>
      <c r="SY306" s="301"/>
      <c r="SZ306" s="301"/>
      <c r="TA306" s="301"/>
      <c r="TB306" s="301"/>
      <c r="TC306" s="301"/>
      <c r="TD306" s="301"/>
      <c r="TE306" s="301"/>
      <c r="TF306" s="301"/>
      <c r="TG306" s="301"/>
      <c r="TH306" s="301"/>
      <c r="TI306" s="301"/>
      <c r="TJ306" s="301"/>
      <c r="TK306" s="301"/>
      <c r="TL306" s="301"/>
      <c r="TM306" s="301"/>
      <c r="TN306" s="301"/>
      <c r="TO306" s="301"/>
      <c r="TP306" s="301"/>
      <c r="TQ306" s="301"/>
      <c r="TR306" s="301"/>
      <c r="TS306" s="301"/>
      <c r="TT306" s="301"/>
      <c r="TU306" s="301"/>
      <c r="TV306" s="301"/>
      <c r="TW306" s="301"/>
      <c r="TX306" s="301"/>
      <c r="TY306" s="301"/>
      <c r="TZ306" s="301"/>
      <c r="UA306" s="301"/>
      <c r="UB306" s="301"/>
      <c r="UC306" s="301"/>
      <c r="UD306" s="301"/>
      <c r="UE306" s="301"/>
      <c r="UF306" s="301"/>
      <c r="UG306" s="301"/>
      <c r="UH306" s="301"/>
      <c r="UI306" s="301"/>
      <c r="UJ306" s="301"/>
      <c r="UK306" s="301"/>
      <c r="UL306" s="301"/>
      <c r="UM306" s="301"/>
      <c r="UN306" s="301"/>
      <c r="UO306" s="301"/>
      <c r="UP306" s="301"/>
      <c r="UQ306" s="301"/>
      <c r="UR306" s="301"/>
      <c r="US306" s="301"/>
      <c r="UT306" s="301"/>
      <c r="UU306" s="301"/>
      <c r="UV306" s="301"/>
      <c r="UW306" s="301"/>
      <c r="UX306" s="301"/>
      <c r="UY306" s="301"/>
      <c r="UZ306" s="301"/>
      <c r="VA306" s="301"/>
      <c r="VB306" s="301"/>
      <c r="VC306" s="301"/>
      <c r="VD306" s="301"/>
      <c r="VE306" s="301"/>
      <c r="VF306" s="301"/>
      <c r="VG306" s="301"/>
      <c r="VH306" s="301"/>
      <c r="VI306" s="301"/>
      <c r="VJ306" s="301"/>
      <c r="VK306" s="301"/>
      <c r="VL306" s="301"/>
      <c r="VM306" s="301"/>
      <c r="VN306" s="301"/>
      <c r="VO306" s="301"/>
      <c r="VP306" s="301"/>
      <c r="VQ306" s="301"/>
      <c r="VR306" s="301"/>
      <c r="VS306" s="301"/>
      <c r="VT306" s="301"/>
      <c r="VU306" s="301"/>
      <c r="VV306" s="301"/>
      <c r="VW306" s="301"/>
      <c r="VX306" s="301"/>
      <c r="VY306" s="301"/>
      <c r="VZ306" s="301"/>
      <c r="WA306" s="301"/>
      <c r="WB306" s="301"/>
      <c r="WC306" s="301"/>
      <c r="WD306" s="301"/>
      <c r="WE306" s="301"/>
      <c r="WF306" s="301"/>
      <c r="WG306" s="301"/>
      <c r="WH306" s="301"/>
      <c r="WI306" s="301"/>
      <c r="WJ306" s="301"/>
      <c r="WK306" s="301"/>
      <c r="WL306" s="301"/>
      <c r="WM306" s="301"/>
      <c r="WN306" s="301"/>
      <c r="WO306" s="301"/>
      <c r="WP306" s="301"/>
      <c r="WQ306" s="301"/>
      <c r="WR306" s="301"/>
      <c r="WS306" s="301"/>
      <c r="WT306" s="301"/>
      <c r="WU306" s="301"/>
      <c r="WV306" s="301"/>
      <c r="WW306" s="301"/>
      <c r="WX306" s="301"/>
      <c r="WY306" s="301"/>
      <c r="WZ306" s="301"/>
      <c r="XA306" s="301"/>
      <c r="XB306" s="301"/>
      <c r="XC306" s="301"/>
      <c r="XD306" s="301"/>
      <c r="XE306" s="301"/>
      <c r="XF306" s="301"/>
      <c r="XG306" s="301"/>
      <c r="XH306" s="301"/>
      <c r="XI306" s="301"/>
      <c r="XJ306" s="301"/>
      <c r="XK306" s="301"/>
      <c r="XL306" s="301"/>
      <c r="XM306" s="301"/>
      <c r="XN306" s="301"/>
      <c r="XO306" s="301"/>
      <c r="XP306" s="301"/>
      <c r="XQ306" s="301"/>
      <c r="XR306" s="301"/>
      <c r="XS306" s="301"/>
      <c r="XT306" s="301"/>
      <c r="XU306" s="301"/>
      <c r="XV306" s="301"/>
      <c r="XW306" s="301"/>
      <c r="XX306" s="301"/>
      <c r="XY306" s="301"/>
      <c r="XZ306" s="301"/>
      <c r="YA306" s="301"/>
      <c r="YB306" s="301"/>
      <c r="YC306" s="301"/>
      <c r="YD306" s="301"/>
      <c r="YE306" s="301"/>
      <c r="YF306" s="301"/>
      <c r="YG306" s="301"/>
      <c r="YH306" s="301"/>
      <c r="YI306" s="301"/>
      <c r="YJ306" s="301"/>
      <c r="YK306" s="301"/>
      <c r="YL306" s="301"/>
      <c r="YM306" s="301"/>
      <c r="YN306" s="301"/>
      <c r="YO306" s="301"/>
      <c r="YP306" s="301"/>
      <c r="YQ306" s="301"/>
      <c r="YR306" s="301"/>
      <c r="YS306" s="301"/>
      <c r="YT306" s="301"/>
      <c r="YU306" s="301"/>
      <c r="YV306" s="301"/>
      <c r="YW306" s="301"/>
      <c r="YX306" s="301"/>
      <c r="YY306" s="301"/>
      <c r="YZ306" s="301"/>
      <c r="ZA306" s="301"/>
      <c r="ZB306" s="301"/>
      <c r="ZC306" s="301"/>
      <c r="ZD306" s="301"/>
      <c r="ZE306" s="301"/>
      <c r="ZF306" s="301"/>
      <c r="ZG306" s="301"/>
      <c r="ZH306" s="301"/>
      <c r="ZI306" s="301"/>
      <c r="ZJ306" s="301"/>
      <c r="ZK306" s="301"/>
      <c r="ZL306" s="301"/>
      <c r="ZM306" s="301"/>
      <c r="ZN306" s="301"/>
      <c r="ZO306" s="301"/>
      <c r="ZP306" s="301"/>
      <c r="ZQ306" s="301"/>
      <c r="ZR306" s="301"/>
      <c r="ZS306" s="301"/>
      <c r="ZT306" s="301"/>
      <c r="ZU306" s="301"/>
      <c r="ZV306" s="301"/>
      <c r="ZW306" s="301"/>
      <c r="ZX306" s="301"/>
      <c r="ZY306" s="301"/>
      <c r="ZZ306" s="301"/>
      <c r="AAA306" s="301"/>
      <c r="AAB306" s="301"/>
      <c r="AAC306" s="301"/>
      <c r="AAD306" s="301"/>
      <c r="AAE306" s="301"/>
      <c r="AAF306" s="301"/>
      <c r="AAG306" s="301"/>
      <c r="AAH306" s="301"/>
      <c r="AAI306" s="301"/>
      <c r="AAJ306" s="301"/>
      <c r="AAK306" s="301"/>
      <c r="AAL306" s="301"/>
      <c r="AAM306" s="301"/>
      <c r="AAN306" s="301"/>
      <c r="AAO306" s="301"/>
      <c r="AAP306" s="301"/>
      <c r="AAQ306" s="301"/>
      <c r="AAR306" s="301"/>
      <c r="AAS306" s="301"/>
      <c r="AAT306" s="301"/>
      <c r="AAU306" s="301"/>
      <c r="AAV306" s="301"/>
      <c r="AAW306" s="301"/>
      <c r="AAX306" s="301"/>
      <c r="AAY306" s="301"/>
      <c r="AAZ306" s="301"/>
      <c r="ABA306" s="301"/>
      <c r="ABB306" s="301"/>
      <c r="ABC306" s="301"/>
      <c r="ABD306" s="301"/>
      <c r="ABE306" s="301"/>
      <c r="ABF306" s="301"/>
      <c r="ABG306" s="301"/>
      <c r="ABH306" s="301"/>
      <c r="ABI306" s="301"/>
      <c r="ABJ306" s="301"/>
      <c r="ABK306" s="301"/>
      <c r="ABL306" s="301"/>
      <c r="ABM306" s="301"/>
      <c r="ABN306" s="301"/>
      <c r="ABO306" s="301"/>
      <c r="ABP306" s="301"/>
      <c r="ABQ306" s="301"/>
      <c r="ABR306" s="301"/>
      <c r="ABS306" s="301"/>
      <c r="ABT306" s="301"/>
      <c r="ABU306" s="301"/>
      <c r="ABV306" s="301"/>
      <c r="ABW306" s="301"/>
      <c r="ABX306" s="301"/>
      <c r="ABY306" s="301"/>
      <c r="ABZ306" s="301"/>
      <c r="ACA306" s="301"/>
      <c r="ACB306" s="301"/>
      <c r="ACC306" s="301"/>
      <c r="ACD306" s="301"/>
      <c r="ACE306" s="301"/>
      <c r="ACF306" s="301"/>
      <c r="ACG306" s="301"/>
      <c r="ACH306" s="301"/>
      <c r="ACI306" s="301"/>
      <c r="ACJ306" s="301"/>
      <c r="ACK306" s="301"/>
      <c r="ACL306" s="301"/>
      <c r="ACM306" s="301"/>
      <c r="ACN306" s="301"/>
      <c r="ACO306" s="301"/>
      <c r="ACP306" s="301"/>
      <c r="ACQ306" s="301"/>
      <c r="ACR306" s="301"/>
      <c r="ACS306" s="301"/>
      <c r="ACT306" s="301"/>
      <c r="ACU306" s="301"/>
      <c r="ACV306" s="301"/>
      <c r="ACW306" s="301"/>
      <c r="ACX306" s="301"/>
      <c r="ACY306" s="301"/>
      <c r="ACZ306" s="301"/>
      <c r="ADA306" s="301"/>
      <c r="ADB306" s="301"/>
      <c r="ADC306" s="301"/>
      <c r="ADD306" s="301"/>
      <c r="ADE306" s="301"/>
      <c r="ADF306" s="301"/>
      <c r="ADG306" s="301"/>
      <c r="ADH306" s="301"/>
      <c r="ADI306" s="301"/>
      <c r="ADJ306" s="301"/>
      <c r="ADK306" s="301"/>
      <c r="ADL306" s="301"/>
      <c r="ADM306" s="301"/>
      <c r="ADN306" s="301"/>
      <c r="ADO306" s="301"/>
      <c r="ADP306" s="301"/>
      <c r="ADQ306" s="301"/>
      <c r="ADR306" s="301"/>
      <c r="ADS306" s="301"/>
      <c r="ADT306" s="301"/>
      <c r="ADU306" s="301"/>
      <c r="ADV306" s="301"/>
      <c r="ADW306" s="301"/>
      <c r="ADX306" s="301"/>
      <c r="ADY306" s="301"/>
      <c r="ADZ306" s="301"/>
      <c r="AEA306" s="301"/>
      <c r="AEB306" s="301"/>
      <c r="AEC306" s="301"/>
      <c r="AED306" s="301"/>
      <c r="AEE306" s="301"/>
      <c r="AEF306" s="301"/>
      <c r="AEG306" s="301"/>
      <c r="AEH306" s="301"/>
      <c r="AEI306" s="301"/>
      <c r="AEJ306" s="301"/>
      <c r="AEK306" s="301"/>
      <c r="AEL306" s="301"/>
      <c r="AEM306" s="301"/>
      <c r="AEN306" s="301"/>
      <c r="AEO306" s="301"/>
      <c r="AEP306" s="301"/>
      <c r="AEQ306" s="301"/>
      <c r="AER306" s="301"/>
      <c r="AES306" s="301"/>
      <c r="AET306" s="301"/>
      <c r="AEU306" s="301"/>
      <c r="AEV306" s="301"/>
      <c r="AEW306" s="301"/>
      <c r="AEX306" s="301"/>
      <c r="AEY306" s="301"/>
      <c r="AEZ306" s="301"/>
      <c r="AFA306" s="301"/>
      <c r="AFB306" s="301"/>
      <c r="AFC306" s="301"/>
      <c r="AFD306" s="301"/>
      <c r="AFE306" s="301"/>
      <c r="AFF306" s="301"/>
      <c r="AFG306" s="301"/>
      <c r="AFH306" s="301"/>
      <c r="AFI306" s="301"/>
      <c r="AFJ306" s="301"/>
      <c r="AFK306" s="301"/>
      <c r="AFL306" s="301"/>
      <c r="AFM306" s="301"/>
      <c r="AFN306" s="301"/>
      <c r="AFO306" s="301"/>
      <c r="AFP306" s="301"/>
      <c r="AFQ306" s="301"/>
      <c r="AFR306" s="301"/>
      <c r="AFS306" s="301"/>
      <c r="AFT306" s="301"/>
      <c r="AFU306" s="301"/>
      <c r="AFV306" s="301"/>
      <c r="AFW306" s="301"/>
      <c r="AFX306" s="301"/>
      <c r="AFY306" s="301"/>
      <c r="AFZ306" s="301"/>
      <c r="AGA306" s="301"/>
      <c r="AGB306" s="301"/>
      <c r="AGC306" s="301"/>
      <c r="AGD306" s="301"/>
      <c r="AGE306" s="301"/>
      <c r="AGF306" s="301"/>
      <c r="AGG306" s="301"/>
      <c r="AGH306" s="301"/>
      <c r="AGI306" s="301"/>
      <c r="AGJ306" s="301"/>
      <c r="AGK306" s="301"/>
      <c r="AGL306" s="301"/>
      <c r="AGM306" s="301"/>
      <c r="AGN306" s="301"/>
      <c r="AGO306" s="301"/>
      <c r="AGP306" s="301"/>
      <c r="AGQ306" s="301"/>
      <c r="AGR306" s="301"/>
      <c r="AGS306" s="301"/>
      <c r="AGT306" s="301"/>
      <c r="AGU306" s="301"/>
      <c r="AGV306" s="301"/>
      <c r="AGW306" s="301"/>
      <c r="AGX306" s="301"/>
      <c r="AGY306" s="301"/>
      <c r="AGZ306" s="301"/>
      <c r="AHA306" s="301"/>
      <c r="AHB306" s="301"/>
      <c r="AHC306" s="301"/>
      <c r="AHD306" s="301"/>
      <c r="AHE306" s="301"/>
      <c r="AHF306" s="301"/>
      <c r="AHG306" s="301"/>
      <c r="AHH306" s="301"/>
      <c r="AHI306" s="301"/>
      <c r="AHJ306" s="301"/>
      <c r="AHK306" s="301"/>
      <c r="AHL306" s="301"/>
      <c r="AHM306" s="301"/>
      <c r="AHN306" s="301"/>
      <c r="AHO306" s="301"/>
      <c r="AHP306" s="301"/>
      <c r="AHQ306" s="301"/>
      <c r="AHR306" s="301"/>
      <c r="AHS306" s="301"/>
      <c r="AHT306" s="301"/>
      <c r="AHU306" s="301"/>
      <c r="AHV306" s="301"/>
      <c r="AHW306" s="301"/>
      <c r="AHX306" s="301"/>
      <c r="AHY306" s="301"/>
      <c r="AHZ306" s="301"/>
      <c r="AIA306" s="301"/>
      <c r="AIB306" s="301"/>
      <c r="AIC306" s="301"/>
      <c r="AID306" s="301"/>
      <c r="AIE306" s="301"/>
      <c r="AIF306" s="301"/>
      <c r="AIG306" s="301"/>
      <c r="AIH306" s="301"/>
      <c r="AII306" s="301"/>
      <c r="AIJ306" s="301"/>
      <c r="AIK306" s="301"/>
      <c r="AIL306" s="301"/>
      <c r="AIM306" s="301"/>
      <c r="AIN306" s="301"/>
      <c r="AIO306" s="301"/>
      <c r="AIP306" s="301"/>
      <c r="AIQ306" s="301"/>
      <c r="AIR306" s="301"/>
      <c r="AIS306" s="301"/>
      <c r="AIT306" s="301"/>
      <c r="AIU306" s="301"/>
      <c r="AIV306" s="301"/>
      <c r="AIW306" s="301"/>
      <c r="AIX306" s="301"/>
      <c r="AIY306" s="301"/>
      <c r="AIZ306" s="301"/>
      <c r="AJA306" s="301"/>
      <c r="AJB306" s="301"/>
      <c r="AJC306" s="301"/>
      <c r="AJD306" s="301"/>
      <c r="AJE306" s="301"/>
      <c r="AJF306" s="301"/>
      <c r="AJG306" s="301"/>
      <c r="AJH306" s="301"/>
      <c r="AJI306" s="301"/>
      <c r="AJJ306" s="301"/>
      <c r="AJK306" s="301"/>
      <c r="AJL306" s="301"/>
      <c r="AJM306" s="301"/>
      <c r="AJN306" s="301"/>
      <c r="AJO306" s="301"/>
      <c r="AJP306" s="301"/>
      <c r="AJQ306" s="301"/>
      <c r="AJR306" s="301"/>
      <c r="AJS306" s="301"/>
      <c r="AJT306" s="301"/>
      <c r="AJU306" s="301"/>
      <c r="AJV306" s="301"/>
      <c r="AJW306" s="301"/>
      <c r="AJX306" s="301"/>
      <c r="AJY306" s="301"/>
      <c r="AJZ306" s="301"/>
      <c r="AKA306" s="301"/>
      <c r="AKB306" s="301"/>
      <c r="AKC306" s="301"/>
      <c r="AKD306" s="301"/>
      <c r="AKE306" s="301"/>
      <c r="AKF306" s="301"/>
      <c r="AKG306" s="301"/>
      <c r="AKH306" s="301"/>
      <c r="AKI306" s="301"/>
      <c r="AKJ306" s="301"/>
      <c r="AKK306" s="301"/>
      <c r="AKL306" s="301"/>
      <c r="AKM306" s="301"/>
      <c r="AKN306" s="301"/>
      <c r="AKO306" s="301"/>
      <c r="AKP306" s="301"/>
      <c r="AKQ306" s="301"/>
      <c r="AKR306" s="301"/>
      <c r="AKS306" s="301"/>
      <c r="AKT306" s="301"/>
      <c r="AKU306" s="301"/>
      <c r="AKV306" s="301"/>
      <c r="AKW306" s="301"/>
      <c r="AKX306" s="301"/>
      <c r="AKY306" s="301"/>
      <c r="AKZ306" s="301"/>
      <c r="ALA306" s="301"/>
      <c r="ALB306" s="301"/>
      <c r="ALC306" s="301"/>
      <c r="ALD306" s="301"/>
      <c r="ALE306" s="301"/>
      <c r="ALF306" s="301"/>
      <c r="ALG306" s="301"/>
      <c r="ALH306" s="301"/>
      <c r="ALI306" s="301"/>
      <c r="ALJ306" s="301"/>
      <c r="ALK306" s="301"/>
      <c r="ALL306" s="301"/>
      <c r="ALM306" s="301"/>
      <c r="ALN306" s="301"/>
      <c r="ALO306" s="301"/>
      <c r="ALP306" s="301"/>
      <c r="ALQ306" s="301"/>
      <c r="ALR306" s="301"/>
      <c r="ALS306" s="301"/>
      <c r="ALT306" s="301"/>
      <c r="ALU306" s="301"/>
      <c r="ALV306" s="301"/>
      <c r="ALW306" s="301"/>
      <c r="ALX306" s="301"/>
      <c r="ALY306" s="301"/>
      <c r="ALZ306" s="301"/>
      <c r="AMA306" s="301"/>
      <c r="AMB306" s="301"/>
      <c r="AMC306" s="301"/>
      <c r="AMD306" s="301"/>
      <c r="AME306" s="301"/>
      <c r="AMF306" s="301"/>
      <c r="AMG306" s="301"/>
      <c r="AMH306" s="301"/>
      <c r="AMI306" s="301"/>
      <c r="AMJ306" s="301"/>
      <c r="AMK306" s="301"/>
      <c r="AML306" s="301"/>
      <c r="AMM306" s="301"/>
      <c r="AMN306" s="301"/>
      <c r="AMO306" s="301"/>
      <c r="AMP306" s="301"/>
      <c r="AMQ306" s="301"/>
      <c r="AMR306" s="301"/>
      <c r="AMS306" s="301"/>
      <c r="AMT306" s="301"/>
      <c r="AMU306" s="301"/>
      <c r="AMV306" s="301"/>
      <c r="AMW306" s="301"/>
      <c r="AMX306" s="301"/>
      <c r="AMY306" s="301"/>
      <c r="AMZ306" s="301"/>
      <c r="ANA306" s="301"/>
      <c r="ANB306" s="301"/>
      <c r="ANC306" s="301"/>
      <c r="AND306" s="301"/>
      <c r="ANE306" s="301"/>
      <c r="ANF306" s="301"/>
      <c r="ANG306" s="301"/>
      <c r="ANH306" s="301"/>
      <c r="ANI306" s="301"/>
      <c r="ANJ306" s="301"/>
      <c r="ANK306" s="301"/>
      <c r="ANL306" s="301"/>
      <c r="ANM306" s="301"/>
      <c r="ANN306" s="301"/>
      <c r="ANO306" s="301"/>
      <c r="ANP306" s="301"/>
      <c r="ANQ306" s="301"/>
      <c r="ANR306" s="301"/>
      <c r="ANS306" s="301"/>
      <c r="ANT306" s="301"/>
      <c r="ANU306" s="301"/>
      <c r="ANV306" s="301"/>
      <c r="ANW306" s="301"/>
      <c r="ANX306" s="301"/>
      <c r="ANY306" s="301"/>
      <c r="ANZ306" s="301"/>
      <c r="AOA306" s="301"/>
      <c r="AOB306" s="301"/>
      <c r="AOC306" s="301"/>
      <c r="AOD306" s="301"/>
      <c r="AOE306" s="301"/>
      <c r="AOF306" s="301"/>
      <c r="AOG306" s="301"/>
      <c r="AOH306" s="301"/>
      <c r="AOI306" s="301"/>
      <c r="AOJ306" s="301"/>
      <c r="AOK306" s="301"/>
      <c r="AOL306" s="301"/>
      <c r="AOM306" s="301"/>
      <c r="AON306" s="301"/>
      <c r="AOO306" s="301"/>
      <c r="AOP306" s="301"/>
      <c r="AOQ306" s="301"/>
      <c r="AOR306" s="301"/>
      <c r="AOS306" s="301"/>
      <c r="AOT306" s="301"/>
      <c r="AOU306" s="301"/>
      <c r="AOV306" s="301"/>
      <c r="AOW306" s="301"/>
      <c r="AOX306" s="301"/>
      <c r="AOY306" s="301"/>
      <c r="AOZ306" s="301"/>
      <c r="APA306" s="301"/>
      <c r="APB306" s="301"/>
      <c r="APC306" s="301"/>
      <c r="APD306" s="301"/>
      <c r="APE306" s="301"/>
      <c r="APF306" s="301"/>
      <c r="APG306" s="301"/>
      <c r="APH306" s="301"/>
      <c r="API306" s="301"/>
      <c r="APJ306" s="301"/>
      <c r="APK306" s="301"/>
      <c r="APL306" s="301"/>
      <c r="APM306" s="301"/>
      <c r="APN306" s="301"/>
      <c r="APO306" s="301"/>
      <c r="APP306" s="301"/>
      <c r="APQ306" s="301"/>
      <c r="APR306" s="301"/>
      <c r="APS306" s="301"/>
      <c r="APT306" s="301"/>
      <c r="APU306" s="301"/>
      <c r="APV306" s="301"/>
      <c r="APW306" s="301"/>
      <c r="APX306" s="301"/>
      <c r="APY306" s="301"/>
      <c r="APZ306" s="301"/>
      <c r="AQA306" s="301"/>
      <c r="AQB306" s="301"/>
      <c r="AQC306" s="301"/>
      <c r="AQD306" s="301"/>
      <c r="AQE306" s="301"/>
      <c r="AQF306" s="301"/>
      <c r="AQG306" s="301"/>
      <c r="AQH306" s="301"/>
      <c r="AQI306" s="301"/>
      <c r="AQJ306" s="301"/>
      <c r="AQK306" s="301"/>
      <c r="AQL306" s="301"/>
      <c r="AQM306" s="301"/>
      <c r="AQN306" s="301"/>
      <c r="AQO306" s="301"/>
      <c r="AQP306" s="301"/>
      <c r="AQQ306" s="301"/>
      <c r="AQR306" s="301"/>
      <c r="AQS306" s="301"/>
      <c r="AQT306" s="301"/>
      <c r="AQU306" s="301"/>
      <c r="AQV306" s="301"/>
      <c r="AQW306" s="301"/>
      <c r="AQX306" s="301"/>
      <c r="AQY306" s="301"/>
      <c r="AQZ306" s="301"/>
      <c r="ARA306" s="301"/>
      <c r="ARB306" s="301"/>
      <c r="ARC306" s="301"/>
      <c r="ARD306" s="301"/>
      <c r="ARE306" s="301"/>
      <c r="ARF306" s="301"/>
      <c r="ARG306" s="301"/>
      <c r="ARH306" s="301"/>
      <c r="ARI306" s="301"/>
      <c r="ARJ306" s="301"/>
      <c r="ARK306" s="301"/>
      <c r="ARL306" s="301"/>
      <c r="ARM306" s="301"/>
      <c r="ARN306" s="301"/>
      <c r="ARO306" s="301"/>
      <c r="ARP306" s="301"/>
      <c r="ARQ306" s="301"/>
      <c r="ARR306" s="301"/>
      <c r="ARS306" s="301"/>
      <c r="ART306" s="301"/>
      <c r="ARU306" s="301"/>
      <c r="ARV306" s="301"/>
      <c r="ARW306" s="301"/>
      <c r="ARX306" s="301"/>
      <c r="ARY306" s="301"/>
      <c r="ARZ306" s="301"/>
      <c r="ASA306" s="301"/>
      <c r="ASB306" s="301"/>
      <c r="ASC306" s="301"/>
      <c r="ASD306" s="301"/>
      <c r="ASE306" s="301"/>
      <c r="ASF306" s="301"/>
      <c r="ASG306" s="301"/>
      <c r="ASH306" s="301"/>
      <c r="ASI306" s="301"/>
      <c r="ASJ306" s="301"/>
      <c r="ASK306" s="301"/>
      <c r="ASL306" s="301"/>
      <c r="ASM306" s="301"/>
      <c r="ASN306" s="301"/>
      <c r="ASO306" s="301"/>
      <c r="ASP306" s="301"/>
      <c r="ASQ306" s="301"/>
      <c r="ASR306" s="301"/>
      <c r="ASS306" s="301"/>
      <c r="AST306" s="301"/>
      <c r="ASU306" s="301"/>
      <c r="ASV306" s="301"/>
      <c r="ASW306" s="301"/>
      <c r="ASX306" s="301"/>
      <c r="ASY306" s="301"/>
      <c r="ASZ306" s="301"/>
      <c r="ATA306" s="301"/>
      <c r="ATB306" s="301"/>
      <c r="ATC306" s="301"/>
      <c r="ATD306" s="301"/>
      <c r="ATE306" s="301"/>
      <c r="ATF306" s="301"/>
      <c r="ATG306" s="301"/>
      <c r="ATH306" s="301"/>
      <c r="ATI306" s="301"/>
      <c r="ATJ306" s="301"/>
      <c r="ATK306" s="301"/>
      <c r="ATL306" s="301"/>
      <c r="ATM306" s="301"/>
      <c r="ATN306" s="301"/>
      <c r="ATO306" s="301"/>
      <c r="ATP306" s="301"/>
      <c r="ATQ306" s="301"/>
      <c r="ATR306" s="301"/>
      <c r="ATS306" s="301"/>
      <c r="ATT306" s="301"/>
      <c r="ATU306" s="301"/>
      <c r="ATV306" s="301"/>
      <c r="ATW306" s="301"/>
      <c r="ATX306" s="301"/>
      <c r="ATY306" s="301"/>
      <c r="ATZ306" s="301"/>
      <c r="AUA306" s="301"/>
      <c r="AUB306" s="301"/>
      <c r="AUC306" s="301"/>
      <c r="AUD306" s="301"/>
      <c r="AUE306" s="301"/>
      <c r="AUF306" s="301"/>
      <c r="AUG306" s="301"/>
      <c r="AUH306" s="301"/>
      <c r="AUI306" s="301"/>
      <c r="AUJ306" s="301"/>
      <c r="AUK306" s="301"/>
      <c r="AUL306" s="301"/>
      <c r="AUM306" s="301"/>
      <c r="AUN306" s="301"/>
      <c r="AUO306" s="301"/>
      <c r="AUP306" s="301"/>
      <c r="AUQ306" s="301"/>
      <c r="AUR306" s="301"/>
      <c r="AUS306" s="301"/>
      <c r="AUT306" s="301"/>
      <c r="AUU306" s="301"/>
      <c r="AUV306" s="301"/>
      <c r="AUW306" s="301"/>
      <c r="AUX306" s="301"/>
      <c r="AUY306" s="301"/>
      <c r="AUZ306" s="301"/>
      <c r="AVA306" s="301"/>
      <c r="AVB306" s="301"/>
      <c r="AVC306" s="301"/>
      <c r="AVD306" s="301"/>
      <c r="AVE306" s="301"/>
      <c r="AVF306" s="301"/>
      <c r="AVG306" s="301"/>
      <c r="AVH306" s="301"/>
      <c r="AVI306" s="301"/>
      <c r="AVJ306" s="301"/>
      <c r="AVK306" s="301"/>
      <c r="AVL306" s="301"/>
      <c r="AVM306" s="301"/>
      <c r="AVN306" s="301"/>
      <c r="AVO306" s="301"/>
      <c r="AVP306" s="301"/>
      <c r="AVQ306" s="301"/>
      <c r="AVR306" s="301"/>
      <c r="AVS306" s="301"/>
      <c r="AVT306" s="301"/>
      <c r="AVU306" s="301"/>
      <c r="AVV306" s="301"/>
      <c r="AVW306" s="301"/>
      <c r="AVX306" s="301"/>
      <c r="AVY306" s="301"/>
      <c r="AVZ306" s="301"/>
      <c r="AWA306" s="301"/>
      <c r="AWB306" s="301"/>
      <c r="AWC306" s="301"/>
      <c r="AWD306" s="301"/>
      <c r="AWE306" s="301"/>
      <c r="AWF306" s="301"/>
      <c r="AWG306" s="301"/>
      <c r="AWH306" s="301"/>
      <c r="AWI306" s="301"/>
      <c r="AWJ306" s="301"/>
      <c r="AWK306" s="301"/>
      <c r="AWL306" s="301"/>
      <c r="AWM306" s="301"/>
      <c r="AWN306" s="301"/>
      <c r="AWO306" s="301"/>
      <c r="AWP306" s="301"/>
      <c r="AWQ306" s="301"/>
      <c r="AWR306" s="301"/>
      <c r="AWS306" s="301"/>
      <c r="AWT306" s="301"/>
      <c r="AWU306" s="301"/>
      <c r="AWV306" s="301"/>
      <c r="AWW306" s="301"/>
      <c r="AWX306" s="301"/>
      <c r="AWY306" s="301"/>
      <c r="AWZ306" s="301"/>
      <c r="AXA306" s="301"/>
      <c r="AXB306" s="301"/>
      <c r="AXC306" s="301"/>
      <c r="AXD306" s="301"/>
      <c r="AXE306" s="301"/>
      <c r="AXF306" s="301"/>
      <c r="AXG306" s="301"/>
      <c r="AXH306" s="301"/>
      <c r="AXI306" s="301"/>
      <c r="AXJ306" s="301"/>
      <c r="AXK306" s="301"/>
      <c r="AXL306" s="301"/>
      <c r="AXM306" s="301"/>
      <c r="AXN306" s="301"/>
      <c r="AXO306" s="301"/>
      <c r="AXP306" s="301"/>
      <c r="AXQ306" s="301"/>
      <c r="AXR306" s="301"/>
      <c r="AXS306" s="301"/>
      <c r="AXT306" s="301"/>
      <c r="AXU306" s="301"/>
      <c r="AXV306" s="301"/>
      <c r="AXW306" s="301"/>
      <c r="AXX306" s="301"/>
      <c r="AXY306" s="301"/>
      <c r="AXZ306" s="301"/>
      <c r="AYA306" s="301"/>
      <c r="AYB306" s="301"/>
      <c r="AYC306" s="301"/>
      <c r="AYD306" s="301"/>
      <c r="AYE306" s="301"/>
      <c r="AYF306" s="301"/>
      <c r="AYG306" s="301"/>
      <c r="AYH306" s="301"/>
      <c r="AYI306" s="301"/>
      <c r="AYJ306" s="301"/>
      <c r="AYK306" s="301"/>
      <c r="AYL306" s="301"/>
      <c r="AYM306" s="301"/>
      <c r="AYN306" s="301"/>
      <c r="AYO306" s="301"/>
      <c r="AYP306" s="301"/>
      <c r="AYQ306" s="301"/>
      <c r="AYR306" s="301"/>
      <c r="AYS306" s="301"/>
      <c r="AYT306" s="301"/>
      <c r="AYU306" s="301"/>
      <c r="AYV306" s="301"/>
      <c r="AYW306" s="301"/>
      <c r="AYX306" s="301"/>
      <c r="AYY306" s="301"/>
      <c r="AYZ306" s="301"/>
      <c r="AZA306" s="301"/>
      <c r="AZB306" s="301"/>
      <c r="AZC306" s="301"/>
      <c r="AZD306" s="301"/>
      <c r="AZE306" s="301"/>
      <c r="AZF306" s="301"/>
      <c r="AZG306" s="301"/>
      <c r="AZH306" s="301"/>
      <c r="AZI306" s="301"/>
      <c r="AZJ306" s="301"/>
      <c r="AZK306" s="301"/>
      <c r="AZL306" s="301"/>
      <c r="AZM306" s="301"/>
      <c r="AZN306" s="301"/>
      <c r="AZO306" s="301"/>
      <c r="AZP306" s="301"/>
      <c r="AZQ306" s="301"/>
      <c r="AZR306" s="301"/>
      <c r="AZS306" s="301"/>
      <c r="AZT306" s="301"/>
      <c r="AZU306" s="301"/>
      <c r="AZV306" s="301"/>
      <c r="AZW306" s="301"/>
      <c r="AZX306" s="301"/>
      <c r="AZY306" s="301"/>
      <c r="AZZ306" s="301"/>
      <c r="BAA306" s="301"/>
      <c r="BAB306" s="301"/>
      <c r="BAC306" s="301"/>
      <c r="BAD306" s="301"/>
      <c r="BAE306" s="301"/>
      <c r="BAF306" s="301"/>
      <c r="BAG306" s="301"/>
      <c r="BAH306" s="301"/>
      <c r="BAI306" s="301"/>
      <c r="BAJ306" s="301"/>
      <c r="BAK306" s="301"/>
      <c r="BAL306" s="301"/>
      <c r="BAM306" s="301"/>
      <c r="BAN306" s="301"/>
      <c r="BAO306" s="301"/>
      <c r="BAP306" s="301"/>
      <c r="BAQ306" s="301"/>
      <c r="BAR306" s="301"/>
      <c r="BAS306" s="301"/>
      <c r="BAT306" s="301"/>
      <c r="BAU306" s="301"/>
      <c r="BAV306" s="301"/>
      <c r="BAW306" s="301"/>
      <c r="BAX306" s="301"/>
      <c r="BAY306" s="301"/>
      <c r="BAZ306" s="301"/>
      <c r="BBA306" s="301"/>
      <c r="BBB306" s="301"/>
      <c r="BBC306" s="301"/>
      <c r="BBD306" s="301"/>
      <c r="BBE306" s="301"/>
      <c r="BBF306" s="301"/>
      <c r="BBG306" s="301"/>
      <c r="BBH306" s="301"/>
      <c r="BBI306" s="301"/>
      <c r="BBJ306" s="301"/>
      <c r="BBK306" s="301"/>
      <c r="BBL306" s="301"/>
      <c r="BBM306" s="301"/>
      <c r="BBN306" s="301"/>
      <c r="BBO306" s="301"/>
      <c r="BBP306" s="301"/>
      <c r="BBQ306" s="301"/>
      <c r="BBR306" s="301"/>
      <c r="BBS306" s="301"/>
      <c r="BBT306" s="301"/>
      <c r="BBU306" s="301"/>
      <c r="BBV306" s="301"/>
      <c r="BBW306" s="301"/>
      <c r="BBX306" s="301"/>
      <c r="BBY306" s="301"/>
      <c r="BBZ306" s="301"/>
      <c r="BCA306" s="301"/>
      <c r="BCB306" s="301"/>
      <c r="BCC306" s="301"/>
      <c r="BCD306" s="301"/>
      <c r="BCE306" s="301"/>
      <c r="BCF306" s="301"/>
      <c r="BCG306" s="301"/>
      <c r="BCH306" s="301"/>
      <c r="BCI306" s="301"/>
      <c r="BCJ306" s="301"/>
      <c r="BCK306" s="301"/>
      <c r="BCL306" s="301"/>
      <c r="BCM306" s="301"/>
      <c r="BCN306" s="301"/>
      <c r="BCO306" s="301"/>
      <c r="BCP306" s="301"/>
      <c r="BCQ306" s="301"/>
      <c r="BCR306" s="301"/>
      <c r="BCS306" s="301"/>
      <c r="BCT306" s="301"/>
      <c r="BCU306" s="301"/>
      <c r="BCV306" s="301"/>
      <c r="BCW306" s="301"/>
      <c r="BCX306" s="301"/>
      <c r="BCY306" s="301"/>
      <c r="BCZ306" s="301"/>
      <c r="BDA306" s="301"/>
      <c r="BDB306" s="301"/>
      <c r="BDC306" s="301"/>
      <c r="BDD306" s="301"/>
      <c r="BDE306" s="301"/>
      <c r="BDF306" s="301"/>
      <c r="BDG306" s="301"/>
      <c r="BDH306" s="301"/>
      <c r="BDI306" s="301"/>
      <c r="BDJ306" s="301"/>
      <c r="BDK306" s="301"/>
      <c r="BDL306" s="301"/>
      <c r="BDM306" s="301"/>
      <c r="BDN306" s="301"/>
      <c r="BDO306" s="301"/>
      <c r="BDP306" s="301"/>
      <c r="BDQ306" s="301"/>
      <c r="BDR306" s="301"/>
      <c r="BDS306" s="301"/>
      <c r="BDT306" s="301"/>
      <c r="BDU306" s="301"/>
      <c r="BDV306" s="301"/>
      <c r="BDW306" s="301"/>
      <c r="BDX306" s="301"/>
      <c r="BDY306" s="301"/>
      <c r="BDZ306" s="301"/>
      <c r="BEA306" s="301"/>
      <c r="BEB306" s="301"/>
      <c r="BEC306" s="301"/>
      <c r="BED306" s="301"/>
      <c r="BEE306" s="301"/>
      <c r="BEF306" s="301"/>
      <c r="BEG306" s="301"/>
      <c r="BEH306" s="301"/>
      <c r="BEI306" s="301"/>
      <c r="BEJ306" s="301"/>
      <c r="BEK306" s="301"/>
      <c r="BEL306" s="301"/>
      <c r="BEM306" s="301"/>
      <c r="BEN306" s="301"/>
      <c r="BEO306" s="301"/>
      <c r="BEP306" s="301"/>
      <c r="BEQ306" s="301"/>
      <c r="BER306" s="301"/>
      <c r="BES306" s="301"/>
      <c r="BET306" s="301"/>
      <c r="BEU306" s="301"/>
      <c r="BEV306" s="301"/>
      <c r="BEW306" s="301"/>
      <c r="BEX306" s="301"/>
      <c r="BEY306" s="301"/>
      <c r="BEZ306" s="301"/>
      <c r="BFA306" s="301"/>
      <c r="BFB306" s="301"/>
      <c r="BFC306" s="301"/>
      <c r="BFD306" s="301"/>
      <c r="BFE306" s="301"/>
      <c r="BFF306" s="301"/>
      <c r="BFG306" s="301"/>
      <c r="BFH306" s="301"/>
      <c r="BFI306" s="301"/>
      <c r="BFJ306" s="301"/>
      <c r="BFK306" s="301"/>
      <c r="BFL306" s="301"/>
      <c r="BFM306" s="301"/>
      <c r="BFN306" s="301"/>
      <c r="BFO306" s="301"/>
      <c r="BFP306" s="301"/>
      <c r="BFQ306" s="301"/>
      <c r="BFR306" s="301"/>
      <c r="BFS306" s="301"/>
      <c r="BFT306" s="301"/>
      <c r="BFU306" s="301"/>
      <c r="BFV306" s="301"/>
      <c r="BFW306" s="301"/>
      <c r="BFX306" s="301"/>
      <c r="BFY306" s="301"/>
      <c r="BFZ306" s="301"/>
      <c r="BGA306" s="301"/>
      <c r="BGB306" s="301"/>
      <c r="BGC306" s="301"/>
      <c r="BGD306" s="301"/>
      <c r="BGE306" s="301"/>
      <c r="BGF306" s="301"/>
      <c r="BGG306" s="301"/>
      <c r="BGH306" s="301"/>
      <c r="BGI306" s="301"/>
      <c r="BGJ306" s="301"/>
      <c r="BGK306" s="301"/>
      <c r="BGL306" s="301"/>
      <c r="BGM306" s="301"/>
      <c r="BGN306" s="301"/>
      <c r="BGO306" s="301"/>
      <c r="BGP306" s="301"/>
      <c r="BGQ306" s="301"/>
      <c r="BGR306" s="301"/>
      <c r="BGS306" s="301"/>
      <c r="BGT306" s="301"/>
      <c r="BGU306" s="301"/>
      <c r="BGV306" s="301"/>
      <c r="BGW306" s="301"/>
      <c r="BGX306" s="301"/>
      <c r="BGY306" s="301"/>
      <c r="BGZ306" s="301"/>
      <c r="BHA306" s="301"/>
      <c r="BHB306" s="301"/>
      <c r="BHC306" s="301"/>
      <c r="BHD306" s="301"/>
      <c r="BHE306" s="301"/>
      <c r="BHF306" s="301"/>
      <c r="BHG306" s="301"/>
      <c r="BHH306" s="301"/>
      <c r="BHI306" s="301"/>
      <c r="BHJ306" s="301"/>
      <c r="BHK306" s="301"/>
      <c r="BHL306" s="301"/>
      <c r="BHM306" s="301"/>
      <c r="BHN306" s="301"/>
      <c r="BHO306" s="301"/>
      <c r="BHP306" s="301"/>
      <c r="BHQ306" s="301"/>
      <c r="BHR306" s="301"/>
      <c r="BHS306" s="301"/>
      <c r="BHT306" s="301"/>
      <c r="BHU306" s="301"/>
      <c r="BHV306" s="301"/>
      <c r="BHW306" s="301"/>
      <c r="BHX306" s="301"/>
      <c r="BHY306" s="301"/>
      <c r="BHZ306" s="301"/>
      <c r="BIA306" s="301"/>
      <c r="BIB306" s="301"/>
      <c r="BIC306" s="301"/>
      <c r="BID306" s="301"/>
      <c r="BIE306" s="301"/>
      <c r="BIF306" s="301"/>
      <c r="BIG306" s="301"/>
      <c r="BIH306" s="301"/>
      <c r="BII306" s="301"/>
      <c r="BIJ306" s="301"/>
      <c r="BIK306" s="301"/>
      <c r="BIL306" s="301"/>
      <c r="BIM306" s="301"/>
      <c r="BIN306" s="301"/>
      <c r="BIO306" s="301"/>
      <c r="BIP306" s="301"/>
      <c r="BIQ306" s="301"/>
      <c r="BIR306" s="301"/>
      <c r="BIS306" s="301"/>
      <c r="BIT306" s="301"/>
      <c r="BIU306" s="301"/>
      <c r="BIV306" s="301"/>
      <c r="BIW306" s="301"/>
      <c r="BIX306" s="301"/>
      <c r="BIY306" s="301"/>
      <c r="BIZ306" s="301"/>
      <c r="BJA306" s="301"/>
      <c r="BJB306" s="301"/>
      <c r="BJC306" s="301"/>
      <c r="BJD306" s="301"/>
      <c r="BJE306" s="301"/>
      <c r="BJF306" s="301"/>
      <c r="BJG306" s="301"/>
      <c r="BJH306" s="301"/>
      <c r="BJI306" s="301"/>
      <c r="BJJ306" s="301"/>
      <c r="BJK306" s="301"/>
      <c r="BJL306" s="301"/>
      <c r="BJM306" s="301"/>
      <c r="BJN306" s="301"/>
      <c r="BJO306" s="301"/>
      <c r="BJP306" s="301"/>
      <c r="BJQ306" s="301"/>
      <c r="BJR306" s="301"/>
      <c r="BJS306" s="301"/>
      <c r="BJT306" s="301"/>
      <c r="BJU306" s="301"/>
      <c r="BJV306" s="301"/>
      <c r="BJW306" s="301"/>
      <c r="BJX306" s="301"/>
      <c r="BJY306" s="301"/>
      <c r="BJZ306" s="301"/>
      <c r="BKA306" s="301"/>
      <c r="BKB306" s="301"/>
      <c r="BKC306" s="301"/>
      <c r="BKD306" s="301"/>
      <c r="BKE306" s="301"/>
      <c r="BKF306" s="301"/>
      <c r="BKG306" s="301"/>
      <c r="BKH306" s="301"/>
      <c r="BKI306" s="301"/>
      <c r="BKJ306" s="301"/>
      <c r="BKK306" s="301"/>
      <c r="BKL306" s="301"/>
      <c r="BKM306" s="301"/>
      <c r="BKN306" s="301"/>
      <c r="BKO306" s="301"/>
      <c r="BKP306" s="301"/>
      <c r="BKQ306" s="301"/>
      <c r="BKR306" s="301"/>
      <c r="BKS306" s="301"/>
      <c r="BKT306" s="301"/>
      <c r="BKU306" s="301"/>
      <c r="BKV306" s="301"/>
      <c r="BKW306" s="301"/>
      <c r="BKX306" s="301"/>
      <c r="BKY306" s="301"/>
      <c r="BKZ306" s="301"/>
      <c r="BLA306" s="301"/>
      <c r="BLB306" s="301"/>
      <c r="BLC306" s="301"/>
      <c r="BLD306" s="301"/>
      <c r="BLE306" s="301"/>
      <c r="BLF306" s="301"/>
      <c r="BLG306" s="301"/>
      <c r="BLH306" s="301"/>
      <c r="BLI306" s="301"/>
      <c r="BLJ306" s="301"/>
      <c r="BLK306" s="301"/>
      <c r="BLL306" s="301"/>
      <c r="BLM306" s="301"/>
      <c r="BLN306" s="301"/>
      <c r="BLO306" s="301"/>
      <c r="BLP306" s="301"/>
      <c r="BLQ306" s="301"/>
      <c r="BLR306" s="301"/>
      <c r="BLS306" s="301"/>
      <c r="BLT306" s="301"/>
      <c r="BLU306" s="301"/>
      <c r="BLV306" s="301"/>
      <c r="BLW306" s="301"/>
      <c r="BLX306" s="301"/>
      <c r="BLY306" s="301"/>
      <c r="BLZ306" s="301"/>
      <c r="BMA306" s="301"/>
      <c r="BMB306" s="301"/>
      <c r="BMC306" s="301"/>
      <c r="BMD306" s="301"/>
      <c r="BME306" s="301"/>
      <c r="BMF306" s="301"/>
      <c r="BMG306" s="301"/>
      <c r="BMH306" s="301"/>
      <c r="BMI306" s="301"/>
      <c r="BMJ306" s="301"/>
      <c r="BMK306" s="301"/>
      <c r="BML306" s="301"/>
      <c r="BMM306" s="301"/>
      <c r="BMN306" s="301"/>
      <c r="BMO306" s="301"/>
      <c r="BMP306" s="301"/>
      <c r="BMQ306" s="301"/>
      <c r="BMR306" s="301"/>
      <c r="BMS306" s="301"/>
      <c r="BMT306" s="301"/>
      <c r="BMU306" s="301"/>
      <c r="BMV306" s="301"/>
      <c r="BMW306" s="301"/>
      <c r="BMX306" s="301"/>
      <c r="BMY306" s="301"/>
      <c r="BMZ306" s="301"/>
      <c r="BNA306" s="301"/>
      <c r="BNB306" s="301"/>
      <c r="BNC306" s="301"/>
      <c r="BND306" s="301"/>
      <c r="BNE306" s="301"/>
      <c r="BNF306" s="301"/>
      <c r="BNG306" s="301"/>
      <c r="BNH306" s="301"/>
      <c r="BNI306" s="301"/>
      <c r="BNJ306" s="301"/>
      <c r="BNK306" s="301"/>
      <c r="BNL306" s="301"/>
      <c r="BNM306" s="301"/>
      <c r="BNN306" s="301"/>
      <c r="BNO306" s="301"/>
      <c r="BNP306" s="301"/>
      <c r="BNQ306" s="301"/>
      <c r="BNR306" s="301"/>
      <c r="BNS306" s="301"/>
      <c r="BNT306" s="301"/>
      <c r="BNU306" s="301"/>
      <c r="BNV306" s="301"/>
      <c r="BNW306" s="301"/>
      <c r="BNX306" s="301"/>
      <c r="BNY306" s="301"/>
      <c r="BNZ306" s="301"/>
      <c r="BOA306" s="301"/>
      <c r="BOB306" s="301"/>
      <c r="BOC306" s="301"/>
      <c r="BOD306" s="301"/>
      <c r="BOE306" s="301"/>
      <c r="BOF306" s="301"/>
      <c r="BOG306" s="301"/>
      <c r="BOH306" s="301"/>
      <c r="BOI306" s="301"/>
      <c r="BOJ306" s="301"/>
      <c r="BOK306" s="301"/>
      <c r="BOL306" s="301"/>
      <c r="BOM306" s="301"/>
      <c r="BON306" s="301"/>
      <c r="BOO306" s="301"/>
      <c r="BOP306" s="301"/>
      <c r="BOQ306" s="301"/>
      <c r="BOR306" s="301"/>
      <c r="BOS306" s="301"/>
      <c r="BOT306" s="301"/>
      <c r="BOU306" s="301"/>
      <c r="BOV306" s="301"/>
      <c r="BOW306" s="301"/>
      <c r="BOX306" s="301"/>
      <c r="BOY306" s="301"/>
      <c r="BOZ306" s="301"/>
      <c r="BPA306" s="301"/>
      <c r="BPB306" s="301"/>
      <c r="BPC306" s="301"/>
      <c r="BPD306" s="301"/>
      <c r="BPE306" s="301"/>
      <c r="BPF306" s="301"/>
      <c r="BPG306" s="301"/>
      <c r="BPH306" s="301"/>
      <c r="BPI306" s="301"/>
      <c r="BPJ306" s="301"/>
      <c r="BPK306" s="301"/>
      <c r="BPL306" s="301"/>
      <c r="BPM306" s="301"/>
      <c r="BPN306" s="301"/>
      <c r="BPO306" s="301"/>
      <c r="BPP306" s="301"/>
      <c r="BPQ306" s="301"/>
      <c r="BPR306" s="301"/>
      <c r="BPS306" s="301"/>
      <c r="BPT306" s="301"/>
      <c r="BPU306" s="301"/>
      <c r="BPV306" s="301"/>
      <c r="BPW306" s="301"/>
      <c r="BPX306" s="301"/>
      <c r="BPY306" s="301"/>
      <c r="BPZ306" s="301"/>
      <c r="BQA306" s="301"/>
      <c r="BQB306" s="301"/>
      <c r="BQC306" s="301"/>
      <c r="BQD306" s="301"/>
      <c r="BQE306" s="301"/>
      <c r="BQF306" s="301"/>
      <c r="BQG306" s="301"/>
      <c r="BQH306" s="301"/>
      <c r="BQI306" s="301"/>
      <c r="BQJ306" s="301"/>
      <c r="BQK306" s="301"/>
      <c r="BQL306" s="301"/>
      <c r="BQM306" s="301"/>
      <c r="BQN306" s="301"/>
      <c r="BQO306" s="301"/>
      <c r="BQP306" s="301"/>
      <c r="BQQ306" s="301"/>
      <c r="BQR306" s="301"/>
      <c r="BQS306" s="301"/>
      <c r="BQT306" s="301"/>
      <c r="BQU306" s="301"/>
      <c r="BQV306" s="301"/>
      <c r="BQW306" s="301"/>
      <c r="BQX306" s="301"/>
      <c r="BQY306" s="301"/>
      <c r="BQZ306" s="301"/>
      <c r="BRA306" s="301"/>
      <c r="BRB306" s="301"/>
      <c r="BRC306" s="301"/>
      <c r="BRD306" s="301"/>
      <c r="BRE306" s="301"/>
      <c r="BRF306" s="301"/>
      <c r="BRG306" s="301"/>
      <c r="BRH306" s="301"/>
      <c r="BRI306" s="301"/>
      <c r="BRJ306" s="301"/>
      <c r="BRK306" s="301"/>
      <c r="BRL306" s="301"/>
      <c r="BRM306" s="301"/>
      <c r="BRN306" s="301"/>
      <c r="BRO306" s="301"/>
      <c r="BRP306" s="301"/>
      <c r="BRQ306" s="301"/>
      <c r="BRR306" s="301"/>
      <c r="BRS306" s="301"/>
      <c r="BRT306" s="301"/>
      <c r="BRU306" s="301"/>
      <c r="BRV306" s="301"/>
      <c r="BRW306" s="301"/>
      <c r="BRX306" s="301"/>
      <c r="BRY306" s="301"/>
      <c r="BRZ306" s="301"/>
      <c r="BSA306" s="301"/>
      <c r="BSB306" s="301"/>
      <c r="BSC306" s="301"/>
      <c r="BSD306" s="301"/>
      <c r="BSE306" s="301"/>
      <c r="BSF306" s="301"/>
      <c r="BSG306" s="301"/>
      <c r="BSH306" s="301"/>
      <c r="BSI306" s="301"/>
      <c r="BSJ306" s="301"/>
      <c r="BSK306" s="301"/>
      <c r="BSL306" s="301"/>
      <c r="BSM306" s="301"/>
      <c r="BSN306" s="301"/>
      <c r="BSO306" s="301"/>
      <c r="BSP306" s="301"/>
      <c r="BSQ306" s="301"/>
      <c r="BSR306" s="301"/>
      <c r="BSS306" s="301"/>
      <c r="BST306" s="301"/>
      <c r="BSU306" s="301"/>
      <c r="BSV306" s="301"/>
      <c r="BSW306" s="301"/>
      <c r="BSX306" s="301"/>
      <c r="BSY306" s="301"/>
      <c r="BSZ306" s="301"/>
      <c r="BTA306" s="301"/>
      <c r="BTB306" s="301"/>
      <c r="BTC306" s="301"/>
      <c r="BTD306" s="301"/>
      <c r="BTE306" s="301"/>
      <c r="BTF306" s="301"/>
      <c r="BTG306" s="301"/>
      <c r="BTH306" s="301"/>
      <c r="BTI306" s="301"/>
      <c r="BTJ306" s="301"/>
      <c r="BTK306" s="301"/>
      <c r="BTL306" s="301"/>
      <c r="BTM306" s="301"/>
      <c r="BTN306" s="301"/>
      <c r="BTO306" s="301"/>
      <c r="BTP306" s="301"/>
      <c r="BTQ306" s="301"/>
      <c r="BTR306" s="301"/>
      <c r="BTS306" s="301"/>
      <c r="BTT306" s="301"/>
      <c r="BTU306" s="301"/>
      <c r="BTV306" s="301"/>
      <c r="BTW306" s="301"/>
      <c r="BTX306" s="301"/>
      <c r="BTY306" s="301"/>
      <c r="BTZ306" s="301"/>
      <c r="BUA306" s="301"/>
      <c r="BUB306" s="301"/>
      <c r="BUC306" s="301"/>
      <c r="BUD306" s="301"/>
      <c r="BUE306" s="301"/>
      <c r="BUF306" s="301"/>
      <c r="BUG306" s="301"/>
      <c r="BUH306" s="301"/>
      <c r="BUI306" s="301"/>
      <c r="BUJ306" s="301"/>
      <c r="BUK306" s="301"/>
      <c r="BUL306" s="301"/>
      <c r="BUM306" s="301"/>
      <c r="BUN306" s="301"/>
      <c r="BUO306" s="301"/>
      <c r="BUP306" s="301"/>
      <c r="BUQ306" s="301"/>
      <c r="BUR306" s="301"/>
      <c r="BUS306" s="301"/>
      <c r="BUT306" s="301"/>
      <c r="BUU306" s="301"/>
      <c r="BUV306" s="301"/>
      <c r="BUW306" s="301"/>
      <c r="BUX306" s="301"/>
      <c r="BUY306" s="301"/>
      <c r="BUZ306" s="301"/>
      <c r="BVA306" s="301"/>
      <c r="BVB306" s="301"/>
      <c r="BVC306" s="301"/>
      <c r="BVD306" s="301"/>
      <c r="BVE306" s="301"/>
      <c r="BVF306" s="301"/>
      <c r="BVG306" s="301"/>
      <c r="BVH306" s="301"/>
      <c r="BVI306" s="301"/>
      <c r="BVJ306" s="301"/>
      <c r="BVK306" s="301"/>
      <c r="BVL306" s="301"/>
      <c r="BVM306" s="301"/>
      <c r="BVN306" s="301"/>
      <c r="BVO306" s="301"/>
      <c r="BVP306" s="301"/>
      <c r="BVQ306" s="301"/>
      <c r="BVR306" s="301"/>
      <c r="BVS306" s="301"/>
      <c r="BVT306" s="301"/>
      <c r="BVU306" s="301"/>
      <c r="BVV306" s="301"/>
      <c r="BVW306" s="301"/>
      <c r="BVX306" s="301"/>
      <c r="BVY306" s="301"/>
      <c r="BVZ306" s="301"/>
      <c r="BWA306" s="301"/>
      <c r="BWB306" s="301"/>
      <c r="BWC306" s="301"/>
      <c r="BWD306" s="301"/>
      <c r="BWE306" s="301"/>
      <c r="BWF306" s="301"/>
      <c r="BWG306" s="301"/>
      <c r="BWH306" s="301"/>
      <c r="BWI306" s="301"/>
      <c r="BWJ306" s="301"/>
      <c r="BWK306" s="301"/>
      <c r="BWL306" s="301"/>
      <c r="BWM306" s="301"/>
      <c r="BWN306" s="301"/>
      <c r="BWO306" s="301"/>
      <c r="BWP306" s="301"/>
      <c r="BWQ306" s="301"/>
      <c r="BWR306" s="301"/>
      <c r="BWS306" s="301"/>
      <c r="BWT306" s="301"/>
      <c r="BWU306" s="301"/>
      <c r="BWV306" s="301"/>
      <c r="BWW306" s="301"/>
      <c r="BWX306" s="301"/>
      <c r="BWY306" s="301"/>
      <c r="BWZ306" s="301"/>
      <c r="BXA306" s="301"/>
      <c r="BXB306" s="301"/>
      <c r="BXC306" s="301"/>
      <c r="BXD306" s="301"/>
      <c r="BXE306" s="301"/>
      <c r="BXF306" s="301"/>
      <c r="BXG306" s="301"/>
      <c r="BXH306" s="301"/>
      <c r="BXI306" s="301"/>
      <c r="BXJ306" s="301"/>
      <c r="BXK306" s="301"/>
      <c r="BXL306" s="301"/>
      <c r="BXM306" s="301"/>
      <c r="BXN306" s="301"/>
      <c r="BXO306" s="301"/>
      <c r="BXP306" s="301"/>
      <c r="BXQ306" s="301"/>
      <c r="BXR306" s="301"/>
      <c r="BXS306" s="301"/>
      <c r="BXT306" s="301"/>
      <c r="BXU306" s="301"/>
      <c r="BXV306" s="301"/>
      <c r="BXW306" s="301"/>
      <c r="BXX306" s="301"/>
      <c r="BXY306" s="301"/>
      <c r="BXZ306" s="301"/>
      <c r="BYA306" s="301"/>
      <c r="BYB306" s="301"/>
      <c r="BYC306" s="301"/>
      <c r="BYD306" s="301"/>
      <c r="BYE306" s="301"/>
      <c r="BYF306" s="301"/>
      <c r="BYG306" s="301"/>
      <c r="BYH306" s="301"/>
      <c r="BYI306" s="301"/>
      <c r="BYJ306" s="301"/>
      <c r="BYK306" s="301"/>
      <c r="BYL306" s="301"/>
      <c r="BYM306" s="301"/>
      <c r="BYN306" s="301"/>
      <c r="BYO306" s="301"/>
      <c r="BYP306" s="301"/>
      <c r="BYQ306" s="301"/>
      <c r="BYR306" s="301"/>
      <c r="BYS306" s="301"/>
      <c r="BYT306" s="301"/>
      <c r="BYU306" s="301"/>
      <c r="BYV306" s="301"/>
      <c r="BYW306" s="301"/>
      <c r="BYX306" s="301"/>
      <c r="BYY306" s="301"/>
      <c r="BYZ306" s="301"/>
      <c r="BZA306" s="301"/>
      <c r="BZB306" s="301"/>
      <c r="BZC306" s="301"/>
      <c r="BZD306" s="301"/>
      <c r="BZE306" s="301"/>
      <c r="BZF306" s="301"/>
      <c r="BZG306" s="301"/>
      <c r="BZH306" s="301"/>
      <c r="BZI306" s="301"/>
      <c r="BZJ306" s="301"/>
      <c r="BZK306" s="301"/>
      <c r="BZL306" s="301"/>
      <c r="BZM306" s="301"/>
      <c r="BZN306" s="301"/>
      <c r="BZO306" s="301"/>
      <c r="BZP306" s="301"/>
      <c r="BZQ306" s="301"/>
      <c r="BZR306" s="301"/>
      <c r="BZS306" s="301"/>
      <c r="BZT306" s="301"/>
      <c r="BZU306" s="301"/>
      <c r="BZV306" s="301"/>
      <c r="BZW306" s="301"/>
      <c r="BZX306" s="301"/>
      <c r="BZY306" s="301"/>
      <c r="BZZ306" s="301"/>
      <c r="CAA306" s="301"/>
      <c r="CAB306" s="301"/>
      <c r="CAC306" s="301"/>
      <c r="CAD306" s="301"/>
      <c r="CAE306" s="301"/>
      <c r="CAF306" s="301"/>
      <c r="CAG306" s="301"/>
      <c r="CAH306" s="301"/>
      <c r="CAI306" s="301"/>
      <c r="CAJ306" s="301"/>
      <c r="CAK306" s="301"/>
      <c r="CAL306" s="301"/>
      <c r="CAM306" s="301"/>
      <c r="CAN306" s="301"/>
      <c r="CAO306" s="301"/>
      <c r="CAP306" s="301"/>
      <c r="CAQ306" s="301"/>
      <c r="CAR306" s="301"/>
      <c r="CAS306" s="301"/>
      <c r="CAT306" s="301"/>
      <c r="CAU306" s="301"/>
      <c r="CAV306" s="301"/>
      <c r="CAW306" s="301"/>
      <c r="CAX306" s="301"/>
      <c r="CAY306" s="301"/>
      <c r="CAZ306" s="301"/>
      <c r="CBA306" s="301"/>
      <c r="CBB306" s="301"/>
      <c r="CBC306" s="301"/>
      <c r="CBD306" s="301"/>
      <c r="CBE306" s="301"/>
      <c r="CBF306" s="301"/>
      <c r="CBG306" s="301"/>
      <c r="CBH306" s="301"/>
      <c r="CBI306" s="301"/>
      <c r="CBJ306" s="301"/>
      <c r="CBK306" s="301"/>
      <c r="CBL306" s="301"/>
      <c r="CBM306" s="301"/>
      <c r="CBN306" s="301"/>
      <c r="CBO306" s="301"/>
      <c r="CBP306" s="301"/>
      <c r="CBQ306" s="301"/>
      <c r="CBR306" s="301"/>
      <c r="CBS306" s="301"/>
      <c r="CBT306" s="301"/>
      <c r="CBU306" s="301"/>
      <c r="CBV306" s="301"/>
      <c r="CBW306" s="301"/>
      <c r="CBX306" s="301"/>
      <c r="CBY306" s="301"/>
      <c r="CBZ306" s="301"/>
      <c r="CCA306" s="301"/>
      <c r="CCB306" s="301"/>
      <c r="CCC306" s="301"/>
      <c r="CCD306" s="301"/>
      <c r="CCE306" s="301"/>
      <c r="CCF306" s="301"/>
      <c r="CCG306" s="301"/>
      <c r="CCH306" s="301"/>
      <c r="CCI306" s="301"/>
      <c r="CCJ306" s="301"/>
      <c r="CCK306" s="301"/>
      <c r="CCL306" s="301"/>
      <c r="CCM306" s="301"/>
      <c r="CCN306" s="301"/>
      <c r="CCO306" s="301"/>
      <c r="CCP306" s="301"/>
      <c r="CCQ306" s="301"/>
      <c r="CCR306" s="301"/>
      <c r="CCS306" s="301"/>
      <c r="CCT306" s="301"/>
      <c r="CCU306" s="301"/>
      <c r="CCV306" s="301"/>
      <c r="CCW306" s="301"/>
      <c r="CCX306" s="301"/>
      <c r="CCY306" s="301"/>
      <c r="CCZ306" s="301"/>
      <c r="CDA306" s="301"/>
      <c r="CDB306" s="301"/>
      <c r="CDC306" s="301"/>
      <c r="CDD306" s="301"/>
      <c r="CDE306" s="301"/>
      <c r="CDF306" s="301"/>
      <c r="CDG306" s="301"/>
      <c r="CDH306" s="301"/>
      <c r="CDI306" s="301"/>
      <c r="CDJ306" s="301"/>
      <c r="CDK306" s="301"/>
      <c r="CDL306" s="301"/>
      <c r="CDM306" s="301"/>
      <c r="CDN306" s="301"/>
      <c r="CDO306" s="301"/>
      <c r="CDP306" s="301"/>
      <c r="CDQ306" s="301"/>
      <c r="CDR306" s="301"/>
      <c r="CDS306" s="301"/>
      <c r="CDT306" s="301"/>
      <c r="CDU306" s="301"/>
      <c r="CDV306" s="301"/>
      <c r="CDW306" s="301"/>
      <c r="CDX306" s="301"/>
      <c r="CDY306" s="301"/>
      <c r="CDZ306" s="301"/>
      <c r="CEA306" s="301"/>
      <c r="CEB306" s="301"/>
      <c r="CEC306" s="301"/>
      <c r="CED306" s="301"/>
      <c r="CEE306" s="301"/>
      <c r="CEF306" s="301"/>
      <c r="CEG306" s="301"/>
      <c r="CEH306" s="301"/>
      <c r="CEI306" s="301"/>
      <c r="CEJ306" s="301"/>
      <c r="CEK306" s="301"/>
      <c r="CEL306" s="301"/>
      <c r="CEM306" s="301"/>
      <c r="CEN306" s="301"/>
      <c r="CEO306" s="301"/>
      <c r="CEP306" s="301"/>
      <c r="CEQ306" s="301"/>
      <c r="CER306" s="301"/>
      <c r="CES306" s="301"/>
      <c r="CET306" s="301"/>
      <c r="CEU306" s="301"/>
      <c r="CEV306" s="301"/>
      <c r="CEW306" s="301"/>
      <c r="CEX306" s="301"/>
      <c r="CEY306" s="301"/>
      <c r="CEZ306" s="301"/>
      <c r="CFA306" s="301"/>
      <c r="CFB306" s="301"/>
      <c r="CFC306" s="301"/>
      <c r="CFD306" s="301"/>
      <c r="CFE306" s="301"/>
      <c r="CFF306" s="301"/>
      <c r="CFG306" s="301"/>
      <c r="CFH306" s="301"/>
      <c r="CFI306" s="301"/>
      <c r="CFJ306" s="301"/>
      <c r="CFK306" s="301"/>
      <c r="CFL306" s="301"/>
      <c r="CFM306" s="301"/>
      <c r="CFN306" s="301"/>
      <c r="CFO306" s="301"/>
      <c r="CFP306" s="301"/>
      <c r="CFQ306" s="301"/>
      <c r="CFR306" s="301"/>
      <c r="CFS306" s="301"/>
      <c r="CFT306" s="301"/>
      <c r="CFU306" s="301"/>
      <c r="CFV306" s="301"/>
      <c r="CFW306" s="301"/>
      <c r="CFX306" s="301"/>
      <c r="CFY306" s="301"/>
      <c r="CFZ306" s="301"/>
      <c r="CGA306" s="301"/>
      <c r="CGB306" s="301"/>
      <c r="CGC306" s="301"/>
      <c r="CGD306" s="301"/>
      <c r="CGE306" s="301"/>
      <c r="CGF306" s="301"/>
      <c r="CGG306" s="301"/>
      <c r="CGH306" s="301"/>
      <c r="CGI306" s="301"/>
      <c r="CGJ306" s="301"/>
      <c r="CGK306" s="301"/>
      <c r="CGL306" s="301"/>
      <c r="CGM306" s="301"/>
      <c r="CGN306" s="301"/>
      <c r="CGO306" s="301"/>
      <c r="CGP306" s="301"/>
      <c r="CGQ306" s="301"/>
      <c r="CGR306" s="301"/>
      <c r="CGS306" s="301"/>
      <c r="CGT306" s="301"/>
      <c r="CGU306" s="301"/>
      <c r="CGV306" s="301"/>
      <c r="CGW306" s="301"/>
      <c r="CGX306" s="301"/>
      <c r="CGY306" s="301"/>
      <c r="CGZ306" s="301"/>
      <c r="CHA306" s="301"/>
      <c r="CHB306" s="301"/>
      <c r="CHC306" s="301"/>
      <c r="CHD306" s="301"/>
      <c r="CHE306" s="301"/>
      <c r="CHF306" s="301"/>
      <c r="CHG306" s="301"/>
      <c r="CHH306" s="301"/>
      <c r="CHI306" s="301"/>
      <c r="CHJ306" s="301"/>
      <c r="CHK306" s="301"/>
      <c r="CHL306" s="301"/>
      <c r="CHM306" s="301"/>
      <c r="CHN306" s="301"/>
      <c r="CHO306" s="301"/>
      <c r="CHP306" s="301"/>
      <c r="CHQ306" s="301"/>
      <c r="CHR306" s="301"/>
      <c r="CHS306" s="301"/>
      <c r="CHT306" s="301"/>
      <c r="CHU306" s="301"/>
      <c r="CHV306" s="301"/>
      <c r="CHW306" s="301"/>
      <c r="CHX306" s="301"/>
      <c r="CHY306" s="301"/>
      <c r="CHZ306" s="301"/>
      <c r="CIA306" s="301"/>
      <c r="CIB306" s="301"/>
      <c r="CIC306" s="301"/>
      <c r="CID306" s="301"/>
      <c r="CIE306" s="301"/>
      <c r="CIF306" s="301"/>
      <c r="CIG306" s="301"/>
      <c r="CIH306" s="301"/>
      <c r="CII306" s="301"/>
      <c r="CIJ306" s="301"/>
      <c r="CIK306" s="301"/>
      <c r="CIL306" s="301"/>
      <c r="CIM306" s="301"/>
      <c r="CIN306" s="301"/>
      <c r="CIO306" s="301"/>
      <c r="CIP306" s="301"/>
      <c r="CIQ306" s="301"/>
      <c r="CIR306" s="301"/>
      <c r="CIS306" s="301"/>
      <c r="CIT306" s="301"/>
      <c r="CIU306" s="301"/>
      <c r="CIV306" s="301"/>
      <c r="CIW306" s="301"/>
      <c r="CIX306" s="301"/>
      <c r="CIY306" s="301"/>
      <c r="CIZ306" s="301"/>
      <c r="CJA306" s="301"/>
      <c r="CJB306" s="301"/>
      <c r="CJC306" s="301"/>
      <c r="CJD306" s="301"/>
      <c r="CJE306" s="301"/>
      <c r="CJF306" s="301"/>
      <c r="CJG306" s="301"/>
      <c r="CJH306" s="301"/>
      <c r="CJI306" s="301"/>
      <c r="CJJ306" s="301"/>
      <c r="CJK306" s="301"/>
      <c r="CJL306" s="301"/>
      <c r="CJM306" s="301"/>
      <c r="CJN306" s="301"/>
      <c r="CJO306" s="301"/>
      <c r="CJP306" s="301"/>
      <c r="CJQ306" s="301"/>
      <c r="CJR306" s="301"/>
      <c r="CJS306" s="301"/>
      <c r="CJT306" s="301"/>
      <c r="CJU306" s="301"/>
      <c r="CJV306" s="301"/>
      <c r="CJW306" s="301"/>
      <c r="CJX306" s="301"/>
      <c r="CJY306" s="301"/>
      <c r="CJZ306" s="301"/>
      <c r="CKA306" s="301"/>
      <c r="CKB306" s="301"/>
      <c r="CKC306" s="301"/>
      <c r="CKD306" s="301"/>
      <c r="CKE306" s="301"/>
      <c r="CKF306" s="301"/>
      <c r="CKG306" s="301"/>
      <c r="CKH306" s="301"/>
      <c r="CKI306" s="301"/>
      <c r="CKJ306" s="301"/>
      <c r="CKK306" s="301"/>
      <c r="CKL306" s="301"/>
      <c r="CKM306" s="301"/>
      <c r="CKN306" s="301"/>
      <c r="CKO306" s="301"/>
      <c r="CKP306" s="301"/>
      <c r="CKQ306" s="301"/>
      <c r="CKR306" s="301"/>
      <c r="CKS306" s="301"/>
      <c r="CKT306" s="301"/>
      <c r="CKU306" s="301"/>
      <c r="CKV306" s="301"/>
      <c r="CKW306" s="301"/>
      <c r="CKX306" s="301"/>
      <c r="CKY306" s="301"/>
      <c r="CKZ306" s="301"/>
      <c r="CLA306" s="301"/>
      <c r="CLB306" s="301"/>
      <c r="CLC306" s="301"/>
      <c r="CLD306" s="301"/>
      <c r="CLE306" s="301"/>
      <c r="CLF306" s="301"/>
      <c r="CLG306" s="301"/>
      <c r="CLH306" s="301"/>
      <c r="CLI306" s="301"/>
      <c r="CLJ306" s="301"/>
      <c r="CLK306" s="301"/>
      <c r="CLL306" s="301"/>
      <c r="CLM306" s="301"/>
      <c r="CLN306" s="301"/>
      <c r="CLO306" s="301"/>
      <c r="CLP306" s="301"/>
      <c r="CLQ306" s="301"/>
      <c r="CLR306" s="301"/>
      <c r="CLS306" s="301"/>
      <c r="CLT306" s="301"/>
      <c r="CLU306" s="301"/>
      <c r="CLV306" s="301"/>
      <c r="CLW306" s="301"/>
      <c r="CLX306" s="301"/>
      <c r="CLY306" s="301"/>
      <c r="CLZ306" s="301"/>
      <c r="CMA306" s="301"/>
      <c r="CMB306" s="301"/>
      <c r="CMC306" s="301"/>
      <c r="CMD306" s="301"/>
      <c r="CME306" s="301"/>
      <c r="CMF306" s="301"/>
      <c r="CMG306" s="301"/>
      <c r="CMH306" s="301"/>
      <c r="CMI306" s="301"/>
      <c r="CMJ306" s="301"/>
      <c r="CMK306" s="301"/>
      <c r="CML306" s="301"/>
      <c r="CMM306" s="301"/>
      <c r="CMN306" s="301"/>
      <c r="CMO306" s="301"/>
      <c r="CMP306" s="301"/>
      <c r="CMQ306" s="301"/>
      <c r="CMR306" s="301"/>
      <c r="CMS306" s="301"/>
      <c r="CMT306" s="301"/>
      <c r="CMU306" s="301"/>
      <c r="CMV306" s="301"/>
      <c r="CMW306" s="301"/>
      <c r="CMX306" s="301"/>
      <c r="CMY306" s="301"/>
      <c r="CMZ306" s="301"/>
      <c r="CNA306" s="301"/>
      <c r="CNB306" s="301"/>
      <c r="CNC306" s="301"/>
      <c r="CND306" s="301"/>
      <c r="CNE306" s="301"/>
      <c r="CNF306" s="301"/>
      <c r="CNG306" s="301"/>
      <c r="CNH306" s="301"/>
      <c r="CNI306" s="301"/>
      <c r="CNJ306" s="301"/>
      <c r="CNK306" s="301"/>
      <c r="CNL306" s="301"/>
      <c r="CNM306" s="301"/>
      <c r="CNN306" s="301"/>
      <c r="CNO306" s="301"/>
      <c r="CNP306" s="301"/>
      <c r="CNQ306" s="301"/>
      <c r="CNR306" s="301"/>
      <c r="CNS306" s="301"/>
      <c r="CNT306" s="301"/>
      <c r="CNU306" s="301"/>
      <c r="CNV306" s="301"/>
      <c r="CNW306" s="301"/>
      <c r="CNX306" s="301"/>
      <c r="CNY306" s="301"/>
      <c r="CNZ306" s="301"/>
      <c r="COA306" s="301"/>
      <c r="COB306" s="301"/>
      <c r="COC306" s="301"/>
      <c r="COD306" s="301"/>
      <c r="COE306" s="301"/>
      <c r="COF306" s="301"/>
      <c r="COG306" s="301"/>
      <c r="COH306" s="301"/>
      <c r="COI306" s="301"/>
      <c r="COJ306" s="301"/>
      <c r="COK306" s="301"/>
      <c r="COL306" s="301"/>
      <c r="COM306" s="301"/>
      <c r="CON306" s="301"/>
      <c r="COO306" s="301"/>
      <c r="COP306" s="301"/>
      <c r="COQ306" s="301"/>
      <c r="COR306" s="301"/>
      <c r="COS306" s="301"/>
      <c r="COT306" s="301"/>
      <c r="COU306" s="301"/>
      <c r="COV306" s="301"/>
      <c r="COW306" s="301"/>
      <c r="COX306" s="301"/>
      <c r="COY306" s="301"/>
      <c r="COZ306" s="301"/>
      <c r="CPA306" s="301"/>
      <c r="CPB306" s="301"/>
      <c r="CPC306" s="301"/>
      <c r="CPD306" s="301"/>
      <c r="CPE306" s="301"/>
      <c r="CPF306" s="301"/>
      <c r="CPG306" s="301"/>
      <c r="CPH306" s="301"/>
      <c r="CPI306" s="301"/>
      <c r="CPJ306" s="301"/>
      <c r="CPK306" s="301"/>
      <c r="CPL306" s="301"/>
      <c r="CPM306" s="301"/>
      <c r="CPN306" s="301"/>
      <c r="CPO306" s="301"/>
      <c r="CPP306" s="301"/>
      <c r="CPQ306" s="301"/>
      <c r="CPR306" s="301"/>
      <c r="CPS306" s="301"/>
      <c r="CPT306" s="301"/>
      <c r="CPU306" s="301"/>
      <c r="CPV306" s="301"/>
      <c r="CPW306" s="301"/>
      <c r="CPX306" s="301"/>
      <c r="CPY306" s="301"/>
      <c r="CPZ306" s="301"/>
      <c r="CQA306" s="301"/>
      <c r="CQB306" s="301"/>
      <c r="CQC306" s="301"/>
      <c r="CQD306" s="301"/>
      <c r="CQE306" s="301"/>
      <c r="CQF306" s="301"/>
      <c r="CQG306" s="301"/>
      <c r="CQH306" s="301"/>
      <c r="CQI306" s="301"/>
      <c r="CQJ306" s="301"/>
      <c r="CQK306" s="301"/>
      <c r="CQL306" s="301"/>
      <c r="CQM306" s="301"/>
      <c r="CQN306" s="301"/>
      <c r="CQO306" s="301"/>
      <c r="CQP306" s="301"/>
      <c r="CQQ306" s="301"/>
      <c r="CQR306" s="301"/>
      <c r="CQS306" s="301"/>
      <c r="CQT306" s="301"/>
      <c r="CQU306" s="301"/>
      <c r="CQV306" s="301"/>
      <c r="CQW306" s="301"/>
      <c r="CQX306" s="301"/>
      <c r="CQY306" s="301"/>
      <c r="CQZ306" s="301"/>
      <c r="CRA306" s="301"/>
      <c r="CRB306" s="301"/>
      <c r="CRC306" s="301"/>
      <c r="CRD306" s="301"/>
      <c r="CRE306" s="301"/>
      <c r="CRF306" s="301"/>
      <c r="CRG306" s="301"/>
      <c r="CRH306" s="301"/>
      <c r="CRI306" s="301"/>
      <c r="CRJ306" s="301"/>
      <c r="CRK306" s="301"/>
      <c r="CRL306" s="301"/>
      <c r="CRM306" s="301"/>
      <c r="CRN306" s="301"/>
      <c r="CRO306" s="301"/>
      <c r="CRP306" s="301"/>
      <c r="CRQ306" s="301"/>
      <c r="CRR306" s="301"/>
      <c r="CRS306" s="301"/>
      <c r="CRT306" s="301"/>
      <c r="CRU306" s="301"/>
      <c r="CRV306" s="301"/>
      <c r="CRW306" s="301"/>
      <c r="CRX306" s="301"/>
      <c r="CRY306" s="301"/>
      <c r="CRZ306" s="301"/>
      <c r="CSA306" s="301"/>
      <c r="CSB306" s="301"/>
      <c r="CSC306" s="301"/>
      <c r="CSD306" s="301"/>
      <c r="CSE306" s="301"/>
      <c r="CSF306" s="301"/>
      <c r="CSG306" s="301"/>
      <c r="CSH306" s="301"/>
      <c r="CSI306" s="301"/>
      <c r="CSJ306" s="301"/>
      <c r="CSK306" s="301"/>
      <c r="CSL306" s="301"/>
      <c r="CSM306" s="301"/>
      <c r="CSN306" s="301"/>
      <c r="CSO306" s="301"/>
      <c r="CSP306" s="301"/>
      <c r="CSQ306" s="301"/>
      <c r="CSR306" s="301"/>
      <c r="CSS306" s="301"/>
      <c r="CST306" s="301"/>
      <c r="CSU306" s="301"/>
      <c r="CSV306" s="301"/>
      <c r="CSW306" s="301"/>
      <c r="CSX306" s="301"/>
      <c r="CSY306" s="301"/>
      <c r="CSZ306" s="301"/>
      <c r="CTA306" s="301"/>
      <c r="CTB306" s="301"/>
      <c r="CTC306" s="301"/>
      <c r="CTD306" s="301"/>
      <c r="CTE306" s="301"/>
      <c r="CTF306" s="301"/>
      <c r="CTG306" s="301"/>
      <c r="CTH306" s="301"/>
      <c r="CTI306" s="301"/>
      <c r="CTJ306" s="301"/>
      <c r="CTK306" s="301"/>
      <c r="CTL306" s="301"/>
      <c r="CTM306" s="301"/>
      <c r="CTN306" s="301"/>
      <c r="CTO306" s="301"/>
      <c r="CTP306" s="301"/>
      <c r="CTQ306" s="301"/>
      <c r="CTR306" s="301"/>
      <c r="CTS306" s="301"/>
      <c r="CTT306" s="301"/>
      <c r="CTU306" s="301"/>
      <c r="CTV306" s="301"/>
      <c r="CTW306" s="301"/>
      <c r="CTX306" s="301"/>
      <c r="CTY306" s="301"/>
      <c r="CTZ306" s="301"/>
      <c r="CUA306" s="301"/>
      <c r="CUB306" s="301"/>
      <c r="CUC306" s="301"/>
      <c r="CUD306" s="301"/>
      <c r="CUE306" s="301"/>
      <c r="CUF306" s="301"/>
      <c r="CUG306" s="301"/>
      <c r="CUH306" s="301"/>
      <c r="CUI306" s="301"/>
      <c r="CUJ306" s="301"/>
      <c r="CUK306" s="301"/>
      <c r="CUL306" s="301"/>
      <c r="CUM306" s="301"/>
      <c r="CUN306" s="301"/>
      <c r="CUO306" s="301"/>
      <c r="CUP306" s="301"/>
      <c r="CUQ306" s="301"/>
      <c r="CUR306" s="301"/>
      <c r="CUS306" s="301"/>
      <c r="CUT306" s="301"/>
      <c r="CUU306" s="301"/>
      <c r="CUV306" s="301"/>
      <c r="CUW306" s="301"/>
      <c r="CUX306" s="301"/>
      <c r="CUY306" s="301"/>
      <c r="CUZ306" s="301"/>
      <c r="CVA306" s="301"/>
      <c r="CVB306" s="301"/>
      <c r="CVC306" s="301"/>
      <c r="CVD306" s="301"/>
      <c r="CVE306" s="301"/>
      <c r="CVF306" s="301"/>
      <c r="CVG306" s="301"/>
      <c r="CVH306" s="301"/>
      <c r="CVI306" s="301"/>
      <c r="CVJ306" s="301"/>
      <c r="CVK306" s="301"/>
      <c r="CVL306" s="301"/>
      <c r="CVM306" s="301"/>
      <c r="CVN306" s="301"/>
      <c r="CVO306" s="301"/>
      <c r="CVP306" s="301"/>
      <c r="CVQ306" s="301"/>
      <c r="CVR306" s="301"/>
      <c r="CVS306" s="301"/>
      <c r="CVT306" s="301"/>
      <c r="CVU306" s="301"/>
      <c r="CVV306" s="301"/>
      <c r="CVW306" s="301"/>
      <c r="CVX306" s="301"/>
      <c r="CVY306" s="301"/>
      <c r="CVZ306" s="301"/>
      <c r="CWA306" s="301"/>
      <c r="CWB306" s="301"/>
      <c r="CWC306" s="301"/>
      <c r="CWD306" s="301"/>
      <c r="CWE306" s="301"/>
      <c r="CWF306" s="301"/>
      <c r="CWG306" s="301"/>
      <c r="CWH306" s="301"/>
      <c r="CWI306" s="301"/>
      <c r="CWJ306" s="301"/>
      <c r="CWK306" s="301"/>
      <c r="CWL306" s="301"/>
      <c r="CWM306" s="301"/>
      <c r="CWN306" s="301"/>
      <c r="CWO306" s="301"/>
      <c r="CWP306" s="301"/>
      <c r="CWQ306" s="301"/>
      <c r="CWR306" s="301"/>
      <c r="CWS306" s="301"/>
      <c r="CWT306" s="301"/>
      <c r="CWU306" s="301"/>
      <c r="CWV306" s="301"/>
      <c r="CWW306" s="301"/>
      <c r="CWX306" s="301"/>
      <c r="CWY306" s="301"/>
      <c r="CWZ306" s="301"/>
      <c r="CXA306" s="301"/>
      <c r="CXB306" s="301"/>
      <c r="CXC306" s="301"/>
      <c r="CXD306" s="301"/>
      <c r="CXE306" s="301"/>
      <c r="CXF306" s="301"/>
      <c r="CXG306" s="301"/>
      <c r="CXH306" s="301"/>
      <c r="CXI306" s="301"/>
      <c r="CXJ306" s="301"/>
      <c r="CXK306" s="301"/>
      <c r="CXL306" s="301"/>
      <c r="CXM306" s="301"/>
      <c r="CXN306" s="301"/>
      <c r="CXO306" s="301"/>
      <c r="CXP306" s="301"/>
      <c r="CXQ306" s="301"/>
      <c r="CXR306" s="301"/>
      <c r="CXS306" s="301"/>
      <c r="CXT306" s="301"/>
      <c r="CXU306" s="301"/>
      <c r="CXV306" s="301"/>
      <c r="CXW306" s="301"/>
      <c r="CXX306" s="301"/>
      <c r="CXY306" s="301"/>
      <c r="CXZ306" s="301"/>
      <c r="CYA306" s="301"/>
      <c r="CYB306" s="301"/>
      <c r="CYC306" s="301"/>
      <c r="CYD306" s="301"/>
      <c r="CYE306" s="301"/>
      <c r="CYF306" s="301"/>
      <c r="CYG306" s="301"/>
      <c r="CYH306" s="301"/>
      <c r="CYI306" s="301"/>
      <c r="CYJ306" s="301"/>
      <c r="CYK306" s="301"/>
      <c r="CYL306" s="301"/>
      <c r="CYM306" s="301"/>
      <c r="CYN306" s="301"/>
      <c r="CYO306" s="301"/>
      <c r="CYP306" s="301"/>
      <c r="CYQ306" s="301"/>
      <c r="CYR306" s="301"/>
      <c r="CYS306" s="301"/>
      <c r="CYT306" s="301"/>
      <c r="CYU306" s="301"/>
      <c r="CYV306" s="301"/>
      <c r="CYW306" s="301"/>
      <c r="CYX306" s="301"/>
      <c r="CYY306" s="301"/>
      <c r="CYZ306" s="301"/>
      <c r="CZA306" s="301"/>
      <c r="CZB306" s="301"/>
      <c r="CZC306" s="301"/>
      <c r="CZD306" s="301"/>
      <c r="CZE306" s="301"/>
      <c r="CZF306" s="301"/>
      <c r="CZG306" s="301"/>
      <c r="CZH306" s="301"/>
      <c r="CZI306" s="301"/>
      <c r="CZJ306" s="301"/>
      <c r="CZK306" s="301"/>
      <c r="CZL306" s="301"/>
      <c r="CZM306" s="301"/>
      <c r="CZN306" s="301"/>
      <c r="CZO306" s="301"/>
      <c r="CZP306" s="301"/>
      <c r="CZQ306" s="301"/>
      <c r="CZR306" s="301"/>
      <c r="CZS306" s="301"/>
      <c r="CZT306" s="301"/>
      <c r="CZU306" s="301"/>
      <c r="CZV306" s="301"/>
      <c r="CZW306" s="301"/>
      <c r="CZX306" s="301"/>
      <c r="CZY306" s="301"/>
      <c r="CZZ306" s="301"/>
      <c r="DAA306" s="301"/>
      <c r="DAB306" s="301"/>
      <c r="DAC306" s="301"/>
      <c r="DAD306" s="301"/>
      <c r="DAE306" s="301"/>
      <c r="DAF306" s="301"/>
      <c r="DAG306" s="301"/>
      <c r="DAH306" s="301"/>
      <c r="DAI306" s="301"/>
      <c r="DAJ306" s="301"/>
      <c r="DAK306" s="301"/>
      <c r="DAL306" s="301"/>
      <c r="DAM306" s="301"/>
      <c r="DAN306" s="301"/>
      <c r="DAO306" s="301"/>
      <c r="DAP306" s="301"/>
      <c r="DAQ306" s="301"/>
      <c r="DAR306" s="301"/>
      <c r="DAS306" s="301"/>
      <c r="DAT306" s="301"/>
      <c r="DAU306" s="301"/>
      <c r="DAV306" s="301"/>
      <c r="DAW306" s="301"/>
      <c r="DAX306" s="301"/>
      <c r="DAY306" s="301"/>
      <c r="DAZ306" s="301"/>
      <c r="DBA306" s="301"/>
      <c r="DBB306" s="301"/>
      <c r="DBC306" s="301"/>
      <c r="DBD306" s="301"/>
      <c r="DBE306" s="301"/>
      <c r="DBF306" s="301"/>
      <c r="DBG306" s="301"/>
      <c r="DBH306" s="301"/>
      <c r="DBI306" s="301"/>
      <c r="DBJ306" s="301"/>
      <c r="DBK306" s="301"/>
      <c r="DBL306" s="301"/>
      <c r="DBM306" s="301"/>
      <c r="DBN306" s="301"/>
      <c r="DBO306" s="301"/>
      <c r="DBP306" s="301"/>
      <c r="DBQ306" s="301"/>
      <c r="DBR306" s="301"/>
      <c r="DBS306" s="301"/>
      <c r="DBT306" s="301"/>
      <c r="DBU306" s="301"/>
      <c r="DBV306" s="301"/>
      <c r="DBW306" s="301"/>
      <c r="DBX306" s="301"/>
      <c r="DBY306" s="301"/>
      <c r="DBZ306" s="301"/>
      <c r="DCA306" s="301"/>
      <c r="DCB306" s="301"/>
      <c r="DCC306" s="301"/>
      <c r="DCD306" s="301"/>
      <c r="DCE306" s="301"/>
      <c r="DCF306" s="301"/>
      <c r="DCG306" s="301"/>
      <c r="DCH306" s="301"/>
      <c r="DCI306" s="301"/>
      <c r="DCJ306" s="301"/>
      <c r="DCK306" s="301"/>
      <c r="DCL306" s="301"/>
      <c r="DCM306" s="301"/>
      <c r="DCN306" s="301"/>
      <c r="DCO306" s="301"/>
      <c r="DCP306" s="301"/>
      <c r="DCQ306" s="301"/>
      <c r="DCR306" s="301"/>
      <c r="DCS306" s="301"/>
      <c r="DCT306" s="301"/>
      <c r="DCU306" s="301"/>
      <c r="DCV306" s="301"/>
      <c r="DCW306" s="301"/>
      <c r="DCX306" s="301"/>
      <c r="DCY306" s="301"/>
      <c r="DCZ306" s="301"/>
      <c r="DDA306" s="301"/>
      <c r="DDB306" s="301"/>
      <c r="DDC306" s="301"/>
      <c r="DDD306" s="301"/>
      <c r="DDE306" s="301"/>
      <c r="DDF306" s="301"/>
      <c r="DDG306" s="301"/>
      <c r="DDH306" s="301"/>
      <c r="DDI306" s="301"/>
      <c r="DDJ306" s="301"/>
      <c r="DDK306" s="301"/>
      <c r="DDL306" s="301"/>
      <c r="DDM306" s="301"/>
      <c r="DDN306" s="301"/>
      <c r="DDO306" s="301"/>
      <c r="DDP306" s="301"/>
      <c r="DDQ306" s="301"/>
      <c r="DDR306" s="301"/>
      <c r="DDS306" s="301"/>
      <c r="DDT306" s="301"/>
      <c r="DDU306" s="301"/>
      <c r="DDV306" s="301"/>
      <c r="DDW306" s="301"/>
      <c r="DDX306" s="301"/>
      <c r="DDY306" s="301"/>
      <c r="DDZ306" s="301"/>
      <c r="DEA306" s="301"/>
      <c r="DEB306" s="301"/>
      <c r="DEC306" s="301"/>
      <c r="DED306" s="301"/>
      <c r="DEE306" s="301"/>
      <c r="DEF306" s="301"/>
      <c r="DEG306" s="301"/>
      <c r="DEH306" s="301"/>
      <c r="DEI306" s="301"/>
      <c r="DEJ306" s="301"/>
      <c r="DEK306" s="301"/>
      <c r="DEL306" s="301"/>
      <c r="DEM306" s="301"/>
      <c r="DEN306" s="301"/>
      <c r="DEO306" s="301"/>
      <c r="DEP306" s="301"/>
      <c r="DEQ306" s="301"/>
      <c r="DER306" s="301"/>
      <c r="DES306" s="301"/>
      <c r="DET306" s="301"/>
      <c r="DEU306" s="301"/>
      <c r="DEV306" s="301"/>
      <c r="DEW306" s="301"/>
      <c r="DEX306" s="301"/>
      <c r="DEY306" s="301"/>
      <c r="DEZ306" s="301"/>
      <c r="DFA306" s="301"/>
      <c r="DFB306" s="301"/>
      <c r="DFC306" s="301"/>
      <c r="DFD306" s="301"/>
      <c r="DFE306" s="301"/>
      <c r="DFF306" s="301"/>
      <c r="DFG306" s="301"/>
      <c r="DFH306" s="301"/>
      <c r="DFI306" s="301"/>
      <c r="DFJ306" s="301"/>
      <c r="DFK306" s="301"/>
      <c r="DFL306" s="301"/>
      <c r="DFM306" s="301"/>
      <c r="DFN306" s="301"/>
      <c r="DFO306" s="301"/>
      <c r="DFP306" s="301"/>
      <c r="DFQ306" s="301"/>
      <c r="DFR306" s="301"/>
      <c r="DFS306" s="301"/>
      <c r="DFT306" s="301"/>
      <c r="DFU306" s="301"/>
      <c r="DFV306" s="301"/>
      <c r="DFW306" s="301"/>
      <c r="DFX306" s="301"/>
      <c r="DFY306" s="301"/>
      <c r="DFZ306" s="301"/>
      <c r="DGA306" s="301"/>
      <c r="DGB306" s="301"/>
      <c r="DGC306" s="301"/>
      <c r="DGD306" s="301"/>
      <c r="DGE306" s="301"/>
      <c r="DGF306" s="301"/>
      <c r="DGG306" s="301"/>
      <c r="DGH306" s="301"/>
      <c r="DGI306" s="301"/>
      <c r="DGJ306" s="301"/>
      <c r="DGK306" s="301"/>
      <c r="DGL306" s="301"/>
      <c r="DGM306" s="301"/>
      <c r="DGN306" s="301"/>
      <c r="DGO306" s="301"/>
      <c r="DGP306" s="301"/>
      <c r="DGQ306" s="301"/>
      <c r="DGR306" s="301"/>
      <c r="DGS306" s="301"/>
      <c r="DGT306" s="301"/>
      <c r="DGU306" s="301"/>
      <c r="DGV306" s="301"/>
      <c r="DGW306" s="301"/>
      <c r="DGX306" s="301"/>
      <c r="DGY306" s="301"/>
      <c r="DGZ306" s="301"/>
      <c r="DHA306" s="301"/>
      <c r="DHB306" s="301"/>
      <c r="DHC306" s="301"/>
      <c r="DHD306" s="301"/>
      <c r="DHE306" s="301"/>
      <c r="DHF306" s="301"/>
      <c r="DHG306" s="301"/>
      <c r="DHH306" s="301"/>
      <c r="DHI306" s="301"/>
      <c r="DHJ306" s="301"/>
      <c r="DHK306" s="301"/>
      <c r="DHL306" s="301"/>
      <c r="DHM306" s="301"/>
      <c r="DHN306" s="301"/>
      <c r="DHO306" s="301"/>
      <c r="DHP306" s="301"/>
      <c r="DHQ306" s="301"/>
      <c r="DHR306" s="301"/>
      <c r="DHS306" s="301"/>
      <c r="DHT306" s="301"/>
      <c r="DHU306" s="301"/>
      <c r="DHV306" s="301"/>
      <c r="DHW306" s="301"/>
      <c r="DHX306" s="301"/>
      <c r="DHY306" s="301"/>
      <c r="DHZ306" s="301"/>
      <c r="DIA306" s="301"/>
      <c r="DIB306" s="301"/>
      <c r="DIC306" s="301"/>
      <c r="DID306" s="301"/>
      <c r="DIE306" s="301"/>
      <c r="DIF306" s="301"/>
      <c r="DIG306" s="301"/>
      <c r="DIH306" s="301"/>
      <c r="DII306" s="301"/>
      <c r="DIJ306" s="301"/>
      <c r="DIK306" s="301"/>
      <c r="DIL306" s="301"/>
      <c r="DIM306" s="301"/>
      <c r="DIN306" s="301"/>
      <c r="DIO306" s="301"/>
      <c r="DIP306" s="301"/>
      <c r="DIQ306" s="301"/>
      <c r="DIR306" s="301"/>
      <c r="DIS306" s="301"/>
      <c r="DIT306" s="301"/>
      <c r="DIU306" s="301"/>
      <c r="DIV306" s="301"/>
      <c r="DIW306" s="301"/>
      <c r="DIX306" s="301"/>
      <c r="DIY306" s="301"/>
      <c r="DIZ306" s="301"/>
      <c r="DJA306" s="301"/>
      <c r="DJB306" s="301"/>
      <c r="DJC306" s="301"/>
      <c r="DJD306" s="301"/>
      <c r="DJE306" s="301"/>
      <c r="DJF306" s="301"/>
      <c r="DJG306" s="301"/>
      <c r="DJH306" s="301"/>
      <c r="DJI306" s="301"/>
      <c r="DJJ306" s="301"/>
      <c r="DJK306" s="301"/>
      <c r="DJL306" s="301"/>
      <c r="DJM306" s="301"/>
      <c r="DJN306" s="301"/>
      <c r="DJO306" s="301"/>
      <c r="DJP306" s="301"/>
      <c r="DJQ306" s="301"/>
      <c r="DJR306" s="301"/>
      <c r="DJS306" s="301"/>
      <c r="DJT306" s="301"/>
      <c r="DJU306" s="301"/>
      <c r="DJV306" s="301"/>
      <c r="DJW306" s="301"/>
      <c r="DJX306" s="301"/>
      <c r="DJY306" s="301"/>
      <c r="DJZ306" s="301"/>
      <c r="DKA306" s="301"/>
      <c r="DKB306" s="301"/>
      <c r="DKC306" s="301"/>
      <c r="DKD306" s="301"/>
      <c r="DKE306" s="301"/>
      <c r="DKF306" s="301"/>
      <c r="DKG306" s="301"/>
      <c r="DKH306" s="301"/>
      <c r="DKI306" s="301"/>
      <c r="DKJ306" s="301"/>
      <c r="DKK306" s="301"/>
      <c r="DKL306" s="301"/>
      <c r="DKM306" s="301"/>
      <c r="DKN306" s="301"/>
      <c r="DKO306" s="301"/>
      <c r="DKP306" s="301"/>
      <c r="DKQ306" s="301"/>
      <c r="DKR306" s="301"/>
      <c r="DKS306" s="301"/>
      <c r="DKT306" s="301"/>
      <c r="DKU306" s="301"/>
      <c r="DKV306" s="301"/>
      <c r="DKW306" s="301"/>
      <c r="DKX306" s="301"/>
      <c r="DKY306" s="301"/>
      <c r="DKZ306" s="301"/>
      <c r="DLA306" s="301"/>
      <c r="DLB306" s="301"/>
      <c r="DLC306" s="301"/>
      <c r="DLD306" s="301"/>
      <c r="DLE306" s="301"/>
      <c r="DLF306" s="301"/>
      <c r="DLG306" s="301"/>
      <c r="DLH306" s="301"/>
      <c r="DLI306" s="301"/>
      <c r="DLJ306" s="301"/>
      <c r="DLK306" s="301"/>
      <c r="DLL306" s="301"/>
      <c r="DLM306" s="301"/>
      <c r="DLN306" s="301"/>
      <c r="DLO306" s="301"/>
      <c r="DLP306" s="301"/>
      <c r="DLQ306" s="301"/>
      <c r="DLR306" s="301"/>
      <c r="DLS306" s="301"/>
      <c r="DLT306" s="301"/>
      <c r="DLU306" s="301"/>
      <c r="DLV306" s="301"/>
      <c r="DLW306" s="301"/>
      <c r="DLX306" s="301"/>
      <c r="DLY306" s="301"/>
      <c r="DLZ306" s="301"/>
      <c r="DMA306" s="301"/>
      <c r="DMB306" s="301"/>
      <c r="DMC306" s="301"/>
      <c r="DMD306" s="301"/>
      <c r="DME306" s="301"/>
      <c r="DMF306" s="301"/>
      <c r="DMG306" s="301"/>
      <c r="DMH306" s="301"/>
      <c r="DMI306" s="301"/>
      <c r="DMJ306" s="301"/>
      <c r="DMK306" s="301"/>
      <c r="DML306" s="301"/>
      <c r="DMM306" s="301"/>
      <c r="DMN306" s="301"/>
      <c r="DMO306" s="301"/>
      <c r="DMP306" s="301"/>
      <c r="DMQ306" s="301"/>
      <c r="DMR306" s="301"/>
      <c r="DMS306" s="301"/>
      <c r="DMT306" s="301"/>
      <c r="DMU306" s="301"/>
      <c r="DMV306" s="301"/>
      <c r="DMW306" s="301"/>
      <c r="DMX306" s="301"/>
      <c r="DMY306" s="301"/>
      <c r="DMZ306" s="301"/>
      <c r="DNA306" s="301"/>
      <c r="DNB306" s="301"/>
      <c r="DNC306" s="301"/>
      <c r="DND306" s="301"/>
      <c r="DNE306" s="301"/>
      <c r="DNF306" s="301"/>
      <c r="DNG306" s="301"/>
      <c r="DNH306" s="301"/>
      <c r="DNI306" s="301"/>
      <c r="DNJ306" s="301"/>
      <c r="DNK306" s="301"/>
      <c r="DNL306" s="301"/>
      <c r="DNM306" s="301"/>
      <c r="DNN306" s="301"/>
      <c r="DNO306" s="301"/>
      <c r="DNP306" s="301"/>
      <c r="DNQ306" s="301"/>
      <c r="DNR306" s="301"/>
      <c r="DNS306" s="301"/>
      <c r="DNT306" s="301"/>
      <c r="DNU306" s="301"/>
      <c r="DNV306" s="301"/>
      <c r="DNW306" s="301"/>
      <c r="DNX306" s="301"/>
      <c r="DNY306" s="301"/>
      <c r="DNZ306" s="301"/>
      <c r="DOA306" s="301"/>
      <c r="DOB306" s="301"/>
      <c r="DOC306" s="301"/>
      <c r="DOD306" s="301"/>
      <c r="DOE306" s="301"/>
      <c r="DOF306" s="301"/>
      <c r="DOG306" s="301"/>
      <c r="DOH306" s="301"/>
      <c r="DOI306" s="301"/>
      <c r="DOJ306" s="301"/>
      <c r="DOK306" s="301"/>
      <c r="DOL306" s="301"/>
      <c r="DOM306" s="301"/>
      <c r="DON306" s="301"/>
      <c r="DOO306" s="301"/>
      <c r="DOP306" s="301"/>
      <c r="DOQ306" s="301"/>
      <c r="DOR306" s="301"/>
      <c r="DOS306" s="301"/>
      <c r="DOT306" s="301"/>
      <c r="DOU306" s="301"/>
      <c r="DOV306" s="301"/>
      <c r="DOW306" s="301"/>
      <c r="DOX306" s="301"/>
      <c r="DOY306" s="301"/>
      <c r="DOZ306" s="301"/>
      <c r="DPA306" s="301"/>
      <c r="DPB306" s="301"/>
      <c r="DPC306" s="301"/>
      <c r="DPD306" s="301"/>
      <c r="DPE306" s="301"/>
      <c r="DPF306" s="301"/>
      <c r="DPG306" s="301"/>
      <c r="DPH306" s="301"/>
      <c r="DPI306" s="301"/>
      <c r="DPJ306" s="301"/>
      <c r="DPK306" s="301"/>
      <c r="DPL306" s="301"/>
      <c r="DPM306" s="301"/>
      <c r="DPN306" s="301"/>
      <c r="DPO306" s="301"/>
      <c r="DPP306" s="301"/>
      <c r="DPQ306" s="301"/>
      <c r="DPR306" s="301"/>
      <c r="DPS306" s="301"/>
      <c r="DPT306" s="301"/>
      <c r="DPU306" s="301"/>
      <c r="DPV306" s="301"/>
      <c r="DPW306" s="301"/>
      <c r="DPX306" s="301"/>
      <c r="DPY306" s="301"/>
      <c r="DPZ306" s="301"/>
      <c r="DQA306" s="301"/>
      <c r="DQB306" s="301"/>
      <c r="DQC306" s="301"/>
      <c r="DQD306" s="301"/>
      <c r="DQE306" s="301"/>
      <c r="DQF306" s="301"/>
      <c r="DQG306" s="301"/>
      <c r="DQH306" s="301"/>
      <c r="DQI306" s="301"/>
      <c r="DQJ306" s="301"/>
      <c r="DQK306" s="301"/>
      <c r="DQL306" s="301"/>
      <c r="DQM306" s="301"/>
      <c r="DQN306" s="301"/>
      <c r="DQO306" s="301"/>
      <c r="DQP306" s="301"/>
      <c r="DQQ306" s="301"/>
      <c r="DQR306" s="301"/>
      <c r="DQS306" s="301"/>
      <c r="DQT306" s="301"/>
      <c r="DQU306" s="301"/>
      <c r="DQV306" s="301"/>
      <c r="DQW306" s="301"/>
      <c r="DQX306" s="301"/>
      <c r="DQY306" s="301"/>
      <c r="DQZ306" s="301"/>
      <c r="DRA306" s="301"/>
      <c r="DRB306" s="301"/>
      <c r="DRC306" s="301"/>
      <c r="DRD306" s="301"/>
      <c r="DRE306" s="301"/>
      <c r="DRF306" s="301"/>
      <c r="DRG306" s="301"/>
      <c r="DRH306" s="301"/>
      <c r="DRI306" s="301"/>
      <c r="DRJ306" s="301"/>
      <c r="DRK306" s="301"/>
      <c r="DRL306" s="301"/>
      <c r="DRM306" s="301"/>
      <c r="DRN306" s="301"/>
      <c r="DRO306" s="301"/>
      <c r="DRP306" s="301"/>
      <c r="DRQ306" s="301"/>
      <c r="DRR306" s="301"/>
      <c r="DRS306" s="301"/>
      <c r="DRT306" s="301"/>
      <c r="DRU306" s="301"/>
      <c r="DRV306" s="301"/>
      <c r="DRW306" s="301"/>
      <c r="DRX306" s="301"/>
      <c r="DRY306" s="301"/>
      <c r="DRZ306" s="301"/>
      <c r="DSA306" s="301"/>
      <c r="DSB306" s="301"/>
      <c r="DSC306" s="301"/>
      <c r="DSD306" s="301"/>
      <c r="DSE306" s="301"/>
      <c r="DSF306" s="301"/>
      <c r="DSG306" s="301"/>
      <c r="DSH306" s="301"/>
      <c r="DSI306" s="301"/>
      <c r="DSJ306" s="301"/>
      <c r="DSK306" s="301"/>
      <c r="DSL306" s="301"/>
      <c r="DSM306" s="301"/>
      <c r="DSN306" s="301"/>
      <c r="DSO306" s="301"/>
      <c r="DSP306" s="301"/>
      <c r="DSQ306" s="301"/>
      <c r="DSR306" s="301"/>
      <c r="DSS306" s="301"/>
      <c r="DST306" s="301"/>
      <c r="DSU306" s="301"/>
      <c r="DSV306" s="301"/>
      <c r="DSW306" s="301"/>
      <c r="DSX306" s="301"/>
      <c r="DSY306" s="301"/>
      <c r="DSZ306" s="301"/>
      <c r="DTA306" s="301"/>
      <c r="DTB306" s="301"/>
      <c r="DTC306" s="301"/>
      <c r="DTD306" s="301"/>
      <c r="DTE306" s="301"/>
      <c r="DTF306" s="301"/>
      <c r="DTG306" s="301"/>
      <c r="DTH306" s="301"/>
      <c r="DTI306" s="301"/>
      <c r="DTJ306" s="301"/>
      <c r="DTK306" s="301"/>
      <c r="DTL306" s="301"/>
      <c r="DTM306" s="301"/>
      <c r="DTN306" s="301"/>
      <c r="DTO306" s="301"/>
      <c r="DTP306" s="301"/>
      <c r="DTQ306" s="301"/>
      <c r="DTR306" s="301"/>
      <c r="DTS306" s="301"/>
      <c r="DTT306" s="301"/>
      <c r="DTU306" s="301"/>
      <c r="DTV306" s="301"/>
      <c r="DTW306" s="301"/>
      <c r="DTX306" s="301"/>
      <c r="DTY306" s="301"/>
      <c r="DTZ306" s="301"/>
      <c r="DUA306" s="301"/>
      <c r="DUB306" s="301"/>
      <c r="DUC306" s="301"/>
      <c r="DUD306" s="301"/>
      <c r="DUE306" s="301"/>
      <c r="DUF306" s="301"/>
      <c r="DUG306" s="301"/>
      <c r="DUH306" s="301"/>
      <c r="DUI306" s="301"/>
      <c r="DUJ306" s="301"/>
      <c r="DUK306" s="301"/>
      <c r="DUL306" s="301"/>
      <c r="DUM306" s="301"/>
      <c r="DUN306" s="301"/>
      <c r="DUO306" s="301"/>
      <c r="DUP306" s="301"/>
      <c r="DUQ306" s="301"/>
      <c r="DUR306" s="301"/>
      <c r="DUS306" s="301"/>
      <c r="DUT306" s="301"/>
      <c r="DUU306" s="301"/>
      <c r="DUV306" s="301"/>
      <c r="DUW306" s="301"/>
      <c r="DUX306" s="301"/>
      <c r="DUY306" s="301"/>
      <c r="DUZ306" s="301"/>
      <c r="DVA306" s="301"/>
      <c r="DVB306" s="301"/>
      <c r="DVC306" s="301"/>
      <c r="DVD306" s="301"/>
      <c r="DVE306" s="301"/>
      <c r="DVF306" s="301"/>
      <c r="DVG306" s="301"/>
      <c r="DVH306" s="301"/>
      <c r="DVI306" s="301"/>
      <c r="DVJ306" s="301"/>
      <c r="DVK306" s="301"/>
      <c r="DVL306" s="301"/>
      <c r="DVM306" s="301"/>
      <c r="DVN306" s="301"/>
      <c r="DVO306" s="301"/>
      <c r="DVP306" s="301"/>
      <c r="DVQ306" s="301"/>
      <c r="DVR306" s="301"/>
      <c r="DVS306" s="301"/>
      <c r="DVT306" s="301"/>
      <c r="DVU306" s="301"/>
      <c r="DVV306" s="301"/>
      <c r="DVW306" s="301"/>
      <c r="DVX306" s="301"/>
      <c r="DVY306" s="301"/>
      <c r="DVZ306" s="301"/>
      <c r="DWA306" s="301"/>
      <c r="DWB306" s="301"/>
      <c r="DWC306" s="301"/>
      <c r="DWD306" s="301"/>
      <c r="DWE306" s="301"/>
      <c r="DWF306" s="301"/>
      <c r="DWG306" s="301"/>
      <c r="DWH306" s="301"/>
      <c r="DWI306" s="301"/>
      <c r="DWJ306" s="301"/>
      <c r="DWK306" s="301"/>
      <c r="DWL306" s="301"/>
      <c r="DWM306" s="301"/>
      <c r="DWN306" s="301"/>
      <c r="DWO306" s="301"/>
      <c r="DWP306" s="301"/>
      <c r="DWQ306" s="301"/>
      <c r="DWR306" s="301"/>
      <c r="DWS306" s="301"/>
      <c r="DWT306" s="301"/>
      <c r="DWU306" s="301"/>
      <c r="DWV306" s="301"/>
      <c r="DWW306" s="301"/>
      <c r="DWX306" s="301"/>
      <c r="DWY306" s="301"/>
      <c r="DWZ306" s="301"/>
      <c r="DXA306" s="301"/>
      <c r="DXB306" s="301"/>
      <c r="DXC306" s="301"/>
      <c r="DXD306" s="301"/>
      <c r="DXE306" s="301"/>
      <c r="DXF306" s="301"/>
      <c r="DXG306" s="301"/>
      <c r="DXH306" s="301"/>
      <c r="DXI306" s="301"/>
      <c r="DXJ306" s="301"/>
      <c r="DXK306" s="301"/>
      <c r="DXL306" s="301"/>
      <c r="DXM306" s="301"/>
      <c r="DXN306" s="301"/>
      <c r="DXO306" s="301"/>
      <c r="DXP306" s="301"/>
      <c r="DXQ306" s="301"/>
      <c r="DXR306" s="301"/>
      <c r="DXS306" s="301"/>
      <c r="DXT306" s="301"/>
      <c r="DXU306" s="301"/>
      <c r="DXV306" s="301"/>
      <c r="DXW306" s="301"/>
      <c r="DXX306" s="301"/>
      <c r="DXY306" s="301"/>
      <c r="DXZ306" s="301"/>
      <c r="DYA306" s="301"/>
      <c r="DYB306" s="301"/>
      <c r="DYC306" s="301"/>
      <c r="DYD306" s="301"/>
      <c r="DYE306" s="301"/>
      <c r="DYF306" s="301"/>
      <c r="DYG306" s="301"/>
      <c r="DYH306" s="301"/>
      <c r="DYI306" s="301"/>
      <c r="DYJ306" s="301"/>
      <c r="DYK306" s="301"/>
      <c r="DYL306" s="301"/>
      <c r="DYM306" s="301"/>
      <c r="DYN306" s="301"/>
      <c r="DYO306" s="301"/>
      <c r="DYP306" s="301"/>
      <c r="DYQ306" s="301"/>
      <c r="DYR306" s="301"/>
      <c r="DYS306" s="301"/>
      <c r="DYT306" s="301"/>
      <c r="DYU306" s="301"/>
      <c r="DYV306" s="301"/>
      <c r="DYW306" s="301"/>
      <c r="DYX306" s="301"/>
      <c r="DYY306" s="301"/>
      <c r="DYZ306" s="301"/>
      <c r="DZA306" s="301"/>
      <c r="DZB306" s="301"/>
      <c r="DZC306" s="301"/>
      <c r="DZD306" s="301"/>
      <c r="DZE306" s="301"/>
      <c r="DZF306" s="301"/>
      <c r="DZG306" s="301"/>
      <c r="DZH306" s="301"/>
      <c r="DZI306" s="301"/>
      <c r="DZJ306" s="301"/>
      <c r="DZK306" s="301"/>
      <c r="DZL306" s="301"/>
      <c r="DZM306" s="301"/>
      <c r="DZN306" s="301"/>
      <c r="DZO306" s="301"/>
      <c r="DZP306" s="301"/>
      <c r="DZQ306" s="301"/>
      <c r="DZR306" s="301"/>
      <c r="DZS306" s="301"/>
      <c r="DZT306" s="301"/>
      <c r="DZU306" s="301"/>
      <c r="DZV306" s="301"/>
      <c r="DZW306" s="301"/>
      <c r="DZX306" s="301"/>
      <c r="DZY306" s="301"/>
      <c r="DZZ306" s="301"/>
      <c r="EAA306" s="301"/>
      <c r="EAB306" s="301"/>
      <c r="EAC306" s="301"/>
      <c r="EAD306" s="301"/>
      <c r="EAE306" s="301"/>
      <c r="EAF306" s="301"/>
      <c r="EAG306" s="301"/>
      <c r="EAH306" s="301"/>
      <c r="EAI306" s="301"/>
      <c r="EAJ306" s="301"/>
      <c r="EAK306" s="301"/>
      <c r="EAL306" s="301"/>
      <c r="EAM306" s="301"/>
      <c r="EAN306" s="301"/>
      <c r="EAO306" s="301"/>
      <c r="EAP306" s="301"/>
      <c r="EAQ306" s="301"/>
      <c r="EAR306" s="301"/>
      <c r="EAS306" s="301"/>
      <c r="EAT306" s="301"/>
      <c r="EAU306" s="301"/>
      <c r="EAV306" s="301"/>
      <c r="EAW306" s="301"/>
      <c r="EAX306" s="301"/>
      <c r="EAY306" s="301"/>
      <c r="EAZ306" s="301"/>
      <c r="EBA306" s="301"/>
      <c r="EBB306" s="301"/>
      <c r="EBC306" s="301"/>
      <c r="EBD306" s="301"/>
      <c r="EBE306" s="301"/>
      <c r="EBF306" s="301"/>
      <c r="EBG306" s="301"/>
      <c r="EBH306" s="301"/>
      <c r="EBI306" s="301"/>
      <c r="EBJ306" s="301"/>
      <c r="EBK306" s="301"/>
      <c r="EBL306" s="301"/>
      <c r="EBM306" s="301"/>
      <c r="EBN306" s="301"/>
      <c r="EBO306" s="301"/>
      <c r="EBP306" s="301"/>
      <c r="EBQ306" s="301"/>
      <c r="EBR306" s="301"/>
      <c r="EBS306" s="301"/>
      <c r="EBT306" s="301"/>
      <c r="EBU306" s="301"/>
      <c r="EBV306" s="301"/>
      <c r="EBW306" s="301"/>
      <c r="EBX306" s="301"/>
      <c r="EBY306" s="301"/>
      <c r="EBZ306" s="301"/>
      <c r="ECA306" s="301"/>
      <c r="ECB306" s="301"/>
      <c r="ECC306" s="301"/>
      <c r="ECD306" s="301"/>
      <c r="ECE306" s="301"/>
      <c r="ECF306" s="301"/>
      <c r="ECG306" s="301"/>
      <c r="ECH306" s="301"/>
      <c r="ECI306" s="301"/>
      <c r="ECJ306" s="301"/>
      <c r="ECK306" s="301"/>
      <c r="ECL306" s="301"/>
      <c r="ECM306" s="301"/>
      <c r="ECN306" s="301"/>
      <c r="ECO306" s="301"/>
      <c r="ECP306" s="301"/>
      <c r="ECQ306" s="301"/>
      <c r="ECR306" s="301"/>
      <c r="ECS306" s="301"/>
      <c r="ECT306" s="301"/>
      <c r="ECU306" s="301"/>
      <c r="ECV306" s="301"/>
      <c r="ECW306" s="301"/>
      <c r="ECX306" s="301"/>
      <c r="ECY306" s="301"/>
      <c r="ECZ306" s="301"/>
      <c r="EDA306" s="301"/>
      <c r="EDB306" s="301"/>
      <c r="EDC306" s="301"/>
      <c r="EDD306" s="301"/>
      <c r="EDE306" s="301"/>
      <c r="EDF306" s="301"/>
      <c r="EDG306" s="301"/>
      <c r="EDH306" s="301"/>
      <c r="EDI306" s="301"/>
      <c r="EDJ306" s="301"/>
      <c r="EDK306" s="301"/>
      <c r="EDL306" s="301"/>
      <c r="EDM306" s="301"/>
      <c r="EDN306" s="301"/>
      <c r="EDO306" s="301"/>
      <c r="EDP306" s="301"/>
      <c r="EDQ306" s="301"/>
      <c r="EDR306" s="301"/>
      <c r="EDS306" s="301"/>
      <c r="EDT306" s="301"/>
      <c r="EDU306" s="301"/>
      <c r="EDV306" s="301"/>
      <c r="EDW306" s="301"/>
      <c r="EDX306" s="301"/>
      <c r="EDY306" s="301"/>
      <c r="EDZ306" s="301"/>
      <c r="EEA306" s="301"/>
      <c r="EEB306" s="301"/>
      <c r="EEC306" s="301"/>
      <c r="EED306" s="301"/>
      <c r="EEE306" s="301"/>
      <c r="EEF306" s="301"/>
      <c r="EEG306" s="301"/>
      <c r="EEH306" s="301"/>
      <c r="EEI306" s="301"/>
      <c r="EEJ306" s="301"/>
      <c r="EEK306" s="301"/>
      <c r="EEL306" s="301"/>
      <c r="EEM306" s="301"/>
      <c r="EEN306" s="301"/>
      <c r="EEO306" s="301"/>
      <c r="EEP306" s="301"/>
      <c r="EEQ306" s="301"/>
      <c r="EER306" s="301"/>
      <c r="EES306" s="301"/>
      <c r="EET306" s="301"/>
      <c r="EEU306" s="301"/>
      <c r="EEV306" s="301"/>
      <c r="EEW306" s="301"/>
      <c r="EEX306" s="301"/>
      <c r="EEY306" s="301"/>
      <c r="EEZ306" s="301"/>
      <c r="EFA306" s="301"/>
      <c r="EFB306" s="301"/>
      <c r="EFC306" s="301"/>
      <c r="EFD306" s="301"/>
      <c r="EFE306" s="301"/>
      <c r="EFF306" s="301"/>
      <c r="EFG306" s="301"/>
      <c r="EFH306" s="301"/>
      <c r="EFI306" s="301"/>
      <c r="EFJ306" s="301"/>
      <c r="EFK306" s="301"/>
      <c r="EFL306" s="301"/>
      <c r="EFM306" s="301"/>
      <c r="EFN306" s="301"/>
      <c r="EFO306" s="301"/>
      <c r="EFP306" s="301"/>
      <c r="EFQ306" s="301"/>
      <c r="EFR306" s="301"/>
      <c r="EFS306" s="301"/>
      <c r="EFT306" s="301"/>
      <c r="EFU306" s="301"/>
      <c r="EFV306" s="301"/>
      <c r="EFW306" s="301"/>
      <c r="EFX306" s="301"/>
      <c r="EFY306" s="301"/>
      <c r="EFZ306" s="301"/>
      <c r="EGA306" s="301"/>
      <c r="EGB306" s="301"/>
      <c r="EGC306" s="301"/>
      <c r="EGD306" s="301"/>
      <c r="EGE306" s="301"/>
      <c r="EGF306" s="301"/>
      <c r="EGG306" s="301"/>
      <c r="EGH306" s="301"/>
      <c r="EGI306" s="301"/>
      <c r="EGJ306" s="301"/>
      <c r="EGK306" s="301"/>
      <c r="EGL306" s="301"/>
      <c r="EGM306" s="301"/>
      <c r="EGN306" s="301"/>
      <c r="EGO306" s="301"/>
      <c r="EGP306" s="301"/>
      <c r="EGQ306" s="301"/>
      <c r="EGR306" s="301"/>
      <c r="EGS306" s="301"/>
      <c r="EGT306" s="301"/>
      <c r="EGU306" s="301"/>
      <c r="EGV306" s="301"/>
      <c r="EGW306" s="301"/>
      <c r="EGX306" s="301"/>
      <c r="EGY306" s="301"/>
      <c r="EGZ306" s="301"/>
      <c r="EHA306" s="301"/>
      <c r="EHB306" s="301"/>
      <c r="EHC306" s="301"/>
      <c r="EHD306" s="301"/>
      <c r="EHE306" s="301"/>
      <c r="EHF306" s="301"/>
      <c r="EHG306" s="301"/>
      <c r="EHH306" s="301"/>
      <c r="EHI306" s="301"/>
      <c r="EHJ306" s="301"/>
      <c r="EHK306" s="301"/>
      <c r="EHL306" s="301"/>
      <c r="EHM306" s="301"/>
      <c r="EHN306" s="301"/>
      <c r="EHO306" s="301"/>
      <c r="EHP306" s="301"/>
      <c r="EHQ306" s="301"/>
      <c r="EHR306" s="301"/>
      <c r="EHS306" s="301"/>
      <c r="EHT306" s="301"/>
      <c r="EHU306" s="301"/>
      <c r="EHV306" s="301"/>
      <c r="EHW306" s="301"/>
      <c r="EHX306" s="301"/>
      <c r="EHY306" s="301"/>
      <c r="EHZ306" s="301"/>
      <c r="EIA306" s="301"/>
      <c r="EIB306" s="301"/>
      <c r="EIC306" s="301"/>
      <c r="EID306" s="301"/>
      <c r="EIE306" s="301"/>
      <c r="EIF306" s="301"/>
      <c r="EIG306" s="301"/>
      <c r="EIH306" s="301"/>
      <c r="EII306" s="301"/>
      <c r="EIJ306" s="301"/>
      <c r="EIK306" s="301"/>
      <c r="EIL306" s="301"/>
      <c r="EIM306" s="301"/>
      <c r="EIN306" s="301"/>
      <c r="EIO306" s="301"/>
      <c r="EIP306" s="301"/>
      <c r="EIQ306" s="301"/>
      <c r="EIR306" s="301"/>
      <c r="EIS306" s="301"/>
      <c r="EIT306" s="301"/>
      <c r="EIU306" s="301"/>
      <c r="EIV306" s="301"/>
      <c r="EIW306" s="301"/>
      <c r="EIX306" s="301"/>
      <c r="EIY306" s="301"/>
      <c r="EIZ306" s="301"/>
      <c r="EJA306" s="301"/>
      <c r="EJB306" s="301"/>
      <c r="EJC306" s="301"/>
      <c r="EJD306" s="301"/>
      <c r="EJE306" s="301"/>
      <c r="EJF306" s="301"/>
      <c r="EJG306" s="301"/>
      <c r="EJH306" s="301"/>
      <c r="EJI306" s="301"/>
      <c r="EJJ306" s="301"/>
      <c r="EJK306" s="301"/>
      <c r="EJL306" s="301"/>
      <c r="EJM306" s="301"/>
      <c r="EJN306" s="301"/>
      <c r="EJO306" s="301"/>
      <c r="EJP306" s="301"/>
      <c r="EJQ306" s="301"/>
      <c r="EJR306" s="301"/>
      <c r="EJS306" s="301"/>
      <c r="EJT306" s="301"/>
      <c r="EJU306" s="301"/>
      <c r="EJV306" s="301"/>
      <c r="EJW306" s="301"/>
      <c r="EJX306" s="301"/>
      <c r="EJY306" s="301"/>
      <c r="EJZ306" s="301"/>
      <c r="EKA306" s="301"/>
      <c r="EKB306" s="301"/>
      <c r="EKC306" s="301"/>
      <c r="EKD306" s="301"/>
      <c r="EKE306" s="301"/>
      <c r="EKF306" s="301"/>
      <c r="EKG306" s="301"/>
      <c r="EKH306" s="301"/>
      <c r="EKI306" s="301"/>
      <c r="EKJ306" s="301"/>
      <c r="EKK306" s="301"/>
      <c r="EKL306" s="301"/>
      <c r="EKM306" s="301"/>
      <c r="EKN306" s="301"/>
      <c r="EKO306" s="301"/>
      <c r="EKP306" s="301"/>
      <c r="EKQ306" s="301"/>
      <c r="EKR306" s="301"/>
      <c r="EKS306" s="301"/>
      <c r="EKT306" s="301"/>
      <c r="EKU306" s="301"/>
      <c r="EKV306" s="301"/>
      <c r="EKW306" s="301"/>
      <c r="EKX306" s="301"/>
      <c r="EKY306" s="301"/>
      <c r="EKZ306" s="301"/>
      <c r="ELA306" s="301"/>
      <c r="ELB306" s="301"/>
      <c r="ELC306" s="301"/>
      <c r="ELD306" s="301"/>
      <c r="ELE306" s="301"/>
      <c r="ELF306" s="301"/>
      <c r="ELG306" s="301"/>
      <c r="ELH306" s="301"/>
      <c r="ELI306" s="301"/>
      <c r="ELJ306" s="301"/>
      <c r="ELK306" s="301"/>
      <c r="ELL306" s="301"/>
      <c r="ELM306" s="301"/>
      <c r="ELN306" s="301"/>
      <c r="ELO306" s="301"/>
      <c r="ELP306" s="301"/>
      <c r="ELQ306" s="301"/>
      <c r="ELR306" s="301"/>
      <c r="ELS306" s="301"/>
      <c r="ELT306" s="301"/>
      <c r="ELU306" s="301"/>
      <c r="ELV306" s="301"/>
      <c r="ELW306" s="301"/>
      <c r="ELX306" s="301"/>
      <c r="ELY306" s="301"/>
      <c r="ELZ306" s="301"/>
      <c r="EMA306" s="301"/>
      <c r="EMB306" s="301"/>
      <c r="EMC306" s="301"/>
      <c r="EMD306" s="301"/>
      <c r="EME306" s="301"/>
      <c r="EMF306" s="301"/>
      <c r="EMG306" s="301"/>
      <c r="EMH306" s="301"/>
      <c r="EMI306" s="301"/>
      <c r="EMJ306" s="301"/>
      <c r="EMK306" s="301"/>
      <c r="EML306" s="301"/>
      <c r="EMM306" s="301"/>
      <c r="EMN306" s="301"/>
      <c r="EMO306" s="301"/>
      <c r="EMP306" s="301"/>
      <c r="EMQ306" s="301"/>
      <c r="EMR306" s="301"/>
      <c r="EMS306" s="301"/>
      <c r="EMT306" s="301"/>
      <c r="EMU306" s="301"/>
      <c r="EMV306" s="301"/>
      <c r="EMW306" s="301"/>
      <c r="EMX306" s="301"/>
      <c r="EMY306" s="301"/>
      <c r="EMZ306" s="301"/>
      <c r="ENA306" s="301"/>
      <c r="ENB306" s="301"/>
      <c r="ENC306" s="301"/>
      <c r="END306" s="301"/>
      <c r="ENE306" s="301"/>
      <c r="ENF306" s="301"/>
      <c r="ENG306" s="301"/>
      <c r="ENH306" s="301"/>
      <c r="ENI306" s="301"/>
      <c r="ENJ306" s="301"/>
      <c r="ENK306" s="301"/>
      <c r="ENL306" s="301"/>
      <c r="ENM306" s="301"/>
      <c r="ENN306" s="301"/>
      <c r="ENO306" s="301"/>
      <c r="ENP306" s="301"/>
      <c r="ENQ306" s="301"/>
      <c r="ENR306" s="301"/>
      <c r="ENS306" s="301"/>
      <c r="ENT306" s="301"/>
      <c r="ENU306" s="301"/>
      <c r="ENV306" s="301"/>
      <c r="ENW306" s="301"/>
      <c r="ENX306" s="301"/>
      <c r="ENY306" s="301"/>
      <c r="ENZ306" s="301"/>
      <c r="EOA306" s="301"/>
      <c r="EOB306" s="301"/>
      <c r="EOC306" s="301"/>
      <c r="EOD306" s="301"/>
      <c r="EOE306" s="301"/>
      <c r="EOF306" s="301"/>
      <c r="EOG306" s="301"/>
      <c r="EOH306" s="301"/>
      <c r="EOI306" s="301"/>
      <c r="EOJ306" s="301"/>
      <c r="EOK306" s="301"/>
      <c r="EOL306" s="301"/>
      <c r="EOM306" s="301"/>
      <c r="EON306" s="301"/>
      <c r="EOO306" s="301"/>
      <c r="EOP306" s="301"/>
      <c r="EOQ306" s="301"/>
      <c r="EOR306" s="301"/>
      <c r="EOS306" s="301"/>
      <c r="EOT306" s="301"/>
      <c r="EOU306" s="301"/>
      <c r="EOV306" s="301"/>
      <c r="EOW306" s="301"/>
      <c r="EOX306" s="301"/>
      <c r="EOY306" s="301"/>
      <c r="EOZ306" s="301"/>
      <c r="EPA306" s="301"/>
      <c r="EPB306" s="301"/>
      <c r="EPC306" s="301"/>
      <c r="EPD306" s="301"/>
      <c r="EPE306" s="301"/>
      <c r="EPF306" s="301"/>
      <c r="EPG306" s="301"/>
      <c r="EPH306" s="301"/>
      <c r="EPI306" s="301"/>
      <c r="EPJ306" s="301"/>
      <c r="EPK306" s="301"/>
      <c r="EPL306" s="301"/>
      <c r="EPM306" s="301"/>
      <c r="EPN306" s="301"/>
      <c r="EPO306" s="301"/>
      <c r="EPP306" s="301"/>
      <c r="EPQ306" s="301"/>
      <c r="EPR306" s="301"/>
      <c r="EPS306" s="301"/>
      <c r="EPT306" s="301"/>
      <c r="EPU306" s="301"/>
      <c r="EPV306" s="301"/>
      <c r="EPW306" s="301"/>
      <c r="EPX306" s="301"/>
      <c r="EPY306" s="301"/>
      <c r="EPZ306" s="301"/>
      <c r="EQA306" s="301"/>
      <c r="EQB306" s="301"/>
      <c r="EQC306" s="301"/>
      <c r="EQD306" s="301"/>
      <c r="EQE306" s="301"/>
      <c r="EQF306" s="301"/>
      <c r="EQG306" s="301"/>
      <c r="EQH306" s="301"/>
      <c r="EQI306" s="301"/>
      <c r="EQJ306" s="301"/>
      <c r="EQK306" s="301"/>
      <c r="EQL306" s="301"/>
      <c r="EQM306" s="301"/>
      <c r="EQN306" s="301"/>
      <c r="EQO306" s="301"/>
      <c r="EQP306" s="301"/>
      <c r="EQQ306" s="301"/>
      <c r="EQR306" s="301"/>
      <c r="EQS306" s="301"/>
      <c r="EQT306" s="301"/>
      <c r="EQU306" s="301"/>
      <c r="EQV306" s="301"/>
      <c r="EQW306" s="301"/>
      <c r="EQX306" s="301"/>
      <c r="EQY306" s="301"/>
      <c r="EQZ306" s="301"/>
      <c r="ERA306" s="301"/>
      <c r="ERB306" s="301"/>
      <c r="ERC306" s="301"/>
      <c r="ERD306" s="301"/>
      <c r="ERE306" s="301"/>
      <c r="ERF306" s="301"/>
      <c r="ERG306" s="301"/>
      <c r="ERH306" s="301"/>
      <c r="ERI306" s="301"/>
      <c r="ERJ306" s="301"/>
      <c r="ERK306" s="301"/>
      <c r="ERL306" s="301"/>
      <c r="ERM306" s="301"/>
      <c r="ERN306" s="301"/>
      <c r="ERO306" s="301"/>
      <c r="ERP306" s="301"/>
      <c r="ERQ306" s="301"/>
      <c r="ERR306" s="301"/>
      <c r="ERS306" s="301"/>
      <c r="ERT306" s="301"/>
      <c r="ERU306" s="301"/>
      <c r="ERV306" s="301"/>
      <c r="ERW306" s="301"/>
      <c r="ERX306" s="301"/>
      <c r="ERY306" s="301"/>
      <c r="ERZ306" s="301"/>
      <c r="ESA306" s="301"/>
      <c r="ESB306" s="301"/>
      <c r="ESC306" s="301"/>
      <c r="ESD306" s="301"/>
      <c r="ESE306" s="301"/>
      <c r="ESF306" s="301"/>
      <c r="ESG306" s="301"/>
      <c r="ESH306" s="301"/>
      <c r="ESI306" s="301"/>
      <c r="ESJ306" s="301"/>
      <c r="ESK306" s="301"/>
      <c r="ESL306" s="301"/>
      <c r="ESM306" s="301"/>
      <c r="ESN306" s="301"/>
      <c r="ESO306" s="301"/>
      <c r="ESP306" s="301"/>
      <c r="ESQ306" s="301"/>
      <c r="ESR306" s="301"/>
      <c r="ESS306" s="301"/>
      <c r="EST306" s="301"/>
      <c r="ESU306" s="301"/>
      <c r="ESV306" s="301"/>
      <c r="ESW306" s="301"/>
      <c r="ESX306" s="301"/>
      <c r="ESY306" s="301"/>
      <c r="ESZ306" s="301"/>
      <c r="ETA306" s="301"/>
      <c r="ETB306" s="301"/>
      <c r="ETC306" s="301"/>
      <c r="ETD306" s="301"/>
      <c r="ETE306" s="301"/>
      <c r="ETF306" s="301"/>
      <c r="ETG306" s="301"/>
      <c r="ETH306" s="301"/>
      <c r="ETI306" s="301"/>
      <c r="ETJ306" s="301"/>
      <c r="ETK306" s="301"/>
      <c r="ETL306" s="301"/>
      <c r="ETM306" s="301"/>
      <c r="ETN306" s="301"/>
      <c r="ETO306" s="301"/>
      <c r="ETP306" s="301"/>
      <c r="ETQ306" s="301"/>
      <c r="ETR306" s="301"/>
      <c r="ETS306" s="301"/>
      <c r="ETT306" s="301"/>
      <c r="ETU306" s="301"/>
      <c r="ETV306" s="301"/>
      <c r="ETW306" s="301"/>
      <c r="ETX306" s="301"/>
      <c r="ETY306" s="301"/>
      <c r="ETZ306" s="301"/>
      <c r="EUA306" s="301"/>
      <c r="EUB306" s="301"/>
      <c r="EUC306" s="301"/>
      <c r="EUD306" s="301"/>
      <c r="EUE306" s="301"/>
      <c r="EUF306" s="301"/>
      <c r="EUG306" s="301"/>
      <c r="EUH306" s="301"/>
      <c r="EUI306" s="301"/>
      <c r="EUJ306" s="301"/>
      <c r="EUK306" s="301"/>
      <c r="EUL306" s="301"/>
      <c r="EUM306" s="301"/>
      <c r="EUN306" s="301"/>
      <c r="EUO306" s="301"/>
      <c r="EUP306" s="301"/>
      <c r="EUQ306" s="301"/>
      <c r="EUR306" s="301"/>
      <c r="EUS306" s="301"/>
      <c r="EUT306" s="301"/>
      <c r="EUU306" s="301"/>
      <c r="EUV306" s="301"/>
      <c r="EUW306" s="301"/>
      <c r="EUX306" s="301"/>
      <c r="EUY306" s="301"/>
      <c r="EUZ306" s="301"/>
      <c r="EVA306" s="301"/>
      <c r="EVB306" s="301"/>
      <c r="EVC306" s="301"/>
      <c r="EVD306" s="301"/>
      <c r="EVE306" s="301"/>
      <c r="EVF306" s="301"/>
      <c r="EVG306" s="301"/>
      <c r="EVH306" s="301"/>
      <c r="EVI306" s="301"/>
      <c r="EVJ306" s="301"/>
      <c r="EVK306" s="301"/>
      <c r="EVL306" s="301"/>
      <c r="EVM306" s="301"/>
      <c r="EVN306" s="301"/>
      <c r="EVO306" s="301"/>
      <c r="EVP306" s="301"/>
      <c r="EVQ306" s="301"/>
      <c r="EVR306" s="301"/>
      <c r="EVS306" s="301"/>
      <c r="EVT306" s="301"/>
      <c r="EVU306" s="301"/>
      <c r="EVV306" s="301"/>
      <c r="EVW306" s="301"/>
      <c r="EVX306" s="301"/>
      <c r="EVY306" s="301"/>
      <c r="EVZ306" s="301"/>
      <c r="EWA306" s="301"/>
      <c r="EWB306" s="301"/>
      <c r="EWC306" s="301"/>
      <c r="EWD306" s="301"/>
      <c r="EWE306" s="301"/>
      <c r="EWF306" s="301"/>
      <c r="EWG306" s="301"/>
      <c r="EWH306" s="301"/>
      <c r="EWI306" s="301"/>
      <c r="EWJ306" s="301"/>
      <c r="EWK306" s="301"/>
      <c r="EWL306" s="301"/>
      <c r="EWM306" s="301"/>
      <c r="EWN306" s="301"/>
      <c r="EWO306" s="301"/>
      <c r="EWP306" s="301"/>
      <c r="EWQ306" s="301"/>
      <c r="EWR306" s="301"/>
      <c r="EWS306" s="301"/>
      <c r="EWT306" s="301"/>
      <c r="EWU306" s="301"/>
      <c r="EWV306" s="301"/>
      <c r="EWW306" s="301"/>
      <c r="EWX306" s="301"/>
      <c r="EWY306" s="301"/>
      <c r="EWZ306" s="301"/>
      <c r="EXA306" s="301"/>
      <c r="EXB306" s="301"/>
      <c r="EXC306" s="301"/>
      <c r="EXD306" s="301"/>
      <c r="EXE306" s="301"/>
      <c r="EXF306" s="301"/>
      <c r="EXG306" s="301"/>
      <c r="EXH306" s="301"/>
      <c r="EXI306" s="301"/>
      <c r="EXJ306" s="301"/>
      <c r="EXK306" s="301"/>
      <c r="EXL306" s="301"/>
      <c r="EXM306" s="301"/>
      <c r="EXN306" s="301"/>
      <c r="EXO306" s="301"/>
      <c r="EXP306" s="301"/>
      <c r="EXQ306" s="301"/>
      <c r="EXR306" s="301"/>
      <c r="EXS306" s="301"/>
      <c r="EXT306" s="301"/>
      <c r="EXU306" s="301"/>
      <c r="EXV306" s="301"/>
      <c r="EXW306" s="301"/>
      <c r="EXX306" s="301"/>
      <c r="EXY306" s="301"/>
      <c r="EXZ306" s="301"/>
      <c r="EYA306" s="301"/>
      <c r="EYB306" s="301"/>
      <c r="EYC306" s="301"/>
      <c r="EYD306" s="301"/>
      <c r="EYE306" s="301"/>
      <c r="EYF306" s="301"/>
      <c r="EYG306" s="301"/>
      <c r="EYH306" s="301"/>
      <c r="EYI306" s="301"/>
      <c r="EYJ306" s="301"/>
      <c r="EYK306" s="301"/>
      <c r="EYL306" s="301"/>
      <c r="EYM306" s="301"/>
      <c r="EYN306" s="301"/>
      <c r="EYO306" s="301"/>
      <c r="EYP306" s="301"/>
      <c r="EYQ306" s="301"/>
      <c r="EYR306" s="301"/>
      <c r="EYS306" s="301"/>
      <c r="EYT306" s="301"/>
      <c r="EYU306" s="301"/>
      <c r="EYV306" s="301"/>
      <c r="EYW306" s="301"/>
      <c r="EYX306" s="301"/>
      <c r="EYY306" s="301"/>
      <c r="EYZ306" s="301"/>
      <c r="EZA306" s="301"/>
      <c r="EZB306" s="301"/>
      <c r="EZC306" s="301"/>
      <c r="EZD306" s="301"/>
      <c r="EZE306" s="301"/>
      <c r="EZF306" s="301"/>
      <c r="EZG306" s="301"/>
      <c r="EZH306" s="301"/>
      <c r="EZI306" s="301"/>
      <c r="EZJ306" s="301"/>
      <c r="EZK306" s="301"/>
      <c r="EZL306" s="301"/>
      <c r="EZM306" s="301"/>
      <c r="EZN306" s="301"/>
      <c r="EZO306" s="301"/>
      <c r="EZP306" s="301"/>
      <c r="EZQ306" s="301"/>
      <c r="EZR306" s="301"/>
      <c r="EZS306" s="301"/>
      <c r="EZT306" s="301"/>
      <c r="EZU306" s="301"/>
      <c r="EZV306" s="301"/>
      <c r="EZW306" s="301"/>
      <c r="EZX306" s="301"/>
      <c r="EZY306" s="301"/>
      <c r="EZZ306" s="301"/>
      <c r="FAA306" s="301"/>
      <c r="FAB306" s="301"/>
      <c r="FAC306" s="301"/>
      <c r="FAD306" s="301"/>
      <c r="FAE306" s="301"/>
      <c r="FAF306" s="301"/>
      <c r="FAG306" s="301"/>
      <c r="FAH306" s="301"/>
      <c r="FAI306" s="301"/>
      <c r="FAJ306" s="301"/>
      <c r="FAK306" s="301"/>
      <c r="FAL306" s="301"/>
      <c r="FAM306" s="301"/>
      <c r="FAN306" s="301"/>
      <c r="FAO306" s="301"/>
      <c r="FAP306" s="301"/>
      <c r="FAQ306" s="301"/>
      <c r="FAR306" s="301"/>
      <c r="FAS306" s="301"/>
      <c r="FAT306" s="301"/>
      <c r="FAU306" s="301"/>
      <c r="FAV306" s="301"/>
      <c r="FAW306" s="301"/>
      <c r="FAX306" s="301"/>
      <c r="FAY306" s="301"/>
      <c r="FAZ306" s="301"/>
      <c r="FBA306" s="301"/>
      <c r="FBB306" s="301"/>
      <c r="FBC306" s="301"/>
      <c r="FBD306" s="301"/>
      <c r="FBE306" s="301"/>
      <c r="FBF306" s="301"/>
      <c r="FBG306" s="301"/>
      <c r="FBH306" s="301"/>
      <c r="FBI306" s="301"/>
      <c r="FBJ306" s="301"/>
      <c r="FBK306" s="301"/>
      <c r="FBL306" s="301"/>
      <c r="FBM306" s="301"/>
      <c r="FBN306" s="301"/>
      <c r="FBO306" s="301"/>
      <c r="FBP306" s="301"/>
      <c r="FBQ306" s="301"/>
      <c r="FBR306" s="301"/>
      <c r="FBS306" s="301"/>
      <c r="FBT306" s="301"/>
      <c r="FBU306" s="301"/>
      <c r="FBV306" s="301"/>
      <c r="FBW306" s="301"/>
      <c r="FBX306" s="301"/>
      <c r="FBY306" s="301"/>
      <c r="FBZ306" s="301"/>
      <c r="FCA306" s="301"/>
      <c r="FCB306" s="301"/>
      <c r="FCC306" s="301"/>
      <c r="FCD306" s="301"/>
      <c r="FCE306" s="301"/>
      <c r="FCF306" s="301"/>
      <c r="FCG306" s="301"/>
      <c r="FCH306" s="301"/>
      <c r="FCI306" s="301"/>
      <c r="FCJ306" s="301"/>
      <c r="FCK306" s="301"/>
      <c r="FCL306" s="301"/>
      <c r="FCM306" s="301"/>
      <c r="FCN306" s="301"/>
      <c r="FCO306" s="301"/>
      <c r="FCP306" s="301"/>
      <c r="FCQ306" s="301"/>
      <c r="FCR306" s="301"/>
      <c r="FCS306" s="301"/>
      <c r="FCT306" s="301"/>
      <c r="FCU306" s="301"/>
      <c r="FCV306" s="301"/>
      <c r="FCW306" s="301"/>
      <c r="FCX306" s="301"/>
      <c r="FCY306" s="301"/>
      <c r="FCZ306" s="301"/>
      <c r="FDA306" s="301"/>
      <c r="FDB306" s="301"/>
      <c r="FDC306" s="301"/>
      <c r="FDD306" s="301"/>
      <c r="FDE306" s="301"/>
      <c r="FDF306" s="301"/>
      <c r="FDG306" s="301"/>
      <c r="FDH306" s="301"/>
      <c r="FDI306" s="301"/>
      <c r="FDJ306" s="301"/>
      <c r="FDK306" s="301"/>
      <c r="FDL306" s="301"/>
      <c r="FDM306" s="301"/>
      <c r="FDN306" s="301"/>
      <c r="FDO306" s="301"/>
      <c r="FDP306" s="301"/>
      <c r="FDQ306" s="301"/>
      <c r="FDR306" s="301"/>
      <c r="FDS306" s="301"/>
      <c r="FDT306" s="301"/>
      <c r="FDU306" s="301"/>
      <c r="FDV306" s="301"/>
      <c r="FDW306" s="301"/>
      <c r="FDX306" s="301"/>
      <c r="FDY306" s="301"/>
      <c r="FDZ306" s="301"/>
      <c r="FEA306" s="301"/>
      <c r="FEB306" s="301"/>
      <c r="FEC306" s="301"/>
      <c r="FED306" s="301"/>
      <c r="FEE306" s="301"/>
      <c r="FEF306" s="301"/>
      <c r="FEG306" s="301"/>
      <c r="FEH306" s="301"/>
      <c r="FEI306" s="301"/>
      <c r="FEJ306" s="301"/>
      <c r="FEK306" s="301"/>
      <c r="FEL306" s="301"/>
      <c r="FEM306" s="301"/>
      <c r="FEN306" s="301"/>
      <c r="FEO306" s="301"/>
      <c r="FEP306" s="301"/>
      <c r="FEQ306" s="301"/>
      <c r="FER306" s="301"/>
      <c r="FES306" s="301"/>
      <c r="FET306" s="301"/>
      <c r="FEU306" s="301"/>
      <c r="FEV306" s="301"/>
      <c r="FEW306" s="301"/>
      <c r="FEX306" s="301"/>
      <c r="FEY306" s="301"/>
      <c r="FEZ306" s="301"/>
      <c r="FFA306" s="301"/>
      <c r="FFB306" s="301"/>
      <c r="FFC306" s="301"/>
      <c r="FFD306" s="301"/>
      <c r="FFE306" s="301"/>
      <c r="FFF306" s="301"/>
      <c r="FFG306" s="301"/>
      <c r="FFH306" s="301"/>
      <c r="FFI306" s="301"/>
      <c r="FFJ306" s="301"/>
      <c r="FFK306" s="301"/>
      <c r="FFL306" s="301"/>
      <c r="FFM306" s="301"/>
      <c r="FFN306" s="301"/>
      <c r="FFO306" s="301"/>
      <c r="FFP306" s="301"/>
      <c r="FFQ306" s="301"/>
      <c r="FFR306" s="301"/>
      <c r="FFS306" s="301"/>
      <c r="FFT306" s="301"/>
      <c r="FFU306" s="301"/>
      <c r="FFV306" s="301"/>
      <c r="FFW306" s="301"/>
      <c r="FFX306" s="301"/>
      <c r="FFY306" s="301"/>
      <c r="FFZ306" s="301"/>
      <c r="FGA306" s="301"/>
      <c r="FGB306" s="301"/>
      <c r="FGC306" s="301"/>
      <c r="FGD306" s="301"/>
      <c r="FGE306" s="301"/>
      <c r="FGF306" s="301"/>
      <c r="FGG306" s="301"/>
      <c r="FGH306" s="301"/>
      <c r="FGI306" s="301"/>
      <c r="FGJ306" s="301"/>
      <c r="FGK306" s="301"/>
      <c r="FGL306" s="301"/>
      <c r="FGM306" s="301"/>
      <c r="FGN306" s="301"/>
      <c r="FGO306" s="301"/>
      <c r="FGP306" s="301"/>
      <c r="FGQ306" s="301"/>
      <c r="FGR306" s="301"/>
      <c r="FGS306" s="301"/>
      <c r="FGT306" s="301"/>
      <c r="FGU306" s="301"/>
      <c r="FGV306" s="301"/>
      <c r="FGW306" s="301"/>
      <c r="FGX306" s="301"/>
      <c r="FGY306" s="301"/>
      <c r="FGZ306" s="301"/>
      <c r="FHA306" s="301"/>
      <c r="FHB306" s="301"/>
      <c r="FHC306" s="301"/>
      <c r="FHD306" s="301"/>
      <c r="FHE306" s="301"/>
      <c r="FHF306" s="301"/>
      <c r="FHG306" s="301"/>
      <c r="FHH306" s="301"/>
      <c r="FHI306" s="301"/>
      <c r="FHJ306" s="301"/>
      <c r="FHK306" s="301"/>
      <c r="FHL306" s="301"/>
      <c r="FHM306" s="301"/>
      <c r="FHN306" s="301"/>
      <c r="FHO306" s="301"/>
      <c r="FHP306" s="301"/>
      <c r="FHQ306" s="301"/>
      <c r="FHR306" s="301"/>
      <c r="FHS306" s="301"/>
      <c r="FHT306" s="301"/>
      <c r="FHU306" s="301"/>
      <c r="FHV306" s="301"/>
      <c r="FHW306" s="301"/>
      <c r="FHX306" s="301"/>
      <c r="FHY306" s="301"/>
      <c r="FHZ306" s="301"/>
      <c r="FIA306" s="301"/>
      <c r="FIB306" s="301"/>
      <c r="FIC306" s="301"/>
      <c r="FID306" s="301"/>
      <c r="FIE306" s="301"/>
      <c r="FIF306" s="301"/>
      <c r="FIG306" s="301"/>
      <c r="FIH306" s="301"/>
      <c r="FII306" s="301"/>
      <c r="FIJ306" s="301"/>
      <c r="FIK306" s="301"/>
      <c r="FIL306" s="301"/>
      <c r="FIM306" s="301"/>
      <c r="FIN306" s="301"/>
      <c r="FIO306" s="301"/>
      <c r="FIP306" s="301"/>
      <c r="FIQ306" s="301"/>
      <c r="FIR306" s="301"/>
      <c r="FIS306" s="301"/>
      <c r="FIT306" s="301"/>
      <c r="FIU306" s="301"/>
      <c r="FIV306" s="301"/>
      <c r="FIW306" s="301"/>
      <c r="FIX306" s="301"/>
      <c r="FIY306" s="301"/>
      <c r="FIZ306" s="301"/>
      <c r="FJA306" s="301"/>
      <c r="FJB306" s="301"/>
      <c r="FJC306" s="301"/>
      <c r="FJD306" s="301"/>
      <c r="FJE306" s="301"/>
      <c r="FJF306" s="301"/>
      <c r="FJG306" s="301"/>
      <c r="FJH306" s="301"/>
      <c r="FJI306" s="301"/>
      <c r="FJJ306" s="301"/>
      <c r="FJK306" s="301"/>
      <c r="FJL306" s="301"/>
      <c r="FJM306" s="301"/>
      <c r="FJN306" s="301"/>
      <c r="FJO306" s="301"/>
      <c r="FJP306" s="301"/>
      <c r="FJQ306" s="301"/>
      <c r="FJR306" s="301"/>
      <c r="FJS306" s="301"/>
      <c r="FJT306" s="301"/>
      <c r="FJU306" s="301"/>
      <c r="FJV306" s="301"/>
      <c r="FJW306" s="301"/>
      <c r="FJX306" s="301"/>
      <c r="FJY306" s="301"/>
      <c r="FJZ306" s="301"/>
      <c r="FKA306" s="301"/>
      <c r="FKB306" s="301"/>
      <c r="FKC306" s="301"/>
      <c r="FKD306" s="301"/>
      <c r="FKE306" s="301"/>
      <c r="FKF306" s="301"/>
      <c r="FKG306" s="301"/>
      <c r="FKH306" s="301"/>
      <c r="FKI306" s="301"/>
      <c r="FKJ306" s="301"/>
      <c r="FKK306" s="301"/>
      <c r="FKL306" s="301"/>
      <c r="FKM306" s="301"/>
      <c r="FKN306" s="301"/>
      <c r="FKO306" s="301"/>
      <c r="FKP306" s="301"/>
      <c r="FKQ306" s="301"/>
      <c r="FKR306" s="301"/>
      <c r="FKS306" s="301"/>
      <c r="FKT306" s="301"/>
      <c r="FKU306" s="301"/>
      <c r="FKV306" s="301"/>
      <c r="FKW306" s="301"/>
      <c r="FKX306" s="301"/>
      <c r="FKY306" s="301"/>
      <c r="FKZ306" s="301"/>
      <c r="FLA306" s="301"/>
      <c r="FLB306" s="301"/>
      <c r="FLC306" s="301"/>
      <c r="FLD306" s="301"/>
      <c r="FLE306" s="301"/>
      <c r="FLF306" s="301"/>
      <c r="FLG306" s="301"/>
      <c r="FLH306" s="301"/>
      <c r="FLI306" s="301"/>
      <c r="FLJ306" s="301"/>
      <c r="FLK306" s="301"/>
      <c r="FLL306" s="301"/>
      <c r="FLM306" s="301"/>
      <c r="FLN306" s="301"/>
      <c r="FLO306" s="301"/>
      <c r="FLP306" s="301"/>
      <c r="FLQ306" s="301"/>
      <c r="FLR306" s="301"/>
      <c r="FLS306" s="301"/>
      <c r="FLT306" s="301"/>
      <c r="FLU306" s="301"/>
      <c r="FLV306" s="301"/>
      <c r="FLW306" s="301"/>
      <c r="FLX306" s="301"/>
      <c r="FLY306" s="301"/>
      <c r="FLZ306" s="301"/>
      <c r="FMA306" s="301"/>
      <c r="FMB306" s="301"/>
      <c r="FMC306" s="301"/>
      <c r="FMD306" s="301"/>
      <c r="FME306" s="301"/>
      <c r="FMF306" s="301"/>
      <c r="FMG306" s="301"/>
      <c r="FMH306" s="301"/>
      <c r="FMI306" s="301"/>
      <c r="FMJ306" s="301"/>
      <c r="FMK306" s="301"/>
      <c r="FML306" s="301"/>
      <c r="FMM306" s="301"/>
      <c r="FMN306" s="301"/>
      <c r="FMO306" s="301"/>
      <c r="FMP306" s="301"/>
      <c r="FMQ306" s="301"/>
      <c r="FMR306" s="301"/>
      <c r="FMS306" s="301"/>
      <c r="FMT306" s="301"/>
      <c r="FMU306" s="301"/>
      <c r="FMV306" s="301"/>
      <c r="FMW306" s="301"/>
      <c r="FMX306" s="301"/>
      <c r="FMY306" s="301"/>
      <c r="FMZ306" s="301"/>
      <c r="FNA306" s="301"/>
      <c r="FNB306" s="301"/>
      <c r="FNC306" s="301"/>
      <c r="FND306" s="301"/>
      <c r="FNE306" s="301"/>
      <c r="FNF306" s="301"/>
      <c r="FNG306" s="301"/>
      <c r="FNH306" s="301"/>
      <c r="FNI306" s="301"/>
      <c r="FNJ306" s="301"/>
      <c r="FNK306" s="301"/>
      <c r="FNL306" s="301"/>
      <c r="FNM306" s="301"/>
      <c r="FNN306" s="301"/>
      <c r="FNO306" s="301"/>
      <c r="FNP306" s="301"/>
      <c r="FNQ306" s="301"/>
      <c r="FNR306" s="301"/>
      <c r="FNS306" s="301"/>
      <c r="FNT306" s="301"/>
      <c r="FNU306" s="301"/>
      <c r="FNV306" s="301"/>
      <c r="FNW306" s="301"/>
      <c r="FNX306" s="301"/>
      <c r="FNY306" s="301"/>
      <c r="FNZ306" s="301"/>
      <c r="FOA306" s="301"/>
      <c r="FOB306" s="301"/>
      <c r="FOC306" s="301"/>
      <c r="FOD306" s="301"/>
      <c r="FOE306" s="301"/>
      <c r="FOF306" s="301"/>
      <c r="FOG306" s="301"/>
      <c r="FOH306" s="301"/>
      <c r="FOI306" s="301"/>
      <c r="FOJ306" s="301"/>
      <c r="FOK306" s="301"/>
      <c r="FOL306" s="301"/>
      <c r="FOM306" s="301"/>
      <c r="FON306" s="301"/>
      <c r="FOO306" s="301"/>
      <c r="FOP306" s="301"/>
      <c r="FOQ306" s="301"/>
      <c r="FOR306" s="301"/>
      <c r="FOS306" s="301"/>
      <c r="FOT306" s="301"/>
      <c r="FOU306" s="301"/>
      <c r="FOV306" s="301"/>
      <c r="FOW306" s="301"/>
      <c r="FOX306" s="301"/>
      <c r="FOY306" s="301"/>
      <c r="FOZ306" s="301"/>
      <c r="FPA306" s="301"/>
      <c r="FPB306" s="301"/>
      <c r="FPC306" s="301"/>
      <c r="FPD306" s="301"/>
      <c r="FPE306" s="301"/>
      <c r="FPF306" s="301"/>
      <c r="FPG306" s="301"/>
      <c r="FPH306" s="301"/>
      <c r="FPI306" s="301"/>
      <c r="FPJ306" s="301"/>
      <c r="FPK306" s="301"/>
      <c r="FPL306" s="301"/>
      <c r="FPM306" s="301"/>
      <c r="FPN306" s="301"/>
      <c r="FPO306" s="301"/>
      <c r="FPP306" s="301"/>
      <c r="FPQ306" s="301"/>
      <c r="FPR306" s="301"/>
      <c r="FPS306" s="301"/>
      <c r="FPT306" s="301"/>
      <c r="FPU306" s="301"/>
      <c r="FPV306" s="301"/>
      <c r="FPW306" s="301"/>
      <c r="FPX306" s="301"/>
      <c r="FPY306" s="301"/>
      <c r="FPZ306" s="301"/>
      <c r="FQA306" s="301"/>
      <c r="FQB306" s="301"/>
      <c r="FQC306" s="301"/>
      <c r="FQD306" s="301"/>
      <c r="FQE306" s="301"/>
      <c r="FQF306" s="301"/>
      <c r="FQG306" s="301"/>
      <c r="FQH306" s="301"/>
      <c r="FQI306" s="301"/>
      <c r="FQJ306" s="301"/>
      <c r="FQK306" s="301"/>
      <c r="FQL306" s="301"/>
      <c r="FQM306" s="301"/>
      <c r="FQN306" s="301"/>
      <c r="FQO306" s="301"/>
      <c r="FQP306" s="301"/>
      <c r="FQQ306" s="301"/>
      <c r="FQR306" s="301"/>
      <c r="FQS306" s="301"/>
      <c r="FQT306" s="301"/>
      <c r="FQU306" s="301"/>
      <c r="FQV306" s="301"/>
      <c r="FQW306" s="301"/>
      <c r="FQX306" s="301"/>
      <c r="FQY306" s="301"/>
      <c r="FQZ306" s="301"/>
      <c r="FRA306" s="301"/>
      <c r="FRB306" s="301"/>
      <c r="FRC306" s="301"/>
      <c r="FRD306" s="301"/>
      <c r="FRE306" s="301"/>
      <c r="FRF306" s="301"/>
      <c r="FRG306" s="301"/>
      <c r="FRH306" s="301"/>
      <c r="FRI306" s="301"/>
      <c r="FRJ306" s="301"/>
      <c r="FRK306" s="301"/>
      <c r="FRL306" s="301"/>
      <c r="FRM306" s="301"/>
      <c r="FRN306" s="301"/>
      <c r="FRO306" s="301"/>
      <c r="FRP306" s="301"/>
      <c r="FRQ306" s="301"/>
      <c r="FRR306" s="301"/>
      <c r="FRS306" s="301"/>
      <c r="FRT306" s="301"/>
      <c r="FRU306" s="301"/>
      <c r="FRV306" s="301"/>
      <c r="FRW306" s="301"/>
      <c r="FRX306" s="301"/>
      <c r="FRY306" s="301"/>
      <c r="FRZ306" s="301"/>
      <c r="FSA306" s="301"/>
      <c r="FSB306" s="301"/>
      <c r="FSC306" s="301"/>
      <c r="FSD306" s="301"/>
      <c r="FSE306" s="301"/>
      <c r="FSF306" s="301"/>
      <c r="FSG306" s="301"/>
      <c r="FSH306" s="301"/>
      <c r="FSI306" s="301"/>
      <c r="FSJ306" s="301"/>
      <c r="FSK306" s="301"/>
      <c r="FSL306" s="301"/>
      <c r="FSM306" s="301"/>
      <c r="FSN306" s="301"/>
      <c r="FSO306" s="301"/>
      <c r="FSP306" s="301"/>
      <c r="FSQ306" s="301"/>
      <c r="FSR306" s="301"/>
      <c r="FSS306" s="301"/>
      <c r="FST306" s="301"/>
      <c r="FSU306" s="301"/>
      <c r="FSV306" s="301"/>
      <c r="FSW306" s="301"/>
      <c r="FSX306" s="301"/>
      <c r="FSY306" s="301"/>
      <c r="FSZ306" s="301"/>
      <c r="FTA306" s="301"/>
      <c r="FTB306" s="301"/>
      <c r="FTC306" s="301"/>
      <c r="FTD306" s="301"/>
      <c r="FTE306" s="301"/>
      <c r="FTF306" s="301"/>
      <c r="FTG306" s="301"/>
      <c r="FTH306" s="301"/>
      <c r="FTI306" s="301"/>
      <c r="FTJ306" s="301"/>
      <c r="FTK306" s="301"/>
      <c r="FTL306" s="301"/>
      <c r="FTM306" s="301"/>
      <c r="FTN306" s="301"/>
      <c r="FTO306" s="301"/>
      <c r="FTP306" s="301"/>
      <c r="FTQ306" s="301"/>
      <c r="FTR306" s="301"/>
      <c r="FTS306" s="301"/>
      <c r="FTT306" s="301"/>
      <c r="FTU306" s="301"/>
      <c r="FTV306" s="301"/>
      <c r="FTW306" s="301"/>
      <c r="FTX306" s="301"/>
      <c r="FTY306" s="301"/>
      <c r="FTZ306" s="301"/>
      <c r="FUA306" s="301"/>
      <c r="FUB306" s="301"/>
      <c r="FUC306" s="301"/>
      <c r="FUD306" s="301"/>
      <c r="FUE306" s="301"/>
      <c r="FUF306" s="301"/>
      <c r="FUG306" s="301"/>
      <c r="FUH306" s="301"/>
      <c r="FUI306" s="301"/>
      <c r="FUJ306" s="301"/>
      <c r="FUK306" s="301"/>
      <c r="FUL306" s="301"/>
      <c r="FUM306" s="301"/>
      <c r="FUN306" s="301"/>
      <c r="FUO306" s="301"/>
      <c r="FUP306" s="301"/>
      <c r="FUQ306" s="301"/>
      <c r="FUR306" s="301"/>
      <c r="FUS306" s="301"/>
      <c r="FUT306" s="301"/>
      <c r="FUU306" s="301"/>
      <c r="FUV306" s="301"/>
      <c r="FUW306" s="301"/>
      <c r="FUX306" s="301"/>
      <c r="FUY306" s="301"/>
      <c r="FUZ306" s="301"/>
      <c r="FVA306" s="301"/>
      <c r="FVB306" s="301"/>
      <c r="FVC306" s="301"/>
      <c r="FVD306" s="301"/>
      <c r="FVE306" s="301"/>
      <c r="FVF306" s="301"/>
      <c r="FVG306" s="301"/>
      <c r="FVH306" s="301"/>
      <c r="FVI306" s="301"/>
      <c r="FVJ306" s="301"/>
      <c r="FVK306" s="301"/>
      <c r="FVL306" s="301"/>
      <c r="FVM306" s="301"/>
      <c r="FVN306" s="301"/>
      <c r="FVO306" s="301"/>
      <c r="FVP306" s="301"/>
      <c r="FVQ306" s="301"/>
      <c r="FVR306" s="301"/>
      <c r="FVS306" s="301"/>
      <c r="FVT306" s="301"/>
      <c r="FVU306" s="301"/>
      <c r="FVV306" s="301"/>
      <c r="FVW306" s="301"/>
      <c r="FVX306" s="301"/>
      <c r="FVY306" s="301"/>
      <c r="FVZ306" s="301"/>
      <c r="FWA306" s="301"/>
      <c r="FWB306" s="301"/>
      <c r="FWC306" s="301"/>
      <c r="FWD306" s="301"/>
      <c r="FWE306" s="301"/>
      <c r="FWF306" s="301"/>
      <c r="FWG306" s="301"/>
      <c r="FWH306" s="301"/>
      <c r="FWI306" s="301"/>
      <c r="FWJ306" s="301"/>
      <c r="FWK306" s="301"/>
      <c r="FWL306" s="301"/>
      <c r="FWM306" s="301"/>
      <c r="FWN306" s="301"/>
      <c r="FWO306" s="301"/>
      <c r="FWP306" s="301"/>
      <c r="FWQ306" s="301"/>
      <c r="FWR306" s="301"/>
      <c r="FWS306" s="301"/>
      <c r="FWT306" s="301"/>
      <c r="FWU306" s="301"/>
      <c r="FWV306" s="301"/>
      <c r="FWW306" s="301"/>
      <c r="FWX306" s="301"/>
      <c r="FWY306" s="301"/>
      <c r="FWZ306" s="301"/>
      <c r="FXA306" s="301"/>
      <c r="FXB306" s="301"/>
      <c r="FXC306" s="301"/>
      <c r="FXD306" s="301"/>
      <c r="FXE306" s="301"/>
      <c r="FXF306" s="301"/>
      <c r="FXG306" s="301"/>
      <c r="FXH306" s="301"/>
      <c r="FXI306" s="301"/>
      <c r="FXJ306" s="301"/>
      <c r="FXK306" s="301"/>
      <c r="FXL306" s="301"/>
      <c r="FXM306" s="301"/>
      <c r="FXN306" s="301"/>
      <c r="FXO306" s="301"/>
      <c r="FXP306" s="301"/>
      <c r="FXQ306" s="301"/>
      <c r="FXR306" s="301"/>
      <c r="FXS306" s="301"/>
      <c r="FXT306" s="301"/>
      <c r="FXU306" s="301"/>
      <c r="FXV306" s="301"/>
      <c r="FXW306" s="301"/>
      <c r="FXX306" s="301"/>
      <c r="FXY306" s="301"/>
      <c r="FXZ306" s="301"/>
      <c r="FYA306" s="301"/>
      <c r="FYB306" s="301"/>
      <c r="FYC306" s="301"/>
      <c r="FYD306" s="301"/>
      <c r="FYE306" s="301"/>
      <c r="FYF306" s="301"/>
      <c r="FYG306" s="301"/>
      <c r="FYH306" s="301"/>
      <c r="FYI306" s="301"/>
      <c r="FYJ306" s="301"/>
      <c r="FYK306" s="301"/>
      <c r="FYL306" s="301"/>
      <c r="FYM306" s="301"/>
      <c r="FYN306" s="301"/>
      <c r="FYO306" s="301"/>
      <c r="FYP306" s="301"/>
      <c r="FYQ306" s="301"/>
      <c r="FYR306" s="301"/>
      <c r="FYS306" s="301"/>
      <c r="FYT306" s="301"/>
      <c r="FYU306" s="301"/>
      <c r="FYV306" s="301"/>
      <c r="FYW306" s="301"/>
      <c r="FYX306" s="301"/>
      <c r="FYY306" s="301"/>
      <c r="FYZ306" s="301"/>
      <c r="FZA306" s="301"/>
      <c r="FZB306" s="301"/>
      <c r="FZC306" s="301"/>
      <c r="FZD306" s="301"/>
      <c r="FZE306" s="301"/>
      <c r="FZF306" s="301"/>
      <c r="FZG306" s="301"/>
      <c r="FZH306" s="301"/>
      <c r="FZI306" s="301"/>
      <c r="FZJ306" s="301"/>
      <c r="FZK306" s="301"/>
      <c r="FZL306" s="301"/>
      <c r="FZM306" s="301"/>
      <c r="FZN306" s="301"/>
      <c r="FZO306" s="301"/>
      <c r="FZP306" s="301"/>
      <c r="FZQ306" s="301"/>
      <c r="FZR306" s="301"/>
      <c r="FZS306" s="301"/>
      <c r="FZT306" s="301"/>
      <c r="FZU306" s="301"/>
      <c r="FZV306" s="301"/>
      <c r="FZW306" s="301"/>
      <c r="FZX306" s="301"/>
      <c r="FZY306" s="301"/>
      <c r="FZZ306" s="301"/>
      <c r="GAA306" s="301"/>
      <c r="GAB306" s="301"/>
      <c r="GAC306" s="301"/>
      <c r="GAD306" s="301"/>
      <c r="GAE306" s="301"/>
      <c r="GAF306" s="301"/>
      <c r="GAG306" s="301"/>
      <c r="GAH306" s="301"/>
      <c r="GAI306" s="301"/>
      <c r="GAJ306" s="301"/>
      <c r="GAK306" s="301"/>
      <c r="GAL306" s="301"/>
      <c r="GAM306" s="301"/>
      <c r="GAN306" s="301"/>
      <c r="GAO306" s="301"/>
      <c r="GAP306" s="301"/>
      <c r="GAQ306" s="301"/>
      <c r="GAR306" s="301"/>
      <c r="GAS306" s="301"/>
      <c r="GAT306" s="301"/>
      <c r="GAU306" s="301"/>
      <c r="GAV306" s="301"/>
      <c r="GAW306" s="301"/>
      <c r="GAX306" s="301"/>
      <c r="GAY306" s="301"/>
      <c r="GAZ306" s="301"/>
      <c r="GBA306" s="301"/>
      <c r="GBB306" s="301"/>
      <c r="GBC306" s="301"/>
      <c r="GBD306" s="301"/>
      <c r="GBE306" s="301"/>
      <c r="GBF306" s="301"/>
      <c r="GBG306" s="301"/>
      <c r="GBH306" s="301"/>
      <c r="GBI306" s="301"/>
      <c r="GBJ306" s="301"/>
      <c r="GBK306" s="301"/>
      <c r="GBL306" s="301"/>
      <c r="GBM306" s="301"/>
      <c r="GBN306" s="301"/>
      <c r="GBO306" s="301"/>
      <c r="GBP306" s="301"/>
      <c r="GBQ306" s="301"/>
      <c r="GBR306" s="301"/>
      <c r="GBS306" s="301"/>
      <c r="GBT306" s="301"/>
      <c r="GBU306" s="301"/>
      <c r="GBV306" s="301"/>
      <c r="GBW306" s="301"/>
      <c r="GBX306" s="301"/>
      <c r="GBY306" s="301"/>
      <c r="GBZ306" s="301"/>
      <c r="GCA306" s="301"/>
      <c r="GCB306" s="301"/>
      <c r="GCC306" s="301"/>
      <c r="GCD306" s="301"/>
      <c r="GCE306" s="301"/>
      <c r="GCF306" s="301"/>
      <c r="GCG306" s="301"/>
      <c r="GCH306" s="301"/>
      <c r="GCI306" s="301"/>
      <c r="GCJ306" s="301"/>
      <c r="GCK306" s="301"/>
      <c r="GCL306" s="301"/>
      <c r="GCM306" s="301"/>
      <c r="GCN306" s="301"/>
      <c r="GCO306" s="301"/>
      <c r="GCP306" s="301"/>
      <c r="GCQ306" s="301"/>
      <c r="GCR306" s="301"/>
      <c r="GCS306" s="301"/>
      <c r="GCT306" s="301"/>
      <c r="GCU306" s="301"/>
      <c r="GCV306" s="301"/>
      <c r="GCW306" s="301"/>
      <c r="GCX306" s="301"/>
      <c r="GCY306" s="301"/>
      <c r="GCZ306" s="301"/>
      <c r="GDA306" s="301"/>
      <c r="GDB306" s="301"/>
      <c r="GDC306" s="301"/>
      <c r="GDD306" s="301"/>
      <c r="GDE306" s="301"/>
      <c r="GDF306" s="301"/>
      <c r="GDG306" s="301"/>
      <c r="GDH306" s="301"/>
      <c r="GDI306" s="301"/>
      <c r="GDJ306" s="301"/>
      <c r="GDK306" s="301"/>
      <c r="GDL306" s="301"/>
      <c r="GDM306" s="301"/>
      <c r="GDN306" s="301"/>
      <c r="GDO306" s="301"/>
      <c r="GDP306" s="301"/>
      <c r="GDQ306" s="301"/>
      <c r="GDR306" s="301"/>
      <c r="GDS306" s="301"/>
      <c r="GDT306" s="301"/>
      <c r="GDU306" s="301"/>
      <c r="GDV306" s="301"/>
      <c r="GDW306" s="301"/>
      <c r="GDX306" s="301"/>
      <c r="GDY306" s="301"/>
      <c r="GDZ306" s="301"/>
      <c r="GEA306" s="301"/>
      <c r="GEB306" s="301"/>
      <c r="GEC306" s="301"/>
      <c r="GED306" s="301"/>
      <c r="GEE306" s="301"/>
      <c r="GEF306" s="301"/>
      <c r="GEG306" s="301"/>
      <c r="GEH306" s="301"/>
      <c r="GEI306" s="301"/>
      <c r="GEJ306" s="301"/>
      <c r="GEK306" s="301"/>
      <c r="GEL306" s="301"/>
      <c r="GEM306" s="301"/>
      <c r="GEN306" s="301"/>
      <c r="GEO306" s="301"/>
      <c r="GEP306" s="301"/>
      <c r="GEQ306" s="301"/>
      <c r="GER306" s="301"/>
      <c r="GES306" s="301"/>
      <c r="GET306" s="301"/>
      <c r="GEU306" s="301"/>
      <c r="GEV306" s="301"/>
      <c r="GEW306" s="301"/>
      <c r="GEX306" s="301"/>
      <c r="GEY306" s="301"/>
      <c r="GEZ306" s="301"/>
      <c r="GFA306" s="301"/>
      <c r="GFB306" s="301"/>
      <c r="GFC306" s="301"/>
      <c r="GFD306" s="301"/>
      <c r="GFE306" s="301"/>
      <c r="GFF306" s="301"/>
      <c r="GFG306" s="301"/>
      <c r="GFH306" s="301"/>
      <c r="GFI306" s="301"/>
      <c r="GFJ306" s="301"/>
      <c r="GFK306" s="301"/>
      <c r="GFL306" s="301"/>
      <c r="GFM306" s="301"/>
      <c r="GFN306" s="301"/>
      <c r="GFO306" s="301"/>
      <c r="GFP306" s="301"/>
      <c r="GFQ306" s="301"/>
      <c r="GFR306" s="301"/>
      <c r="GFS306" s="301"/>
      <c r="GFT306" s="301"/>
      <c r="GFU306" s="301"/>
      <c r="GFV306" s="301"/>
      <c r="GFW306" s="301"/>
      <c r="GFX306" s="301"/>
      <c r="GFY306" s="301"/>
      <c r="GFZ306" s="301"/>
      <c r="GGA306" s="301"/>
      <c r="GGB306" s="301"/>
      <c r="GGC306" s="301"/>
      <c r="GGD306" s="301"/>
      <c r="GGE306" s="301"/>
      <c r="GGF306" s="301"/>
      <c r="GGG306" s="301"/>
      <c r="GGH306" s="301"/>
      <c r="GGI306" s="301"/>
      <c r="GGJ306" s="301"/>
      <c r="GGK306" s="301"/>
      <c r="GGL306" s="301"/>
      <c r="GGM306" s="301"/>
      <c r="GGN306" s="301"/>
      <c r="GGO306" s="301"/>
      <c r="GGP306" s="301"/>
      <c r="GGQ306" s="301"/>
      <c r="GGR306" s="301"/>
      <c r="GGS306" s="301"/>
      <c r="GGT306" s="301"/>
      <c r="GGU306" s="301"/>
      <c r="GGV306" s="301"/>
      <c r="GGW306" s="301"/>
      <c r="GGX306" s="301"/>
      <c r="GGY306" s="301"/>
      <c r="GGZ306" s="301"/>
      <c r="GHA306" s="301"/>
      <c r="GHB306" s="301"/>
      <c r="GHC306" s="301"/>
      <c r="GHD306" s="301"/>
      <c r="GHE306" s="301"/>
      <c r="GHF306" s="301"/>
      <c r="GHG306" s="301"/>
      <c r="GHH306" s="301"/>
      <c r="GHI306" s="301"/>
      <c r="GHJ306" s="301"/>
      <c r="GHK306" s="301"/>
      <c r="GHL306" s="301"/>
      <c r="GHM306" s="301"/>
      <c r="GHN306" s="301"/>
      <c r="GHO306" s="301"/>
      <c r="GHP306" s="301"/>
      <c r="GHQ306" s="301"/>
      <c r="GHR306" s="301"/>
      <c r="GHS306" s="301"/>
      <c r="GHT306" s="301"/>
      <c r="GHU306" s="301"/>
      <c r="GHV306" s="301"/>
      <c r="GHW306" s="301"/>
      <c r="GHX306" s="301"/>
      <c r="GHY306" s="301"/>
      <c r="GHZ306" s="301"/>
      <c r="GIA306" s="301"/>
      <c r="GIB306" s="301"/>
      <c r="GIC306" s="301"/>
      <c r="GID306" s="301"/>
      <c r="GIE306" s="301"/>
      <c r="GIF306" s="301"/>
      <c r="GIG306" s="301"/>
      <c r="GIH306" s="301"/>
      <c r="GII306" s="301"/>
      <c r="GIJ306" s="301"/>
      <c r="GIK306" s="301"/>
      <c r="GIL306" s="301"/>
      <c r="GIM306" s="301"/>
      <c r="GIN306" s="301"/>
      <c r="GIO306" s="301"/>
      <c r="GIP306" s="301"/>
      <c r="GIQ306" s="301"/>
      <c r="GIR306" s="301"/>
      <c r="GIS306" s="301"/>
      <c r="GIT306" s="301"/>
      <c r="GIU306" s="301"/>
      <c r="GIV306" s="301"/>
      <c r="GIW306" s="301"/>
      <c r="GIX306" s="301"/>
      <c r="GIY306" s="301"/>
      <c r="GIZ306" s="301"/>
      <c r="GJA306" s="301"/>
      <c r="GJB306" s="301"/>
      <c r="GJC306" s="301"/>
      <c r="GJD306" s="301"/>
      <c r="GJE306" s="301"/>
      <c r="GJF306" s="301"/>
      <c r="GJG306" s="301"/>
      <c r="GJH306" s="301"/>
      <c r="GJI306" s="301"/>
      <c r="GJJ306" s="301"/>
      <c r="GJK306" s="301"/>
      <c r="GJL306" s="301"/>
      <c r="GJM306" s="301"/>
      <c r="GJN306" s="301"/>
      <c r="GJO306" s="301"/>
      <c r="GJP306" s="301"/>
      <c r="GJQ306" s="301"/>
      <c r="GJR306" s="301"/>
      <c r="GJS306" s="301"/>
      <c r="GJT306" s="301"/>
      <c r="GJU306" s="301"/>
      <c r="GJV306" s="301"/>
      <c r="GJW306" s="301"/>
      <c r="GJX306" s="301"/>
      <c r="GJY306" s="301"/>
      <c r="GJZ306" s="301"/>
      <c r="GKA306" s="301"/>
      <c r="GKB306" s="301"/>
      <c r="GKC306" s="301"/>
      <c r="GKD306" s="301"/>
      <c r="GKE306" s="301"/>
      <c r="GKF306" s="301"/>
      <c r="GKG306" s="301"/>
      <c r="GKH306" s="301"/>
      <c r="GKI306" s="301"/>
      <c r="GKJ306" s="301"/>
      <c r="GKK306" s="301"/>
      <c r="GKL306" s="301"/>
      <c r="GKM306" s="301"/>
      <c r="GKN306" s="301"/>
      <c r="GKO306" s="301"/>
      <c r="GKP306" s="301"/>
      <c r="GKQ306" s="301"/>
      <c r="GKR306" s="301"/>
      <c r="GKS306" s="301"/>
      <c r="GKT306" s="301"/>
      <c r="GKU306" s="301"/>
      <c r="GKV306" s="301"/>
      <c r="GKW306" s="301"/>
      <c r="GKX306" s="301"/>
      <c r="GKY306" s="301"/>
      <c r="GKZ306" s="301"/>
      <c r="GLA306" s="301"/>
      <c r="GLB306" s="301"/>
      <c r="GLC306" s="301"/>
      <c r="GLD306" s="301"/>
      <c r="GLE306" s="301"/>
      <c r="GLF306" s="301"/>
      <c r="GLG306" s="301"/>
      <c r="GLH306" s="301"/>
      <c r="GLI306" s="301"/>
      <c r="GLJ306" s="301"/>
      <c r="GLK306" s="301"/>
      <c r="GLL306" s="301"/>
      <c r="GLM306" s="301"/>
      <c r="GLN306" s="301"/>
      <c r="GLO306" s="301"/>
      <c r="GLP306" s="301"/>
      <c r="GLQ306" s="301"/>
      <c r="GLR306" s="301"/>
      <c r="GLS306" s="301"/>
      <c r="GLT306" s="301"/>
      <c r="GLU306" s="301"/>
      <c r="GLV306" s="301"/>
      <c r="GLW306" s="301"/>
      <c r="GLX306" s="301"/>
      <c r="GLY306" s="301"/>
      <c r="GLZ306" s="301"/>
      <c r="GMA306" s="301"/>
      <c r="GMB306" s="301"/>
      <c r="GMC306" s="301"/>
      <c r="GMD306" s="301"/>
      <c r="GME306" s="301"/>
      <c r="GMF306" s="301"/>
      <c r="GMG306" s="301"/>
      <c r="GMH306" s="301"/>
      <c r="GMI306" s="301"/>
      <c r="GMJ306" s="301"/>
      <c r="GMK306" s="301"/>
      <c r="GML306" s="301"/>
      <c r="GMM306" s="301"/>
      <c r="GMN306" s="301"/>
      <c r="GMO306" s="301"/>
      <c r="GMP306" s="301"/>
      <c r="GMQ306" s="301"/>
      <c r="GMR306" s="301"/>
      <c r="GMS306" s="301"/>
      <c r="GMT306" s="301"/>
      <c r="GMU306" s="301"/>
      <c r="GMV306" s="301"/>
      <c r="GMW306" s="301"/>
      <c r="GMX306" s="301"/>
      <c r="GMY306" s="301"/>
      <c r="GMZ306" s="301"/>
      <c r="GNA306" s="301"/>
      <c r="GNB306" s="301"/>
      <c r="GNC306" s="301"/>
      <c r="GND306" s="301"/>
      <c r="GNE306" s="301"/>
      <c r="GNF306" s="301"/>
      <c r="GNG306" s="301"/>
      <c r="GNH306" s="301"/>
      <c r="GNI306" s="301"/>
      <c r="GNJ306" s="301"/>
      <c r="GNK306" s="301"/>
      <c r="GNL306" s="301"/>
      <c r="GNM306" s="301"/>
      <c r="GNN306" s="301"/>
      <c r="GNO306" s="301"/>
      <c r="GNP306" s="301"/>
      <c r="GNQ306" s="301"/>
      <c r="GNR306" s="301"/>
      <c r="GNS306" s="301"/>
      <c r="GNT306" s="301"/>
      <c r="GNU306" s="301"/>
      <c r="GNV306" s="301"/>
      <c r="GNW306" s="301"/>
      <c r="GNX306" s="301"/>
      <c r="GNY306" s="301"/>
      <c r="GNZ306" s="301"/>
      <c r="GOA306" s="301"/>
      <c r="GOB306" s="301"/>
      <c r="GOC306" s="301"/>
      <c r="GOD306" s="301"/>
      <c r="GOE306" s="301"/>
      <c r="GOF306" s="301"/>
      <c r="GOG306" s="301"/>
      <c r="GOH306" s="301"/>
      <c r="GOI306" s="301"/>
      <c r="GOJ306" s="301"/>
      <c r="GOK306" s="301"/>
      <c r="GOL306" s="301"/>
      <c r="GOM306" s="301"/>
      <c r="GON306" s="301"/>
      <c r="GOO306" s="301"/>
      <c r="GOP306" s="301"/>
      <c r="GOQ306" s="301"/>
      <c r="GOR306" s="301"/>
      <c r="GOS306" s="301"/>
      <c r="GOT306" s="301"/>
      <c r="GOU306" s="301"/>
      <c r="GOV306" s="301"/>
      <c r="GOW306" s="301"/>
      <c r="GOX306" s="301"/>
      <c r="GOY306" s="301"/>
      <c r="GOZ306" s="301"/>
      <c r="GPA306" s="301"/>
      <c r="GPB306" s="301"/>
      <c r="GPC306" s="301"/>
      <c r="GPD306" s="301"/>
      <c r="GPE306" s="301"/>
      <c r="GPF306" s="301"/>
      <c r="GPG306" s="301"/>
      <c r="GPH306" s="301"/>
      <c r="GPI306" s="301"/>
      <c r="GPJ306" s="301"/>
      <c r="GPK306" s="301"/>
      <c r="GPL306" s="301"/>
      <c r="GPM306" s="301"/>
      <c r="GPN306" s="301"/>
      <c r="GPO306" s="301"/>
      <c r="GPP306" s="301"/>
      <c r="GPQ306" s="301"/>
      <c r="GPR306" s="301"/>
      <c r="GPS306" s="301"/>
      <c r="GPT306" s="301"/>
      <c r="GPU306" s="301"/>
      <c r="GPV306" s="301"/>
      <c r="GPW306" s="301"/>
      <c r="GPX306" s="301"/>
      <c r="GPY306" s="301"/>
      <c r="GPZ306" s="301"/>
      <c r="GQA306" s="301"/>
      <c r="GQB306" s="301"/>
      <c r="GQC306" s="301"/>
      <c r="GQD306" s="301"/>
      <c r="GQE306" s="301"/>
      <c r="GQF306" s="301"/>
      <c r="GQG306" s="301"/>
      <c r="GQH306" s="301"/>
      <c r="GQI306" s="301"/>
      <c r="GQJ306" s="301"/>
      <c r="GQK306" s="301"/>
      <c r="GQL306" s="301"/>
      <c r="GQM306" s="301"/>
      <c r="GQN306" s="301"/>
      <c r="GQO306" s="301"/>
      <c r="GQP306" s="301"/>
      <c r="GQQ306" s="301"/>
      <c r="GQR306" s="301"/>
      <c r="GQS306" s="301"/>
      <c r="GQT306" s="301"/>
      <c r="GQU306" s="301"/>
      <c r="GQV306" s="301"/>
      <c r="GQW306" s="301"/>
      <c r="GQX306" s="301"/>
      <c r="GQY306" s="301"/>
      <c r="GQZ306" s="301"/>
      <c r="GRA306" s="301"/>
      <c r="GRB306" s="301"/>
      <c r="GRC306" s="301"/>
      <c r="GRD306" s="301"/>
      <c r="GRE306" s="301"/>
      <c r="GRF306" s="301"/>
      <c r="GRG306" s="301"/>
      <c r="GRH306" s="301"/>
      <c r="GRI306" s="301"/>
      <c r="GRJ306" s="301"/>
      <c r="GRK306" s="301"/>
      <c r="GRL306" s="301"/>
      <c r="GRM306" s="301"/>
      <c r="GRN306" s="301"/>
      <c r="GRO306" s="301"/>
      <c r="GRP306" s="301"/>
      <c r="GRQ306" s="301"/>
      <c r="GRR306" s="301"/>
      <c r="GRS306" s="301"/>
      <c r="GRT306" s="301"/>
      <c r="GRU306" s="301"/>
      <c r="GRV306" s="301"/>
      <c r="GRW306" s="301"/>
      <c r="GRX306" s="301"/>
      <c r="GRY306" s="301"/>
      <c r="GRZ306" s="301"/>
      <c r="GSA306" s="301"/>
      <c r="GSB306" s="301"/>
      <c r="GSC306" s="301"/>
      <c r="GSD306" s="301"/>
      <c r="GSE306" s="301"/>
      <c r="GSF306" s="301"/>
      <c r="GSG306" s="301"/>
      <c r="GSH306" s="301"/>
      <c r="GSI306" s="301"/>
      <c r="GSJ306" s="301"/>
      <c r="GSK306" s="301"/>
      <c r="GSL306" s="301"/>
      <c r="GSM306" s="301"/>
      <c r="GSN306" s="301"/>
      <c r="GSO306" s="301"/>
      <c r="GSP306" s="301"/>
      <c r="GSQ306" s="301"/>
      <c r="GSR306" s="301"/>
      <c r="GSS306" s="301"/>
      <c r="GST306" s="301"/>
      <c r="GSU306" s="301"/>
      <c r="GSV306" s="301"/>
      <c r="GSW306" s="301"/>
      <c r="GSX306" s="301"/>
      <c r="GSY306" s="301"/>
      <c r="GSZ306" s="301"/>
      <c r="GTA306" s="301"/>
      <c r="GTB306" s="301"/>
      <c r="GTC306" s="301"/>
      <c r="GTD306" s="301"/>
      <c r="GTE306" s="301"/>
      <c r="GTF306" s="301"/>
      <c r="GTG306" s="301"/>
      <c r="GTH306" s="301"/>
      <c r="GTI306" s="301"/>
      <c r="GTJ306" s="301"/>
      <c r="GTK306" s="301"/>
      <c r="GTL306" s="301"/>
      <c r="GTM306" s="301"/>
      <c r="GTN306" s="301"/>
      <c r="GTO306" s="301"/>
      <c r="GTP306" s="301"/>
      <c r="GTQ306" s="301"/>
      <c r="GTR306" s="301"/>
      <c r="GTS306" s="301"/>
      <c r="GTT306" s="301"/>
      <c r="GTU306" s="301"/>
      <c r="GTV306" s="301"/>
      <c r="GTW306" s="301"/>
      <c r="GTX306" s="301"/>
      <c r="GTY306" s="301"/>
      <c r="GTZ306" s="301"/>
      <c r="GUA306" s="301"/>
      <c r="GUB306" s="301"/>
      <c r="GUC306" s="301"/>
      <c r="GUD306" s="301"/>
      <c r="GUE306" s="301"/>
      <c r="GUF306" s="301"/>
      <c r="GUG306" s="301"/>
      <c r="GUH306" s="301"/>
      <c r="GUI306" s="301"/>
      <c r="GUJ306" s="301"/>
      <c r="GUK306" s="301"/>
      <c r="GUL306" s="301"/>
      <c r="GUM306" s="301"/>
      <c r="GUN306" s="301"/>
      <c r="GUO306" s="301"/>
      <c r="GUP306" s="301"/>
      <c r="GUQ306" s="301"/>
      <c r="GUR306" s="301"/>
      <c r="GUS306" s="301"/>
      <c r="GUT306" s="301"/>
      <c r="GUU306" s="301"/>
      <c r="GUV306" s="301"/>
      <c r="GUW306" s="301"/>
      <c r="GUX306" s="301"/>
      <c r="GUY306" s="301"/>
      <c r="GUZ306" s="301"/>
      <c r="GVA306" s="301"/>
      <c r="GVB306" s="301"/>
      <c r="GVC306" s="301"/>
      <c r="GVD306" s="301"/>
      <c r="GVE306" s="301"/>
      <c r="GVF306" s="301"/>
      <c r="GVG306" s="301"/>
      <c r="GVH306" s="301"/>
      <c r="GVI306" s="301"/>
      <c r="GVJ306" s="301"/>
      <c r="GVK306" s="301"/>
      <c r="GVL306" s="301"/>
      <c r="GVM306" s="301"/>
      <c r="GVN306" s="301"/>
      <c r="GVO306" s="301"/>
      <c r="GVP306" s="301"/>
      <c r="GVQ306" s="301"/>
      <c r="GVR306" s="301"/>
      <c r="GVS306" s="301"/>
      <c r="GVT306" s="301"/>
      <c r="GVU306" s="301"/>
      <c r="GVV306" s="301"/>
      <c r="GVW306" s="301"/>
      <c r="GVX306" s="301"/>
      <c r="GVY306" s="301"/>
      <c r="GVZ306" s="301"/>
      <c r="GWA306" s="301"/>
      <c r="GWB306" s="301"/>
      <c r="GWC306" s="301"/>
      <c r="GWD306" s="301"/>
      <c r="GWE306" s="301"/>
      <c r="GWF306" s="301"/>
      <c r="GWG306" s="301"/>
      <c r="GWH306" s="301"/>
      <c r="GWI306" s="301"/>
      <c r="GWJ306" s="301"/>
      <c r="GWK306" s="301"/>
      <c r="GWL306" s="301"/>
      <c r="GWM306" s="301"/>
      <c r="GWN306" s="301"/>
      <c r="GWO306" s="301"/>
      <c r="GWP306" s="301"/>
      <c r="GWQ306" s="301"/>
      <c r="GWR306" s="301"/>
      <c r="GWS306" s="301"/>
      <c r="GWT306" s="301"/>
      <c r="GWU306" s="301"/>
      <c r="GWV306" s="301"/>
      <c r="GWW306" s="301"/>
      <c r="GWX306" s="301"/>
      <c r="GWY306" s="301"/>
      <c r="GWZ306" s="301"/>
      <c r="GXA306" s="301"/>
      <c r="GXB306" s="301"/>
      <c r="GXC306" s="301"/>
      <c r="GXD306" s="301"/>
      <c r="GXE306" s="301"/>
      <c r="GXF306" s="301"/>
      <c r="GXG306" s="301"/>
      <c r="GXH306" s="301"/>
      <c r="GXI306" s="301"/>
      <c r="GXJ306" s="301"/>
      <c r="GXK306" s="301"/>
      <c r="GXL306" s="301"/>
      <c r="GXM306" s="301"/>
      <c r="GXN306" s="301"/>
      <c r="GXO306" s="301"/>
      <c r="GXP306" s="301"/>
      <c r="GXQ306" s="301"/>
      <c r="GXR306" s="301"/>
      <c r="GXS306" s="301"/>
      <c r="GXT306" s="301"/>
      <c r="GXU306" s="301"/>
      <c r="GXV306" s="301"/>
      <c r="GXW306" s="301"/>
      <c r="GXX306" s="301"/>
      <c r="GXY306" s="301"/>
      <c r="GXZ306" s="301"/>
      <c r="GYA306" s="301"/>
      <c r="GYB306" s="301"/>
      <c r="GYC306" s="301"/>
      <c r="GYD306" s="301"/>
      <c r="GYE306" s="301"/>
      <c r="GYF306" s="301"/>
      <c r="GYG306" s="301"/>
      <c r="GYH306" s="301"/>
      <c r="GYI306" s="301"/>
      <c r="GYJ306" s="301"/>
      <c r="GYK306" s="301"/>
      <c r="GYL306" s="301"/>
      <c r="GYM306" s="301"/>
      <c r="GYN306" s="301"/>
      <c r="GYO306" s="301"/>
      <c r="GYP306" s="301"/>
      <c r="GYQ306" s="301"/>
      <c r="GYR306" s="301"/>
      <c r="GYS306" s="301"/>
      <c r="GYT306" s="301"/>
      <c r="GYU306" s="301"/>
      <c r="GYV306" s="301"/>
      <c r="GYW306" s="301"/>
      <c r="GYX306" s="301"/>
      <c r="GYY306" s="301"/>
      <c r="GYZ306" s="301"/>
      <c r="GZA306" s="301"/>
      <c r="GZB306" s="301"/>
      <c r="GZC306" s="301"/>
      <c r="GZD306" s="301"/>
      <c r="GZE306" s="301"/>
      <c r="GZF306" s="301"/>
      <c r="GZG306" s="301"/>
      <c r="GZH306" s="301"/>
      <c r="GZI306" s="301"/>
      <c r="GZJ306" s="301"/>
      <c r="GZK306" s="301"/>
      <c r="GZL306" s="301"/>
      <c r="GZM306" s="301"/>
      <c r="GZN306" s="301"/>
      <c r="GZO306" s="301"/>
      <c r="GZP306" s="301"/>
      <c r="GZQ306" s="301"/>
      <c r="GZR306" s="301"/>
      <c r="GZS306" s="301"/>
      <c r="GZT306" s="301"/>
      <c r="GZU306" s="301"/>
      <c r="GZV306" s="301"/>
      <c r="GZW306" s="301"/>
      <c r="GZX306" s="301"/>
      <c r="GZY306" s="301"/>
      <c r="GZZ306" s="301"/>
      <c r="HAA306" s="301"/>
      <c r="HAB306" s="301"/>
      <c r="HAC306" s="301"/>
      <c r="HAD306" s="301"/>
      <c r="HAE306" s="301"/>
      <c r="HAF306" s="301"/>
      <c r="HAG306" s="301"/>
      <c r="HAH306" s="301"/>
      <c r="HAI306" s="301"/>
      <c r="HAJ306" s="301"/>
      <c r="HAK306" s="301"/>
      <c r="HAL306" s="301"/>
      <c r="HAM306" s="301"/>
      <c r="HAN306" s="301"/>
      <c r="HAO306" s="301"/>
      <c r="HAP306" s="301"/>
      <c r="HAQ306" s="301"/>
      <c r="HAR306" s="301"/>
      <c r="HAS306" s="301"/>
      <c r="HAT306" s="301"/>
      <c r="HAU306" s="301"/>
      <c r="HAV306" s="301"/>
      <c r="HAW306" s="301"/>
      <c r="HAX306" s="301"/>
      <c r="HAY306" s="301"/>
      <c r="HAZ306" s="301"/>
      <c r="HBA306" s="301"/>
      <c r="HBB306" s="301"/>
      <c r="HBC306" s="301"/>
      <c r="HBD306" s="301"/>
      <c r="HBE306" s="301"/>
      <c r="HBF306" s="301"/>
      <c r="HBG306" s="301"/>
      <c r="HBH306" s="301"/>
      <c r="HBI306" s="301"/>
      <c r="HBJ306" s="301"/>
      <c r="HBK306" s="301"/>
      <c r="HBL306" s="301"/>
      <c r="HBM306" s="301"/>
      <c r="HBN306" s="301"/>
      <c r="HBO306" s="301"/>
      <c r="HBP306" s="301"/>
      <c r="HBQ306" s="301"/>
      <c r="HBR306" s="301"/>
      <c r="HBS306" s="301"/>
      <c r="HBT306" s="301"/>
      <c r="HBU306" s="301"/>
      <c r="HBV306" s="301"/>
      <c r="HBW306" s="301"/>
      <c r="HBX306" s="301"/>
      <c r="HBY306" s="301"/>
      <c r="HBZ306" s="301"/>
      <c r="HCA306" s="301"/>
      <c r="HCB306" s="301"/>
      <c r="HCC306" s="301"/>
      <c r="HCD306" s="301"/>
      <c r="HCE306" s="301"/>
      <c r="HCF306" s="301"/>
      <c r="HCG306" s="301"/>
      <c r="HCH306" s="301"/>
      <c r="HCI306" s="301"/>
      <c r="HCJ306" s="301"/>
      <c r="HCK306" s="301"/>
      <c r="HCL306" s="301"/>
      <c r="HCM306" s="301"/>
      <c r="HCN306" s="301"/>
      <c r="HCO306" s="301"/>
      <c r="HCP306" s="301"/>
      <c r="HCQ306" s="301"/>
      <c r="HCR306" s="301"/>
      <c r="HCS306" s="301"/>
      <c r="HCT306" s="301"/>
      <c r="HCU306" s="301"/>
      <c r="HCV306" s="301"/>
      <c r="HCW306" s="301"/>
      <c r="HCX306" s="301"/>
      <c r="HCY306" s="301"/>
      <c r="HCZ306" s="301"/>
      <c r="HDA306" s="301"/>
      <c r="HDB306" s="301"/>
      <c r="HDC306" s="301"/>
      <c r="HDD306" s="301"/>
      <c r="HDE306" s="301"/>
      <c r="HDF306" s="301"/>
      <c r="HDG306" s="301"/>
      <c r="HDH306" s="301"/>
      <c r="HDI306" s="301"/>
      <c r="HDJ306" s="301"/>
      <c r="HDK306" s="301"/>
      <c r="HDL306" s="301"/>
      <c r="HDM306" s="301"/>
      <c r="HDN306" s="301"/>
      <c r="HDO306" s="301"/>
      <c r="HDP306" s="301"/>
      <c r="HDQ306" s="301"/>
      <c r="HDR306" s="301"/>
      <c r="HDS306" s="301"/>
      <c r="HDT306" s="301"/>
      <c r="HDU306" s="301"/>
      <c r="HDV306" s="301"/>
      <c r="HDW306" s="301"/>
      <c r="HDX306" s="301"/>
      <c r="HDY306" s="301"/>
      <c r="HDZ306" s="301"/>
      <c r="HEA306" s="301"/>
      <c r="HEB306" s="301"/>
      <c r="HEC306" s="301"/>
      <c r="HED306" s="301"/>
      <c r="HEE306" s="301"/>
      <c r="HEF306" s="301"/>
      <c r="HEG306" s="301"/>
      <c r="HEH306" s="301"/>
      <c r="HEI306" s="301"/>
      <c r="HEJ306" s="301"/>
      <c r="HEK306" s="301"/>
      <c r="HEL306" s="301"/>
      <c r="HEM306" s="301"/>
      <c r="HEN306" s="301"/>
      <c r="HEO306" s="301"/>
      <c r="HEP306" s="301"/>
      <c r="HEQ306" s="301"/>
      <c r="HER306" s="301"/>
      <c r="HES306" s="301"/>
      <c r="HET306" s="301"/>
      <c r="HEU306" s="301"/>
      <c r="HEV306" s="301"/>
      <c r="HEW306" s="301"/>
      <c r="HEX306" s="301"/>
      <c r="HEY306" s="301"/>
      <c r="HEZ306" s="301"/>
      <c r="HFA306" s="301"/>
      <c r="HFB306" s="301"/>
      <c r="HFC306" s="301"/>
      <c r="HFD306" s="301"/>
      <c r="HFE306" s="301"/>
      <c r="HFF306" s="301"/>
      <c r="HFG306" s="301"/>
      <c r="HFH306" s="301"/>
      <c r="HFI306" s="301"/>
      <c r="HFJ306" s="301"/>
      <c r="HFK306" s="301"/>
      <c r="HFL306" s="301"/>
      <c r="HFM306" s="301"/>
      <c r="HFN306" s="301"/>
      <c r="HFO306" s="301"/>
      <c r="HFP306" s="301"/>
      <c r="HFQ306" s="301"/>
      <c r="HFR306" s="301"/>
      <c r="HFS306" s="301"/>
      <c r="HFT306" s="301"/>
      <c r="HFU306" s="301"/>
      <c r="HFV306" s="301"/>
      <c r="HFW306" s="301"/>
      <c r="HFX306" s="301"/>
      <c r="HFY306" s="301"/>
      <c r="HFZ306" s="301"/>
      <c r="HGA306" s="301"/>
      <c r="HGB306" s="301"/>
      <c r="HGC306" s="301"/>
      <c r="HGD306" s="301"/>
      <c r="HGE306" s="301"/>
      <c r="HGF306" s="301"/>
      <c r="HGG306" s="301"/>
      <c r="HGH306" s="301"/>
      <c r="HGI306" s="301"/>
      <c r="HGJ306" s="301"/>
      <c r="HGK306" s="301"/>
      <c r="HGL306" s="301"/>
      <c r="HGM306" s="301"/>
      <c r="HGN306" s="301"/>
      <c r="HGO306" s="301"/>
      <c r="HGP306" s="301"/>
      <c r="HGQ306" s="301"/>
      <c r="HGR306" s="301"/>
      <c r="HGS306" s="301"/>
      <c r="HGT306" s="301"/>
      <c r="HGU306" s="301"/>
      <c r="HGV306" s="301"/>
      <c r="HGW306" s="301"/>
      <c r="HGX306" s="301"/>
      <c r="HGY306" s="301"/>
      <c r="HGZ306" s="301"/>
      <c r="HHA306" s="301"/>
      <c r="HHB306" s="301"/>
      <c r="HHC306" s="301"/>
      <c r="HHD306" s="301"/>
      <c r="HHE306" s="301"/>
      <c r="HHF306" s="301"/>
      <c r="HHG306" s="301"/>
      <c r="HHH306" s="301"/>
      <c r="HHI306" s="301"/>
      <c r="HHJ306" s="301"/>
      <c r="HHK306" s="301"/>
      <c r="HHL306" s="301"/>
      <c r="HHM306" s="301"/>
      <c r="HHN306" s="301"/>
      <c r="HHO306" s="301"/>
      <c r="HHP306" s="301"/>
      <c r="HHQ306" s="301"/>
      <c r="HHR306" s="301"/>
      <c r="HHS306" s="301"/>
      <c r="HHT306" s="301"/>
      <c r="HHU306" s="301"/>
      <c r="HHV306" s="301"/>
      <c r="HHW306" s="301"/>
      <c r="HHX306" s="301"/>
      <c r="HHY306" s="301"/>
      <c r="HHZ306" s="301"/>
      <c r="HIA306" s="301"/>
      <c r="HIB306" s="301"/>
      <c r="HIC306" s="301"/>
      <c r="HID306" s="301"/>
      <c r="HIE306" s="301"/>
      <c r="HIF306" s="301"/>
      <c r="HIG306" s="301"/>
      <c r="HIH306" s="301"/>
      <c r="HII306" s="301"/>
      <c r="HIJ306" s="301"/>
      <c r="HIK306" s="301"/>
      <c r="HIL306" s="301"/>
      <c r="HIM306" s="301"/>
      <c r="HIN306" s="301"/>
      <c r="HIO306" s="301"/>
      <c r="HIP306" s="301"/>
      <c r="HIQ306" s="301"/>
      <c r="HIR306" s="301"/>
      <c r="HIS306" s="301"/>
      <c r="HIT306" s="301"/>
      <c r="HIU306" s="301"/>
      <c r="HIV306" s="301"/>
      <c r="HIW306" s="301"/>
      <c r="HIX306" s="301"/>
      <c r="HIY306" s="301"/>
      <c r="HIZ306" s="301"/>
      <c r="HJA306" s="301"/>
      <c r="HJB306" s="301"/>
      <c r="HJC306" s="301"/>
      <c r="HJD306" s="301"/>
      <c r="HJE306" s="301"/>
      <c r="HJF306" s="301"/>
      <c r="HJG306" s="301"/>
      <c r="HJH306" s="301"/>
      <c r="HJI306" s="301"/>
      <c r="HJJ306" s="301"/>
      <c r="HJK306" s="301"/>
      <c r="HJL306" s="301"/>
      <c r="HJM306" s="301"/>
      <c r="HJN306" s="301"/>
      <c r="HJO306" s="301"/>
      <c r="HJP306" s="301"/>
      <c r="HJQ306" s="301"/>
      <c r="HJR306" s="301"/>
      <c r="HJS306" s="301"/>
      <c r="HJT306" s="301"/>
      <c r="HJU306" s="301"/>
      <c r="HJV306" s="301"/>
      <c r="HJW306" s="301"/>
      <c r="HJX306" s="301"/>
      <c r="HJY306" s="301"/>
      <c r="HJZ306" s="301"/>
      <c r="HKA306" s="301"/>
      <c r="HKB306" s="301"/>
      <c r="HKC306" s="301"/>
      <c r="HKD306" s="301"/>
      <c r="HKE306" s="301"/>
      <c r="HKF306" s="301"/>
      <c r="HKG306" s="301"/>
      <c r="HKH306" s="301"/>
      <c r="HKI306" s="301"/>
      <c r="HKJ306" s="301"/>
      <c r="HKK306" s="301"/>
      <c r="HKL306" s="301"/>
      <c r="HKM306" s="301"/>
      <c r="HKN306" s="301"/>
      <c r="HKO306" s="301"/>
      <c r="HKP306" s="301"/>
      <c r="HKQ306" s="301"/>
      <c r="HKR306" s="301"/>
      <c r="HKS306" s="301"/>
      <c r="HKT306" s="301"/>
      <c r="HKU306" s="301"/>
      <c r="HKV306" s="301"/>
      <c r="HKW306" s="301"/>
      <c r="HKX306" s="301"/>
      <c r="HKY306" s="301"/>
      <c r="HKZ306" s="301"/>
      <c r="HLA306" s="301"/>
      <c r="HLB306" s="301"/>
      <c r="HLC306" s="301"/>
      <c r="HLD306" s="301"/>
      <c r="HLE306" s="301"/>
      <c r="HLF306" s="301"/>
      <c r="HLG306" s="301"/>
      <c r="HLH306" s="301"/>
      <c r="HLI306" s="301"/>
      <c r="HLJ306" s="301"/>
      <c r="HLK306" s="301"/>
      <c r="HLL306" s="301"/>
      <c r="HLM306" s="301"/>
      <c r="HLN306" s="301"/>
      <c r="HLO306" s="301"/>
      <c r="HLP306" s="301"/>
      <c r="HLQ306" s="301"/>
      <c r="HLR306" s="301"/>
      <c r="HLS306" s="301"/>
      <c r="HLT306" s="301"/>
      <c r="HLU306" s="301"/>
      <c r="HLV306" s="301"/>
      <c r="HLW306" s="301"/>
      <c r="HLX306" s="301"/>
      <c r="HLY306" s="301"/>
      <c r="HLZ306" s="301"/>
      <c r="HMA306" s="301"/>
      <c r="HMB306" s="301"/>
      <c r="HMC306" s="301"/>
      <c r="HMD306" s="301"/>
      <c r="HME306" s="301"/>
      <c r="HMF306" s="301"/>
      <c r="HMG306" s="301"/>
      <c r="HMH306" s="301"/>
      <c r="HMI306" s="301"/>
      <c r="HMJ306" s="301"/>
      <c r="HMK306" s="301"/>
      <c r="HML306" s="301"/>
      <c r="HMM306" s="301"/>
      <c r="HMN306" s="301"/>
      <c r="HMO306" s="301"/>
      <c r="HMP306" s="301"/>
      <c r="HMQ306" s="301"/>
      <c r="HMR306" s="301"/>
      <c r="HMS306" s="301"/>
      <c r="HMT306" s="301"/>
      <c r="HMU306" s="301"/>
      <c r="HMV306" s="301"/>
      <c r="HMW306" s="301"/>
      <c r="HMX306" s="301"/>
      <c r="HMY306" s="301"/>
      <c r="HMZ306" s="301"/>
      <c r="HNA306" s="301"/>
      <c r="HNB306" s="301"/>
      <c r="HNC306" s="301"/>
      <c r="HND306" s="301"/>
      <c r="HNE306" s="301"/>
      <c r="HNF306" s="301"/>
      <c r="HNG306" s="301"/>
      <c r="HNH306" s="301"/>
      <c r="HNI306" s="301"/>
      <c r="HNJ306" s="301"/>
      <c r="HNK306" s="301"/>
      <c r="HNL306" s="301"/>
      <c r="HNM306" s="301"/>
      <c r="HNN306" s="301"/>
      <c r="HNO306" s="301"/>
      <c r="HNP306" s="301"/>
      <c r="HNQ306" s="301"/>
      <c r="HNR306" s="301"/>
      <c r="HNS306" s="301"/>
      <c r="HNT306" s="301"/>
      <c r="HNU306" s="301"/>
      <c r="HNV306" s="301"/>
      <c r="HNW306" s="301"/>
      <c r="HNX306" s="301"/>
      <c r="HNY306" s="301"/>
      <c r="HNZ306" s="301"/>
      <c r="HOA306" s="301"/>
      <c r="HOB306" s="301"/>
      <c r="HOC306" s="301"/>
      <c r="HOD306" s="301"/>
      <c r="HOE306" s="301"/>
      <c r="HOF306" s="301"/>
      <c r="HOG306" s="301"/>
      <c r="HOH306" s="301"/>
      <c r="HOI306" s="301"/>
      <c r="HOJ306" s="301"/>
      <c r="HOK306" s="301"/>
      <c r="HOL306" s="301"/>
      <c r="HOM306" s="301"/>
      <c r="HON306" s="301"/>
      <c r="HOO306" s="301"/>
      <c r="HOP306" s="301"/>
      <c r="HOQ306" s="301"/>
      <c r="HOR306" s="301"/>
      <c r="HOS306" s="301"/>
      <c r="HOT306" s="301"/>
      <c r="HOU306" s="301"/>
      <c r="HOV306" s="301"/>
      <c r="HOW306" s="301"/>
      <c r="HOX306" s="301"/>
      <c r="HOY306" s="301"/>
      <c r="HOZ306" s="301"/>
      <c r="HPA306" s="301"/>
      <c r="HPB306" s="301"/>
      <c r="HPC306" s="301"/>
      <c r="HPD306" s="301"/>
      <c r="HPE306" s="301"/>
      <c r="HPF306" s="301"/>
      <c r="HPG306" s="301"/>
      <c r="HPH306" s="301"/>
      <c r="HPI306" s="301"/>
      <c r="HPJ306" s="301"/>
      <c r="HPK306" s="301"/>
      <c r="HPL306" s="301"/>
      <c r="HPM306" s="301"/>
      <c r="HPN306" s="301"/>
      <c r="HPO306" s="301"/>
      <c r="HPP306" s="301"/>
      <c r="HPQ306" s="301"/>
      <c r="HPR306" s="301"/>
      <c r="HPS306" s="301"/>
      <c r="HPT306" s="301"/>
      <c r="HPU306" s="301"/>
      <c r="HPV306" s="301"/>
      <c r="HPW306" s="301"/>
      <c r="HPX306" s="301"/>
      <c r="HPY306" s="301"/>
      <c r="HPZ306" s="301"/>
      <c r="HQA306" s="301"/>
      <c r="HQB306" s="301"/>
      <c r="HQC306" s="301"/>
      <c r="HQD306" s="301"/>
      <c r="HQE306" s="301"/>
      <c r="HQF306" s="301"/>
      <c r="HQG306" s="301"/>
      <c r="HQH306" s="301"/>
      <c r="HQI306" s="301"/>
      <c r="HQJ306" s="301"/>
      <c r="HQK306" s="301"/>
      <c r="HQL306" s="301"/>
      <c r="HQM306" s="301"/>
      <c r="HQN306" s="301"/>
      <c r="HQO306" s="301"/>
      <c r="HQP306" s="301"/>
      <c r="HQQ306" s="301"/>
      <c r="HQR306" s="301"/>
      <c r="HQS306" s="301"/>
      <c r="HQT306" s="301"/>
      <c r="HQU306" s="301"/>
      <c r="HQV306" s="301"/>
      <c r="HQW306" s="301"/>
      <c r="HQX306" s="301"/>
      <c r="HQY306" s="301"/>
      <c r="HQZ306" s="301"/>
      <c r="HRA306" s="301"/>
      <c r="HRB306" s="301"/>
      <c r="HRC306" s="301"/>
      <c r="HRD306" s="301"/>
      <c r="HRE306" s="301"/>
      <c r="HRF306" s="301"/>
      <c r="HRG306" s="301"/>
      <c r="HRH306" s="301"/>
      <c r="HRI306" s="301"/>
      <c r="HRJ306" s="301"/>
      <c r="HRK306" s="301"/>
      <c r="HRL306" s="301"/>
      <c r="HRM306" s="301"/>
      <c r="HRN306" s="301"/>
      <c r="HRO306" s="301"/>
      <c r="HRP306" s="301"/>
      <c r="HRQ306" s="301"/>
      <c r="HRR306" s="301"/>
      <c r="HRS306" s="301"/>
      <c r="HRT306" s="301"/>
      <c r="HRU306" s="301"/>
      <c r="HRV306" s="301"/>
      <c r="HRW306" s="301"/>
      <c r="HRX306" s="301"/>
      <c r="HRY306" s="301"/>
      <c r="HRZ306" s="301"/>
      <c r="HSA306" s="301"/>
      <c r="HSB306" s="301"/>
      <c r="HSC306" s="301"/>
      <c r="HSD306" s="301"/>
      <c r="HSE306" s="301"/>
      <c r="HSF306" s="301"/>
      <c r="HSG306" s="301"/>
      <c r="HSH306" s="301"/>
      <c r="HSI306" s="301"/>
      <c r="HSJ306" s="301"/>
      <c r="HSK306" s="301"/>
      <c r="HSL306" s="301"/>
      <c r="HSM306" s="301"/>
      <c r="HSN306" s="301"/>
      <c r="HSO306" s="301"/>
      <c r="HSP306" s="301"/>
      <c r="HSQ306" s="301"/>
      <c r="HSR306" s="301"/>
      <c r="HSS306" s="301"/>
      <c r="HST306" s="301"/>
      <c r="HSU306" s="301"/>
      <c r="HSV306" s="301"/>
      <c r="HSW306" s="301"/>
      <c r="HSX306" s="301"/>
      <c r="HSY306" s="301"/>
      <c r="HSZ306" s="301"/>
      <c r="HTA306" s="301"/>
      <c r="HTB306" s="301"/>
      <c r="HTC306" s="301"/>
      <c r="HTD306" s="301"/>
      <c r="HTE306" s="301"/>
      <c r="HTF306" s="301"/>
      <c r="HTG306" s="301"/>
      <c r="HTH306" s="301"/>
      <c r="HTI306" s="301"/>
      <c r="HTJ306" s="301"/>
      <c r="HTK306" s="301"/>
      <c r="HTL306" s="301"/>
      <c r="HTM306" s="301"/>
      <c r="HTN306" s="301"/>
      <c r="HTO306" s="301"/>
      <c r="HTP306" s="301"/>
      <c r="HTQ306" s="301"/>
      <c r="HTR306" s="301"/>
      <c r="HTS306" s="301"/>
      <c r="HTT306" s="301"/>
      <c r="HTU306" s="301"/>
      <c r="HTV306" s="301"/>
      <c r="HTW306" s="301"/>
      <c r="HTX306" s="301"/>
      <c r="HTY306" s="301"/>
      <c r="HTZ306" s="301"/>
      <c r="HUA306" s="301"/>
      <c r="HUB306" s="301"/>
      <c r="HUC306" s="301"/>
      <c r="HUD306" s="301"/>
      <c r="HUE306" s="301"/>
      <c r="HUF306" s="301"/>
      <c r="HUG306" s="301"/>
      <c r="HUH306" s="301"/>
      <c r="HUI306" s="301"/>
      <c r="HUJ306" s="301"/>
      <c r="HUK306" s="301"/>
      <c r="HUL306" s="301"/>
      <c r="HUM306" s="301"/>
      <c r="HUN306" s="301"/>
      <c r="HUO306" s="301"/>
      <c r="HUP306" s="301"/>
      <c r="HUQ306" s="301"/>
      <c r="HUR306" s="301"/>
      <c r="HUS306" s="301"/>
      <c r="HUT306" s="301"/>
      <c r="HUU306" s="301"/>
      <c r="HUV306" s="301"/>
      <c r="HUW306" s="301"/>
      <c r="HUX306" s="301"/>
      <c r="HUY306" s="301"/>
      <c r="HUZ306" s="301"/>
      <c r="HVA306" s="301"/>
      <c r="HVB306" s="301"/>
      <c r="HVC306" s="301"/>
      <c r="HVD306" s="301"/>
      <c r="HVE306" s="301"/>
      <c r="HVF306" s="301"/>
      <c r="HVG306" s="301"/>
      <c r="HVH306" s="301"/>
      <c r="HVI306" s="301"/>
      <c r="HVJ306" s="301"/>
      <c r="HVK306" s="301"/>
      <c r="HVL306" s="301"/>
      <c r="HVM306" s="301"/>
      <c r="HVN306" s="301"/>
      <c r="HVO306" s="301"/>
      <c r="HVP306" s="301"/>
      <c r="HVQ306" s="301"/>
      <c r="HVR306" s="301"/>
      <c r="HVS306" s="301"/>
      <c r="HVT306" s="301"/>
      <c r="HVU306" s="301"/>
      <c r="HVV306" s="301"/>
      <c r="HVW306" s="301"/>
      <c r="HVX306" s="301"/>
      <c r="HVY306" s="301"/>
      <c r="HVZ306" s="301"/>
      <c r="HWA306" s="301"/>
      <c r="HWB306" s="301"/>
      <c r="HWC306" s="301"/>
      <c r="HWD306" s="301"/>
      <c r="HWE306" s="301"/>
      <c r="HWF306" s="301"/>
      <c r="HWG306" s="301"/>
      <c r="HWH306" s="301"/>
      <c r="HWI306" s="301"/>
      <c r="HWJ306" s="301"/>
      <c r="HWK306" s="301"/>
      <c r="HWL306" s="301"/>
      <c r="HWM306" s="301"/>
      <c r="HWN306" s="301"/>
      <c r="HWO306" s="301"/>
      <c r="HWP306" s="301"/>
      <c r="HWQ306" s="301"/>
      <c r="HWR306" s="301"/>
      <c r="HWS306" s="301"/>
      <c r="HWT306" s="301"/>
      <c r="HWU306" s="301"/>
      <c r="HWV306" s="301"/>
      <c r="HWW306" s="301"/>
      <c r="HWX306" s="301"/>
      <c r="HWY306" s="301"/>
      <c r="HWZ306" s="301"/>
      <c r="HXA306" s="301"/>
      <c r="HXB306" s="301"/>
      <c r="HXC306" s="301"/>
      <c r="HXD306" s="301"/>
      <c r="HXE306" s="301"/>
      <c r="HXF306" s="301"/>
      <c r="HXG306" s="301"/>
      <c r="HXH306" s="301"/>
      <c r="HXI306" s="301"/>
      <c r="HXJ306" s="301"/>
      <c r="HXK306" s="301"/>
      <c r="HXL306" s="301"/>
      <c r="HXM306" s="301"/>
      <c r="HXN306" s="301"/>
      <c r="HXO306" s="301"/>
      <c r="HXP306" s="301"/>
      <c r="HXQ306" s="301"/>
      <c r="HXR306" s="301"/>
      <c r="HXS306" s="301"/>
      <c r="HXT306" s="301"/>
      <c r="HXU306" s="301"/>
      <c r="HXV306" s="301"/>
      <c r="HXW306" s="301"/>
      <c r="HXX306" s="301"/>
      <c r="HXY306" s="301"/>
      <c r="HXZ306" s="301"/>
      <c r="HYA306" s="301"/>
      <c r="HYB306" s="301"/>
      <c r="HYC306" s="301"/>
      <c r="HYD306" s="301"/>
      <c r="HYE306" s="301"/>
      <c r="HYF306" s="301"/>
      <c r="HYG306" s="301"/>
      <c r="HYH306" s="301"/>
      <c r="HYI306" s="301"/>
      <c r="HYJ306" s="301"/>
      <c r="HYK306" s="301"/>
      <c r="HYL306" s="301"/>
      <c r="HYM306" s="301"/>
      <c r="HYN306" s="301"/>
      <c r="HYO306" s="301"/>
      <c r="HYP306" s="301"/>
      <c r="HYQ306" s="301"/>
      <c r="HYR306" s="301"/>
      <c r="HYS306" s="301"/>
      <c r="HYT306" s="301"/>
      <c r="HYU306" s="301"/>
      <c r="HYV306" s="301"/>
      <c r="HYW306" s="301"/>
      <c r="HYX306" s="301"/>
      <c r="HYY306" s="301"/>
      <c r="HYZ306" s="301"/>
      <c r="HZA306" s="301"/>
      <c r="HZB306" s="301"/>
      <c r="HZC306" s="301"/>
      <c r="HZD306" s="301"/>
      <c r="HZE306" s="301"/>
      <c r="HZF306" s="301"/>
      <c r="HZG306" s="301"/>
      <c r="HZH306" s="301"/>
      <c r="HZI306" s="301"/>
      <c r="HZJ306" s="301"/>
      <c r="HZK306" s="301"/>
      <c r="HZL306" s="301"/>
      <c r="HZM306" s="301"/>
      <c r="HZN306" s="301"/>
      <c r="HZO306" s="301"/>
      <c r="HZP306" s="301"/>
      <c r="HZQ306" s="301"/>
      <c r="HZR306" s="301"/>
      <c r="HZS306" s="301"/>
      <c r="HZT306" s="301"/>
      <c r="HZU306" s="301"/>
      <c r="HZV306" s="301"/>
      <c r="HZW306" s="301"/>
      <c r="HZX306" s="301"/>
      <c r="HZY306" s="301"/>
      <c r="HZZ306" s="301"/>
      <c r="IAA306" s="301"/>
      <c r="IAB306" s="301"/>
      <c r="IAC306" s="301"/>
      <c r="IAD306" s="301"/>
      <c r="IAE306" s="301"/>
      <c r="IAF306" s="301"/>
      <c r="IAG306" s="301"/>
      <c r="IAH306" s="301"/>
      <c r="IAI306" s="301"/>
      <c r="IAJ306" s="301"/>
      <c r="IAK306" s="301"/>
      <c r="IAL306" s="301"/>
      <c r="IAM306" s="301"/>
      <c r="IAN306" s="301"/>
      <c r="IAO306" s="301"/>
      <c r="IAP306" s="301"/>
      <c r="IAQ306" s="301"/>
      <c r="IAR306" s="301"/>
      <c r="IAS306" s="301"/>
      <c r="IAT306" s="301"/>
      <c r="IAU306" s="301"/>
      <c r="IAV306" s="301"/>
      <c r="IAW306" s="301"/>
      <c r="IAX306" s="301"/>
      <c r="IAY306" s="301"/>
      <c r="IAZ306" s="301"/>
      <c r="IBA306" s="301"/>
      <c r="IBB306" s="301"/>
      <c r="IBC306" s="301"/>
      <c r="IBD306" s="301"/>
      <c r="IBE306" s="301"/>
      <c r="IBF306" s="301"/>
      <c r="IBG306" s="301"/>
      <c r="IBH306" s="301"/>
      <c r="IBI306" s="301"/>
      <c r="IBJ306" s="301"/>
      <c r="IBK306" s="301"/>
      <c r="IBL306" s="301"/>
      <c r="IBM306" s="301"/>
      <c r="IBN306" s="301"/>
      <c r="IBO306" s="301"/>
      <c r="IBP306" s="301"/>
      <c r="IBQ306" s="301"/>
      <c r="IBR306" s="301"/>
      <c r="IBS306" s="301"/>
      <c r="IBT306" s="301"/>
      <c r="IBU306" s="301"/>
      <c r="IBV306" s="301"/>
      <c r="IBW306" s="301"/>
      <c r="IBX306" s="301"/>
      <c r="IBY306" s="301"/>
      <c r="IBZ306" s="301"/>
      <c r="ICA306" s="301"/>
      <c r="ICB306" s="301"/>
      <c r="ICC306" s="301"/>
      <c r="ICD306" s="301"/>
      <c r="ICE306" s="301"/>
      <c r="ICF306" s="301"/>
      <c r="ICG306" s="301"/>
      <c r="ICH306" s="301"/>
      <c r="ICI306" s="301"/>
      <c r="ICJ306" s="301"/>
      <c r="ICK306" s="301"/>
      <c r="ICL306" s="301"/>
      <c r="ICM306" s="301"/>
      <c r="ICN306" s="301"/>
      <c r="ICO306" s="301"/>
      <c r="ICP306" s="301"/>
      <c r="ICQ306" s="301"/>
      <c r="ICR306" s="301"/>
      <c r="ICS306" s="301"/>
      <c r="ICT306" s="301"/>
      <c r="ICU306" s="301"/>
      <c r="ICV306" s="301"/>
      <c r="ICW306" s="301"/>
      <c r="ICX306" s="301"/>
      <c r="ICY306" s="301"/>
      <c r="ICZ306" s="301"/>
      <c r="IDA306" s="301"/>
      <c r="IDB306" s="301"/>
      <c r="IDC306" s="301"/>
      <c r="IDD306" s="301"/>
      <c r="IDE306" s="301"/>
      <c r="IDF306" s="301"/>
      <c r="IDG306" s="301"/>
      <c r="IDH306" s="301"/>
      <c r="IDI306" s="301"/>
      <c r="IDJ306" s="301"/>
      <c r="IDK306" s="301"/>
      <c r="IDL306" s="301"/>
      <c r="IDM306" s="301"/>
      <c r="IDN306" s="301"/>
      <c r="IDO306" s="301"/>
      <c r="IDP306" s="301"/>
      <c r="IDQ306" s="301"/>
      <c r="IDR306" s="301"/>
      <c r="IDS306" s="301"/>
      <c r="IDT306" s="301"/>
      <c r="IDU306" s="301"/>
      <c r="IDV306" s="301"/>
      <c r="IDW306" s="301"/>
      <c r="IDX306" s="301"/>
      <c r="IDY306" s="301"/>
      <c r="IDZ306" s="301"/>
      <c r="IEA306" s="301"/>
      <c r="IEB306" s="301"/>
      <c r="IEC306" s="301"/>
      <c r="IED306" s="301"/>
      <c r="IEE306" s="301"/>
      <c r="IEF306" s="301"/>
      <c r="IEG306" s="301"/>
      <c r="IEH306" s="301"/>
      <c r="IEI306" s="301"/>
      <c r="IEJ306" s="301"/>
      <c r="IEK306" s="301"/>
      <c r="IEL306" s="301"/>
      <c r="IEM306" s="301"/>
      <c r="IEN306" s="301"/>
      <c r="IEO306" s="301"/>
      <c r="IEP306" s="301"/>
      <c r="IEQ306" s="301"/>
      <c r="IER306" s="301"/>
      <c r="IES306" s="301"/>
      <c r="IET306" s="301"/>
      <c r="IEU306" s="301"/>
      <c r="IEV306" s="301"/>
      <c r="IEW306" s="301"/>
      <c r="IEX306" s="301"/>
      <c r="IEY306" s="301"/>
      <c r="IEZ306" s="301"/>
      <c r="IFA306" s="301"/>
      <c r="IFB306" s="301"/>
      <c r="IFC306" s="301"/>
      <c r="IFD306" s="301"/>
      <c r="IFE306" s="301"/>
      <c r="IFF306" s="301"/>
      <c r="IFG306" s="301"/>
      <c r="IFH306" s="301"/>
      <c r="IFI306" s="301"/>
      <c r="IFJ306" s="301"/>
      <c r="IFK306" s="301"/>
      <c r="IFL306" s="301"/>
      <c r="IFM306" s="301"/>
      <c r="IFN306" s="301"/>
      <c r="IFO306" s="301"/>
      <c r="IFP306" s="301"/>
      <c r="IFQ306" s="301"/>
      <c r="IFR306" s="301"/>
      <c r="IFS306" s="301"/>
      <c r="IFT306" s="301"/>
      <c r="IFU306" s="301"/>
      <c r="IFV306" s="301"/>
      <c r="IFW306" s="301"/>
      <c r="IFX306" s="301"/>
      <c r="IFY306" s="301"/>
      <c r="IFZ306" s="301"/>
      <c r="IGA306" s="301"/>
      <c r="IGB306" s="301"/>
      <c r="IGC306" s="301"/>
      <c r="IGD306" s="301"/>
      <c r="IGE306" s="301"/>
      <c r="IGF306" s="301"/>
      <c r="IGG306" s="301"/>
      <c r="IGH306" s="301"/>
      <c r="IGI306" s="301"/>
      <c r="IGJ306" s="301"/>
      <c r="IGK306" s="301"/>
      <c r="IGL306" s="301"/>
      <c r="IGM306" s="301"/>
      <c r="IGN306" s="301"/>
      <c r="IGO306" s="301"/>
      <c r="IGP306" s="301"/>
      <c r="IGQ306" s="301"/>
      <c r="IGR306" s="301"/>
      <c r="IGS306" s="301"/>
      <c r="IGT306" s="301"/>
      <c r="IGU306" s="301"/>
      <c r="IGV306" s="301"/>
      <c r="IGW306" s="301"/>
      <c r="IGX306" s="301"/>
      <c r="IGY306" s="301"/>
      <c r="IGZ306" s="301"/>
      <c r="IHA306" s="301"/>
      <c r="IHB306" s="301"/>
      <c r="IHC306" s="301"/>
      <c r="IHD306" s="301"/>
      <c r="IHE306" s="301"/>
      <c r="IHF306" s="301"/>
      <c r="IHG306" s="301"/>
      <c r="IHH306" s="301"/>
      <c r="IHI306" s="301"/>
      <c r="IHJ306" s="301"/>
      <c r="IHK306" s="301"/>
      <c r="IHL306" s="301"/>
      <c r="IHM306" s="301"/>
      <c r="IHN306" s="301"/>
      <c r="IHO306" s="301"/>
      <c r="IHP306" s="301"/>
      <c r="IHQ306" s="301"/>
      <c r="IHR306" s="301"/>
      <c r="IHS306" s="301"/>
      <c r="IHT306" s="301"/>
      <c r="IHU306" s="301"/>
      <c r="IHV306" s="301"/>
      <c r="IHW306" s="301"/>
      <c r="IHX306" s="301"/>
      <c r="IHY306" s="301"/>
      <c r="IHZ306" s="301"/>
      <c r="IIA306" s="301"/>
      <c r="IIB306" s="301"/>
      <c r="IIC306" s="301"/>
      <c r="IID306" s="301"/>
      <c r="IIE306" s="301"/>
      <c r="IIF306" s="301"/>
      <c r="IIG306" s="301"/>
      <c r="IIH306" s="301"/>
      <c r="III306" s="301"/>
      <c r="IIJ306" s="301"/>
      <c r="IIK306" s="301"/>
      <c r="IIL306" s="301"/>
      <c r="IIM306" s="301"/>
      <c r="IIN306" s="301"/>
      <c r="IIO306" s="301"/>
      <c r="IIP306" s="301"/>
      <c r="IIQ306" s="301"/>
      <c r="IIR306" s="301"/>
      <c r="IIS306" s="301"/>
      <c r="IIT306" s="301"/>
      <c r="IIU306" s="301"/>
      <c r="IIV306" s="301"/>
      <c r="IIW306" s="301"/>
      <c r="IIX306" s="301"/>
      <c r="IIY306" s="301"/>
      <c r="IIZ306" s="301"/>
      <c r="IJA306" s="301"/>
      <c r="IJB306" s="301"/>
      <c r="IJC306" s="301"/>
      <c r="IJD306" s="301"/>
      <c r="IJE306" s="301"/>
      <c r="IJF306" s="301"/>
      <c r="IJG306" s="301"/>
      <c r="IJH306" s="301"/>
      <c r="IJI306" s="301"/>
      <c r="IJJ306" s="301"/>
      <c r="IJK306" s="301"/>
      <c r="IJL306" s="301"/>
      <c r="IJM306" s="301"/>
      <c r="IJN306" s="301"/>
      <c r="IJO306" s="301"/>
      <c r="IJP306" s="301"/>
      <c r="IJQ306" s="301"/>
      <c r="IJR306" s="301"/>
      <c r="IJS306" s="301"/>
      <c r="IJT306" s="301"/>
      <c r="IJU306" s="301"/>
      <c r="IJV306" s="301"/>
      <c r="IJW306" s="301"/>
      <c r="IJX306" s="301"/>
      <c r="IJY306" s="301"/>
      <c r="IJZ306" s="301"/>
      <c r="IKA306" s="301"/>
      <c r="IKB306" s="301"/>
      <c r="IKC306" s="301"/>
      <c r="IKD306" s="301"/>
      <c r="IKE306" s="301"/>
      <c r="IKF306" s="301"/>
      <c r="IKG306" s="301"/>
      <c r="IKH306" s="301"/>
      <c r="IKI306" s="301"/>
      <c r="IKJ306" s="301"/>
      <c r="IKK306" s="301"/>
      <c r="IKL306" s="301"/>
      <c r="IKM306" s="301"/>
      <c r="IKN306" s="301"/>
      <c r="IKO306" s="301"/>
      <c r="IKP306" s="301"/>
      <c r="IKQ306" s="301"/>
      <c r="IKR306" s="301"/>
      <c r="IKS306" s="301"/>
      <c r="IKT306" s="301"/>
      <c r="IKU306" s="301"/>
      <c r="IKV306" s="301"/>
      <c r="IKW306" s="301"/>
      <c r="IKX306" s="301"/>
      <c r="IKY306" s="301"/>
      <c r="IKZ306" s="301"/>
      <c r="ILA306" s="301"/>
      <c r="ILB306" s="301"/>
      <c r="ILC306" s="301"/>
      <c r="ILD306" s="301"/>
      <c r="ILE306" s="301"/>
      <c r="ILF306" s="301"/>
      <c r="ILG306" s="301"/>
      <c r="ILH306" s="301"/>
      <c r="ILI306" s="301"/>
      <c r="ILJ306" s="301"/>
      <c r="ILK306" s="301"/>
      <c r="ILL306" s="301"/>
      <c r="ILM306" s="301"/>
      <c r="ILN306" s="301"/>
      <c r="ILO306" s="301"/>
      <c r="ILP306" s="301"/>
      <c r="ILQ306" s="301"/>
      <c r="ILR306" s="301"/>
      <c r="ILS306" s="301"/>
      <c r="ILT306" s="301"/>
      <c r="ILU306" s="301"/>
      <c r="ILV306" s="301"/>
      <c r="ILW306" s="301"/>
      <c r="ILX306" s="301"/>
      <c r="ILY306" s="301"/>
      <c r="ILZ306" s="301"/>
      <c r="IMA306" s="301"/>
      <c r="IMB306" s="301"/>
      <c r="IMC306" s="301"/>
      <c r="IMD306" s="301"/>
      <c r="IME306" s="301"/>
      <c r="IMF306" s="301"/>
      <c r="IMG306" s="301"/>
      <c r="IMH306" s="301"/>
      <c r="IMI306" s="301"/>
      <c r="IMJ306" s="301"/>
      <c r="IMK306" s="301"/>
      <c r="IML306" s="301"/>
      <c r="IMM306" s="301"/>
      <c r="IMN306" s="301"/>
      <c r="IMO306" s="301"/>
      <c r="IMP306" s="301"/>
      <c r="IMQ306" s="301"/>
      <c r="IMR306" s="301"/>
      <c r="IMS306" s="301"/>
      <c r="IMT306" s="301"/>
      <c r="IMU306" s="301"/>
      <c r="IMV306" s="301"/>
      <c r="IMW306" s="301"/>
      <c r="IMX306" s="301"/>
      <c r="IMY306" s="301"/>
      <c r="IMZ306" s="301"/>
      <c r="INA306" s="301"/>
      <c r="INB306" s="301"/>
      <c r="INC306" s="301"/>
      <c r="IND306" s="301"/>
      <c r="INE306" s="301"/>
      <c r="INF306" s="301"/>
      <c r="ING306" s="301"/>
      <c r="INH306" s="301"/>
      <c r="INI306" s="301"/>
      <c r="INJ306" s="301"/>
      <c r="INK306" s="301"/>
      <c r="INL306" s="301"/>
      <c r="INM306" s="301"/>
      <c r="INN306" s="301"/>
      <c r="INO306" s="301"/>
      <c r="INP306" s="301"/>
      <c r="INQ306" s="301"/>
      <c r="INR306" s="301"/>
      <c r="INS306" s="301"/>
      <c r="INT306" s="301"/>
      <c r="INU306" s="301"/>
      <c r="INV306" s="301"/>
      <c r="INW306" s="301"/>
      <c r="INX306" s="301"/>
      <c r="INY306" s="301"/>
      <c r="INZ306" s="301"/>
      <c r="IOA306" s="301"/>
      <c r="IOB306" s="301"/>
      <c r="IOC306" s="301"/>
      <c r="IOD306" s="301"/>
      <c r="IOE306" s="301"/>
      <c r="IOF306" s="301"/>
      <c r="IOG306" s="301"/>
      <c r="IOH306" s="301"/>
      <c r="IOI306" s="301"/>
      <c r="IOJ306" s="301"/>
      <c r="IOK306" s="301"/>
      <c r="IOL306" s="301"/>
      <c r="IOM306" s="301"/>
      <c r="ION306" s="301"/>
      <c r="IOO306" s="301"/>
      <c r="IOP306" s="301"/>
      <c r="IOQ306" s="301"/>
      <c r="IOR306" s="301"/>
      <c r="IOS306" s="301"/>
      <c r="IOT306" s="301"/>
      <c r="IOU306" s="301"/>
      <c r="IOV306" s="301"/>
      <c r="IOW306" s="301"/>
      <c r="IOX306" s="301"/>
      <c r="IOY306" s="301"/>
      <c r="IOZ306" s="301"/>
      <c r="IPA306" s="301"/>
      <c r="IPB306" s="301"/>
      <c r="IPC306" s="301"/>
      <c r="IPD306" s="301"/>
      <c r="IPE306" s="301"/>
      <c r="IPF306" s="301"/>
      <c r="IPG306" s="301"/>
      <c r="IPH306" s="301"/>
      <c r="IPI306" s="301"/>
      <c r="IPJ306" s="301"/>
      <c r="IPK306" s="301"/>
      <c r="IPL306" s="301"/>
      <c r="IPM306" s="301"/>
      <c r="IPN306" s="301"/>
      <c r="IPO306" s="301"/>
      <c r="IPP306" s="301"/>
      <c r="IPQ306" s="301"/>
      <c r="IPR306" s="301"/>
      <c r="IPS306" s="301"/>
      <c r="IPT306" s="301"/>
      <c r="IPU306" s="301"/>
      <c r="IPV306" s="301"/>
      <c r="IPW306" s="301"/>
      <c r="IPX306" s="301"/>
      <c r="IPY306" s="301"/>
      <c r="IPZ306" s="301"/>
      <c r="IQA306" s="301"/>
      <c r="IQB306" s="301"/>
      <c r="IQC306" s="301"/>
      <c r="IQD306" s="301"/>
      <c r="IQE306" s="301"/>
      <c r="IQF306" s="301"/>
      <c r="IQG306" s="301"/>
      <c r="IQH306" s="301"/>
      <c r="IQI306" s="301"/>
      <c r="IQJ306" s="301"/>
      <c r="IQK306" s="301"/>
      <c r="IQL306" s="301"/>
      <c r="IQM306" s="301"/>
      <c r="IQN306" s="301"/>
      <c r="IQO306" s="301"/>
      <c r="IQP306" s="301"/>
      <c r="IQQ306" s="301"/>
      <c r="IQR306" s="301"/>
      <c r="IQS306" s="301"/>
      <c r="IQT306" s="301"/>
      <c r="IQU306" s="301"/>
      <c r="IQV306" s="301"/>
      <c r="IQW306" s="301"/>
      <c r="IQX306" s="301"/>
      <c r="IQY306" s="301"/>
      <c r="IQZ306" s="301"/>
      <c r="IRA306" s="301"/>
      <c r="IRB306" s="301"/>
      <c r="IRC306" s="301"/>
      <c r="IRD306" s="301"/>
      <c r="IRE306" s="301"/>
      <c r="IRF306" s="301"/>
      <c r="IRG306" s="301"/>
      <c r="IRH306" s="301"/>
      <c r="IRI306" s="301"/>
      <c r="IRJ306" s="301"/>
      <c r="IRK306" s="301"/>
      <c r="IRL306" s="301"/>
      <c r="IRM306" s="301"/>
      <c r="IRN306" s="301"/>
      <c r="IRO306" s="301"/>
      <c r="IRP306" s="301"/>
      <c r="IRQ306" s="301"/>
      <c r="IRR306" s="301"/>
      <c r="IRS306" s="301"/>
      <c r="IRT306" s="301"/>
      <c r="IRU306" s="301"/>
      <c r="IRV306" s="301"/>
      <c r="IRW306" s="301"/>
      <c r="IRX306" s="301"/>
      <c r="IRY306" s="301"/>
      <c r="IRZ306" s="301"/>
      <c r="ISA306" s="301"/>
      <c r="ISB306" s="301"/>
      <c r="ISC306" s="301"/>
      <c r="ISD306" s="301"/>
      <c r="ISE306" s="301"/>
      <c r="ISF306" s="301"/>
      <c r="ISG306" s="301"/>
      <c r="ISH306" s="301"/>
      <c r="ISI306" s="301"/>
      <c r="ISJ306" s="301"/>
      <c r="ISK306" s="301"/>
      <c r="ISL306" s="301"/>
      <c r="ISM306" s="301"/>
      <c r="ISN306" s="301"/>
      <c r="ISO306" s="301"/>
      <c r="ISP306" s="301"/>
      <c r="ISQ306" s="301"/>
      <c r="ISR306" s="301"/>
      <c r="ISS306" s="301"/>
      <c r="IST306" s="301"/>
      <c r="ISU306" s="301"/>
      <c r="ISV306" s="301"/>
      <c r="ISW306" s="301"/>
      <c r="ISX306" s="301"/>
      <c r="ISY306" s="301"/>
      <c r="ISZ306" s="301"/>
      <c r="ITA306" s="301"/>
      <c r="ITB306" s="301"/>
      <c r="ITC306" s="301"/>
      <c r="ITD306" s="301"/>
      <c r="ITE306" s="301"/>
      <c r="ITF306" s="301"/>
      <c r="ITG306" s="301"/>
      <c r="ITH306" s="301"/>
      <c r="ITI306" s="301"/>
      <c r="ITJ306" s="301"/>
      <c r="ITK306" s="301"/>
      <c r="ITL306" s="301"/>
      <c r="ITM306" s="301"/>
      <c r="ITN306" s="301"/>
      <c r="ITO306" s="301"/>
      <c r="ITP306" s="301"/>
      <c r="ITQ306" s="301"/>
      <c r="ITR306" s="301"/>
      <c r="ITS306" s="301"/>
      <c r="ITT306" s="301"/>
      <c r="ITU306" s="301"/>
      <c r="ITV306" s="301"/>
      <c r="ITW306" s="301"/>
      <c r="ITX306" s="301"/>
      <c r="ITY306" s="301"/>
      <c r="ITZ306" s="301"/>
      <c r="IUA306" s="301"/>
      <c r="IUB306" s="301"/>
      <c r="IUC306" s="301"/>
      <c r="IUD306" s="301"/>
      <c r="IUE306" s="301"/>
      <c r="IUF306" s="301"/>
      <c r="IUG306" s="301"/>
      <c r="IUH306" s="301"/>
      <c r="IUI306" s="301"/>
      <c r="IUJ306" s="301"/>
      <c r="IUK306" s="301"/>
      <c r="IUL306" s="301"/>
      <c r="IUM306" s="301"/>
      <c r="IUN306" s="301"/>
      <c r="IUO306" s="301"/>
      <c r="IUP306" s="301"/>
      <c r="IUQ306" s="301"/>
      <c r="IUR306" s="301"/>
      <c r="IUS306" s="301"/>
      <c r="IUT306" s="301"/>
      <c r="IUU306" s="301"/>
      <c r="IUV306" s="301"/>
      <c r="IUW306" s="301"/>
      <c r="IUX306" s="301"/>
      <c r="IUY306" s="301"/>
      <c r="IUZ306" s="301"/>
      <c r="IVA306" s="301"/>
      <c r="IVB306" s="301"/>
      <c r="IVC306" s="301"/>
      <c r="IVD306" s="301"/>
      <c r="IVE306" s="301"/>
      <c r="IVF306" s="301"/>
      <c r="IVG306" s="301"/>
      <c r="IVH306" s="301"/>
      <c r="IVI306" s="301"/>
      <c r="IVJ306" s="301"/>
      <c r="IVK306" s="301"/>
      <c r="IVL306" s="301"/>
      <c r="IVM306" s="301"/>
      <c r="IVN306" s="301"/>
      <c r="IVO306" s="301"/>
      <c r="IVP306" s="301"/>
      <c r="IVQ306" s="301"/>
      <c r="IVR306" s="301"/>
      <c r="IVS306" s="301"/>
      <c r="IVT306" s="301"/>
      <c r="IVU306" s="301"/>
      <c r="IVV306" s="301"/>
      <c r="IVW306" s="301"/>
      <c r="IVX306" s="301"/>
      <c r="IVY306" s="301"/>
      <c r="IVZ306" s="301"/>
      <c r="IWA306" s="301"/>
      <c r="IWB306" s="301"/>
      <c r="IWC306" s="301"/>
      <c r="IWD306" s="301"/>
      <c r="IWE306" s="301"/>
      <c r="IWF306" s="301"/>
      <c r="IWG306" s="301"/>
      <c r="IWH306" s="301"/>
      <c r="IWI306" s="301"/>
      <c r="IWJ306" s="301"/>
      <c r="IWK306" s="301"/>
      <c r="IWL306" s="301"/>
      <c r="IWM306" s="301"/>
      <c r="IWN306" s="301"/>
      <c r="IWO306" s="301"/>
      <c r="IWP306" s="301"/>
      <c r="IWQ306" s="301"/>
      <c r="IWR306" s="301"/>
      <c r="IWS306" s="301"/>
      <c r="IWT306" s="301"/>
      <c r="IWU306" s="301"/>
      <c r="IWV306" s="301"/>
      <c r="IWW306" s="301"/>
      <c r="IWX306" s="301"/>
      <c r="IWY306" s="301"/>
      <c r="IWZ306" s="301"/>
      <c r="IXA306" s="301"/>
      <c r="IXB306" s="301"/>
      <c r="IXC306" s="301"/>
      <c r="IXD306" s="301"/>
      <c r="IXE306" s="301"/>
      <c r="IXF306" s="301"/>
      <c r="IXG306" s="301"/>
      <c r="IXH306" s="301"/>
      <c r="IXI306" s="301"/>
      <c r="IXJ306" s="301"/>
      <c r="IXK306" s="301"/>
      <c r="IXL306" s="301"/>
      <c r="IXM306" s="301"/>
      <c r="IXN306" s="301"/>
      <c r="IXO306" s="301"/>
      <c r="IXP306" s="301"/>
      <c r="IXQ306" s="301"/>
      <c r="IXR306" s="301"/>
      <c r="IXS306" s="301"/>
      <c r="IXT306" s="301"/>
      <c r="IXU306" s="301"/>
      <c r="IXV306" s="301"/>
      <c r="IXW306" s="301"/>
      <c r="IXX306" s="301"/>
      <c r="IXY306" s="301"/>
      <c r="IXZ306" s="301"/>
      <c r="IYA306" s="301"/>
      <c r="IYB306" s="301"/>
      <c r="IYC306" s="301"/>
      <c r="IYD306" s="301"/>
      <c r="IYE306" s="301"/>
      <c r="IYF306" s="301"/>
      <c r="IYG306" s="301"/>
      <c r="IYH306" s="301"/>
      <c r="IYI306" s="301"/>
      <c r="IYJ306" s="301"/>
      <c r="IYK306" s="301"/>
      <c r="IYL306" s="301"/>
      <c r="IYM306" s="301"/>
      <c r="IYN306" s="301"/>
      <c r="IYO306" s="301"/>
      <c r="IYP306" s="301"/>
      <c r="IYQ306" s="301"/>
      <c r="IYR306" s="301"/>
      <c r="IYS306" s="301"/>
      <c r="IYT306" s="301"/>
      <c r="IYU306" s="301"/>
      <c r="IYV306" s="301"/>
      <c r="IYW306" s="301"/>
      <c r="IYX306" s="301"/>
      <c r="IYY306" s="301"/>
      <c r="IYZ306" s="301"/>
      <c r="IZA306" s="301"/>
      <c r="IZB306" s="301"/>
      <c r="IZC306" s="301"/>
      <c r="IZD306" s="301"/>
      <c r="IZE306" s="301"/>
      <c r="IZF306" s="301"/>
      <c r="IZG306" s="301"/>
      <c r="IZH306" s="301"/>
      <c r="IZI306" s="301"/>
      <c r="IZJ306" s="301"/>
      <c r="IZK306" s="301"/>
      <c r="IZL306" s="301"/>
      <c r="IZM306" s="301"/>
      <c r="IZN306" s="301"/>
      <c r="IZO306" s="301"/>
      <c r="IZP306" s="301"/>
      <c r="IZQ306" s="301"/>
      <c r="IZR306" s="301"/>
      <c r="IZS306" s="301"/>
      <c r="IZT306" s="301"/>
      <c r="IZU306" s="301"/>
      <c r="IZV306" s="301"/>
      <c r="IZW306" s="301"/>
      <c r="IZX306" s="301"/>
      <c r="IZY306" s="301"/>
      <c r="IZZ306" s="301"/>
      <c r="JAA306" s="301"/>
      <c r="JAB306" s="301"/>
      <c r="JAC306" s="301"/>
      <c r="JAD306" s="301"/>
      <c r="JAE306" s="301"/>
      <c r="JAF306" s="301"/>
      <c r="JAG306" s="301"/>
      <c r="JAH306" s="301"/>
      <c r="JAI306" s="301"/>
      <c r="JAJ306" s="301"/>
      <c r="JAK306" s="301"/>
      <c r="JAL306" s="301"/>
      <c r="JAM306" s="301"/>
      <c r="JAN306" s="301"/>
      <c r="JAO306" s="301"/>
      <c r="JAP306" s="301"/>
      <c r="JAQ306" s="301"/>
      <c r="JAR306" s="301"/>
      <c r="JAS306" s="301"/>
      <c r="JAT306" s="301"/>
      <c r="JAU306" s="301"/>
      <c r="JAV306" s="301"/>
      <c r="JAW306" s="301"/>
      <c r="JAX306" s="301"/>
      <c r="JAY306" s="301"/>
      <c r="JAZ306" s="301"/>
      <c r="JBA306" s="301"/>
      <c r="JBB306" s="301"/>
      <c r="JBC306" s="301"/>
      <c r="JBD306" s="301"/>
      <c r="JBE306" s="301"/>
      <c r="JBF306" s="301"/>
      <c r="JBG306" s="301"/>
      <c r="JBH306" s="301"/>
      <c r="JBI306" s="301"/>
      <c r="JBJ306" s="301"/>
      <c r="JBK306" s="301"/>
      <c r="JBL306" s="301"/>
      <c r="JBM306" s="301"/>
      <c r="JBN306" s="301"/>
      <c r="JBO306" s="301"/>
      <c r="JBP306" s="301"/>
      <c r="JBQ306" s="301"/>
      <c r="JBR306" s="301"/>
      <c r="JBS306" s="301"/>
      <c r="JBT306" s="301"/>
      <c r="JBU306" s="301"/>
      <c r="JBV306" s="301"/>
      <c r="JBW306" s="301"/>
      <c r="JBX306" s="301"/>
      <c r="JBY306" s="301"/>
      <c r="JBZ306" s="301"/>
      <c r="JCA306" s="301"/>
      <c r="JCB306" s="301"/>
      <c r="JCC306" s="301"/>
      <c r="JCD306" s="301"/>
      <c r="JCE306" s="301"/>
      <c r="JCF306" s="301"/>
      <c r="JCG306" s="301"/>
      <c r="JCH306" s="301"/>
      <c r="JCI306" s="301"/>
      <c r="JCJ306" s="301"/>
      <c r="JCK306" s="301"/>
      <c r="JCL306" s="301"/>
      <c r="JCM306" s="301"/>
      <c r="JCN306" s="301"/>
      <c r="JCO306" s="301"/>
      <c r="JCP306" s="301"/>
      <c r="JCQ306" s="301"/>
      <c r="JCR306" s="301"/>
      <c r="JCS306" s="301"/>
      <c r="JCT306" s="301"/>
      <c r="JCU306" s="301"/>
      <c r="JCV306" s="301"/>
      <c r="JCW306" s="301"/>
      <c r="JCX306" s="301"/>
      <c r="JCY306" s="301"/>
      <c r="JCZ306" s="301"/>
      <c r="JDA306" s="301"/>
      <c r="JDB306" s="301"/>
      <c r="JDC306" s="301"/>
      <c r="JDD306" s="301"/>
      <c r="JDE306" s="301"/>
      <c r="JDF306" s="301"/>
      <c r="JDG306" s="301"/>
      <c r="JDH306" s="301"/>
      <c r="JDI306" s="301"/>
      <c r="JDJ306" s="301"/>
      <c r="JDK306" s="301"/>
      <c r="JDL306" s="301"/>
      <c r="JDM306" s="301"/>
      <c r="JDN306" s="301"/>
      <c r="JDO306" s="301"/>
      <c r="JDP306" s="301"/>
      <c r="JDQ306" s="301"/>
      <c r="JDR306" s="301"/>
      <c r="JDS306" s="301"/>
      <c r="JDT306" s="301"/>
      <c r="JDU306" s="301"/>
      <c r="JDV306" s="301"/>
      <c r="JDW306" s="301"/>
      <c r="JDX306" s="301"/>
      <c r="JDY306" s="301"/>
      <c r="JDZ306" s="301"/>
      <c r="JEA306" s="301"/>
      <c r="JEB306" s="301"/>
      <c r="JEC306" s="301"/>
      <c r="JED306" s="301"/>
      <c r="JEE306" s="301"/>
      <c r="JEF306" s="301"/>
      <c r="JEG306" s="301"/>
      <c r="JEH306" s="301"/>
      <c r="JEI306" s="301"/>
      <c r="JEJ306" s="301"/>
      <c r="JEK306" s="301"/>
      <c r="JEL306" s="301"/>
      <c r="JEM306" s="301"/>
      <c r="JEN306" s="301"/>
      <c r="JEO306" s="301"/>
      <c r="JEP306" s="301"/>
      <c r="JEQ306" s="301"/>
      <c r="JER306" s="301"/>
      <c r="JES306" s="301"/>
      <c r="JET306" s="301"/>
      <c r="JEU306" s="301"/>
      <c r="JEV306" s="301"/>
      <c r="JEW306" s="301"/>
      <c r="JEX306" s="301"/>
      <c r="JEY306" s="301"/>
      <c r="JEZ306" s="301"/>
      <c r="JFA306" s="301"/>
      <c r="JFB306" s="301"/>
      <c r="JFC306" s="301"/>
      <c r="JFD306" s="301"/>
      <c r="JFE306" s="301"/>
      <c r="JFF306" s="301"/>
      <c r="JFG306" s="301"/>
      <c r="JFH306" s="301"/>
      <c r="JFI306" s="301"/>
      <c r="JFJ306" s="301"/>
      <c r="JFK306" s="301"/>
      <c r="JFL306" s="301"/>
      <c r="JFM306" s="301"/>
      <c r="JFN306" s="301"/>
      <c r="JFO306" s="301"/>
      <c r="JFP306" s="301"/>
      <c r="JFQ306" s="301"/>
      <c r="JFR306" s="301"/>
      <c r="JFS306" s="301"/>
      <c r="JFT306" s="301"/>
      <c r="JFU306" s="301"/>
      <c r="JFV306" s="301"/>
      <c r="JFW306" s="301"/>
      <c r="JFX306" s="301"/>
      <c r="JFY306" s="301"/>
      <c r="JFZ306" s="301"/>
      <c r="JGA306" s="301"/>
      <c r="JGB306" s="301"/>
      <c r="JGC306" s="301"/>
      <c r="JGD306" s="301"/>
      <c r="JGE306" s="301"/>
      <c r="JGF306" s="301"/>
      <c r="JGG306" s="301"/>
      <c r="JGH306" s="301"/>
      <c r="JGI306" s="301"/>
      <c r="JGJ306" s="301"/>
      <c r="JGK306" s="301"/>
      <c r="JGL306" s="301"/>
      <c r="JGM306" s="301"/>
      <c r="JGN306" s="301"/>
      <c r="JGO306" s="301"/>
      <c r="JGP306" s="301"/>
      <c r="JGQ306" s="301"/>
      <c r="JGR306" s="301"/>
      <c r="JGS306" s="301"/>
      <c r="JGT306" s="301"/>
      <c r="JGU306" s="301"/>
      <c r="JGV306" s="301"/>
      <c r="JGW306" s="301"/>
      <c r="JGX306" s="301"/>
      <c r="JGY306" s="301"/>
      <c r="JGZ306" s="301"/>
      <c r="JHA306" s="301"/>
      <c r="JHB306" s="301"/>
      <c r="JHC306" s="301"/>
      <c r="JHD306" s="301"/>
      <c r="JHE306" s="301"/>
      <c r="JHF306" s="301"/>
      <c r="JHG306" s="301"/>
      <c r="JHH306" s="301"/>
      <c r="JHI306" s="301"/>
      <c r="JHJ306" s="301"/>
      <c r="JHK306" s="301"/>
      <c r="JHL306" s="301"/>
      <c r="JHM306" s="301"/>
      <c r="JHN306" s="301"/>
      <c r="JHO306" s="301"/>
      <c r="JHP306" s="301"/>
      <c r="JHQ306" s="301"/>
      <c r="JHR306" s="301"/>
      <c r="JHS306" s="301"/>
      <c r="JHT306" s="301"/>
      <c r="JHU306" s="301"/>
      <c r="JHV306" s="301"/>
      <c r="JHW306" s="301"/>
      <c r="JHX306" s="301"/>
      <c r="JHY306" s="301"/>
      <c r="JHZ306" s="301"/>
      <c r="JIA306" s="301"/>
      <c r="JIB306" s="301"/>
      <c r="JIC306" s="301"/>
      <c r="JID306" s="301"/>
      <c r="JIE306" s="301"/>
      <c r="JIF306" s="301"/>
      <c r="JIG306" s="301"/>
      <c r="JIH306" s="301"/>
      <c r="JII306" s="301"/>
      <c r="JIJ306" s="301"/>
      <c r="JIK306" s="301"/>
      <c r="JIL306" s="301"/>
      <c r="JIM306" s="301"/>
      <c r="JIN306" s="301"/>
      <c r="JIO306" s="301"/>
      <c r="JIP306" s="301"/>
      <c r="JIQ306" s="301"/>
      <c r="JIR306" s="301"/>
      <c r="JIS306" s="301"/>
      <c r="JIT306" s="301"/>
      <c r="JIU306" s="301"/>
      <c r="JIV306" s="301"/>
      <c r="JIW306" s="301"/>
      <c r="JIX306" s="301"/>
      <c r="JIY306" s="301"/>
      <c r="JIZ306" s="301"/>
      <c r="JJA306" s="301"/>
      <c r="JJB306" s="301"/>
      <c r="JJC306" s="301"/>
      <c r="JJD306" s="301"/>
      <c r="JJE306" s="301"/>
      <c r="JJF306" s="301"/>
      <c r="JJG306" s="301"/>
      <c r="JJH306" s="301"/>
      <c r="JJI306" s="301"/>
      <c r="JJJ306" s="301"/>
      <c r="JJK306" s="301"/>
      <c r="JJL306" s="301"/>
      <c r="JJM306" s="301"/>
      <c r="JJN306" s="301"/>
      <c r="JJO306" s="301"/>
      <c r="JJP306" s="301"/>
      <c r="JJQ306" s="301"/>
      <c r="JJR306" s="301"/>
      <c r="JJS306" s="301"/>
      <c r="JJT306" s="301"/>
      <c r="JJU306" s="301"/>
      <c r="JJV306" s="301"/>
      <c r="JJW306" s="301"/>
      <c r="JJX306" s="301"/>
      <c r="JJY306" s="301"/>
      <c r="JJZ306" s="301"/>
      <c r="JKA306" s="301"/>
      <c r="JKB306" s="301"/>
      <c r="JKC306" s="301"/>
      <c r="JKD306" s="301"/>
      <c r="JKE306" s="301"/>
      <c r="JKF306" s="301"/>
      <c r="JKG306" s="301"/>
      <c r="JKH306" s="301"/>
      <c r="JKI306" s="301"/>
      <c r="JKJ306" s="301"/>
      <c r="JKK306" s="301"/>
      <c r="JKL306" s="301"/>
      <c r="JKM306" s="301"/>
      <c r="JKN306" s="301"/>
      <c r="JKO306" s="301"/>
      <c r="JKP306" s="301"/>
      <c r="JKQ306" s="301"/>
      <c r="JKR306" s="301"/>
      <c r="JKS306" s="301"/>
      <c r="JKT306" s="301"/>
      <c r="JKU306" s="301"/>
      <c r="JKV306" s="301"/>
      <c r="JKW306" s="301"/>
      <c r="JKX306" s="301"/>
      <c r="JKY306" s="301"/>
      <c r="JKZ306" s="301"/>
      <c r="JLA306" s="301"/>
      <c r="JLB306" s="301"/>
      <c r="JLC306" s="301"/>
      <c r="JLD306" s="301"/>
      <c r="JLE306" s="301"/>
      <c r="JLF306" s="301"/>
      <c r="JLG306" s="301"/>
      <c r="JLH306" s="301"/>
      <c r="JLI306" s="301"/>
      <c r="JLJ306" s="301"/>
      <c r="JLK306" s="301"/>
      <c r="JLL306" s="301"/>
      <c r="JLM306" s="301"/>
      <c r="JLN306" s="301"/>
      <c r="JLO306" s="301"/>
      <c r="JLP306" s="301"/>
      <c r="JLQ306" s="301"/>
      <c r="JLR306" s="301"/>
      <c r="JLS306" s="301"/>
      <c r="JLT306" s="301"/>
      <c r="JLU306" s="301"/>
      <c r="JLV306" s="301"/>
      <c r="JLW306" s="301"/>
      <c r="JLX306" s="301"/>
      <c r="JLY306" s="301"/>
      <c r="JLZ306" s="301"/>
      <c r="JMA306" s="301"/>
      <c r="JMB306" s="301"/>
      <c r="JMC306" s="301"/>
      <c r="JMD306" s="301"/>
      <c r="JME306" s="301"/>
      <c r="JMF306" s="301"/>
      <c r="JMG306" s="301"/>
      <c r="JMH306" s="301"/>
      <c r="JMI306" s="301"/>
      <c r="JMJ306" s="301"/>
      <c r="JMK306" s="301"/>
      <c r="JML306" s="301"/>
      <c r="JMM306" s="301"/>
      <c r="JMN306" s="301"/>
      <c r="JMO306" s="301"/>
      <c r="JMP306" s="301"/>
      <c r="JMQ306" s="301"/>
      <c r="JMR306" s="301"/>
      <c r="JMS306" s="301"/>
      <c r="JMT306" s="301"/>
      <c r="JMU306" s="301"/>
      <c r="JMV306" s="301"/>
      <c r="JMW306" s="301"/>
      <c r="JMX306" s="301"/>
      <c r="JMY306" s="301"/>
      <c r="JMZ306" s="301"/>
      <c r="JNA306" s="301"/>
      <c r="JNB306" s="301"/>
      <c r="JNC306" s="301"/>
      <c r="JND306" s="301"/>
      <c r="JNE306" s="301"/>
      <c r="JNF306" s="301"/>
      <c r="JNG306" s="301"/>
      <c r="JNH306" s="301"/>
      <c r="JNI306" s="301"/>
      <c r="JNJ306" s="301"/>
      <c r="JNK306" s="301"/>
      <c r="JNL306" s="301"/>
      <c r="JNM306" s="301"/>
      <c r="JNN306" s="301"/>
      <c r="JNO306" s="301"/>
      <c r="JNP306" s="301"/>
      <c r="JNQ306" s="301"/>
      <c r="JNR306" s="301"/>
      <c r="JNS306" s="301"/>
      <c r="JNT306" s="301"/>
      <c r="JNU306" s="301"/>
      <c r="JNV306" s="301"/>
      <c r="JNW306" s="301"/>
      <c r="JNX306" s="301"/>
      <c r="JNY306" s="301"/>
      <c r="JNZ306" s="301"/>
      <c r="JOA306" s="301"/>
      <c r="JOB306" s="301"/>
      <c r="JOC306" s="301"/>
      <c r="JOD306" s="301"/>
      <c r="JOE306" s="301"/>
      <c r="JOF306" s="301"/>
      <c r="JOG306" s="301"/>
      <c r="JOH306" s="301"/>
      <c r="JOI306" s="301"/>
      <c r="JOJ306" s="301"/>
      <c r="JOK306" s="301"/>
      <c r="JOL306" s="301"/>
      <c r="JOM306" s="301"/>
      <c r="JON306" s="301"/>
      <c r="JOO306" s="301"/>
      <c r="JOP306" s="301"/>
      <c r="JOQ306" s="301"/>
      <c r="JOR306" s="301"/>
      <c r="JOS306" s="301"/>
      <c r="JOT306" s="301"/>
      <c r="JOU306" s="301"/>
      <c r="JOV306" s="301"/>
      <c r="JOW306" s="301"/>
      <c r="JOX306" s="301"/>
      <c r="JOY306" s="301"/>
      <c r="JOZ306" s="301"/>
      <c r="JPA306" s="301"/>
      <c r="JPB306" s="301"/>
      <c r="JPC306" s="301"/>
      <c r="JPD306" s="301"/>
      <c r="JPE306" s="301"/>
      <c r="JPF306" s="301"/>
      <c r="JPG306" s="301"/>
      <c r="JPH306" s="301"/>
      <c r="JPI306" s="301"/>
      <c r="JPJ306" s="301"/>
      <c r="JPK306" s="301"/>
      <c r="JPL306" s="301"/>
      <c r="JPM306" s="301"/>
      <c r="JPN306" s="301"/>
      <c r="JPO306" s="301"/>
      <c r="JPP306" s="301"/>
      <c r="JPQ306" s="301"/>
      <c r="JPR306" s="301"/>
      <c r="JPS306" s="301"/>
      <c r="JPT306" s="301"/>
      <c r="JPU306" s="301"/>
      <c r="JPV306" s="301"/>
      <c r="JPW306" s="301"/>
      <c r="JPX306" s="301"/>
      <c r="JPY306" s="301"/>
      <c r="JPZ306" s="301"/>
      <c r="JQA306" s="301"/>
      <c r="JQB306" s="301"/>
      <c r="JQC306" s="301"/>
      <c r="JQD306" s="301"/>
      <c r="JQE306" s="301"/>
      <c r="JQF306" s="301"/>
      <c r="JQG306" s="301"/>
      <c r="JQH306" s="301"/>
      <c r="JQI306" s="301"/>
      <c r="JQJ306" s="301"/>
      <c r="JQK306" s="301"/>
      <c r="JQL306" s="301"/>
      <c r="JQM306" s="301"/>
      <c r="JQN306" s="301"/>
      <c r="JQO306" s="301"/>
      <c r="JQP306" s="301"/>
      <c r="JQQ306" s="301"/>
      <c r="JQR306" s="301"/>
      <c r="JQS306" s="301"/>
      <c r="JQT306" s="301"/>
      <c r="JQU306" s="301"/>
      <c r="JQV306" s="301"/>
      <c r="JQW306" s="301"/>
      <c r="JQX306" s="301"/>
      <c r="JQY306" s="301"/>
      <c r="JQZ306" s="301"/>
      <c r="JRA306" s="301"/>
      <c r="JRB306" s="301"/>
      <c r="JRC306" s="301"/>
      <c r="JRD306" s="301"/>
      <c r="JRE306" s="301"/>
      <c r="JRF306" s="301"/>
      <c r="JRG306" s="301"/>
      <c r="JRH306" s="301"/>
      <c r="JRI306" s="301"/>
      <c r="JRJ306" s="301"/>
      <c r="JRK306" s="301"/>
      <c r="JRL306" s="301"/>
      <c r="JRM306" s="301"/>
      <c r="JRN306" s="301"/>
      <c r="JRO306" s="301"/>
      <c r="JRP306" s="301"/>
      <c r="JRQ306" s="301"/>
      <c r="JRR306" s="301"/>
      <c r="JRS306" s="301"/>
      <c r="JRT306" s="301"/>
      <c r="JRU306" s="301"/>
      <c r="JRV306" s="301"/>
      <c r="JRW306" s="301"/>
      <c r="JRX306" s="301"/>
      <c r="JRY306" s="301"/>
      <c r="JRZ306" s="301"/>
      <c r="JSA306" s="301"/>
      <c r="JSB306" s="301"/>
      <c r="JSC306" s="301"/>
      <c r="JSD306" s="301"/>
      <c r="JSE306" s="301"/>
      <c r="JSF306" s="301"/>
      <c r="JSG306" s="301"/>
      <c r="JSH306" s="301"/>
      <c r="JSI306" s="301"/>
      <c r="JSJ306" s="301"/>
      <c r="JSK306" s="301"/>
      <c r="JSL306" s="301"/>
      <c r="JSM306" s="301"/>
      <c r="JSN306" s="301"/>
      <c r="JSO306" s="301"/>
      <c r="JSP306" s="301"/>
      <c r="JSQ306" s="301"/>
      <c r="JSR306" s="301"/>
      <c r="JSS306" s="301"/>
      <c r="JST306" s="301"/>
      <c r="JSU306" s="301"/>
      <c r="JSV306" s="301"/>
      <c r="JSW306" s="301"/>
      <c r="JSX306" s="301"/>
      <c r="JSY306" s="301"/>
      <c r="JSZ306" s="301"/>
      <c r="JTA306" s="301"/>
      <c r="JTB306" s="301"/>
      <c r="JTC306" s="301"/>
      <c r="JTD306" s="301"/>
      <c r="JTE306" s="301"/>
      <c r="JTF306" s="301"/>
      <c r="JTG306" s="301"/>
      <c r="JTH306" s="301"/>
      <c r="JTI306" s="301"/>
      <c r="JTJ306" s="301"/>
      <c r="JTK306" s="301"/>
      <c r="JTL306" s="301"/>
      <c r="JTM306" s="301"/>
      <c r="JTN306" s="301"/>
      <c r="JTO306" s="301"/>
      <c r="JTP306" s="301"/>
      <c r="JTQ306" s="301"/>
      <c r="JTR306" s="301"/>
      <c r="JTS306" s="301"/>
      <c r="JTT306" s="301"/>
      <c r="JTU306" s="301"/>
      <c r="JTV306" s="301"/>
      <c r="JTW306" s="301"/>
      <c r="JTX306" s="301"/>
      <c r="JTY306" s="301"/>
      <c r="JTZ306" s="301"/>
      <c r="JUA306" s="301"/>
      <c r="JUB306" s="301"/>
      <c r="JUC306" s="301"/>
      <c r="JUD306" s="301"/>
      <c r="JUE306" s="301"/>
      <c r="JUF306" s="301"/>
      <c r="JUG306" s="301"/>
      <c r="JUH306" s="301"/>
      <c r="JUI306" s="301"/>
      <c r="JUJ306" s="301"/>
      <c r="JUK306" s="301"/>
      <c r="JUL306" s="301"/>
      <c r="JUM306" s="301"/>
      <c r="JUN306" s="301"/>
      <c r="JUO306" s="301"/>
      <c r="JUP306" s="301"/>
      <c r="JUQ306" s="301"/>
      <c r="JUR306" s="301"/>
      <c r="JUS306" s="301"/>
      <c r="JUT306" s="301"/>
      <c r="JUU306" s="301"/>
      <c r="JUV306" s="301"/>
      <c r="JUW306" s="301"/>
      <c r="JUX306" s="301"/>
      <c r="JUY306" s="301"/>
      <c r="JUZ306" s="301"/>
      <c r="JVA306" s="301"/>
      <c r="JVB306" s="301"/>
      <c r="JVC306" s="301"/>
      <c r="JVD306" s="301"/>
      <c r="JVE306" s="301"/>
      <c r="JVF306" s="301"/>
      <c r="JVG306" s="301"/>
      <c r="JVH306" s="301"/>
      <c r="JVI306" s="301"/>
      <c r="JVJ306" s="301"/>
      <c r="JVK306" s="301"/>
      <c r="JVL306" s="301"/>
      <c r="JVM306" s="301"/>
      <c r="JVN306" s="301"/>
      <c r="JVO306" s="301"/>
      <c r="JVP306" s="301"/>
      <c r="JVQ306" s="301"/>
      <c r="JVR306" s="301"/>
      <c r="JVS306" s="301"/>
      <c r="JVT306" s="301"/>
      <c r="JVU306" s="301"/>
      <c r="JVV306" s="301"/>
      <c r="JVW306" s="301"/>
      <c r="JVX306" s="301"/>
      <c r="JVY306" s="301"/>
      <c r="JVZ306" s="301"/>
      <c r="JWA306" s="301"/>
      <c r="JWB306" s="301"/>
      <c r="JWC306" s="301"/>
      <c r="JWD306" s="301"/>
      <c r="JWE306" s="301"/>
      <c r="JWF306" s="301"/>
      <c r="JWG306" s="301"/>
      <c r="JWH306" s="301"/>
      <c r="JWI306" s="301"/>
      <c r="JWJ306" s="301"/>
      <c r="JWK306" s="301"/>
      <c r="JWL306" s="301"/>
      <c r="JWM306" s="301"/>
      <c r="JWN306" s="301"/>
      <c r="JWO306" s="301"/>
      <c r="JWP306" s="301"/>
      <c r="JWQ306" s="301"/>
      <c r="JWR306" s="301"/>
      <c r="JWS306" s="301"/>
      <c r="JWT306" s="301"/>
      <c r="JWU306" s="301"/>
      <c r="JWV306" s="301"/>
      <c r="JWW306" s="301"/>
      <c r="JWX306" s="301"/>
      <c r="JWY306" s="301"/>
      <c r="JWZ306" s="301"/>
      <c r="JXA306" s="301"/>
      <c r="JXB306" s="301"/>
      <c r="JXC306" s="301"/>
      <c r="JXD306" s="301"/>
      <c r="JXE306" s="301"/>
      <c r="JXF306" s="301"/>
      <c r="JXG306" s="301"/>
      <c r="JXH306" s="301"/>
      <c r="JXI306" s="301"/>
      <c r="JXJ306" s="301"/>
      <c r="JXK306" s="301"/>
      <c r="JXL306" s="301"/>
      <c r="JXM306" s="301"/>
      <c r="JXN306" s="301"/>
      <c r="JXO306" s="301"/>
      <c r="JXP306" s="301"/>
      <c r="JXQ306" s="301"/>
      <c r="JXR306" s="301"/>
      <c r="JXS306" s="301"/>
      <c r="JXT306" s="301"/>
      <c r="JXU306" s="301"/>
      <c r="JXV306" s="301"/>
      <c r="JXW306" s="301"/>
      <c r="JXX306" s="301"/>
      <c r="JXY306" s="301"/>
      <c r="JXZ306" s="301"/>
      <c r="JYA306" s="301"/>
      <c r="JYB306" s="301"/>
      <c r="JYC306" s="301"/>
      <c r="JYD306" s="301"/>
      <c r="JYE306" s="301"/>
      <c r="JYF306" s="301"/>
      <c r="JYG306" s="301"/>
      <c r="JYH306" s="301"/>
      <c r="JYI306" s="301"/>
      <c r="JYJ306" s="301"/>
      <c r="JYK306" s="301"/>
      <c r="JYL306" s="301"/>
      <c r="JYM306" s="301"/>
      <c r="JYN306" s="301"/>
      <c r="JYO306" s="301"/>
      <c r="JYP306" s="301"/>
      <c r="JYQ306" s="301"/>
      <c r="JYR306" s="301"/>
      <c r="JYS306" s="301"/>
      <c r="JYT306" s="301"/>
      <c r="JYU306" s="301"/>
      <c r="JYV306" s="301"/>
      <c r="JYW306" s="301"/>
      <c r="JYX306" s="301"/>
      <c r="JYY306" s="301"/>
      <c r="JYZ306" s="301"/>
      <c r="JZA306" s="301"/>
      <c r="JZB306" s="301"/>
      <c r="JZC306" s="301"/>
      <c r="JZD306" s="301"/>
      <c r="JZE306" s="301"/>
      <c r="JZF306" s="301"/>
      <c r="JZG306" s="301"/>
      <c r="JZH306" s="301"/>
      <c r="JZI306" s="301"/>
      <c r="JZJ306" s="301"/>
      <c r="JZK306" s="301"/>
      <c r="JZL306" s="301"/>
      <c r="JZM306" s="301"/>
      <c r="JZN306" s="301"/>
      <c r="JZO306" s="301"/>
      <c r="JZP306" s="301"/>
      <c r="JZQ306" s="301"/>
      <c r="JZR306" s="301"/>
      <c r="JZS306" s="301"/>
      <c r="JZT306" s="301"/>
      <c r="JZU306" s="301"/>
      <c r="JZV306" s="301"/>
      <c r="JZW306" s="301"/>
      <c r="JZX306" s="301"/>
      <c r="JZY306" s="301"/>
      <c r="JZZ306" s="301"/>
      <c r="KAA306" s="301"/>
      <c r="KAB306" s="301"/>
      <c r="KAC306" s="301"/>
      <c r="KAD306" s="301"/>
      <c r="KAE306" s="301"/>
      <c r="KAF306" s="301"/>
      <c r="KAG306" s="301"/>
      <c r="KAH306" s="301"/>
      <c r="KAI306" s="301"/>
      <c r="KAJ306" s="301"/>
      <c r="KAK306" s="301"/>
      <c r="KAL306" s="301"/>
      <c r="KAM306" s="301"/>
      <c r="KAN306" s="301"/>
      <c r="KAO306" s="301"/>
      <c r="KAP306" s="301"/>
      <c r="KAQ306" s="301"/>
      <c r="KAR306" s="301"/>
      <c r="KAS306" s="301"/>
      <c r="KAT306" s="301"/>
      <c r="KAU306" s="301"/>
      <c r="KAV306" s="301"/>
      <c r="KAW306" s="301"/>
      <c r="KAX306" s="301"/>
      <c r="KAY306" s="301"/>
      <c r="KAZ306" s="301"/>
      <c r="KBA306" s="301"/>
      <c r="KBB306" s="301"/>
      <c r="KBC306" s="301"/>
      <c r="KBD306" s="301"/>
      <c r="KBE306" s="301"/>
      <c r="KBF306" s="301"/>
      <c r="KBG306" s="301"/>
      <c r="KBH306" s="301"/>
      <c r="KBI306" s="301"/>
      <c r="KBJ306" s="301"/>
      <c r="KBK306" s="301"/>
      <c r="KBL306" s="301"/>
      <c r="KBM306" s="301"/>
      <c r="KBN306" s="301"/>
      <c r="KBO306" s="301"/>
      <c r="KBP306" s="301"/>
      <c r="KBQ306" s="301"/>
      <c r="KBR306" s="301"/>
      <c r="KBS306" s="301"/>
      <c r="KBT306" s="301"/>
      <c r="KBU306" s="301"/>
      <c r="KBV306" s="301"/>
      <c r="KBW306" s="301"/>
      <c r="KBX306" s="301"/>
      <c r="KBY306" s="301"/>
      <c r="KBZ306" s="301"/>
      <c r="KCA306" s="301"/>
      <c r="KCB306" s="301"/>
      <c r="KCC306" s="301"/>
      <c r="KCD306" s="301"/>
      <c r="KCE306" s="301"/>
      <c r="KCF306" s="301"/>
      <c r="KCG306" s="301"/>
      <c r="KCH306" s="301"/>
      <c r="KCI306" s="301"/>
      <c r="KCJ306" s="301"/>
      <c r="KCK306" s="301"/>
      <c r="KCL306" s="301"/>
      <c r="KCM306" s="301"/>
      <c r="KCN306" s="301"/>
      <c r="KCO306" s="301"/>
      <c r="KCP306" s="301"/>
      <c r="KCQ306" s="301"/>
      <c r="KCR306" s="301"/>
      <c r="KCS306" s="301"/>
      <c r="KCT306" s="301"/>
      <c r="KCU306" s="301"/>
      <c r="KCV306" s="301"/>
      <c r="KCW306" s="301"/>
      <c r="KCX306" s="301"/>
      <c r="KCY306" s="301"/>
      <c r="KCZ306" s="301"/>
      <c r="KDA306" s="301"/>
      <c r="KDB306" s="301"/>
      <c r="KDC306" s="301"/>
      <c r="KDD306" s="301"/>
      <c r="KDE306" s="301"/>
      <c r="KDF306" s="301"/>
      <c r="KDG306" s="301"/>
      <c r="KDH306" s="301"/>
      <c r="KDI306" s="301"/>
      <c r="KDJ306" s="301"/>
      <c r="KDK306" s="301"/>
      <c r="KDL306" s="301"/>
      <c r="KDM306" s="301"/>
      <c r="KDN306" s="301"/>
      <c r="KDO306" s="301"/>
      <c r="KDP306" s="301"/>
      <c r="KDQ306" s="301"/>
      <c r="KDR306" s="301"/>
      <c r="KDS306" s="301"/>
      <c r="KDT306" s="301"/>
      <c r="KDU306" s="301"/>
      <c r="KDV306" s="301"/>
      <c r="KDW306" s="301"/>
      <c r="KDX306" s="301"/>
      <c r="KDY306" s="301"/>
      <c r="KDZ306" s="301"/>
      <c r="KEA306" s="301"/>
      <c r="KEB306" s="301"/>
      <c r="KEC306" s="301"/>
      <c r="KED306" s="301"/>
      <c r="KEE306" s="301"/>
      <c r="KEF306" s="301"/>
      <c r="KEG306" s="301"/>
      <c r="KEH306" s="301"/>
      <c r="KEI306" s="301"/>
      <c r="KEJ306" s="301"/>
      <c r="KEK306" s="301"/>
      <c r="KEL306" s="301"/>
      <c r="KEM306" s="301"/>
      <c r="KEN306" s="301"/>
      <c r="KEO306" s="301"/>
      <c r="KEP306" s="301"/>
      <c r="KEQ306" s="301"/>
      <c r="KER306" s="301"/>
      <c r="KES306" s="301"/>
      <c r="KET306" s="301"/>
      <c r="KEU306" s="301"/>
      <c r="KEV306" s="301"/>
      <c r="KEW306" s="301"/>
      <c r="KEX306" s="301"/>
      <c r="KEY306" s="301"/>
      <c r="KEZ306" s="301"/>
      <c r="KFA306" s="301"/>
      <c r="KFB306" s="301"/>
      <c r="KFC306" s="301"/>
      <c r="KFD306" s="301"/>
      <c r="KFE306" s="301"/>
      <c r="KFF306" s="301"/>
      <c r="KFG306" s="301"/>
      <c r="KFH306" s="301"/>
      <c r="KFI306" s="301"/>
      <c r="KFJ306" s="301"/>
      <c r="KFK306" s="301"/>
      <c r="KFL306" s="301"/>
      <c r="KFM306" s="301"/>
      <c r="KFN306" s="301"/>
      <c r="KFO306" s="301"/>
      <c r="KFP306" s="301"/>
      <c r="KFQ306" s="301"/>
      <c r="KFR306" s="301"/>
      <c r="KFS306" s="301"/>
      <c r="KFT306" s="301"/>
      <c r="KFU306" s="301"/>
      <c r="KFV306" s="301"/>
      <c r="KFW306" s="301"/>
      <c r="KFX306" s="301"/>
      <c r="KFY306" s="301"/>
      <c r="KFZ306" s="301"/>
      <c r="KGA306" s="301"/>
      <c r="KGB306" s="301"/>
      <c r="KGC306" s="301"/>
      <c r="KGD306" s="301"/>
      <c r="KGE306" s="301"/>
      <c r="KGF306" s="301"/>
      <c r="KGG306" s="301"/>
      <c r="KGH306" s="301"/>
      <c r="KGI306" s="301"/>
      <c r="KGJ306" s="301"/>
      <c r="KGK306" s="301"/>
      <c r="KGL306" s="301"/>
      <c r="KGM306" s="301"/>
      <c r="KGN306" s="301"/>
      <c r="KGO306" s="301"/>
      <c r="KGP306" s="301"/>
      <c r="KGQ306" s="301"/>
      <c r="KGR306" s="301"/>
      <c r="KGS306" s="301"/>
      <c r="KGT306" s="301"/>
      <c r="KGU306" s="301"/>
      <c r="KGV306" s="301"/>
      <c r="KGW306" s="301"/>
      <c r="KGX306" s="301"/>
      <c r="KGY306" s="301"/>
      <c r="KGZ306" s="301"/>
      <c r="KHA306" s="301"/>
      <c r="KHB306" s="301"/>
      <c r="KHC306" s="301"/>
      <c r="KHD306" s="301"/>
      <c r="KHE306" s="301"/>
      <c r="KHF306" s="301"/>
      <c r="KHG306" s="301"/>
      <c r="KHH306" s="301"/>
      <c r="KHI306" s="301"/>
      <c r="KHJ306" s="301"/>
      <c r="KHK306" s="301"/>
      <c r="KHL306" s="301"/>
      <c r="KHM306" s="301"/>
      <c r="KHN306" s="301"/>
      <c r="KHO306" s="301"/>
      <c r="KHP306" s="301"/>
      <c r="KHQ306" s="301"/>
      <c r="KHR306" s="301"/>
      <c r="KHS306" s="301"/>
      <c r="KHT306" s="301"/>
      <c r="KHU306" s="301"/>
      <c r="KHV306" s="301"/>
      <c r="KHW306" s="301"/>
      <c r="KHX306" s="301"/>
      <c r="KHY306" s="301"/>
      <c r="KHZ306" s="301"/>
      <c r="KIA306" s="301"/>
      <c r="KIB306" s="301"/>
      <c r="KIC306" s="301"/>
      <c r="KID306" s="301"/>
      <c r="KIE306" s="301"/>
      <c r="KIF306" s="301"/>
      <c r="KIG306" s="301"/>
      <c r="KIH306" s="301"/>
      <c r="KII306" s="301"/>
      <c r="KIJ306" s="301"/>
      <c r="KIK306" s="301"/>
      <c r="KIL306" s="301"/>
      <c r="KIM306" s="301"/>
      <c r="KIN306" s="301"/>
      <c r="KIO306" s="301"/>
      <c r="KIP306" s="301"/>
      <c r="KIQ306" s="301"/>
      <c r="KIR306" s="301"/>
      <c r="KIS306" s="301"/>
      <c r="KIT306" s="301"/>
      <c r="KIU306" s="301"/>
      <c r="KIV306" s="301"/>
      <c r="KIW306" s="301"/>
      <c r="KIX306" s="301"/>
      <c r="KIY306" s="301"/>
      <c r="KIZ306" s="301"/>
      <c r="KJA306" s="301"/>
      <c r="KJB306" s="301"/>
      <c r="KJC306" s="301"/>
      <c r="KJD306" s="301"/>
      <c r="KJE306" s="301"/>
      <c r="KJF306" s="301"/>
      <c r="KJG306" s="301"/>
      <c r="KJH306" s="301"/>
      <c r="KJI306" s="301"/>
      <c r="KJJ306" s="301"/>
      <c r="KJK306" s="301"/>
      <c r="KJL306" s="301"/>
      <c r="KJM306" s="301"/>
      <c r="KJN306" s="301"/>
      <c r="KJO306" s="301"/>
      <c r="KJP306" s="301"/>
      <c r="KJQ306" s="301"/>
      <c r="KJR306" s="301"/>
      <c r="KJS306" s="301"/>
      <c r="KJT306" s="301"/>
      <c r="KJU306" s="301"/>
      <c r="KJV306" s="301"/>
      <c r="KJW306" s="301"/>
      <c r="KJX306" s="301"/>
      <c r="KJY306" s="301"/>
      <c r="KJZ306" s="301"/>
      <c r="KKA306" s="301"/>
      <c r="KKB306" s="301"/>
      <c r="KKC306" s="301"/>
      <c r="KKD306" s="301"/>
      <c r="KKE306" s="301"/>
      <c r="KKF306" s="301"/>
      <c r="KKG306" s="301"/>
      <c r="KKH306" s="301"/>
      <c r="KKI306" s="301"/>
      <c r="KKJ306" s="301"/>
      <c r="KKK306" s="301"/>
      <c r="KKL306" s="301"/>
      <c r="KKM306" s="301"/>
      <c r="KKN306" s="301"/>
      <c r="KKO306" s="301"/>
      <c r="KKP306" s="301"/>
      <c r="KKQ306" s="301"/>
      <c r="KKR306" s="301"/>
      <c r="KKS306" s="301"/>
      <c r="KKT306" s="301"/>
      <c r="KKU306" s="301"/>
      <c r="KKV306" s="301"/>
      <c r="KKW306" s="301"/>
      <c r="KKX306" s="301"/>
      <c r="KKY306" s="301"/>
      <c r="KKZ306" s="301"/>
      <c r="KLA306" s="301"/>
      <c r="KLB306" s="301"/>
      <c r="KLC306" s="301"/>
      <c r="KLD306" s="301"/>
      <c r="KLE306" s="301"/>
      <c r="KLF306" s="301"/>
      <c r="KLG306" s="301"/>
      <c r="KLH306" s="301"/>
      <c r="KLI306" s="301"/>
      <c r="KLJ306" s="301"/>
      <c r="KLK306" s="301"/>
      <c r="KLL306" s="301"/>
      <c r="KLM306" s="301"/>
      <c r="KLN306" s="301"/>
      <c r="KLO306" s="301"/>
      <c r="KLP306" s="301"/>
      <c r="KLQ306" s="301"/>
      <c r="KLR306" s="301"/>
      <c r="KLS306" s="301"/>
      <c r="KLT306" s="301"/>
      <c r="KLU306" s="301"/>
      <c r="KLV306" s="301"/>
      <c r="KLW306" s="301"/>
      <c r="KLX306" s="301"/>
      <c r="KLY306" s="301"/>
      <c r="KLZ306" s="301"/>
      <c r="KMA306" s="301"/>
      <c r="KMB306" s="301"/>
      <c r="KMC306" s="301"/>
      <c r="KMD306" s="301"/>
      <c r="KME306" s="301"/>
      <c r="KMF306" s="301"/>
      <c r="KMG306" s="301"/>
      <c r="KMH306" s="301"/>
      <c r="KMI306" s="301"/>
      <c r="KMJ306" s="301"/>
      <c r="KMK306" s="301"/>
      <c r="KML306" s="301"/>
      <c r="KMM306" s="301"/>
      <c r="KMN306" s="301"/>
      <c r="KMO306" s="301"/>
      <c r="KMP306" s="301"/>
      <c r="KMQ306" s="301"/>
      <c r="KMR306" s="301"/>
      <c r="KMS306" s="301"/>
      <c r="KMT306" s="301"/>
      <c r="KMU306" s="301"/>
      <c r="KMV306" s="301"/>
      <c r="KMW306" s="301"/>
      <c r="KMX306" s="301"/>
      <c r="KMY306" s="301"/>
      <c r="KMZ306" s="301"/>
      <c r="KNA306" s="301"/>
      <c r="KNB306" s="301"/>
      <c r="KNC306" s="301"/>
      <c r="KND306" s="301"/>
      <c r="KNE306" s="301"/>
      <c r="KNF306" s="301"/>
      <c r="KNG306" s="301"/>
      <c r="KNH306" s="301"/>
      <c r="KNI306" s="301"/>
      <c r="KNJ306" s="301"/>
      <c r="KNK306" s="301"/>
      <c r="KNL306" s="301"/>
      <c r="KNM306" s="301"/>
      <c r="KNN306" s="301"/>
      <c r="KNO306" s="301"/>
      <c r="KNP306" s="301"/>
      <c r="KNQ306" s="301"/>
      <c r="KNR306" s="301"/>
      <c r="KNS306" s="301"/>
      <c r="KNT306" s="301"/>
      <c r="KNU306" s="301"/>
      <c r="KNV306" s="301"/>
      <c r="KNW306" s="301"/>
      <c r="KNX306" s="301"/>
      <c r="KNY306" s="301"/>
      <c r="KNZ306" s="301"/>
      <c r="KOA306" s="301"/>
      <c r="KOB306" s="301"/>
      <c r="KOC306" s="301"/>
      <c r="KOD306" s="301"/>
      <c r="KOE306" s="301"/>
      <c r="KOF306" s="301"/>
      <c r="KOG306" s="301"/>
      <c r="KOH306" s="301"/>
      <c r="KOI306" s="301"/>
      <c r="KOJ306" s="301"/>
      <c r="KOK306" s="301"/>
      <c r="KOL306" s="301"/>
      <c r="KOM306" s="301"/>
      <c r="KON306" s="301"/>
      <c r="KOO306" s="301"/>
      <c r="KOP306" s="301"/>
      <c r="KOQ306" s="301"/>
      <c r="KOR306" s="301"/>
      <c r="KOS306" s="301"/>
      <c r="KOT306" s="301"/>
      <c r="KOU306" s="301"/>
      <c r="KOV306" s="301"/>
      <c r="KOW306" s="301"/>
      <c r="KOX306" s="301"/>
      <c r="KOY306" s="301"/>
      <c r="KOZ306" s="301"/>
      <c r="KPA306" s="301"/>
      <c r="KPB306" s="301"/>
      <c r="KPC306" s="301"/>
      <c r="KPD306" s="301"/>
      <c r="KPE306" s="301"/>
      <c r="KPF306" s="301"/>
      <c r="KPG306" s="301"/>
      <c r="KPH306" s="301"/>
      <c r="KPI306" s="301"/>
      <c r="KPJ306" s="301"/>
      <c r="KPK306" s="301"/>
      <c r="KPL306" s="301"/>
      <c r="KPM306" s="301"/>
      <c r="KPN306" s="301"/>
      <c r="KPO306" s="301"/>
      <c r="KPP306" s="301"/>
      <c r="KPQ306" s="301"/>
      <c r="KPR306" s="301"/>
      <c r="KPS306" s="301"/>
      <c r="KPT306" s="301"/>
      <c r="KPU306" s="301"/>
      <c r="KPV306" s="301"/>
      <c r="KPW306" s="301"/>
      <c r="KPX306" s="301"/>
      <c r="KPY306" s="301"/>
      <c r="KPZ306" s="301"/>
      <c r="KQA306" s="301"/>
      <c r="KQB306" s="301"/>
      <c r="KQC306" s="301"/>
      <c r="KQD306" s="301"/>
      <c r="KQE306" s="301"/>
      <c r="KQF306" s="301"/>
      <c r="KQG306" s="301"/>
      <c r="KQH306" s="301"/>
      <c r="KQI306" s="301"/>
      <c r="KQJ306" s="301"/>
      <c r="KQK306" s="301"/>
      <c r="KQL306" s="301"/>
      <c r="KQM306" s="301"/>
      <c r="KQN306" s="301"/>
      <c r="KQO306" s="301"/>
      <c r="KQP306" s="301"/>
      <c r="KQQ306" s="301"/>
      <c r="KQR306" s="301"/>
      <c r="KQS306" s="301"/>
      <c r="KQT306" s="301"/>
      <c r="KQU306" s="301"/>
      <c r="KQV306" s="301"/>
      <c r="KQW306" s="301"/>
      <c r="KQX306" s="301"/>
      <c r="KQY306" s="301"/>
      <c r="KQZ306" s="301"/>
      <c r="KRA306" s="301"/>
      <c r="KRB306" s="301"/>
      <c r="KRC306" s="301"/>
      <c r="KRD306" s="301"/>
      <c r="KRE306" s="301"/>
      <c r="KRF306" s="301"/>
      <c r="KRG306" s="301"/>
      <c r="KRH306" s="301"/>
      <c r="KRI306" s="301"/>
      <c r="KRJ306" s="301"/>
      <c r="KRK306" s="301"/>
      <c r="KRL306" s="301"/>
      <c r="KRM306" s="301"/>
      <c r="KRN306" s="301"/>
      <c r="KRO306" s="301"/>
      <c r="KRP306" s="301"/>
      <c r="KRQ306" s="301"/>
      <c r="KRR306" s="301"/>
      <c r="KRS306" s="301"/>
      <c r="KRT306" s="301"/>
      <c r="KRU306" s="301"/>
      <c r="KRV306" s="301"/>
      <c r="KRW306" s="301"/>
      <c r="KRX306" s="301"/>
      <c r="KRY306" s="301"/>
      <c r="KRZ306" s="301"/>
      <c r="KSA306" s="301"/>
      <c r="KSB306" s="301"/>
      <c r="KSC306" s="301"/>
      <c r="KSD306" s="301"/>
      <c r="KSE306" s="301"/>
      <c r="KSF306" s="301"/>
      <c r="KSG306" s="301"/>
      <c r="KSH306" s="301"/>
      <c r="KSI306" s="301"/>
      <c r="KSJ306" s="301"/>
      <c r="KSK306" s="301"/>
      <c r="KSL306" s="301"/>
      <c r="KSM306" s="301"/>
      <c r="KSN306" s="301"/>
      <c r="KSO306" s="301"/>
      <c r="KSP306" s="301"/>
      <c r="KSQ306" s="301"/>
      <c r="KSR306" s="301"/>
      <c r="KSS306" s="301"/>
      <c r="KST306" s="301"/>
      <c r="KSU306" s="301"/>
      <c r="KSV306" s="301"/>
      <c r="KSW306" s="301"/>
      <c r="KSX306" s="301"/>
      <c r="KSY306" s="301"/>
      <c r="KSZ306" s="301"/>
      <c r="KTA306" s="301"/>
      <c r="KTB306" s="301"/>
      <c r="KTC306" s="301"/>
      <c r="KTD306" s="301"/>
      <c r="KTE306" s="301"/>
      <c r="KTF306" s="301"/>
      <c r="KTG306" s="301"/>
      <c r="KTH306" s="301"/>
      <c r="KTI306" s="301"/>
      <c r="KTJ306" s="301"/>
      <c r="KTK306" s="301"/>
      <c r="KTL306" s="301"/>
      <c r="KTM306" s="301"/>
      <c r="KTN306" s="301"/>
      <c r="KTO306" s="301"/>
      <c r="KTP306" s="301"/>
      <c r="KTQ306" s="301"/>
      <c r="KTR306" s="301"/>
      <c r="KTS306" s="301"/>
      <c r="KTT306" s="301"/>
      <c r="KTU306" s="301"/>
      <c r="KTV306" s="301"/>
      <c r="KTW306" s="301"/>
      <c r="KTX306" s="301"/>
      <c r="KTY306" s="301"/>
      <c r="KTZ306" s="301"/>
      <c r="KUA306" s="301"/>
      <c r="KUB306" s="301"/>
      <c r="KUC306" s="301"/>
      <c r="KUD306" s="301"/>
      <c r="KUE306" s="301"/>
      <c r="KUF306" s="301"/>
      <c r="KUG306" s="301"/>
      <c r="KUH306" s="301"/>
      <c r="KUI306" s="301"/>
      <c r="KUJ306" s="301"/>
      <c r="KUK306" s="301"/>
      <c r="KUL306" s="301"/>
      <c r="KUM306" s="301"/>
      <c r="KUN306" s="301"/>
      <c r="KUO306" s="301"/>
      <c r="KUP306" s="301"/>
      <c r="KUQ306" s="301"/>
      <c r="KUR306" s="301"/>
      <c r="KUS306" s="301"/>
      <c r="KUT306" s="301"/>
      <c r="KUU306" s="301"/>
      <c r="KUV306" s="301"/>
      <c r="KUW306" s="301"/>
      <c r="KUX306" s="301"/>
      <c r="KUY306" s="301"/>
      <c r="KUZ306" s="301"/>
      <c r="KVA306" s="301"/>
      <c r="KVB306" s="301"/>
      <c r="KVC306" s="301"/>
      <c r="KVD306" s="301"/>
      <c r="KVE306" s="301"/>
      <c r="KVF306" s="301"/>
      <c r="KVG306" s="301"/>
      <c r="KVH306" s="301"/>
      <c r="KVI306" s="301"/>
      <c r="KVJ306" s="301"/>
      <c r="KVK306" s="301"/>
      <c r="KVL306" s="301"/>
      <c r="KVM306" s="301"/>
      <c r="KVN306" s="301"/>
      <c r="KVO306" s="301"/>
      <c r="KVP306" s="301"/>
      <c r="KVQ306" s="301"/>
      <c r="KVR306" s="301"/>
      <c r="KVS306" s="301"/>
      <c r="KVT306" s="301"/>
      <c r="KVU306" s="301"/>
      <c r="KVV306" s="301"/>
      <c r="KVW306" s="301"/>
      <c r="KVX306" s="301"/>
      <c r="KVY306" s="301"/>
      <c r="KVZ306" s="301"/>
      <c r="KWA306" s="301"/>
      <c r="KWB306" s="301"/>
      <c r="KWC306" s="301"/>
      <c r="KWD306" s="301"/>
      <c r="KWE306" s="301"/>
      <c r="KWF306" s="301"/>
      <c r="KWG306" s="301"/>
      <c r="KWH306" s="301"/>
      <c r="KWI306" s="301"/>
      <c r="KWJ306" s="301"/>
      <c r="KWK306" s="301"/>
      <c r="KWL306" s="301"/>
      <c r="KWM306" s="301"/>
      <c r="KWN306" s="301"/>
      <c r="KWO306" s="301"/>
      <c r="KWP306" s="301"/>
      <c r="KWQ306" s="301"/>
      <c r="KWR306" s="301"/>
      <c r="KWS306" s="301"/>
      <c r="KWT306" s="301"/>
      <c r="KWU306" s="301"/>
      <c r="KWV306" s="301"/>
      <c r="KWW306" s="301"/>
      <c r="KWX306" s="301"/>
      <c r="KWY306" s="301"/>
      <c r="KWZ306" s="301"/>
      <c r="KXA306" s="301"/>
      <c r="KXB306" s="301"/>
      <c r="KXC306" s="301"/>
      <c r="KXD306" s="301"/>
      <c r="KXE306" s="301"/>
      <c r="KXF306" s="301"/>
      <c r="KXG306" s="301"/>
      <c r="KXH306" s="301"/>
      <c r="KXI306" s="301"/>
      <c r="KXJ306" s="301"/>
      <c r="KXK306" s="301"/>
      <c r="KXL306" s="301"/>
      <c r="KXM306" s="301"/>
      <c r="KXN306" s="301"/>
      <c r="KXO306" s="301"/>
      <c r="KXP306" s="301"/>
      <c r="KXQ306" s="301"/>
      <c r="KXR306" s="301"/>
      <c r="KXS306" s="301"/>
      <c r="KXT306" s="301"/>
      <c r="KXU306" s="301"/>
      <c r="KXV306" s="301"/>
      <c r="KXW306" s="301"/>
      <c r="KXX306" s="301"/>
      <c r="KXY306" s="301"/>
      <c r="KXZ306" s="301"/>
      <c r="KYA306" s="301"/>
      <c r="KYB306" s="301"/>
      <c r="KYC306" s="301"/>
      <c r="KYD306" s="301"/>
      <c r="KYE306" s="301"/>
      <c r="KYF306" s="301"/>
      <c r="KYG306" s="301"/>
      <c r="KYH306" s="301"/>
      <c r="KYI306" s="301"/>
      <c r="KYJ306" s="301"/>
      <c r="KYK306" s="301"/>
      <c r="KYL306" s="301"/>
      <c r="KYM306" s="301"/>
      <c r="KYN306" s="301"/>
      <c r="KYO306" s="301"/>
      <c r="KYP306" s="301"/>
      <c r="KYQ306" s="301"/>
      <c r="KYR306" s="301"/>
      <c r="KYS306" s="301"/>
      <c r="KYT306" s="301"/>
      <c r="KYU306" s="301"/>
      <c r="KYV306" s="301"/>
      <c r="KYW306" s="301"/>
      <c r="KYX306" s="301"/>
      <c r="KYY306" s="301"/>
      <c r="KYZ306" s="301"/>
      <c r="KZA306" s="301"/>
      <c r="KZB306" s="301"/>
      <c r="KZC306" s="301"/>
      <c r="KZD306" s="301"/>
      <c r="KZE306" s="301"/>
      <c r="KZF306" s="301"/>
      <c r="KZG306" s="301"/>
      <c r="KZH306" s="301"/>
      <c r="KZI306" s="301"/>
      <c r="KZJ306" s="301"/>
      <c r="KZK306" s="301"/>
      <c r="KZL306" s="301"/>
      <c r="KZM306" s="301"/>
      <c r="KZN306" s="301"/>
      <c r="KZO306" s="301"/>
      <c r="KZP306" s="301"/>
      <c r="KZQ306" s="301"/>
      <c r="KZR306" s="301"/>
      <c r="KZS306" s="301"/>
      <c r="KZT306" s="301"/>
      <c r="KZU306" s="301"/>
      <c r="KZV306" s="301"/>
      <c r="KZW306" s="301"/>
      <c r="KZX306" s="301"/>
      <c r="KZY306" s="301"/>
      <c r="KZZ306" s="301"/>
      <c r="LAA306" s="301"/>
      <c r="LAB306" s="301"/>
      <c r="LAC306" s="301"/>
      <c r="LAD306" s="301"/>
      <c r="LAE306" s="301"/>
      <c r="LAF306" s="301"/>
      <c r="LAG306" s="301"/>
      <c r="LAH306" s="301"/>
      <c r="LAI306" s="301"/>
      <c r="LAJ306" s="301"/>
      <c r="LAK306" s="301"/>
      <c r="LAL306" s="301"/>
      <c r="LAM306" s="301"/>
      <c r="LAN306" s="301"/>
      <c r="LAO306" s="301"/>
      <c r="LAP306" s="301"/>
      <c r="LAQ306" s="301"/>
      <c r="LAR306" s="301"/>
      <c r="LAS306" s="301"/>
      <c r="LAT306" s="301"/>
      <c r="LAU306" s="301"/>
      <c r="LAV306" s="301"/>
      <c r="LAW306" s="301"/>
      <c r="LAX306" s="301"/>
      <c r="LAY306" s="301"/>
      <c r="LAZ306" s="301"/>
      <c r="LBA306" s="301"/>
      <c r="LBB306" s="301"/>
      <c r="LBC306" s="301"/>
      <c r="LBD306" s="301"/>
      <c r="LBE306" s="301"/>
      <c r="LBF306" s="301"/>
      <c r="LBG306" s="301"/>
      <c r="LBH306" s="301"/>
      <c r="LBI306" s="301"/>
      <c r="LBJ306" s="301"/>
      <c r="LBK306" s="301"/>
      <c r="LBL306" s="301"/>
      <c r="LBM306" s="301"/>
      <c r="LBN306" s="301"/>
      <c r="LBO306" s="301"/>
      <c r="LBP306" s="301"/>
      <c r="LBQ306" s="301"/>
      <c r="LBR306" s="301"/>
      <c r="LBS306" s="301"/>
      <c r="LBT306" s="301"/>
      <c r="LBU306" s="301"/>
      <c r="LBV306" s="301"/>
      <c r="LBW306" s="301"/>
      <c r="LBX306" s="301"/>
      <c r="LBY306" s="301"/>
      <c r="LBZ306" s="301"/>
      <c r="LCA306" s="301"/>
      <c r="LCB306" s="301"/>
      <c r="LCC306" s="301"/>
      <c r="LCD306" s="301"/>
      <c r="LCE306" s="301"/>
      <c r="LCF306" s="301"/>
      <c r="LCG306" s="301"/>
      <c r="LCH306" s="301"/>
      <c r="LCI306" s="301"/>
      <c r="LCJ306" s="301"/>
      <c r="LCK306" s="301"/>
      <c r="LCL306" s="301"/>
      <c r="LCM306" s="301"/>
      <c r="LCN306" s="301"/>
      <c r="LCO306" s="301"/>
      <c r="LCP306" s="301"/>
      <c r="LCQ306" s="301"/>
      <c r="LCR306" s="301"/>
      <c r="LCS306" s="301"/>
      <c r="LCT306" s="301"/>
      <c r="LCU306" s="301"/>
      <c r="LCV306" s="301"/>
      <c r="LCW306" s="301"/>
      <c r="LCX306" s="301"/>
      <c r="LCY306" s="301"/>
      <c r="LCZ306" s="301"/>
      <c r="LDA306" s="301"/>
      <c r="LDB306" s="301"/>
      <c r="LDC306" s="301"/>
      <c r="LDD306" s="301"/>
      <c r="LDE306" s="301"/>
      <c r="LDF306" s="301"/>
      <c r="LDG306" s="301"/>
      <c r="LDH306" s="301"/>
      <c r="LDI306" s="301"/>
      <c r="LDJ306" s="301"/>
      <c r="LDK306" s="301"/>
      <c r="LDL306" s="301"/>
      <c r="LDM306" s="301"/>
      <c r="LDN306" s="301"/>
      <c r="LDO306" s="301"/>
      <c r="LDP306" s="301"/>
      <c r="LDQ306" s="301"/>
      <c r="LDR306" s="301"/>
      <c r="LDS306" s="301"/>
      <c r="LDT306" s="301"/>
      <c r="LDU306" s="301"/>
      <c r="LDV306" s="301"/>
      <c r="LDW306" s="301"/>
      <c r="LDX306" s="301"/>
      <c r="LDY306" s="301"/>
      <c r="LDZ306" s="301"/>
      <c r="LEA306" s="301"/>
      <c r="LEB306" s="301"/>
      <c r="LEC306" s="301"/>
      <c r="LED306" s="301"/>
      <c r="LEE306" s="301"/>
      <c r="LEF306" s="301"/>
      <c r="LEG306" s="301"/>
      <c r="LEH306" s="301"/>
      <c r="LEI306" s="301"/>
      <c r="LEJ306" s="301"/>
      <c r="LEK306" s="301"/>
      <c r="LEL306" s="301"/>
      <c r="LEM306" s="301"/>
      <c r="LEN306" s="301"/>
      <c r="LEO306" s="301"/>
      <c r="LEP306" s="301"/>
      <c r="LEQ306" s="301"/>
      <c r="LER306" s="301"/>
      <c r="LES306" s="301"/>
      <c r="LET306" s="301"/>
      <c r="LEU306" s="301"/>
      <c r="LEV306" s="301"/>
      <c r="LEW306" s="301"/>
      <c r="LEX306" s="301"/>
      <c r="LEY306" s="301"/>
      <c r="LEZ306" s="301"/>
      <c r="LFA306" s="301"/>
      <c r="LFB306" s="301"/>
      <c r="LFC306" s="301"/>
      <c r="LFD306" s="301"/>
      <c r="LFE306" s="301"/>
      <c r="LFF306" s="301"/>
      <c r="LFG306" s="301"/>
      <c r="LFH306" s="301"/>
      <c r="LFI306" s="301"/>
      <c r="LFJ306" s="301"/>
      <c r="LFK306" s="301"/>
      <c r="LFL306" s="301"/>
      <c r="LFM306" s="301"/>
      <c r="LFN306" s="301"/>
      <c r="LFO306" s="301"/>
      <c r="LFP306" s="301"/>
      <c r="LFQ306" s="301"/>
      <c r="LFR306" s="301"/>
      <c r="LFS306" s="301"/>
      <c r="LFT306" s="301"/>
      <c r="LFU306" s="301"/>
      <c r="LFV306" s="301"/>
      <c r="LFW306" s="301"/>
      <c r="LFX306" s="301"/>
      <c r="LFY306" s="301"/>
      <c r="LFZ306" s="301"/>
      <c r="LGA306" s="301"/>
      <c r="LGB306" s="301"/>
      <c r="LGC306" s="301"/>
      <c r="LGD306" s="301"/>
      <c r="LGE306" s="301"/>
      <c r="LGF306" s="301"/>
      <c r="LGG306" s="301"/>
      <c r="LGH306" s="301"/>
      <c r="LGI306" s="301"/>
      <c r="LGJ306" s="301"/>
      <c r="LGK306" s="301"/>
      <c r="LGL306" s="301"/>
      <c r="LGM306" s="301"/>
      <c r="LGN306" s="301"/>
      <c r="LGO306" s="301"/>
      <c r="LGP306" s="301"/>
      <c r="LGQ306" s="301"/>
      <c r="LGR306" s="301"/>
      <c r="LGS306" s="301"/>
      <c r="LGT306" s="301"/>
      <c r="LGU306" s="301"/>
      <c r="LGV306" s="301"/>
      <c r="LGW306" s="301"/>
      <c r="LGX306" s="301"/>
      <c r="LGY306" s="301"/>
      <c r="LGZ306" s="301"/>
      <c r="LHA306" s="301"/>
      <c r="LHB306" s="301"/>
      <c r="LHC306" s="301"/>
      <c r="LHD306" s="301"/>
      <c r="LHE306" s="301"/>
      <c r="LHF306" s="301"/>
      <c r="LHG306" s="301"/>
      <c r="LHH306" s="301"/>
      <c r="LHI306" s="301"/>
      <c r="LHJ306" s="301"/>
      <c r="LHK306" s="301"/>
      <c r="LHL306" s="301"/>
      <c r="LHM306" s="301"/>
      <c r="LHN306" s="301"/>
      <c r="LHO306" s="301"/>
      <c r="LHP306" s="301"/>
      <c r="LHQ306" s="301"/>
      <c r="LHR306" s="301"/>
      <c r="LHS306" s="301"/>
      <c r="LHT306" s="301"/>
      <c r="LHU306" s="301"/>
      <c r="LHV306" s="301"/>
      <c r="LHW306" s="301"/>
      <c r="LHX306" s="301"/>
      <c r="LHY306" s="301"/>
      <c r="LHZ306" s="301"/>
      <c r="LIA306" s="301"/>
      <c r="LIB306" s="301"/>
      <c r="LIC306" s="301"/>
      <c r="LID306" s="301"/>
      <c r="LIE306" s="301"/>
      <c r="LIF306" s="301"/>
      <c r="LIG306" s="301"/>
      <c r="LIH306" s="301"/>
      <c r="LII306" s="301"/>
      <c r="LIJ306" s="301"/>
      <c r="LIK306" s="301"/>
      <c r="LIL306" s="301"/>
      <c r="LIM306" s="301"/>
      <c r="LIN306" s="301"/>
      <c r="LIO306" s="301"/>
      <c r="LIP306" s="301"/>
      <c r="LIQ306" s="301"/>
      <c r="LIR306" s="301"/>
      <c r="LIS306" s="301"/>
      <c r="LIT306" s="301"/>
      <c r="LIU306" s="301"/>
      <c r="LIV306" s="301"/>
      <c r="LIW306" s="301"/>
      <c r="LIX306" s="301"/>
      <c r="LIY306" s="301"/>
      <c r="LIZ306" s="301"/>
      <c r="LJA306" s="301"/>
      <c r="LJB306" s="301"/>
      <c r="LJC306" s="301"/>
      <c r="LJD306" s="301"/>
      <c r="LJE306" s="301"/>
      <c r="LJF306" s="301"/>
      <c r="LJG306" s="301"/>
      <c r="LJH306" s="301"/>
      <c r="LJI306" s="301"/>
      <c r="LJJ306" s="301"/>
      <c r="LJK306" s="301"/>
      <c r="LJL306" s="301"/>
      <c r="LJM306" s="301"/>
      <c r="LJN306" s="301"/>
      <c r="LJO306" s="301"/>
      <c r="LJP306" s="301"/>
      <c r="LJQ306" s="301"/>
      <c r="LJR306" s="301"/>
      <c r="LJS306" s="301"/>
      <c r="LJT306" s="301"/>
      <c r="LJU306" s="301"/>
      <c r="LJV306" s="301"/>
      <c r="LJW306" s="301"/>
      <c r="LJX306" s="301"/>
      <c r="LJY306" s="301"/>
      <c r="LJZ306" s="301"/>
      <c r="LKA306" s="301"/>
      <c r="LKB306" s="301"/>
      <c r="LKC306" s="301"/>
      <c r="LKD306" s="301"/>
      <c r="LKE306" s="301"/>
      <c r="LKF306" s="301"/>
      <c r="LKG306" s="301"/>
      <c r="LKH306" s="301"/>
      <c r="LKI306" s="301"/>
      <c r="LKJ306" s="301"/>
      <c r="LKK306" s="301"/>
      <c r="LKL306" s="301"/>
      <c r="LKM306" s="301"/>
      <c r="LKN306" s="301"/>
      <c r="LKO306" s="301"/>
      <c r="LKP306" s="301"/>
      <c r="LKQ306" s="301"/>
      <c r="LKR306" s="301"/>
      <c r="LKS306" s="301"/>
      <c r="LKT306" s="301"/>
      <c r="LKU306" s="301"/>
      <c r="LKV306" s="301"/>
      <c r="LKW306" s="301"/>
      <c r="LKX306" s="301"/>
      <c r="LKY306" s="301"/>
      <c r="LKZ306" s="301"/>
      <c r="LLA306" s="301"/>
      <c r="LLB306" s="301"/>
      <c r="LLC306" s="301"/>
      <c r="LLD306" s="301"/>
      <c r="LLE306" s="301"/>
      <c r="LLF306" s="301"/>
      <c r="LLG306" s="301"/>
      <c r="LLH306" s="301"/>
      <c r="LLI306" s="301"/>
      <c r="LLJ306" s="301"/>
      <c r="LLK306" s="301"/>
      <c r="LLL306" s="301"/>
      <c r="LLM306" s="301"/>
      <c r="LLN306" s="301"/>
      <c r="LLO306" s="301"/>
      <c r="LLP306" s="301"/>
      <c r="LLQ306" s="301"/>
      <c r="LLR306" s="301"/>
      <c r="LLS306" s="301"/>
      <c r="LLT306" s="301"/>
      <c r="LLU306" s="301"/>
      <c r="LLV306" s="301"/>
      <c r="LLW306" s="301"/>
      <c r="LLX306" s="301"/>
      <c r="LLY306" s="301"/>
      <c r="LLZ306" s="301"/>
      <c r="LMA306" s="301"/>
      <c r="LMB306" s="301"/>
      <c r="LMC306" s="301"/>
      <c r="LMD306" s="301"/>
      <c r="LME306" s="301"/>
      <c r="LMF306" s="301"/>
      <c r="LMG306" s="301"/>
      <c r="LMH306" s="301"/>
      <c r="LMI306" s="301"/>
      <c r="LMJ306" s="301"/>
      <c r="LMK306" s="301"/>
      <c r="LML306" s="301"/>
      <c r="LMM306" s="301"/>
      <c r="LMN306" s="301"/>
      <c r="LMO306" s="301"/>
      <c r="LMP306" s="301"/>
      <c r="LMQ306" s="301"/>
      <c r="LMR306" s="301"/>
      <c r="LMS306" s="301"/>
      <c r="LMT306" s="301"/>
      <c r="LMU306" s="301"/>
      <c r="LMV306" s="301"/>
      <c r="LMW306" s="301"/>
      <c r="LMX306" s="301"/>
      <c r="LMY306" s="301"/>
      <c r="LMZ306" s="301"/>
      <c r="LNA306" s="301"/>
      <c r="LNB306" s="301"/>
      <c r="LNC306" s="301"/>
      <c r="LND306" s="301"/>
      <c r="LNE306" s="301"/>
      <c r="LNF306" s="301"/>
      <c r="LNG306" s="301"/>
      <c r="LNH306" s="301"/>
      <c r="LNI306" s="301"/>
      <c r="LNJ306" s="301"/>
      <c r="LNK306" s="301"/>
      <c r="LNL306" s="301"/>
      <c r="LNM306" s="301"/>
      <c r="LNN306" s="301"/>
      <c r="LNO306" s="301"/>
      <c r="LNP306" s="301"/>
      <c r="LNQ306" s="301"/>
      <c r="LNR306" s="301"/>
      <c r="LNS306" s="301"/>
      <c r="LNT306" s="301"/>
      <c r="LNU306" s="301"/>
      <c r="LNV306" s="301"/>
      <c r="LNW306" s="301"/>
      <c r="LNX306" s="301"/>
      <c r="LNY306" s="301"/>
      <c r="LNZ306" s="301"/>
      <c r="LOA306" s="301"/>
      <c r="LOB306" s="301"/>
      <c r="LOC306" s="301"/>
      <c r="LOD306" s="301"/>
      <c r="LOE306" s="301"/>
      <c r="LOF306" s="301"/>
      <c r="LOG306" s="301"/>
      <c r="LOH306" s="301"/>
      <c r="LOI306" s="301"/>
      <c r="LOJ306" s="301"/>
      <c r="LOK306" s="301"/>
      <c r="LOL306" s="301"/>
      <c r="LOM306" s="301"/>
      <c r="LON306" s="301"/>
      <c r="LOO306" s="301"/>
      <c r="LOP306" s="301"/>
      <c r="LOQ306" s="301"/>
      <c r="LOR306" s="301"/>
      <c r="LOS306" s="301"/>
      <c r="LOT306" s="301"/>
      <c r="LOU306" s="301"/>
      <c r="LOV306" s="301"/>
      <c r="LOW306" s="301"/>
      <c r="LOX306" s="301"/>
      <c r="LOY306" s="301"/>
      <c r="LOZ306" s="301"/>
      <c r="LPA306" s="301"/>
      <c r="LPB306" s="301"/>
      <c r="LPC306" s="301"/>
      <c r="LPD306" s="301"/>
      <c r="LPE306" s="301"/>
      <c r="LPF306" s="301"/>
      <c r="LPG306" s="301"/>
      <c r="LPH306" s="301"/>
      <c r="LPI306" s="301"/>
      <c r="LPJ306" s="301"/>
      <c r="LPK306" s="301"/>
      <c r="LPL306" s="301"/>
      <c r="LPM306" s="301"/>
      <c r="LPN306" s="301"/>
      <c r="LPO306" s="301"/>
      <c r="LPP306" s="301"/>
      <c r="LPQ306" s="301"/>
      <c r="LPR306" s="301"/>
      <c r="LPS306" s="301"/>
      <c r="LPT306" s="301"/>
      <c r="LPU306" s="301"/>
      <c r="LPV306" s="301"/>
      <c r="LPW306" s="301"/>
      <c r="LPX306" s="301"/>
      <c r="LPY306" s="301"/>
      <c r="LPZ306" s="301"/>
      <c r="LQA306" s="301"/>
      <c r="LQB306" s="301"/>
      <c r="LQC306" s="301"/>
      <c r="LQD306" s="301"/>
      <c r="LQE306" s="301"/>
      <c r="LQF306" s="301"/>
      <c r="LQG306" s="301"/>
      <c r="LQH306" s="301"/>
      <c r="LQI306" s="301"/>
      <c r="LQJ306" s="301"/>
      <c r="LQK306" s="301"/>
      <c r="LQL306" s="301"/>
      <c r="LQM306" s="301"/>
      <c r="LQN306" s="301"/>
      <c r="LQO306" s="301"/>
      <c r="LQP306" s="301"/>
      <c r="LQQ306" s="301"/>
      <c r="LQR306" s="301"/>
      <c r="LQS306" s="301"/>
      <c r="LQT306" s="301"/>
      <c r="LQU306" s="301"/>
      <c r="LQV306" s="301"/>
      <c r="LQW306" s="301"/>
      <c r="LQX306" s="301"/>
      <c r="LQY306" s="301"/>
      <c r="LQZ306" s="301"/>
      <c r="LRA306" s="301"/>
      <c r="LRB306" s="301"/>
      <c r="LRC306" s="301"/>
      <c r="LRD306" s="301"/>
      <c r="LRE306" s="301"/>
      <c r="LRF306" s="301"/>
      <c r="LRG306" s="301"/>
      <c r="LRH306" s="301"/>
      <c r="LRI306" s="301"/>
      <c r="LRJ306" s="301"/>
      <c r="LRK306" s="301"/>
      <c r="LRL306" s="301"/>
      <c r="LRM306" s="301"/>
      <c r="LRN306" s="301"/>
      <c r="LRO306" s="301"/>
      <c r="LRP306" s="301"/>
      <c r="LRQ306" s="301"/>
      <c r="LRR306" s="301"/>
      <c r="LRS306" s="301"/>
      <c r="LRT306" s="301"/>
      <c r="LRU306" s="301"/>
      <c r="LRV306" s="301"/>
      <c r="LRW306" s="301"/>
      <c r="LRX306" s="301"/>
      <c r="LRY306" s="301"/>
      <c r="LRZ306" s="301"/>
      <c r="LSA306" s="301"/>
      <c r="LSB306" s="301"/>
      <c r="LSC306" s="301"/>
      <c r="LSD306" s="301"/>
      <c r="LSE306" s="301"/>
      <c r="LSF306" s="301"/>
      <c r="LSG306" s="301"/>
      <c r="LSH306" s="301"/>
      <c r="LSI306" s="301"/>
      <c r="LSJ306" s="301"/>
      <c r="LSK306" s="301"/>
      <c r="LSL306" s="301"/>
      <c r="LSM306" s="301"/>
      <c r="LSN306" s="301"/>
      <c r="LSO306" s="301"/>
      <c r="LSP306" s="301"/>
      <c r="LSQ306" s="301"/>
      <c r="LSR306" s="301"/>
      <c r="LSS306" s="301"/>
      <c r="LST306" s="301"/>
      <c r="LSU306" s="301"/>
      <c r="LSV306" s="301"/>
      <c r="LSW306" s="301"/>
      <c r="LSX306" s="301"/>
      <c r="LSY306" s="301"/>
      <c r="LSZ306" s="301"/>
      <c r="LTA306" s="301"/>
      <c r="LTB306" s="301"/>
      <c r="LTC306" s="301"/>
      <c r="LTD306" s="301"/>
      <c r="LTE306" s="301"/>
      <c r="LTF306" s="301"/>
      <c r="LTG306" s="301"/>
      <c r="LTH306" s="301"/>
      <c r="LTI306" s="301"/>
      <c r="LTJ306" s="301"/>
      <c r="LTK306" s="301"/>
      <c r="LTL306" s="301"/>
      <c r="LTM306" s="301"/>
      <c r="LTN306" s="301"/>
      <c r="LTO306" s="301"/>
      <c r="LTP306" s="301"/>
      <c r="LTQ306" s="301"/>
      <c r="LTR306" s="301"/>
      <c r="LTS306" s="301"/>
      <c r="LTT306" s="301"/>
      <c r="LTU306" s="301"/>
      <c r="LTV306" s="301"/>
      <c r="LTW306" s="301"/>
      <c r="LTX306" s="301"/>
      <c r="LTY306" s="301"/>
      <c r="LTZ306" s="301"/>
      <c r="LUA306" s="301"/>
      <c r="LUB306" s="301"/>
      <c r="LUC306" s="301"/>
      <c r="LUD306" s="301"/>
      <c r="LUE306" s="301"/>
      <c r="LUF306" s="301"/>
      <c r="LUG306" s="301"/>
      <c r="LUH306" s="301"/>
      <c r="LUI306" s="301"/>
      <c r="LUJ306" s="301"/>
      <c r="LUK306" s="301"/>
      <c r="LUL306" s="301"/>
      <c r="LUM306" s="301"/>
      <c r="LUN306" s="301"/>
      <c r="LUO306" s="301"/>
      <c r="LUP306" s="301"/>
      <c r="LUQ306" s="301"/>
      <c r="LUR306" s="301"/>
      <c r="LUS306" s="301"/>
      <c r="LUT306" s="301"/>
      <c r="LUU306" s="301"/>
      <c r="LUV306" s="301"/>
      <c r="LUW306" s="301"/>
      <c r="LUX306" s="301"/>
      <c r="LUY306" s="301"/>
      <c r="LUZ306" s="301"/>
      <c r="LVA306" s="301"/>
      <c r="LVB306" s="301"/>
      <c r="LVC306" s="301"/>
      <c r="LVD306" s="301"/>
      <c r="LVE306" s="301"/>
      <c r="LVF306" s="301"/>
      <c r="LVG306" s="301"/>
      <c r="LVH306" s="301"/>
      <c r="LVI306" s="301"/>
      <c r="LVJ306" s="301"/>
      <c r="LVK306" s="301"/>
      <c r="LVL306" s="301"/>
      <c r="LVM306" s="301"/>
      <c r="LVN306" s="301"/>
      <c r="LVO306" s="301"/>
      <c r="LVP306" s="301"/>
      <c r="LVQ306" s="301"/>
      <c r="LVR306" s="301"/>
      <c r="LVS306" s="301"/>
      <c r="LVT306" s="301"/>
      <c r="LVU306" s="301"/>
      <c r="LVV306" s="301"/>
      <c r="LVW306" s="301"/>
      <c r="LVX306" s="301"/>
      <c r="LVY306" s="301"/>
      <c r="LVZ306" s="301"/>
      <c r="LWA306" s="301"/>
      <c r="LWB306" s="301"/>
      <c r="LWC306" s="301"/>
      <c r="LWD306" s="301"/>
      <c r="LWE306" s="301"/>
      <c r="LWF306" s="301"/>
      <c r="LWG306" s="301"/>
      <c r="LWH306" s="301"/>
      <c r="LWI306" s="301"/>
      <c r="LWJ306" s="301"/>
      <c r="LWK306" s="301"/>
      <c r="LWL306" s="301"/>
      <c r="LWM306" s="301"/>
      <c r="LWN306" s="301"/>
      <c r="LWO306" s="301"/>
      <c r="LWP306" s="301"/>
      <c r="LWQ306" s="301"/>
      <c r="LWR306" s="301"/>
      <c r="LWS306" s="301"/>
      <c r="LWT306" s="301"/>
      <c r="LWU306" s="301"/>
      <c r="LWV306" s="301"/>
      <c r="LWW306" s="301"/>
      <c r="LWX306" s="301"/>
      <c r="LWY306" s="301"/>
      <c r="LWZ306" s="301"/>
      <c r="LXA306" s="301"/>
      <c r="LXB306" s="301"/>
      <c r="LXC306" s="301"/>
      <c r="LXD306" s="301"/>
      <c r="LXE306" s="301"/>
      <c r="LXF306" s="301"/>
      <c r="LXG306" s="301"/>
      <c r="LXH306" s="301"/>
      <c r="LXI306" s="301"/>
      <c r="LXJ306" s="301"/>
      <c r="LXK306" s="301"/>
      <c r="LXL306" s="301"/>
      <c r="LXM306" s="301"/>
      <c r="LXN306" s="301"/>
      <c r="LXO306" s="301"/>
      <c r="LXP306" s="301"/>
      <c r="LXQ306" s="301"/>
      <c r="LXR306" s="301"/>
      <c r="LXS306" s="301"/>
      <c r="LXT306" s="301"/>
      <c r="LXU306" s="301"/>
      <c r="LXV306" s="301"/>
      <c r="LXW306" s="301"/>
      <c r="LXX306" s="301"/>
      <c r="LXY306" s="301"/>
      <c r="LXZ306" s="301"/>
      <c r="LYA306" s="301"/>
      <c r="LYB306" s="301"/>
      <c r="LYC306" s="301"/>
      <c r="LYD306" s="301"/>
      <c r="LYE306" s="301"/>
      <c r="LYF306" s="301"/>
      <c r="LYG306" s="301"/>
      <c r="LYH306" s="301"/>
      <c r="LYI306" s="301"/>
      <c r="LYJ306" s="301"/>
      <c r="LYK306" s="301"/>
      <c r="LYL306" s="301"/>
      <c r="LYM306" s="301"/>
      <c r="LYN306" s="301"/>
      <c r="LYO306" s="301"/>
      <c r="LYP306" s="301"/>
      <c r="LYQ306" s="301"/>
      <c r="LYR306" s="301"/>
      <c r="LYS306" s="301"/>
      <c r="LYT306" s="301"/>
      <c r="LYU306" s="301"/>
      <c r="LYV306" s="301"/>
      <c r="LYW306" s="301"/>
      <c r="LYX306" s="301"/>
      <c r="LYY306" s="301"/>
      <c r="LYZ306" s="301"/>
      <c r="LZA306" s="301"/>
      <c r="LZB306" s="301"/>
      <c r="LZC306" s="301"/>
      <c r="LZD306" s="301"/>
      <c r="LZE306" s="301"/>
      <c r="LZF306" s="301"/>
      <c r="LZG306" s="301"/>
      <c r="LZH306" s="301"/>
      <c r="LZI306" s="301"/>
      <c r="LZJ306" s="301"/>
      <c r="LZK306" s="301"/>
      <c r="LZL306" s="301"/>
      <c r="LZM306" s="301"/>
      <c r="LZN306" s="301"/>
      <c r="LZO306" s="301"/>
      <c r="LZP306" s="301"/>
      <c r="LZQ306" s="301"/>
      <c r="LZR306" s="301"/>
      <c r="LZS306" s="301"/>
      <c r="LZT306" s="301"/>
      <c r="LZU306" s="301"/>
      <c r="LZV306" s="301"/>
      <c r="LZW306" s="301"/>
      <c r="LZX306" s="301"/>
      <c r="LZY306" s="301"/>
      <c r="LZZ306" s="301"/>
      <c r="MAA306" s="301"/>
      <c r="MAB306" s="301"/>
      <c r="MAC306" s="301"/>
      <c r="MAD306" s="301"/>
      <c r="MAE306" s="301"/>
      <c r="MAF306" s="301"/>
      <c r="MAG306" s="301"/>
      <c r="MAH306" s="301"/>
      <c r="MAI306" s="301"/>
      <c r="MAJ306" s="301"/>
      <c r="MAK306" s="301"/>
      <c r="MAL306" s="301"/>
      <c r="MAM306" s="301"/>
      <c r="MAN306" s="301"/>
      <c r="MAO306" s="301"/>
      <c r="MAP306" s="301"/>
      <c r="MAQ306" s="301"/>
      <c r="MAR306" s="301"/>
      <c r="MAS306" s="301"/>
      <c r="MAT306" s="301"/>
      <c r="MAU306" s="301"/>
      <c r="MAV306" s="301"/>
      <c r="MAW306" s="301"/>
      <c r="MAX306" s="301"/>
      <c r="MAY306" s="301"/>
      <c r="MAZ306" s="301"/>
      <c r="MBA306" s="301"/>
      <c r="MBB306" s="301"/>
      <c r="MBC306" s="301"/>
      <c r="MBD306" s="301"/>
      <c r="MBE306" s="301"/>
      <c r="MBF306" s="301"/>
      <c r="MBG306" s="301"/>
      <c r="MBH306" s="301"/>
      <c r="MBI306" s="301"/>
      <c r="MBJ306" s="301"/>
      <c r="MBK306" s="301"/>
      <c r="MBL306" s="301"/>
      <c r="MBM306" s="301"/>
      <c r="MBN306" s="301"/>
      <c r="MBO306" s="301"/>
      <c r="MBP306" s="301"/>
      <c r="MBQ306" s="301"/>
      <c r="MBR306" s="301"/>
      <c r="MBS306" s="301"/>
      <c r="MBT306" s="301"/>
      <c r="MBU306" s="301"/>
      <c r="MBV306" s="301"/>
      <c r="MBW306" s="301"/>
      <c r="MBX306" s="301"/>
      <c r="MBY306" s="301"/>
      <c r="MBZ306" s="301"/>
      <c r="MCA306" s="301"/>
      <c r="MCB306" s="301"/>
      <c r="MCC306" s="301"/>
      <c r="MCD306" s="301"/>
      <c r="MCE306" s="301"/>
      <c r="MCF306" s="301"/>
      <c r="MCG306" s="301"/>
      <c r="MCH306" s="301"/>
      <c r="MCI306" s="301"/>
      <c r="MCJ306" s="301"/>
      <c r="MCK306" s="301"/>
      <c r="MCL306" s="301"/>
      <c r="MCM306" s="301"/>
      <c r="MCN306" s="301"/>
      <c r="MCO306" s="301"/>
      <c r="MCP306" s="301"/>
      <c r="MCQ306" s="301"/>
      <c r="MCR306" s="301"/>
      <c r="MCS306" s="301"/>
      <c r="MCT306" s="301"/>
      <c r="MCU306" s="301"/>
      <c r="MCV306" s="301"/>
      <c r="MCW306" s="301"/>
      <c r="MCX306" s="301"/>
      <c r="MCY306" s="301"/>
      <c r="MCZ306" s="301"/>
      <c r="MDA306" s="301"/>
      <c r="MDB306" s="301"/>
      <c r="MDC306" s="301"/>
      <c r="MDD306" s="301"/>
      <c r="MDE306" s="301"/>
      <c r="MDF306" s="301"/>
      <c r="MDG306" s="301"/>
      <c r="MDH306" s="301"/>
      <c r="MDI306" s="301"/>
      <c r="MDJ306" s="301"/>
      <c r="MDK306" s="301"/>
      <c r="MDL306" s="301"/>
      <c r="MDM306" s="301"/>
      <c r="MDN306" s="301"/>
      <c r="MDO306" s="301"/>
      <c r="MDP306" s="301"/>
      <c r="MDQ306" s="301"/>
      <c r="MDR306" s="301"/>
      <c r="MDS306" s="301"/>
      <c r="MDT306" s="301"/>
      <c r="MDU306" s="301"/>
      <c r="MDV306" s="301"/>
      <c r="MDW306" s="301"/>
      <c r="MDX306" s="301"/>
      <c r="MDY306" s="301"/>
      <c r="MDZ306" s="301"/>
      <c r="MEA306" s="301"/>
      <c r="MEB306" s="301"/>
      <c r="MEC306" s="301"/>
      <c r="MED306" s="301"/>
      <c r="MEE306" s="301"/>
      <c r="MEF306" s="301"/>
      <c r="MEG306" s="301"/>
      <c r="MEH306" s="301"/>
      <c r="MEI306" s="301"/>
      <c r="MEJ306" s="301"/>
      <c r="MEK306" s="301"/>
      <c r="MEL306" s="301"/>
      <c r="MEM306" s="301"/>
      <c r="MEN306" s="301"/>
      <c r="MEO306" s="301"/>
      <c r="MEP306" s="301"/>
      <c r="MEQ306" s="301"/>
      <c r="MER306" s="301"/>
      <c r="MES306" s="301"/>
      <c r="MET306" s="301"/>
      <c r="MEU306" s="301"/>
      <c r="MEV306" s="301"/>
      <c r="MEW306" s="301"/>
      <c r="MEX306" s="301"/>
      <c r="MEY306" s="301"/>
      <c r="MEZ306" s="301"/>
      <c r="MFA306" s="301"/>
      <c r="MFB306" s="301"/>
      <c r="MFC306" s="301"/>
      <c r="MFD306" s="301"/>
      <c r="MFE306" s="301"/>
      <c r="MFF306" s="301"/>
      <c r="MFG306" s="301"/>
      <c r="MFH306" s="301"/>
      <c r="MFI306" s="301"/>
      <c r="MFJ306" s="301"/>
      <c r="MFK306" s="301"/>
      <c r="MFL306" s="301"/>
      <c r="MFM306" s="301"/>
      <c r="MFN306" s="301"/>
      <c r="MFO306" s="301"/>
      <c r="MFP306" s="301"/>
      <c r="MFQ306" s="301"/>
      <c r="MFR306" s="301"/>
      <c r="MFS306" s="301"/>
      <c r="MFT306" s="301"/>
      <c r="MFU306" s="301"/>
      <c r="MFV306" s="301"/>
      <c r="MFW306" s="301"/>
      <c r="MFX306" s="301"/>
      <c r="MFY306" s="301"/>
      <c r="MFZ306" s="301"/>
      <c r="MGA306" s="301"/>
      <c r="MGB306" s="301"/>
      <c r="MGC306" s="301"/>
      <c r="MGD306" s="301"/>
      <c r="MGE306" s="301"/>
      <c r="MGF306" s="301"/>
      <c r="MGG306" s="301"/>
      <c r="MGH306" s="301"/>
      <c r="MGI306" s="301"/>
      <c r="MGJ306" s="301"/>
      <c r="MGK306" s="301"/>
      <c r="MGL306" s="301"/>
      <c r="MGM306" s="301"/>
      <c r="MGN306" s="301"/>
      <c r="MGO306" s="301"/>
      <c r="MGP306" s="301"/>
      <c r="MGQ306" s="301"/>
      <c r="MGR306" s="301"/>
      <c r="MGS306" s="301"/>
      <c r="MGT306" s="301"/>
      <c r="MGU306" s="301"/>
      <c r="MGV306" s="301"/>
      <c r="MGW306" s="301"/>
      <c r="MGX306" s="301"/>
      <c r="MGY306" s="301"/>
      <c r="MGZ306" s="301"/>
      <c r="MHA306" s="301"/>
      <c r="MHB306" s="301"/>
      <c r="MHC306" s="301"/>
      <c r="MHD306" s="301"/>
      <c r="MHE306" s="301"/>
      <c r="MHF306" s="301"/>
      <c r="MHG306" s="301"/>
      <c r="MHH306" s="301"/>
      <c r="MHI306" s="301"/>
      <c r="MHJ306" s="301"/>
      <c r="MHK306" s="301"/>
      <c r="MHL306" s="301"/>
      <c r="MHM306" s="301"/>
      <c r="MHN306" s="301"/>
      <c r="MHO306" s="301"/>
      <c r="MHP306" s="301"/>
      <c r="MHQ306" s="301"/>
      <c r="MHR306" s="301"/>
      <c r="MHS306" s="301"/>
      <c r="MHT306" s="301"/>
      <c r="MHU306" s="301"/>
      <c r="MHV306" s="301"/>
      <c r="MHW306" s="301"/>
      <c r="MHX306" s="301"/>
      <c r="MHY306" s="301"/>
      <c r="MHZ306" s="301"/>
      <c r="MIA306" s="301"/>
      <c r="MIB306" s="301"/>
      <c r="MIC306" s="301"/>
      <c r="MID306" s="301"/>
      <c r="MIE306" s="301"/>
      <c r="MIF306" s="301"/>
      <c r="MIG306" s="301"/>
      <c r="MIH306" s="301"/>
      <c r="MII306" s="301"/>
      <c r="MIJ306" s="301"/>
      <c r="MIK306" s="301"/>
      <c r="MIL306" s="301"/>
      <c r="MIM306" s="301"/>
      <c r="MIN306" s="301"/>
      <c r="MIO306" s="301"/>
      <c r="MIP306" s="301"/>
      <c r="MIQ306" s="301"/>
      <c r="MIR306" s="301"/>
      <c r="MIS306" s="301"/>
      <c r="MIT306" s="301"/>
      <c r="MIU306" s="301"/>
      <c r="MIV306" s="301"/>
      <c r="MIW306" s="301"/>
      <c r="MIX306" s="301"/>
      <c r="MIY306" s="301"/>
      <c r="MIZ306" s="301"/>
      <c r="MJA306" s="301"/>
      <c r="MJB306" s="301"/>
      <c r="MJC306" s="301"/>
      <c r="MJD306" s="301"/>
      <c r="MJE306" s="301"/>
      <c r="MJF306" s="301"/>
      <c r="MJG306" s="301"/>
      <c r="MJH306" s="301"/>
      <c r="MJI306" s="301"/>
      <c r="MJJ306" s="301"/>
      <c r="MJK306" s="301"/>
      <c r="MJL306" s="301"/>
      <c r="MJM306" s="301"/>
      <c r="MJN306" s="301"/>
      <c r="MJO306" s="301"/>
      <c r="MJP306" s="301"/>
      <c r="MJQ306" s="301"/>
      <c r="MJR306" s="301"/>
      <c r="MJS306" s="301"/>
      <c r="MJT306" s="301"/>
      <c r="MJU306" s="301"/>
      <c r="MJV306" s="301"/>
      <c r="MJW306" s="301"/>
      <c r="MJX306" s="301"/>
      <c r="MJY306" s="301"/>
      <c r="MJZ306" s="301"/>
      <c r="MKA306" s="301"/>
      <c r="MKB306" s="301"/>
      <c r="MKC306" s="301"/>
      <c r="MKD306" s="301"/>
      <c r="MKE306" s="301"/>
      <c r="MKF306" s="301"/>
      <c r="MKG306" s="301"/>
      <c r="MKH306" s="301"/>
      <c r="MKI306" s="301"/>
      <c r="MKJ306" s="301"/>
      <c r="MKK306" s="301"/>
      <c r="MKL306" s="301"/>
      <c r="MKM306" s="301"/>
      <c r="MKN306" s="301"/>
      <c r="MKO306" s="301"/>
      <c r="MKP306" s="301"/>
      <c r="MKQ306" s="301"/>
      <c r="MKR306" s="301"/>
      <c r="MKS306" s="301"/>
      <c r="MKT306" s="301"/>
      <c r="MKU306" s="301"/>
      <c r="MKV306" s="301"/>
      <c r="MKW306" s="301"/>
      <c r="MKX306" s="301"/>
      <c r="MKY306" s="301"/>
      <c r="MKZ306" s="301"/>
      <c r="MLA306" s="301"/>
      <c r="MLB306" s="301"/>
      <c r="MLC306" s="301"/>
      <c r="MLD306" s="301"/>
      <c r="MLE306" s="301"/>
      <c r="MLF306" s="301"/>
      <c r="MLG306" s="301"/>
      <c r="MLH306" s="301"/>
      <c r="MLI306" s="301"/>
      <c r="MLJ306" s="301"/>
      <c r="MLK306" s="301"/>
      <c r="MLL306" s="301"/>
      <c r="MLM306" s="301"/>
      <c r="MLN306" s="301"/>
      <c r="MLO306" s="301"/>
      <c r="MLP306" s="301"/>
      <c r="MLQ306" s="301"/>
      <c r="MLR306" s="301"/>
      <c r="MLS306" s="301"/>
      <c r="MLT306" s="301"/>
      <c r="MLU306" s="301"/>
      <c r="MLV306" s="301"/>
      <c r="MLW306" s="301"/>
      <c r="MLX306" s="301"/>
      <c r="MLY306" s="301"/>
      <c r="MLZ306" s="301"/>
      <c r="MMA306" s="301"/>
      <c r="MMB306" s="301"/>
      <c r="MMC306" s="301"/>
      <c r="MMD306" s="301"/>
      <c r="MME306" s="301"/>
      <c r="MMF306" s="301"/>
      <c r="MMG306" s="301"/>
      <c r="MMH306" s="301"/>
      <c r="MMI306" s="301"/>
      <c r="MMJ306" s="301"/>
      <c r="MMK306" s="301"/>
      <c r="MML306" s="301"/>
      <c r="MMM306" s="301"/>
      <c r="MMN306" s="301"/>
      <c r="MMO306" s="301"/>
      <c r="MMP306" s="301"/>
      <c r="MMQ306" s="301"/>
      <c r="MMR306" s="301"/>
      <c r="MMS306" s="301"/>
      <c r="MMT306" s="301"/>
      <c r="MMU306" s="301"/>
      <c r="MMV306" s="301"/>
      <c r="MMW306" s="301"/>
      <c r="MMX306" s="301"/>
      <c r="MMY306" s="301"/>
      <c r="MMZ306" s="301"/>
      <c r="MNA306" s="301"/>
      <c r="MNB306" s="301"/>
      <c r="MNC306" s="301"/>
      <c r="MND306" s="301"/>
      <c r="MNE306" s="301"/>
      <c r="MNF306" s="301"/>
      <c r="MNG306" s="301"/>
      <c r="MNH306" s="301"/>
      <c r="MNI306" s="301"/>
      <c r="MNJ306" s="301"/>
      <c r="MNK306" s="301"/>
      <c r="MNL306" s="301"/>
      <c r="MNM306" s="301"/>
      <c r="MNN306" s="301"/>
      <c r="MNO306" s="301"/>
      <c r="MNP306" s="301"/>
      <c r="MNQ306" s="301"/>
      <c r="MNR306" s="301"/>
      <c r="MNS306" s="301"/>
      <c r="MNT306" s="301"/>
      <c r="MNU306" s="301"/>
      <c r="MNV306" s="301"/>
      <c r="MNW306" s="301"/>
      <c r="MNX306" s="301"/>
      <c r="MNY306" s="301"/>
      <c r="MNZ306" s="301"/>
      <c r="MOA306" s="301"/>
      <c r="MOB306" s="301"/>
      <c r="MOC306" s="301"/>
      <c r="MOD306" s="301"/>
      <c r="MOE306" s="301"/>
      <c r="MOF306" s="301"/>
      <c r="MOG306" s="301"/>
      <c r="MOH306" s="301"/>
      <c r="MOI306" s="301"/>
      <c r="MOJ306" s="301"/>
      <c r="MOK306" s="301"/>
      <c r="MOL306" s="301"/>
      <c r="MOM306" s="301"/>
      <c r="MON306" s="301"/>
      <c r="MOO306" s="301"/>
      <c r="MOP306" s="301"/>
      <c r="MOQ306" s="301"/>
      <c r="MOR306" s="301"/>
      <c r="MOS306" s="301"/>
      <c r="MOT306" s="301"/>
      <c r="MOU306" s="301"/>
      <c r="MOV306" s="301"/>
      <c r="MOW306" s="301"/>
      <c r="MOX306" s="301"/>
      <c r="MOY306" s="301"/>
      <c r="MOZ306" s="301"/>
      <c r="MPA306" s="301"/>
      <c r="MPB306" s="301"/>
      <c r="MPC306" s="301"/>
      <c r="MPD306" s="301"/>
      <c r="MPE306" s="301"/>
      <c r="MPF306" s="301"/>
      <c r="MPG306" s="301"/>
      <c r="MPH306" s="301"/>
      <c r="MPI306" s="301"/>
      <c r="MPJ306" s="301"/>
      <c r="MPK306" s="301"/>
      <c r="MPL306" s="301"/>
      <c r="MPM306" s="301"/>
      <c r="MPN306" s="301"/>
      <c r="MPO306" s="301"/>
      <c r="MPP306" s="301"/>
      <c r="MPQ306" s="301"/>
      <c r="MPR306" s="301"/>
      <c r="MPS306" s="301"/>
      <c r="MPT306" s="301"/>
      <c r="MPU306" s="301"/>
      <c r="MPV306" s="301"/>
      <c r="MPW306" s="301"/>
      <c r="MPX306" s="301"/>
      <c r="MPY306" s="301"/>
      <c r="MPZ306" s="301"/>
      <c r="MQA306" s="301"/>
      <c r="MQB306" s="301"/>
      <c r="MQC306" s="301"/>
      <c r="MQD306" s="301"/>
      <c r="MQE306" s="301"/>
      <c r="MQF306" s="301"/>
      <c r="MQG306" s="301"/>
      <c r="MQH306" s="301"/>
      <c r="MQI306" s="301"/>
      <c r="MQJ306" s="301"/>
      <c r="MQK306" s="301"/>
      <c r="MQL306" s="301"/>
      <c r="MQM306" s="301"/>
      <c r="MQN306" s="301"/>
      <c r="MQO306" s="301"/>
      <c r="MQP306" s="301"/>
      <c r="MQQ306" s="301"/>
      <c r="MQR306" s="301"/>
      <c r="MQS306" s="301"/>
      <c r="MQT306" s="301"/>
      <c r="MQU306" s="301"/>
      <c r="MQV306" s="301"/>
      <c r="MQW306" s="301"/>
      <c r="MQX306" s="301"/>
      <c r="MQY306" s="301"/>
      <c r="MQZ306" s="301"/>
      <c r="MRA306" s="301"/>
      <c r="MRB306" s="301"/>
      <c r="MRC306" s="301"/>
      <c r="MRD306" s="301"/>
      <c r="MRE306" s="301"/>
      <c r="MRF306" s="301"/>
      <c r="MRG306" s="301"/>
      <c r="MRH306" s="301"/>
      <c r="MRI306" s="301"/>
      <c r="MRJ306" s="301"/>
      <c r="MRK306" s="301"/>
      <c r="MRL306" s="301"/>
      <c r="MRM306" s="301"/>
      <c r="MRN306" s="301"/>
      <c r="MRO306" s="301"/>
      <c r="MRP306" s="301"/>
      <c r="MRQ306" s="301"/>
      <c r="MRR306" s="301"/>
      <c r="MRS306" s="301"/>
      <c r="MRT306" s="301"/>
      <c r="MRU306" s="301"/>
      <c r="MRV306" s="301"/>
      <c r="MRW306" s="301"/>
      <c r="MRX306" s="301"/>
      <c r="MRY306" s="301"/>
      <c r="MRZ306" s="301"/>
      <c r="MSA306" s="301"/>
      <c r="MSB306" s="301"/>
      <c r="MSC306" s="301"/>
      <c r="MSD306" s="301"/>
      <c r="MSE306" s="301"/>
      <c r="MSF306" s="301"/>
      <c r="MSG306" s="301"/>
      <c r="MSH306" s="301"/>
      <c r="MSI306" s="301"/>
      <c r="MSJ306" s="301"/>
      <c r="MSK306" s="301"/>
      <c r="MSL306" s="301"/>
      <c r="MSM306" s="301"/>
      <c r="MSN306" s="301"/>
      <c r="MSO306" s="301"/>
      <c r="MSP306" s="301"/>
      <c r="MSQ306" s="301"/>
      <c r="MSR306" s="301"/>
      <c r="MSS306" s="301"/>
      <c r="MST306" s="301"/>
      <c r="MSU306" s="301"/>
      <c r="MSV306" s="301"/>
      <c r="MSW306" s="301"/>
      <c r="MSX306" s="301"/>
      <c r="MSY306" s="301"/>
      <c r="MSZ306" s="301"/>
      <c r="MTA306" s="301"/>
      <c r="MTB306" s="301"/>
      <c r="MTC306" s="301"/>
      <c r="MTD306" s="301"/>
      <c r="MTE306" s="301"/>
      <c r="MTF306" s="301"/>
      <c r="MTG306" s="301"/>
      <c r="MTH306" s="301"/>
      <c r="MTI306" s="301"/>
      <c r="MTJ306" s="301"/>
      <c r="MTK306" s="301"/>
      <c r="MTL306" s="301"/>
      <c r="MTM306" s="301"/>
      <c r="MTN306" s="301"/>
      <c r="MTO306" s="301"/>
      <c r="MTP306" s="301"/>
      <c r="MTQ306" s="301"/>
      <c r="MTR306" s="301"/>
      <c r="MTS306" s="301"/>
      <c r="MTT306" s="301"/>
      <c r="MTU306" s="301"/>
      <c r="MTV306" s="301"/>
      <c r="MTW306" s="301"/>
      <c r="MTX306" s="301"/>
      <c r="MTY306" s="301"/>
      <c r="MTZ306" s="301"/>
      <c r="MUA306" s="301"/>
      <c r="MUB306" s="301"/>
      <c r="MUC306" s="301"/>
      <c r="MUD306" s="301"/>
      <c r="MUE306" s="301"/>
      <c r="MUF306" s="301"/>
      <c r="MUG306" s="301"/>
      <c r="MUH306" s="301"/>
      <c r="MUI306" s="301"/>
      <c r="MUJ306" s="301"/>
      <c r="MUK306" s="301"/>
      <c r="MUL306" s="301"/>
      <c r="MUM306" s="301"/>
      <c r="MUN306" s="301"/>
      <c r="MUO306" s="301"/>
      <c r="MUP306" s="301"/>
      <c r="MUQ306" s="301"/>
      <c r="MUR306" s="301"/>
      <c r="MUS306" s="301"/>
      <c r="MUT306" s="301"/>
      <c r="MUU306" s="301"/>
      <c r="MUV306" s="301"/>
      <c r="MUW306" s="301"/>
      <c r="MUX306" s="301"/>
      <c r="MUY306" s="301"/>
      <c r="MUZ306" s="301"/>
      <c r="MVA306" s="301"/>
      <c r="MVB306" s="301"/>
      <c r="MVC306" s="301"/>
      <c r="MVD306" s="301"/>
      <c r="MVE306" s="301"/>
      <c r="MVF306" s="301"/>
      <c r="MVG306" s="301"/>
      <c r="MVH306" s="301"/>
      <c r="MVI306" s="301"/>
      <c r="MVJ306" s="301"/>
      <c r="MVK306" s="301"/>
      <c r="MVL306" s="301"/>
      <c r="MVM306" s="301"/>
      <c r="MVN306" s="301"/>
      <c r="MVO306" s="301"/>
      <c r="MVP306" s="301"/>
      <c r="MVQ306" s="301"/>
      <c r="MVR306" s="301"/>
      <c r="MVS306" s="301"/>
      <c r="MVT306" s="301"/>
      <c r="MVU306" s="301"/>
      <c r="MVV306" s="301"/>
      <c r="MVW306" s="301"/>
      <c r="MVX306" s="301"/>
      <c r="MVY306" s="301"/>
      <c r="MVZ306" s="301"/>
      <c r="MWA306" s="301"/>
      <c r="MWB306" s="301"/>
      <c r="MWC306" s="301"/>
      <c r="MWD306" s="301"/>
      <c r="MWE306" s="301"/>
      <c r="MWF306" s="301"/>
      <c r="MWG306" s="301"/>
      <c r="MWH306" s="301"/>
      <c r="MWI306" s="301"/>
      <c r="MWJ306" s="301"/>
      <c r="MWK306" s="301"/>
      <c r="MWL306" s="301"/>
      <c r="MWM306" s="301"/>
      <c r="MWN306" s="301"/>
      <c r="MWO306" s="301"/>
      <c r="MWP306" s="301"/>
      <c r="MWQ306" s="301"/>
      <c r="MWR306" s="301"/>
      <c r="MWS306" s="301"/>
      <c r="MWT306" s="301"/>
      <c r="MWU306" s="301"/>
      <c r="MWV306" s="301"/>
      <c r="MWW306" s="301"/>
      <c r="MWX306" s="301"/>
      <c r="MWY306" s="301"/>
      <c r="MWZ306" s="301"/>
      <c r="MXA306" s="301"/>
      <c r="MXB306" s="301"/>
      <c r="MXC306" s="301"/>
      <c r="MXD306" s="301"/>
      <c r="MXE306" s="301"/>
      <c r="MXF306" s="301"/>
      <c r="MXG306" s="301"/>
      <c r="MXH306" s="301"/>
      <c r="MXI306" s="301"/>
      <c r="MXJ306" s="301"/>
      <c r="MXK306" s="301"/>
      <c r="MXL306" s="301"/>
      <c r="MXM306" s="301"/>
      <c r="MXN306" s="301"/>
      <c r="MXO306" s="301"/>
      <c r="MXP306" s="301"/>
      <c r="MXQ306" s="301"/>
      <c r="MXR306" s="301"/>
      <c r="MXS306" s="301"/>
      <c r="MXT306" s="301"/>
      <c r="MXU306" s="301"/>
      <c r="MXV306" s="301"/>
      <c r="MXW306" s="301"/>
      <c r="MXX306" s="301"/>
      <c r="MXY306" s="301"/>
      <c r="MXZ306" s="301"/>
      <c r="MYA306" s="301"/>
      <c r="MYB306" s="301"/>
      <c r="MYC306" s="301"/>
      <c r="MYD306" s="301"/>
      <c r="MYE306" s="301"/>
      <c r="MYF306" s="301"/>
      <c r="MYG306" s="301"/>
      <c r="MYH306" s="301"/>
      <c r="MYI306" s="301"/>
      <c r="MYJ306" s="301"/>
      <c r="MYK306" s="301"/>
      <c r="MYL306" s="301"/>
      <c r="MYM306" s="301"/>
      <c r="MYN306" s="301"/>
      <c r="MYO306" s="301"/>
      <c r="MYP306" s="301"/>
      <c r="MYQ306" s="301"/>
      <c r="MYR306" s="301"/>
      <c r="MYS306" s="301"/>
      <c r="MYT306" s="301"/>
      <c r="MYU306" s="301"/>
      <c r="MYV306" s="301"/>
      <c r="MYW306" s="301"/>
      <c r="MYX306" s="301"/>
      <c r="MYY306" s="301"/>
      <c r="MYZ306" s="301"/>
      <c r="MZA306" s="301"/>
      <c r="MZB306" s="301"/>
      <c r="MZC306" s="301"/>
      <c r="MZD306" s="301"/>
      <c r="MZE306" s="301"/>
      <c r="MZF306" s="301"/>
      <c r="MZG306" s="301"/>
      <c r="MZH306" s="301"/>
      <c r="MZI306" s="301"/>
      <c r="MZJ306" s="301"/>
      <c r="MZK306" s="301"/>
      <c r="MZL306" s="301"/>
      <c r="MZM306" s="301"/>
      <c r="MZN306" s="301"/>
      <c r="MZO306" s="301"/>
      <c r="MZP306" s="301"/>
      <c r="MZQ306" s="301"/>
      <c r="MZR306" s="301"/>
      <c r="MZS306" s="301"/>
      <c r="MZT306" s="301"/>
      <c r="MZU306" s="301"/>
      <c r="MZV306" s="301"/>
      <c r="MZW306" s="301"/>
      <c r="MZX306" s="301"/>
      <c r="MZY306" s="301"/>
      <c r="MZZ306" s="301"/>
      <c r="NAA306" s="301"/>
      <c r="NAB306" s="301"/>
      <c r="NAC306" s="301"/>
      <c r="NAD306" s="301"/>
      <c r="NAE306" s="301"/>
      <c r="NAF306" s="301"/>
      <c r="NAG306" s="301"/>
      <c r="NAH306" s="301"/>
      <c r="NAI306" s="301"/>
      <c r="NAJ306" s="301"/>
      <c r="NAK306" s="301"/>
      <c r="NAL306" s="301"/>
      <c r="NAM306" s="301"/>
      <c r="NAN306" s="301"/>
      <c r="NAO306" s="301"/>
      <c r="NAP306" s="301"/>
      <c r="NAQ306" s="301"/>
      <c r="NAR306" s="301"/>
      <c r="NAS306" s="301"/>
      <c r="NAT306" s="301"/>
      <c r="NAU306" s="301"/>
      <c r="NAV306" s="301"/>
      <c r="NAW306" s="301"/>
      <c r="NAX306" s="301"/>
      <c r="NAY306" s="301"/>
      <c r="NAZ306" s="301"/>
      <c r="NBA306" s="301"/>
      <c r="NBB306" s="301"/>
      <c r="NBC306" s="301"/>
      <c r="NBD306" s="301"/>
      <c r="NBE306" s="301"/>
      <c r="NBF306" s="301"/>
      <c r="NBG306" s="301"/>
      <c r="NBH306" s="301"/>
      <c r="NBI306" s="301"/>
      <c r="NBJ306" s="301"/>
      <c r="NBK306" s="301"/>
      <c r="NBL306" s="301"/>
      <c r="NBM306" s="301"/>
      <c r="NBN306" s="301"/>
      <c r="NBO306" s="301"/>
      <c r="NBP306" s="301"/>
      <c r="NBQ306" s="301"/>
      <c r="NBR306" s="301"/>
      <c r="NBS306" s="301"/>
      <c r="NBT306" s="301"/>
      <c r="NBU306" s="301"/>
      <c r="NBV306" s="301"/>
      <c r="NBW306" s="301"/>
      <c r="NBX306" s="301"/>
      <c r="NBY306" s="301"/>
      <c r="NBZ306" s="301"/>
      <c r="NCA306" s="301"/>
      <c r="NCB306" s="301"/>
      <c r="NCC306" s="301"/>
      <c r="NCD306" s="301"/>
      <c r="NCE306" s="301"/>
      <c r="NCF306" s="301"/>
      <c r="NCG306" s="301"/>
      <c r="NCH306" s="301"/>
      <c r="NCI306" s="301"/>
      <c r="NCJ306" s="301"/>
      <c r="NCK306" s="301"/>
      <c r="NCL306" s="301"/>
      <c r="NCM306" s="301"/>
      <c r="NCN306" s="301"/>
      <c r="NCO306" s="301"/>
      <c r="NCP306" s="301"/>
      <c r="NCQ306" s="301"/>
      <c r="NCR306" s="301"/>
      <c r="NCS306" s="301"/>
      <c r="NCT306" s="301"/>
      <c r="NCU306" s="301"/>
      <c r="NCV306" s="301"/>
      <c r="NCW306" s="301"/>
      <c r="NCX306" s="301"/>
      <c r="NCY306" s="301"/>
      <c r="NCZ306" s="301"/>
      <c r="NDA306" s="301"/>
      <c r="NDB306" s="301"/>
      <c r="NDC306" s="301"/>
      <c r="NDD306" s="301"/>
      <c r="NDE306" s="301"/>
      <c r="NDF306" s="301"/>
      <c r="NDG306" s="301"/>
      <c r="NDH306" s="301"/>
      <c r="NDI306" s="301"/>
      <c r="NDJ306" s="301"/>
      <c r="NDK306" s="301"/>
      <c r="NDL306" s="301"/>
      <c r="NDM306" s="301"/>
      <c r="NDN306" s="301"/>
      <c r="NDO306" s="301"/>
      <c r="NDP306" s="301"/>
      <c r="NDQ306" s="301"/>
      <c r="NDR306" s="301"/>
      <c r="NDS306" s="301"/>
      <c r="NDT306" s="301"/>
      <c r="NDU306" s="301"/>
      <c r="NDV306" s="301"/>
      <c r="NDW306" s="301"/>
      <c r="NDX306" s="301"/>
      <c r="NDY306" s="301"/>
      <c r="NDZ306" s="301"/>
      <c r="NEA306" s="301"/>
      <c r="NEB306" s="301"/>
      <c r="NEC306" s="301"/>
      <c r="NED306" s="301"/>
      <c r="NEE306" s="301"/>
      <c r="NEF306" s="301"/>
      <c r="NEG306" s="301"/>
      <c r="NEH306" s="301"/>
      <c r="NEI306" s="301"/>
      <c r="NEJ306" s="301"/>
      <c r="NEK306" s="301"/>
      <c r="NEL306" s="301"/>
      <c r="NEM306" s="301"/>
      <c r="NEN306" s="301"/>
      <c r="NEO306" s="301"/>
      <c r="NEP306" s="301"/>
      <c r="NEQ306" s="301"/>
      <c r="NER306" s="301"/>
      <c r="NES306" s="301"/>
      <c r="NET306" s="301"/>
      <c r="NEU306" s="301"/>
      <c r="NEV306" s="301"/>
      <c r="NEW306" s="301"/>
      <c r="NEX306" s="301"/>
      <c r="NEY306" s="301"/>
      <c r="NEZ306" s="301"/>
      <c r="NFA306" s="301"/>
      <c r="NFB306" s="301"/>
      <c r="NFC306" s="301"/>
      <c r="NFD306" s="301"/>
      <c r="NFE306" s="301"/>
      <c r="NFF306" s="301"/>
      <c r="NFG306" s="301"/>
      <c r="NFH306" s="301"/>
      <c r="NFI306" s="301"/>
      <c r="NFJ306" s="301"/>
      <c r="NFK306" s="301"/>
      <c r="NFL306" s="301"/>
      <c r="NFM306" s="301"/>
      <c r="NFN306" s="301"/>
      <c r="NFO306" s="301"/>
      <c r="NFP306" s="301"/>
      <c r="NFQ306" s="301"/>
      <c r="NFR306" s="301"/>
      <c r="NFS306" s="301"/>
      <c r="NFT306" s="301"/>
      <c r="NFU306" s="301"/>
      <c r="NFV306" s="301"/>
      <c r="NFW306" s="301"/>
      <c r="NFX306" s="301"/>
      <c r="NFY306" s="301"/>
      <c r="NFZ306" s="301"/>
      <c r="NGA306" s="301"/>
      <c r="NGB306" s="301"/>
      <c r="NGC306" s="301"/>
      <c r="NGD306" s="301"/>
      <c r="NGE306" s="301"/>
      <c r="NGF306" s="301"/>
      <c r="NGG306" s="301"/>
      <c r="NGH306" s="301"/>
      <c r="NGI306" s="301"/>
      <c r="NGJ306" s="301"/>
      <c r="NGK306" s="301"/>
      <c r="NGL306" s="301"/>
      <c r="NGM306" s="301"/>
      <c r="NGN306" s="301"/>
      <c r="NGO306" s="301"/>
      <c r="NGP306" s="301"/>
      <c r="NGQ306" s="301"/>
      <c r="NGR306" s="301"/>
      <c r="NGS306" s="301"/>
      <c r="NGT306" s="301"/>
      <c r="NGU306" s="301"/>
      <c r="NGV306" s="301"/>
      <c r="NGW306" s="301"/>
      <c r="NGX306" s="301"/>
      <c r="NGY306" s="301"/>
      <c r="NGZ306" s="301"/>
      <c r="NHA306" s="301"/>
      <c r="NHB306" s="301"/>
      <c r="NHC306" s="301"/>
      <c r="NHD306" s="301"/>
      <c r="NHE306" s="301"/>
      <c r="NHF306" s="301"/>
      <c r="NHG306" s="301"/>
      <c r="NHH306" s="301"/>
      <c r="NHI306" s="301"/>
      <c r="NHJ306" s="301"/>
      <c r="NHK306" s="301"/>
      <c r="NHL306" s="301"/>
      <c r="NHM306" s="301"/>
      <c r="NHN306" s="301"/>
      <c r="NHO306" s="301"/>
      <c r="NHP306" s="301"/>
      <c r="NHQ306" s="301"/>
      <c r="NHR306" s="301"/>
      <c r="NHS306" s="301"/>
      <c r="NHT306" s="301"/>
      <c r="NHU306" s="301"/>
      <c r="NHV306" s="301"/>
      <c r="NHW306" s="301"/>
      <c r="NHX306" s="301"/>
      <c r="NHY306" s="301"/>
      <c r="NHZ306" s="301"/>
      <c r="NIA306" s="301"/>
      <c r="NIB306" s="301"/>
      <c r="NIC306" s="301"/>
      <c r="NID306" s="301"/>
      <c r="NIE306" s="301"/>
      <c r="NIF306" s="301"/>
      <c r="NIG306" s="301"/>
      <c r="NIH306" s="301"/>
      <c r="NII306" s="301"/>
      <c r="NIJ306" s="301"/>
      <c r="NIK306" s="301"/>
      <c r="NIL306" s="301"/>
      <c r="NIM306" s="301"/>
      <c r="NIN306" s="301"/>
      <c r="NIO306" s="301"/>
      <c r="NIP306" s="301"/>
      <c r="NIQ306" s="301"/>
      <c r="NIR306" s="301"/>
      <c r="NIS306" s="301"/>
      <c r="NIT306" s="301"/>
      <c r="NIU306" s="301"/>
      <c r="NIV306" s="301"/>
      <c r="NIW306" s="301"/>
      <c r="NIX306" s="301"/>
      <c r="NIY306" s="301"/>
      <c r="NIZ306" s="301"/>
      <c r="NJA306" s="301"/>
      <c r="NJB306" s="301"/>
      <c r="NJC306" s="301"/>
      <c r="NJD306" s="301"/>
      <c r="NJE306" s="301"/>
      <c r="NJF306" s="301"/>
      <c r="NJG306" s="301"/>
      <c r="NJH306" s="301"/>
      <c r="NJI306" s="301"/>
      <c r="NJJ306" s="301"/>
      <c r="NJK306" s="301"/>
      <c r="NJL306" s="301"/>
      <c r="NJM306" s="301"/>
      <c r="NJN306" s="301"/>
      <c r="NJO306" s="301"/>
      <c r="NJP306" s="301"/>
      <c r="NJQ306" s="301"/>
      <c r="NJR306" s="301"/>
      <c r="NJS306" s="301"/>
      <c r="NJT306" s="301"/>
      <c r="NJU306" s="301"/>
      <c r="NJV306" s="301"/>
      <c r="NJW306" s="301"/>
      <c r="NJX306" s="301"/>
      <c r="NJY306" s="301"/>
      <c r="NJZ306" s="301"/>
      <c r="NKA306" s="301"/>
      <c r="NKB306" s="301"/>
      <c r="NKC306" s="301"/>
      <c r="NKD306" s="301"/>
      <c r="NKE306" s="301"/>
      <c r="NKF306" s="301"/>
      <c r="NKG306" s="301"/>
      <c r="NKH306" s="301"/>
      <c r="NKI306" s="301"/>
      <c r="NKJ306" s="301"/>
      <c r="NKK306" s="301"/>
      <c r="NKL306" s="301"/>
      <c r="NKM306" s="301"/>
      <c r="NKN306" s="301"/>
      <c r="NKO306" s="301"/>
      <c r="NKP306" s="301"/>
      <c r="NKQ306" s="301"/>
      <c r="NKR306" s="301"/>
      <c r="NKS306" s="301"/>
      <c r="NKT306" s="301"/>
      <c r="NKU306" s="301"/>
      <c r="NKV306" s="301"/>
      <c r="NKW306" s="301"/>
      <c r="NKX306" s="301"/>
      <c r="NKY306" s="301"/>
      <c r="NKZ306" s="301"/>
      <c r="NLA306" s="301"/>
      <c r="NLB306" s="301"/>
      <c r="NLC306" s="301"/>
      <c r="NLD306" s="301"/>
      <c r="NLE306" s="301"/>
      <c r="NLF306" s="301"/>
      <c r="NLG306" s="301"/>
      <c r="NLH306" s="301"/>
      <c r="NLI306" s="301"/>
      <c r="NLJ306" s="301"/>
      <c r="NLK306" s="301"/>
      <c r="NLL306" s="301"/>
      <c r="NLM306" s="301"/>
      <c r="NLN306" s="301"/>
      <c r="NLO306" s="301"/>
      <c r="NLP306" s="301"/>
      <c r="NLQ306" s="301"/>
      <c r="NLR306" s="301"/>
      <c r="NLS306" s="301"/>
      <c r="NLT306" s="301"/>
      <c r="NLU306" s="301"/>
      <c r="NLV306" s="301"/>
      <c r="NLW306" s="301"/>
      <c r="NLX306" s="301"/>
      <c r="NLY306" s="301"/>
      <c r="NLZ306" s="301"/>
      <c r="NMA306" s="301"/>
      <c r="NMB306" s="301"/>
      <c r="NMC306" s="301"/>
      <c r="NMD306" s="301"/>
      <c r="NME306" s="301"/>
      <c r="NMF306" s="301"/>
      <c r="NMG306" s="301"/>
      <c r="NMH306" s="301"/>
      <c r="NMI306" s="301"/>
      <c r="NMJ306" s="301"/>
      <c r="NMK306" s="301"/>
      <c r="NML306" s="301"/>
      <c r="NMM306" s="301"/>
      <c r="NMN306" s="301"/>
      <c r="NMO306" s="301"/>
      <c r="NMP306" s="301"/>
      <c r="NMQ306" s="301"/>
      <c r="NMR306" s="301"/>
      <c r="NMS306" s="301"/>
      <c r="NMT306" s="301"/>
      <c r="NMU306" s="301"/>
      <c r="NMV306" s="301"/>
      <c r="NMW306" s="301"/>
      <c r="NMX306" s="301"/>
      <c r="NMY306" s="301"/>
      <c r="NMZ306" s="301"/>
      <c r="NNA306" s="301"/>
      <c r="NNB306" s="301"/>
      <c r="NNC306" s="301"/>
      <c r="NND306" s="301"/>
      <c r="NNE306" s="301"/>
      <c r="NNF306" s="301"/>
      <c r="NNG306" s="301"/>
      <c r="NNH306" s="301"/>
      <c r="NNI306" s="301"/>
      <c r="NNJ306" s="301"/>
      <c r="NNK306" s="301"/>
      <c r="NNL306" s="301"/>
      <c r="NNM306" s="301"/>
      <c r="NNN306" s="301"/>
      <c r="NNO306" s="301"/>
      <c r="NNP306" s="301"/>
      <c r="NNQ306" s="301"/>
      <c r="NNR306" s="301"/>
      <c r="NNS306" s="301"/>
      <c r="NNT306" s="301"/>
      <c r="NNU306" s="301"/>
      <c r="NNV306" s="301"/>
      <c r="NNW306" s="301"/>
      <c r="NNX306" s="301"/>
      <c r="NNY306" s="301"/>
      <c r="NNZ306" s="301"/>
      <c r="NOA306" s="301"/>
      <c r="NOB306" s="301"/>
      <c r="NOC306" s="301"/>
      <c r="NOD306" s="301"/>
      <c r="NOE306" s="301"/>
      <c r="NOF306" s="301"/>
      <c r="NOG306" s="301"/>
      <c r="NOH306" s="301"/>
      <c r="NOI306" s="301"/>
      <c r="NOJ306" s="301"/>
      <c r="NOK306" s="301"/>
      <c r="NOL306" s="301"/>
      <c r="NOM306" s="301"/>
      <c r="NON306" s="301"/>
      <c r="NOO306" s="301"/>
      <c r="NOP306" s="301"/>
      <c r="NOQ306" s="301"/>
      <c r="NOR306" s="301"/>
      <c r="NOS306" s="301"/>
      <c r="NOT306" s="301"/>
      <c r="NOU306" s="301"/>
      <c r="NOV306" s="301"/>
      <c r="NOW306" s="301"/>
      <c r="NOX306" s="301"/>
      <c r="NOY306" s="301"/>
      <c r="NOZ306" s="301"/>
      <c r="NPA306" s="301"/>
      <c r="NPB306" s="301"/>
      <c r="NPC306" s="301"/>
      <c r="NPD306" s="301"/>
      <c r="NPE306" s="301"/>
      <c r="NPF306" s="301"/>
      <c r="NPG306" s="301"/>
      <c r="NPH306" s="301"/>
      <c r="NPI306" s="301"/>
      <c r="NPJ306" s="301"/>
      <c r="NPK306" s="301"/>
      <c r="NPL306" s="301"/>
      <c r="NPM306" s="301"/>
      <c r="NPN306" s="301"/>
      <c r="NPO306" s="301"/>
      <c r="NPP306" s="301"/>
      <c r="NPQ306" s="301"/>
      <c r="NPR306" s="301"/>
      <c r="NPS306" s="301"/>
      <c r="NPT306" s="301"/>
      <c r="NPU306" s="301"/>
      <c r="NPV306" s="301"/>
      <c r="NPW306" s="301"/>
      <c r="NPX306" s="301"/>
      <c r="NPY306" s="301"/>
      <c r="NPZ306" s="301"/>
      <c r="NQA306" s="301"/>
      <c r="NQB306" s="301"/>
      <c r="NQC306" s="301"/>
      <c r="NQD306" s="301"/>
      <c r="NQE306" s="301"/>
      <c r="NQF306" s="301"/>
      <c r="NQG306" s="301"/>
      <c r="NQH306" s="301"/>
      <c r="NQI306" s="301"/>
      <c r="NQJ306" s="301"/>
      <c r="NQK306" s="301"/>
      <c r="NQL306" s="301"/>
      <c r="NQM306" s="301"/>
      <c r="NQN306" s="301"/>
      <c r="NQO306" s="301"/>
      <c r="NQP306" s="301"/>
      <c r="NQQ306" s="301"/>
      <c r="NQR306" s="301"/>
      <c r="NQS306" s="301"/>
      <c r="NQT306" s="301"/>
      <c r="NQU306" s="301"/>
      <c r="NQV306" s="301"/>
      <c r="NQW306" s="301"/>
      <c r="NQX306" s="301"/>
      <c r="NQY306" s="301"/>
      <c r="NQZ306" s="301"/>
      <c r="NRA306" s="301"/>
      <c r="NRB306" s="301"/>
      <c r="NRC306" s="301"/>
      <c r="NRD306" s="301"/>
      <c r="NRE306" s="301"/>
      <c r="NRF306" s="301"/>
      <c r="NRG306" s="301"/>
      <c r="NRH306" s="301"/>
      <c r="NRI306" s="301"/>
      <c r="NRJ306" s="301"/>
      <c r="NRK306" s="301"/>
      <c r="NRL306" s="301"/>
      <c r="NRM306" s="301"/>
      <c r="NRN306" s="301"/>
      <c r="NRO306" s="301"/>
      <c r="NRP306" s="301"/>
      <c r="NRQ306" s="301"/>
      <c r="NRR306" s="301"/>
      <c r="NRS306" s="301"/>
      <c r="NRT306" s="301"/>
      <c r="NRU306" s="301"/>
      <c r="NRV306" s="301"/>
      <c r="NRW306" s="301"/>
      <c r="NRX306" s="301"/>
      <c r="NRY306" s="301"/>
      <c r="NRZ306" s="301"/>
      <c r="NSA306" s="301"/>
      <c r="NSB306" s="301"/>
      <c r="NSC306" s="301"/>
      <c r="NSD306" s="301"/>
      <c r="NSE306" s="301"/>
      <c r="NSF306" s="301"/>
      <c r="NSG306" s="301"/>
      <c r="NSH306" s="301"/>
      <c r="NSI306" s="301"/>
      <c r="NSJ306" s="301"/>
      <c r="NSK306" s="301"/>
      <c r="NSL306" s="301"/>
      <c r="NSM306" s="301"/>
      <c r="NSN306" s="301"/>
      <c r="NSO306" s="301"/>
      <c r="NSP306" s="301"/>
      <c r="NSQ306" s="301"/>
      <c r="NSR306" s="301"/>
      <c r="NSS306" s="301"/>
      <c r="NST306" s="301"/>
      <c r="NSU306" s="301"/>
      <c r="NSV306" s="301"/>
      <c r="NSW306" s="301"/>
      <c r="NSX306" s="301"/>
      <c r="NSY306" s="301"/>
      <c r="NSZ306" s="301"/>
      <c r="NTA306" s="301"/>
      <c r="NTB306" s="301"/>
      <c r="NTC306" s="301"/>
      <c r="NTD306" s="301"/>
      <c r="NTE306" s="301"/>
      <c r="NTF306" s="301"/>
      <c r="NTG306" s="301"/>
      <c r="NTH306" s="301"/>
      <c r="NTI306" s="301"/>
      <c r="NTJ306" s="301"/>
      <c r="NTK306" s="301"/>
      <c r="NTL306" s="301"/>
      <c r="NTM306" s="301"/>
      <c r="NTN306" s="301"/>
      <c r="NTO306" s="301"/>
      <c r="NTP306" s="301"/>
      <c r="NTQ306" s="301"/>
      <c r="NTR306" s="301"/>
      <c r="NTS306" s="301"/>
      <c r="NTT306" s="301"/>
      <c r="NTU306" s="301"/>
      <c r="NTV306" s="301"/>
      <c r="NTW306" s="301"/>
      <c r="NTX306" s="301"/>
      <c r="NTY306" s="301"/>
      <c r="NTZ306" s="301"/>
      <c r="NUA306" s="301"/>
      <c r="NUB306" s="301"/>
      <c r="NUC306" s="301"/>
      <c r="NUD306" s="301"/>
      <c r="NUE306" s="301"/>
      <c r="NUF306" s="301"/>
      <c r="NUG306" s="301"/>
      <c r="NUH306" s="301"/>
      <c r="NUI306" s="301"/>
      <c r="NUJ306" s="301"/>
      <c r="NUK306" s="301"/>
      <c r="NUL306" s="301"/>
      <c r="NUM306" s="301"/>
      <c r="NUN306" s="301"/>
      <c r="NUO306" s="301"/>
      <c r="NUP306" s="301"/>
      <c r="NUQ306" s="301"/>
      <c r="NUR306" s="301"/>
      <c r="NUS306" s="301"/>
      <c r="NUT306" s="301"/>
      <c r="NUU306" s="301"/>
      <c r="NUV306" s="301"/>
      <c r="NUW306" s="301"/>
      <c r="NUX306" s="301"/>
      <c r="NUY306" s="301"/>
      <c r="NUZ306" s="301"/>
      <c r="NVA306" s="301"/>
      <c r="NVB306" s="301"/>
      <c r="NVC306" s="301"/>
      <c r="NVD306" s="301"/>
      <c r="NVE306" s="301"/>
      <c r="NVF306" s="301"/>
      <c r="NVG306" s="301"/>
      <c r="NVH306" s="301"/>
      <c r="NVI306" s="301"/>
      <c r="NVJ306" s="301"/>
      <c r="NVK306" s="301"/>
      <c r="NVL306" s="301"/>
      <c r="NVM306" s="301"/>
      <c r="NVN306" s="301"/>
      <c r="NVO306" s="301"/>
      <c r="NVP306" s="301"/>
      <c r="NVQ306" s="301"/>
      <c r="NVR306" s="301"/>
      <c r="NVS306" s="301"/>
      <c r="NVT306" s="301"/>
      <c r="NVU306" s="301"/>
      <c r="NVV306" s="301"/>
      <c r="NVW306" s="301"/>
      <c r="NVX306" s="301"/>
      <c r="NVY306" s="301"/>
      <c r="NVZ306" s="301"/>
      <c r="NWA306" s="301"/>
      <c r="NWB306" s="301"/>
      <c r="NWC306" s="301"/>
      <c r="NWD306" s="301"/>
      <c r="NWE306" s="301"/>
      <c r="NWF306" s="301"/>
      <c r="NWG306" s="301"/>
      <c r="NWH306" s="301"/>
      <c r="NWI306" s="301"/>
      <c r="NWJ306" s="301"/>
      <c r="NWK306" s="301"/>
      <c r="NWL306" s="301"/>
      <c r="NWM306" s="301"/>
      <c r="NWN306" s="301"/>
      <c r="NWO306" s="301"/>
      <c r="NWP306" s="301"/>
      <c r="NWQ306" s="301"/>
      <c r="NWR306" s="301"/>
      <c r="NWS306" s="301"/>
      <c r="NWT306" s="301"/>
      <c r="NWU306" s="301"/>
      <c r="NWV306" s="301"/>
      <c r="NWW306" s="301"/>
      <c r="NWX306" s="301"/>
      <c r="NWY306" s="301"/>
      <c r="NWZ306" s="301"/>
      <c r="NXA306" s="301"/>
      <c r="NXB306" s="301"/>
      <c r="NXC306" s="301"/>
      <c r="NXD306" s="301"/>
      <c r="NXE306" s="301"/>
      <c r="NXF306" s="301"/>
      <c r="NXG306" s="301"/>
      <c r="NXH306" s="301"/>
      <c r="NXI306" s="301"/>
      <c r="NXJ306" s="301"/>
      <c r="NXK306" s="301"/>
      <c r="NXL306" s="301"/>
      <c r="NXM306" s="301"/>
      <c r="NXN306" s="301"/>
      <c r="NXO306" s="301"/>
      <c r="NXP306" s="301"/>
      <c r="NXQ306" s="301"/>
      <c r="NXR306" s="301"/>
      <c r="NXS306" s="301"/>
      <c r="NXT306" s="301"/>
      <c r="NXU306" s="301"/>
      <c r="NXV306" s="301"/>
      <c r="NXW306" s="301"/>
      <c r="NXX306" s="301"/>
      <c r="NXY306" s="301"/>
      <c r="NXZ306" s="301"/>
      <c r="NYA306" s="301"/>
      <c r="NYB306" s="301"/>
      <c r="NYC306" s="301"/>
      <c r="NYD306" s="301"/>
      <c r="NYE306" s="301"/>
      <c r="NYF306" s="301"/>
      <c r="NYG306" s="301"/>
      <c r="NYH306" s="301"/>
      <c r="NYI306" s="301"/>
      <c r="NYJ306" s="301"/>
      <c r="NYK306" s="301"/>
      <c r="NYL306" s="301"/>
      <c r="NYM306" s="301"/>
      <c r="NYN306" s="301"/>
      <c r="NYO306" s="301"/>
      <c r="NYP306" s="301"/>
      <c r="NYQ306" s="301"/>
      <c r="NYR306" s="301"/>
      <c r="NYS306" s="301"/>
      <c r="NYT306" s="301"/>
      <c r="NYU306" s="301"/>
      <c r="NYV306" s="301"/>
      <c r="NYW306" s="301"/>
      <c r="NYX306" s="301"/>
      <c r="NYY306" s="301"/>
      <c r="NYZ306" s="301"/>
      <c r="NZA306" s="301"/>
      <c r="NZB306" s="301"/>
      <c r="NZC306" s="301"/>
      <c r="NZD306" s="301"/>
      <c r="NZE306" s="301"/>
      <c r="NZF306" s="301"/>
      <c r="NZG306" s="301"/>
      <c r="NZH306" s="301"/>
      <c r="NZI306" s="301"/>
      <c r="NZJ306" s="301"/>
      <c r="NZK306" s="301"/>
      <c r="NZL306" s="301"/>
      <c r="NZM306" s="301"/>
      <c r="NZN306" s="301"/>
      <c r="NZO306" s="301"/>
      <c r="NZP306" s="301"/>
      <c r="NZQ306" s="301"/>
      <c r="NZR306" s="301"/>
      <c r="NZS306" s="301"/>
      <c r="NZT306" s="301"/>
      <c r="NZU306" s="301"/>
      <c r="NZV306" s="301"/>
      <c r="NZW306" s="301"/>
      <c r="NZX306" s="301"/>
      <c r="NZY306" s="301"/>
      <c r="NZZ306" s="301"/>
      <c r="OAA306" s="301"/>
      <c r="OAB306" s="301"/>
      <c r="OAC306" s="301"/>
      <c r="OAD306" s="301"/>
      <c r="OAE306" s="301"/>
      <c r="OAF306" s="301"/>
      <c r="OAG306" s="301"/>
      <c r="OAH306" s="301"/>
      <c r="OAI306" s="301"/>
      <c r="OAJ306" s="301"/>
      <c r="OAK306" s="301"/>
      <c r="OAL306" s="301"/>
      <c r="OAM306" s="301"/>
      <c r="OAN306" s="301"/>
      <c r="OAO306" s="301"/>
      <c r="OAP306" s="301"/>
      <c r="OAQ306" s="301"/>
      <c r="OAR306" s="301"/>
      <c r="OAS306" s="301"/>
      <c r="OAT306" s="301"/>
      <c r="OAU306" s="301"/>
      <c r="OAV306" s="301"/>
      <c r="OAW306" s="301"/>
      <c r="OAX306" s="301"/>
      <c r="OAY306" s="301"/>
      <c r="OAZ306" s="301"/>
      <c r="OBA306" s="301"/>
      <c r="OBB306" s="301"/>
      <c r="OBC306" s="301"/>
      <c r="OBD306" s="301"/>
      <c r="OBE306" s="301"/>
      <c r="OBF306" s="301"/>
      <c r="OBG306" s="301"/>
      <c r="OBH306" s="301"/>
      <c r="OBI306" s="301"/>
      <c r="OBJ306" s="301"/>
      <c r="OBK306" s="301"/>
      <c r="OBL306" s="301"/>
      <c r="OBM306" s="301"/>
      <c r="OBN306" s="301"/>
      <c r="OBO306" s="301"/>
      <c r="OBP306" s="301"/>
      <c r="OBQ306" s="301"/>
      <c r="OBR306" s="301"/>
      <c r="OBS306" s="301"/>
      <c r="OBT306" s="301"/>
      <c r="OBU306" s="301"/>
      <c r="OBV306" s="301"/>
      <c r="OBW306" s="301"/>
      <c r="OBX306" s="301"/>
      <c r="OBY306" s="301"/>
      <c r="OBZ306" s="301"/>
      <c r="OCA306" s="301"/>
      <c r="OCB306" s="301"/>
      <c r="OCC306" s="301"/>
      <c r="OCD306" s="301"/>
      <c r="OCE306" s="301"/>
      <c r="OCF306" s="301"/>
      <c r="OCG306" s="301"/>
      <c r="OCH306" s="301"/>
      <c r="OCI306" s="301"/>
      <c r="OCJ306" s="301"/>
      <c r="OCK306" s="301"/>
      <c r="OCL306" s="301"/>
      <c r="OCM306" s="301"/>
      <c r="OCN306" s="301"/>
      <c r="OCO306" s="301"/>
      <c r="OCP306" s="301"/>
      <c r="OCQ306" s="301"/>
      <c r="OCR306" s="301"/>
      <c r="OCS306" s="301"/>
      <c r="OCT306" s="301"/>
      <c r="OCU306" s="301"/>
      <c r="OCV306" s="301"/>
      <c r="OCW306" s="301"/>
      <c r="OCX306" s="301"/>
      <c r="OCY306" s="301"/>
      <c r="OCZ306" s="301"/>
      <c r="ODA306" s="301"/>
      <c r="ODB306" s="301"/>
      <c r="ODC306" s="301"/>
      <c r="ODD306" s="301"/>
      <c r="ODE306" s="301"/>
      <c r="ODF306" s="301"/>
      <c r="ODG306" s="301"/>
      <c r="ODH306" s="301"/>
      <c r="ODI306" s="301"/>
      <c r="ODJ306" s="301"/>
      <c r="ODK306" s="301"/>
      <c r="ODL306" s="301"/>
      <c r="ODM306" s="301"/>
      <c r="ODN306" s="301"/>
      <c r="ODO306" s="301"/>
      <c r="ODP306" s="301"/>
      <c r="ODQ306" s="301"/>
      <c r="ODR306" s="301"/>
      <c r="ODS306" s="301"/>
      <c r="ODT306" s="301"/>
      <c r="ODU306" s="301"/>
      <c r="ODV306" s="301"/>
      <c r="ODW306" s="301"/>
      <c r="ODX306" s="301"/>
      <c r="ODY306" s="301"/>
      <c r="ODZ306" s="301"/>
      <c r="OEA306" s="301"/>
      <c r="OEB306" s="301"/>
      <c r="OEC306" s="301"/>
      <c r="OED306" s="301"/>
      <c r="OEE306" s="301"/>
      <c r="OEF306" s="301"/>
      <c r="OEG306" s="301"/>
      <c r="OEH306" s="301"/>
      <c r="OEI306" s="301"/>
      <c r="OEJ306" s="301"/>
      <c r="OEK306" s="301"/>
      <c r="OEL306" s="301"/>
      <c r="OEM306" s="301"/>
      <c r="OEN306" s="301"/>
      <c r="OEO306" s="301"/>
      <c r="OEP306" s="301"/>
      <c r="OEQ306" s="301"/>
      <c r="OER306" s="301"/>
      <c r="OES306" s="301"/>
      <c r="OET306" s="301"/>
      <c r="OEU306" s="301"/>
      <c r="OEV306" s="301"/>
      <c r="OEW306" s="301"/>
      <c r="OEX306" s="301"/>
      <c r="OEY306" s="301"/>
      <c r="OEZ306" s="301"/>
      <c r="OFA306" s="301"/>
      <c r="OFB306" s="301"/>
      <c r="OFC306" s="301"/>
      <c r="OFD306" s="301"/>
      <c r="OFE306" s="301"/>
      <c r="OFF306" s="301"/>
      <c r="OFG306" s="301"/>
      <c r="OFH306" s="301"/>
      <c r="OFI306" s="301"/>
      <c r="OFJ306" s="301"/>
      <c r="OFK306" s="301"/>
      <c r="OFL306" s="301"/>
      <c r="OFM306" s="301"/>
      <c r="OFN306" s="301"/>
      <c r="OFO306" s="301"/>
      <c r="OFP306" s="301"/>
      <c r="OFQ306" s="301"/>
      <c r="OFR306" s="301"/>
      <c r="OFS306" s="301"/>
      <c r="OFT306" s="301"/>
      <c r="OFU306" s="301"/>
      <c r="OFV306" s="301"/>
      <c r="OFW306" s="301"/>
      <c r="OFX306" s="301"/>
      <c r="OFY306" s="301"/>
      <c r="OFZ306" s="301"/>
      <c r="OGA306" s="301"/>
      <c r="OGB306" s="301"/>
      <c r="OGC306" s="301"/>
      <c r="OGD306" s="301"/>
      <c r="OGE306" s="301"/>
      <c r="OGF306" s="301"/>
      <c r="OGG306" s="301"/>
      <c r="OGH306" s="301"/>
      <c r="OGI306" s="301"/>
      <c r="OGJ306" s="301"/>
      <c r="OGK306" s="301"/>
      <c r="OGL306" s="301"/>
      <c r="OGM306" s="301"/>
      <c r="OGN306" s="301"/>
      <c r="OGO306" s="301"/>
      <c r="OGP306" s="301"/>
      <c r="OGQ306" s="301"/>
      <c r="OGR306" s="301"/>
      <c r="OGS306" s="301"/>
      <c r="OGT306" s="301"/>
      <c r="OGU306" s="301"/>
      <c r="OGV306" s="301"/>
      <c r="OGW306" s="301"/>
      <c r="OGX306" s="301"/>
      <c r="OGY306" s="301"/>
      <c r="OGZ306" s="301"/>
      <c r="OHA306" s="301"/>
      <c r="OHB306" s="301"/>
      <c r="OHC306" s="301"/>
      <c r="OHD306" s="301"/>
      <c r="OHE306" s="301"/>
      <c r="OHF306" s="301"/>
      <c r="OHG306" s="301"/>
      <c r="OHH306" s="301"/>
      <c r="OHI306" s="301"/>
      <c r="OHJ306" s="301"/>
      <c r="OHK306" s="301"/>
      <c r="OHL306" s="301"/>
      <c r="OHM306" s="301"/>
      <c r="OHN306" s="301"/>
      <c r="OHO306" s="301"/>
      <c r="OHP306" s="301"/>
      <c r="OHQ306" s="301"/>
      <c r="OHR306" s="301"/>
      <c r="OHS306" s="301"/>
      <c r="OHT306" s="301"/>
      <c r="OHU306" s="301"/>
      <c r="OHV306" s="301"/>
      <c r="OHW306" s="301"/>
      <c r="OHX306" s="301"/>
      <c r="OHY306" s="301"/>
      <c r="OHZ306" s="301"/>
      <c r="OIA306" s="301"/>
      <c r="OIB306" s="301"/>
      <c r="OIC306" s="301"/>
      <c r="OID306" s="301"/>
      <c r="OIE306" s="301"/>
      <c r="OIF306" s="301"/>
      <c r="OIG306" s="301"/>
      <c r="OIH306" s="301"/>
      <c r="OII306" s="301"/>
      <c r="OIJ306" s="301"/>
      <c r="OIK306" s="301"/>
      <c r="OIL306" s="301"/>
      <c r="OIM306" s="301"/>
      <c r="OIN306" s="301"/>
      <c r="OIO306" s="301"/>
      <c r="OIP306" s="301"/>
      <c r="OIQ306" s="301"/>
      <c r="OIR306" s="301"/>
      <c r="OIS306" s="301"/>
      <c r="OIT306" s="301"/>
      <c r="OIU306" s="301"/>
      <c r="OIV306" s="301"/>
      <c r="OIW306" s="301"/>
      <c r="OIX306" s="301"/>
      <c r="OIY306" s="301"/>
      <c r="OIZ306" s="301"/>
      <c r="OJA306" s="301"/>
      <c r="OJB306" s="301"/>
      <c r="OJC306" s="301"/>
      <c r="OJD306" s="301"/>
      <c r="OJE306" s="301"/>
      <c r="OJF306" s="301"/>
      <c r="OJG306" s="301"/>
      <c r="OJH306" s="301"/>
      <c r="OJI306" s="301"/>
      <c r="OJJ306" s="301"/>
      <c r="OJK306" s="301"/>
      <c r="OJL306" s="301"/>
      <c r="OJM306" s="301"/>
      <c r="OJN306" s="301"/>
      <c r="OJO306" s="301"/>
      <c r="OJP306" s="301"/>
      <c r="OJQ306" s="301"/>
      <c r="OJR306" s="301"/>
      <c r="OJS306" s="301"/>
      <c r="OJT306" s="301"/>
      <c r="OJU306" s="301"/>
      <c r="OJV306" s="301"/>
      <c r="OJW306" s="301"/>
      <c r="OJX306" s="301"/>
      <c r="OJY306" s="301"/>
      <c r="OJZ306" s="301"/>
      <c r="OKA306" s="301"/>
      <c r="OKB306" s="301"/>
      <c r="OKC306" s="301"/>
      <c r="OKD306" s="301"/>
      <c r="OKE306" s="301"/>
      <c r="OKF306" s="301"/>
      <c r="OKG306" s="301"/>
      <c r="OKH306" s="301"/>
      <c r="OKI306" s="301"/>
      <c r="OKJ306" s="301"/>
      <c r="OKK306" s="301"/>
      <c r="OKL306" s="301"/>
      <c r="OKM306" s="301"/>
      <c r="OKN306" s="301"/>
      <c r="OKO306" s="301"/>
      <c r="OKP306" s="301"/>
      <c r="OKQ306" s="301"/>
      <c r="OKR306" s="301"/>
      <c r="OKS306" s="301"/>
      <c r="OKT306" s="301"/>
      <c r="OKU306" s="301"/>
      <c r="OKV306" s="301"/>
      <c r="OKW306" s="301"/>
      <c r="OKX306" s="301"/>
      <c r="OKY306" s="301"/>
      <c r="OKZ306" s="301"/>
      <c r="OLA306" s="301"/>
      <c r="OLB306" s="301"/>
      <c r="OLC306" s="301"/>
      <c r="OLD306" s="301"/>
      <c r="OLE306" s="301"/>
      <c r="OLF306" s="301"/>
      <c r="OLG306" s="301"/>
      <c r="OLH306" s="301"/>
      <c r="OLI306" s="301"/>
      <c r="OLJ306" s="301"/>
      <c r="OLK306" s="301"/>
      <c r="OLL306" s="301"/>
      <c r="OLM306" s="301"/>
      <c r="OLN306" s="301"/>
      <c r="OLO306" s="301"/>
      <c r="OLP306" s="301"/>
      <c r="OLQ306" s="301"/>
      <c r="OLR306" s="301"/>
      <c r="OLS306" s="301"/>
      <c r="OLT306" s="301"/>
      <c r="OLU306" s="301"/>
      <c r="OLV306" s="301"/>
      <c r="OLW306" s="301"/>
      <c r="OLX306" s="301"/>
      <c r="OLY306" s="301"/>
      <c r="OLZ306" s="301"/>
      <c r="OMA306" s="301"/>
      <c r="OMB306" s="301"/>
      <c r="OMC306" s="301"/>
      <c r="OMD306" s="301"/>
      <c r="OME306" s="301"/>
      <c r="OMF306" s="301"/>
      <c r="OMG306" s="301"/>
      <c r="OMH306" s="301"/>
      <c r="OMI306" s="301"/>
      <c r="OMJ306" s="301"/>
      <c r="OMK306" s="301"/>
      <c r="OML306" s="301"/>
      <c r="OMM306" s="301"/>
      <c r="OMN306" s="301"/>
      <c r="OMO306" s="301"/>
      <c r="OMP306" s="301"/>
      <c r="OMQ306" s="301"/>
      <c r="OMR306" s="301"/>
      <c r="OMS306" s="301"/>
      <c r="OMT306" s="301"/>
      <c r="OMU306" s="301"/>
      <c r="OMV306" s="301"/>
      <c r="OMW306" s="301"/>
      <c r="OMX306" s="301"/>
      <c r="OMY306" s="301"/>
      <c r="OMZ306" s="301"/>
      <c r="ONA306" s="301"/>
      <c r="ONB306" s="301"/>
      <c r="ONC306" s="301"/>
      <c r="OND306" s="301"/>
      <c r="ONE306" s="301"/>
      <c r="ONF306" s="301"/>
      <c r="ONG306" s="301"/>
      <c r="ONH306" s="301"/>
      <c r="ONI306" s="301"/>
      <c r="ONJ306" s="301"/>
      <c r="ONK306" s="301"/>
      <c r="ONL306" s="301"/>
      <c r="ONM306" s="301"/>
      <c r="ONN306" s="301"/>
      <c r="ONO306" s="301"/>
      <c r="ONP306" s="301"/>
      <c r="ONQ306" s="301"/>
      <c r="ONR306" s="301"/>
      <c r="ONS306" s="301"/>
      <c r="ONT306" s="301"/>
      <c r="ONU306" s="301"/>
      <c r="ONV306" s="301"/>
      <c r="ONW306" s="301"/>
      <c r="ONX306" s="301"/>
      <c r="ONY306" s="301"/>
      <c r="ONZ306" s="301"/>
      <c r="OOA306" s="301"/>
      <c r="OOB306" s="301"/>
      <c r="OOC306" s="301"/>
      <c r="OOD306" s="301"/>
      <c r="OOE306" s="301"/>
      <c r="OOF306" s="301"/>
      <c r="OOG306" s="301"/>
      <c r="OOH306" s="301"/>
      <c r="OOI306" s="301"/>
      <c r="OOJ306" s="301"/>
      <c r="OOK306" s="301"/>
      <c r="OOL306" s="301"/>
      <c r="OOM306" s="301"/>
      <c r="OON306" s="301"/>
      <c r="OOO306" s="301"/>
      <c r="OOP306" s="301"/>
      <c r="OOQ306" s="301"/>
      <c r="OOR306" s="301"/>
      <c r="OOS306" s="301"/>
      <c r="OOT306" s="301"/>
      <c r="OOU306" s="301"/>
      <c r="OOV306" s="301"/>
      <c r="OOW306" s="301"/>
      <c r="OOX306" s="301"/>
      <c r="OOY306" s="301"/>
      <c r="OOZ306" s="301"/>
      <c r="OPA306" s="301"/>
      <c r="OPB306" s="301"/>
      <c r="OPC306" s="301"/>
      <c r="OPD306" s="301"/>
      <c r="OPE306" s="301"/>
      <c r="OPF306" s="301"/>
      <c r="OPG306" s="301"/>
      <c r="OPH306" s="301"/>
      <c r="OPI306" s="301"/>
      <c r="OPJ306" s="301"/>
      <c r="OPK306" s="301"/>
      <c r="OPL306" s="301"/>
      <c r="OPM306" s="301"/>
      <c r="OPN306" s="301"/>
      <c r="OPO306" s="301"/>
      <c r="OPP306" s="301"/>
      <c r="OPQ306" s="301"/>
      <c r="OPR306" s="301"/>
      <c r="OPS306" s="301"/>
      <c r="OPT306" s="301"/>
      <c r="OPU306" s="301"/>
      <c r="OPV306" s="301"/>
      <c r="OPW306" s="301"/>
      <c r="OPX306" s="301"/>
      <c r="OPY306" s="301"/>
      <c r="OPZ306" s="301"/>
      <c r="OQA306" s="301"/>
      <c r="OQB306" s="301"/>
      <c r="OQC306" s="301"/>
      <c r="OQD306" s="301"/>
      <c r="OQE306" s="301"/>
      <c r="OQF306" s="301"/>
      <c r="OQG306" s="301"/>
      <c r="OQH306" s="301"/>
      <c r="OQI306" s="301"/>
      <c r="OQJ306" s="301"/>
      <c r="OQK306" s="301"/>
      <c r="OQL306" s="301"/>
      <c r="OQM306" s="301"/>
      <c r="OQN306" s="301"/>
      <c r="OQO306" s="301"/>
      <c r="OQP306" s="301"/>
      <c r="OQQ306" s="301"/>
      <c r="OQR306" s="301"/>
      <c r="OQS306" s="301"/>
      <c r="OQT306" s="301"/>
      <c r="OQU306" s="301"/>
      <c r="OQV306" s="301"/>
      <c r="OQW306" s="301"/>
      <c r="OQX306" s="301"/>
      <c r="OQY306" s="301"/>
      <c r="OQZ306" s="301"/>
      <c r="ORA306" s="301"/>
      <c r="ORB306" s="301"/>
      <c r="ORC306" s="301"/>
      <c r="ORD306" s="301"/>
      <c r="ORE306" s="301"/>
      <c r="ORF306" s="301"/>
      <c r="ORG306" s="301"/>
      <c r="ORH306" s="301"/>
      <c r="ORI306" s="301"/>
      <c r="ORJ306" s="301"/>
      <c r="ORK306" s="301"/>
      <c r="ORL306" s="301"/>
      <c r="ORM306" s="301"/>
      <c r="ORN306" s="301"/>
      <c r="ORO306" s="301"/>
      <c r="ORP306" s="301"/>
      <c r="ORQ306" s="301"/>
      <c r="ORR306" s="301"/>
      <c r="ORS306" s="301"/>
      <c r="ORT306" s="301"/>
      <c r="ORU306" s="301"/>
      <c r="ORV306" s="301"/>
      <c r="ORW306" s="301"/>
      <c r="ORX306" s="301"/>
      <c r="ORY306" s="301"/>
      <c r="ORZ306" s="301"/>
      <c r="OSA306" s="301"/>
      <c r="OSB306" s="301"/>
      <c r="OSC306" s="301"/>
      <c r="OSD306" s="301"/>
      <c r="OSE306" s="301"/>
      <c r="OSF306" s="301"/>
      <c r="OSG306" s="301"/>
      <c r="OSH306" s="301"/>
      <c r="OSI306" s="301"/>
      <c r="OSJ306" s="301"/>
      <c r="OSK306" s="301"/>
      <c r="OSL306" s="301"/>
      <c r="OSM306" s="301"/>
      <c r="OSN306" s="301"/>
      <c r="OSO306" s="301"/>
      <c r="OSP306" s="301"/>
      <c r="OSQ306" s="301"/>
      <c r="OSR306" s="301"/>
      <c r="OSS306" s="301"/>
      <c r="OST306" s="301"/>
      <c r="OSU306" s="301"/>
      <c r="OSV306" s="301"/>
      <c r="OSW306" s="301"/>
      <c r="OSX306" s="301"/>
      <c r="OSY306" s="301"/>
      <c r="OSZ306" s="301"/>
      <c r="OTA306" s="301"/>
      <c r="OTB306" s="301"/>
      <c r="OTC306" s="301"/>
      <c r="OTD306" s="301"/>
      <c r="OTE306" s="301"/>
      <c r="OTF306" s="301"/>
      <c r="OTG306" s="301"/>
      <c r="OTH306" s="301"/>
      <c r="OTI306" s="301"/>
      <c r="OTJ306" s="301"/>
      <c r="OTK306" s="301"/>
      <c r="OTL306" s="301"/>
      <c r="OTM306" s="301"/>
      <c r="OTN306" s="301"/>
      <c r="OTO306" s="301"/>
      <c r="OTP306" s="301"/>
      <c r="OTQ306" s="301"/>
      <c r="OTR306" s="301"/>
      <c r="OTS306" s="301"/>
      <c r="OTT306" s="301"/>
      <c r="OTU306" s="301"/>
      <c r="OTV306" s="301"/>
      <c r="OTW306" s="301"/>
      <c r="OTX306" s="301"/>
      <c r="OTY306" s="301"/>
      <c r="OTZ306" s="301"/>
      <c r="OUA306" s="301"/>
      <c r="OUB306" s="301"/>
      <c r="OUC306" s="301"/>
      <c r="OUD306" s="301"/>
      <c r="OUE306" s="301"/>
      <c r="OUF306" s="301"/>
      <c r="OUG306" s="301"/>
      <c r="OUH306" s="301"/>
      <c r="OUI306" s="301"/>
      <c r="OUJ306" s="301"/>
      <c r="OUK306" s="301"/>
      <c r="OUL306" s="301"/>
      <c r="OUM306" s="301"/>
      <c r="OUN306" s="301"/>
      <c r="OUO306" s="301"/>
      <c r="OUP306" s="301"/>
      <c r="OUQ306" s="301"/>
      <c r="OUR306" s="301"/>
      <c r="OUS306" s="301"/>
      <c r="OUT306" s="301"/>
      <c r="OUU306" s="301"/>
      <c r="OUV306" s="301"/>
      <c r="OUW306" s="301"/>
      <c r="OUX306" s="301"/>
      <c r="OUY306" s="301"/>
      <c r="OUZ306" s="301"/>
      <c r="OVA306" s="301"/>
      <c r="OVB306" s="301"/>
      <c r="OVC306" s="301"/>
      <c r="OVD306" s="301"/>
      <c r="OVE306" s="301"/>
      <c r="OVF306" s="301"/>
      <c r="OVG306" s="301"/>
      <c r="OVH306" s="301"/>
      <c r="OVI306" s="301"/>
      <c r="OVJ306" s="301"/>
      <c r="OVK306" s="301"/>
      <c r="OVL306" s="301"/>
      <c r="OVM306" s="301"/>
      <c r="OVN306" s="301"/>
      <c r="OVO306" s="301"/>
      <c r="OVP306" s="301"/>
      <c r="OVQ306" s="301"/>
      <c r="OVR306" s="301"/>
      <c r="OVS306" s="301"/>
      <c r="OVT306" s="301"/>
      <c r="OVU306" s="301"/>
      <c r="OVV306" s="301"/>
      <c r="OVW306" s="301"/>
      <c r="OVX306" s="301"/>
      <c r="OVY306" s="301"/>
      <c r="OVZ306" s="301"/>
      <c r="OWA306" s="301"/>
      <c r="OWB306" s="301"/>
      <c r="OWC306" s="301"/>
      <c r="OWD306" s="301"/>
      <c r="OWE306" s="301"/>
      <c r="OWF306" s="301"/>
      <c r="OWG306" s="301"/>
      <c r="OWH306" s="301"/>
      <c r="OWI306" s="301"/>
      <c r="OWJ306" s="301"/>
      <c r="OWK306" s="301"/>
      <c r="OWL306" s="301"/>
      <c r="OWM306" s="301"/>
      <c r="OWN306" s="301"/>
      <c r="OWO306" s="301"/>
      <c r="OWP306" s="301"/>
      <c r="OWQ306" s="301"/>
      <c r="OWR306" s="301"/>
      <c r="OWS306" s="301"/>
      <c r="OWT306" s="301"/>
      <c r="OWU306" s="301"/>
      <c r="OWV306" s="301"/>
      <c r="OWW306" s="301"/>
      <c r="OWX306" s="301"/>
      <c r="OWY306" s="301"/>
      <c r="OWZ306" s="301"/>
      <c r="OXA306" s="301"/>
      <c r="OXB306" s="301"/>
      <c r="OXC306" s="301"/>
      <c r="OXD306" s="301"/>
      <c r="OXE306" s="301"/>
      <c r="OXF306" s="301"/>
      <c r="OXG306" s="301"/>
      <c r="OXH306" s="301"/>
      <c r="OXI306" s="301"/>
      <c r="OXJ306" s="301"/>
      <c r="OXK306" s="301"/>
      <c r="OXL306" s="301"/>
      <c r="OXM306" s="301"/>
      <c r="OXN306" s="301"/>
      <c r="OXO306" s="301"/>
      <c r="OXP306" s="301"/>
      <c r="OXQ306" s="301"/>
      <c r="OXR306" s="301"/>
      <c r="OXS306" s="301"/>
      <c r="OXT306" s="301"/>
      <c r="OXU306" s="301"/>
      <c r="OXV306" s="301"/>
      <c r="OXW306" s="301"/>
      <c r="OXX306" s="301"/>
      <c r="OXY306" s="301"/>
      <c r="OXZ306" s="301"/>
      <c r="OYA306" s="301"/>
      <c r="OYB306" s="301"/>
      <c r="OYC306" s="301"/>
      <c r="OYD306" s="301"/>
      <c r="OYE306" s="301"/>
      <c r="OYF306" s="301"/>
      <c r="OYG306" s="301"/>
      <c r="OYH306" s="301"/>
      <c r="OYI306" s="301"/>
      <c r="OYJ306" s="301"/>
      <c r="OYK306" s="301"/>
      <c r="OYL306" s="301"/>
      <c r="OYM306" s="301"/>
      <c r="OYN306" s="301"/>
      <c r="OYO306" s="301"/>
      <c r="OYP306" s="301"/>
      <c r="OYQ306" s="301"/>
      <c r="OYR306" s="301"/>
      <c r="OYS306" s="301"/>
      <c r="OYT306" s="301"/>
      <c r="OYU306" s="301"/>
      <c r="OYV306" s="301"/>
      <c r="OYW306" s="301"/>
      <c r="OYX306" s="301"/>
      <c r="OYY306" s="301"/>
      <c r="OYZ306" s="301"/>
      <c r="OZA306" s="301"/>
      <c r="OZB306" s="301"/>
      <c r="OZC306" s="301"/>
      <c r="OZD306" s="301"/>
      <c r="OZE306" s="301"/>
      <c r="OZF306" s="301"/>
      <c r="OZG306" s="301"/>
      <c r="OZH306" s="301"/>
      <c r="OZI306" s="301"/>
      <c r="OZJ306" s="301"/>
      <c r="OZK306" s="301"/>
      <c r="OZL306" s="301"/>
      <c r="OZM306" s="301"/>
      <c r="OZN306" s="301"/>
      <c r="OZO306" s="301"/>
      <c r="OZP306" s="301"/>
      <c r="OZQ306" s="301"/>
      <c r="OZR306" s="301"/>
      <c r="OZS306" s="301"/>
      <c r="OZT306" s="301"/>
      <c r="OZU306" s="301"/>
      <c r="OZV306" s="301"/>
      <c r="OZW306" s="301"/>
      <c r="OZX306" s="301"/>
      <c r="OZY306" s="301"/>
      <c r="OZZ306" s="301"/>
      <c r="PAA306" s="301"/>
      <c r="PAB306" s="301"/>
      <c r="PAC306" s="301"/>
      <c r="PAD306" s="301"/>
      <c r="PAE306" s="301"/>
      <c r="PAF306" s="301"/>
      <c r="PAG306" s="301"/>
      <c r="PAH306" s="301"/>
      <c r="PAI306" s="301"/>
      <c r="PAJ306" s="301"/>
      <c r="PAK306" s="301"/>
      <c r="PAL306" s="301"/>
      <c r="PAM306" s="301"/>
      <c r="PAN306" s="301"/>
      <c r="PAO306" s="301"/>
      <c r="PAP306" s="301"/>
      <c r="PAQ306" s="301"/>
      <c r="PAR306" s="301"/>
      <c r="PAS306" s="301"/>
      <c r="PAT306" s="301"/>
      <c r="PAU306" s="301"/>
      <c r="PAV306" s="301"/>
      <c r="PAW306" s="301"/>
      <c r="PAX306" s="301"/>
      <c r="PAY306" s="301"/>
      <c r="PAZ306" s="301"/>
      <c r="PBA306" s="301"/>
      <c r="PBB306" s="301"/>
      <c r="PBC306" s="301"/>
      <c r="PBD306" s="301"/>
      <c r="PBE306" s="301"/>
      <c r="PBF306" s="301"/>
      <c r="PBG306" s="301"/>
      <c r="PBH306" s="301"/>
      <c r="PBI306" s="301"/>
      <c r="PBJ306" s="301"/>
      <c r="PBK306" s="301"/>
      <c r="PBL306" s="301"/>
      <c r="PBM306" s="301"/>
      <c r="PBN306" s="301"/>
      <c r="PBO306" s="301"/>
      <c r="PBP306" s="301"/>
      <c r="PBQ306" s="301"/>
      <c r="PBR306" s="301"/>
      <c r="PBS306" s="301"/>
      <c r="PBT306" s="301"/>
      <c r="PBU306" s="301"/>
      <c r="PBV306" s="301"/>
      <c r="PBW306" s="301"/>
      <c r="PBX306" s="301"/>
      <c r="PBY306" s="301"/>
      <c r="PBZ306" s="301"/>
      <c r="PCA306" s="301"/>
      <c r="PCB306" s="301"/>
      <c r="PCC306" s="301"/>
      <c r="PCD306" s="301"/>
      <c r="PCE306" s="301"/>
      <c r="PCF306" s="301"/>
      <c r="PCG306" s="301"/>
      <c r="PCH306" s="301"/>
      <c r="PCI306" s="301"/>
      <c r="PCJ306" s="301"/>
      <c r="PCK306" s="301"/>
      <c r="PCL306" s="301"/>
      <c r="PCM306" s="301"/>
      <c r="PCN306" s="301"/>
      <c r="PCO306" s="301"/>
      <c r="PCP306" s="301"/>
      <c r="PCQ306" s="301"/>
      <c r="PCR306" s="301"/>
      <c r="PCS306" s="301"/>
      <c r="PCT306" s="301"/>
      <c r="PCU306" s="301"/>
      <c r="PCV306" s="301"/>
      <c r="PCW306" s="301"/>
      <c r="PCX306" s="301"/>
      <c r="PCY306" s="301"/>
      <c r="PCZ306" s="301"/>
      <c r="PDA306" s="301"/>
      <c r="PDB306" s="301"/>
      <c r="PDC306" s="301"/>
      <c r="PDD306" s="301"/>
      <c r="PDE306" s="301"/>
      <c r="PDF306" s="301"/>
      <c r="PDG306" s="301"/>
      <c r="PDH306" s="301"/>
      <c r="PDI306" s="301"/>
      <c r="PDJ306" s="301"/>
      <c r="PDK306" s="301"/>
      <c r="PDL306" s="301"/>
      <c r="PDM306" s="301"/>
      <c r="PDN306" s="301"/>
      <c r="PDO306" s="301"/>
      <c r="PDP306" s="301"/>
      <c r="PDQ306" s="301"/>
      <c r="PDR306" s="301"/>
      <c r="PDS306" s="301"/>
      <c r="PDT306" s="301"/>
      <c r="PDU306" s="301"/>
      <c r="PDV306" s="301"/>
      <c r="PDW306" s="301"/>
      <c r="PDX306" s="301"/>
      <c r="PDY306" s="301"/>
      <c r="PDZ306" s="301"/>
      <c r="PEA306" s="301"/>
      <c r="PEB306" s="301"/>
      <c r="PEC306" s="301"/>
      <c r="PED306" s="301"/>
      <c r="PEE306" s="301"/>
      <c r="PEF306" s="301"/>
      <c r="PEG306" s="301"/>
      <c r="PEH306" s="301"/>
      <c r="PEI306" s="301"/>
      <c r="PEJ306" s="301"/>
      <c r="PEK306" s="301"/>
      <c r="PEL306" s="301"/>
      <c r="PEM306" s="301"/>
      <c r="PEN306" s="301"/>
      <c r="PEO306" s="301"/>
      <c r="PEP306" s="301"/>
      <c r="PEQ306" s="301"/>
      <c r="PER306" s="301"/>
      <c r="PES306" s="301"/>
      <c r="PET306" s="301"/>
      <c r="PEU306" s="301"/>
      <c r="PEV306" s="301"/>
      <c r="PEW306" s="301"/>
      <c r="PEX306" s="301"/>
      <c r="PEY306" s="301"/>
      <c r="PEZ306" s="301"/>
      <c r="PFA306" s="301"/>
      <c r="PFB306" s="301"/>
      <c r="PFC306" s="301"/>
      <c r="PFD306" s="301"/>
      <c r="PFE306" s="301"/>
      <c r="PFF306" s="301"/>
      <c r="PFG306" s="301"/>
      <c r="PFH306" s="301"/>
      <c r="PFI306" s="301"/>
      <c r="PFJ306" s="301"/>
      <c r="PFK306" s="301"/>
      <c r="PFL306" s="301"/>
      <c r="PFM306" s="301"/>
      <c r="PFN306" s="301"/>
      <c r="PFO306" s="301"/>
      <c r="PFP306" s="301"/>
      <c r="PFQ306" s="301"/>
      <c r="PFR306" s="301"/>
      <c r="PFS306" s="301"/>
      <c r="PFT306" s="301"/>
      <c r="PFU306" s="301"/>
      <c r="PFV306" s="301"/>
      <c r="PFW306" s="301"/>
      <c r="PFX306" s="301"/>
      <c r="PFY306" s="301"/>
      <c r="PFZ306" s="301"/>
      <c r="PGA306" s="301"/>
      <c r="PGB306" s="301"/>
      <c r="PGC306" s="301"/>
      <c r="PGD306" s="301"/>
      <c r="PGE306" s="301"/>
      <c r="PGF306" s="301"/>
      <c r="PGG306" s="301"/>
      <c r="PGH306" s="301"/>
      <c r="PGI306" s="301"/>
      <c r="PGJ306" s="301"/>
      <c r="PGK306" s="301"/>
      <c r="PGL306" s="301"/>
      <c r="PGM306" s="301"/>
      <c r="PGN306" s="301"/>
      <c r="PGO306" s="301"/>
      <c r="PGP306" s="301"/>
      <c r="PGQ306" s="301"/>
      <c r="PGR306" s="301"/>
      <c r="PGS306" s="301"/>
      <c r="PGT306" s="301"/>
      <c r="PGU306" s="301"/>
      <c r="PGV306" s="301"/>
      <c r="PGW306" s="301"/>
      <c r="PGX306" s="301"/>
      <c r="PGY306" s="301"/>
      <c r="PGZ306" s="301"/>
      <c r="PHA306" s="301"/>
      <c r="PHB306" s="301"/>
      <c r="PHC306" s="301"/>
      <c r="PHD306" s="301"/>
      <c r="PHE306" s="301"/>
      <c r="PHF306" s="301"/>
      <c r="PHG306" s="301"/>
      <c r="PHH306" s="301"/>
      <c r="PHI306" s="301"/>
      <c r="PHJ306" s="301"/>
      <c r="PHK306" s="301"/>
      <c r="PHL306" s="301"/>
      <c r="PHM306" s="301"/>
      <c r="PHN306" s="301"/>
      <c r="PHO306" s="301"/>
      <c r="PHP306" s="301"/>
      <c r="PHQ306" s="301"/>
      <c r="PHR306" s="301"/>
      <c r="PHS306" s="301"/>
      <c r="PHT306" s="301"/>
      <c r="PHU306" s="301"/>
      <c r="PHV306" s="301"/>
      <c r="PHW306" s="301"/>
      <c r="PHX306" s="301"/>
      <c r="PHY306" s="301"/>
      <c r="PHZ306" s="301"/>
      <c r="PIA306" s="301"/>
      <c r="PIB306" s="301"/>
      <c r="PIC306" s="301"/>
      <c r="PID306" s="301"/>
      <c r="PIE306" s="301"/>
      <c r="PIF306" s="301"/>
      <c r="PIG306" s="301"/>
      <c r="PIH306" s="301"/>
      <c r="PII306" s="301"/>
      <c r="PIJ306" s="301"/>
      <c r="PIK306" s="301"/>
      <c r="PIL306" s="301"/>
      <c r="PIM306" s="301"/>
      <c r="PIN306" s="301"/>
      <c r="PIO306" s="301"/>
      <c r="PIP306" s="301"/>
      <c r="PIQ306" s="301"/>
      <c r="PIR306" s="301"/>
      <c r="PIS306" s="301"/>
      <c r="PIT306" s="301"/>
      <c r="PIU306" s="301"/>
      <c r="PIV306" s="301"/>
      <c r="PIW306" s="301"/>
      <c r="PIX306" s="301"/>
      <c r="PIY306" s="301"/>
      <c r="PIZ306" s="301"/>
      <c r="PJA306" s="301"/>
      <c r="PJB306" s="301"/>
      <c r="PJC306" s="301"/>
      <c r="PJD306" s="301"/>
      <c r="PJE306" s="301"/>
      <c r="PJF306" s="301"/>
      <c r="PJG306" s="301"/>
      <c r="PJH306" s="301"/>
      <c r="PJI306" s="301"/>
      <c r="PJJ306" s="301"/>
      <c r="PJK306" s="301"/>
      <c r="PJL306" s="301"/>
      <c r="PJM306" s="301"/>
      <c r="PJN306" s="301"/>
      <c r="PJO306" s="301"/>
      <c r="PJP306" s="301"/>
      <c r="PJQ306" s="301"/>
      <c r="PJR306" s="301"/>
      <c r="PJS306" s="301"/>
      <c r="PJT306" s="301"/>
      <c r="PJU306" s="301"/>
      <c r="PJV306" s="301"/>
      <c r="PJW306" s="301"/>
      <c r="PJX306" s="301"/>
      <c r="PJY306" s="301"/>
      <c r="PJZ306" s="301"/>
      <c r="PKA306" s="301"/>
      <c r="PKB306" s="301"/>
      <c r="PKC306" s="301"/>
      <c r="PKD306" s="301"/>
      <c r="PKE306" s="301"/>
      <c r="PKF306" s="301"/>
      <c r="PKG306" s="301"/>
      <c r="PKH306" s="301"/>
      <c r="PKI306" s="301"/>
      <c r="PKJ306" s="301"/>
      <c r="PKK306" s="301"/>
      <c r="PKL306" s="301"/>
      <c r="PKM306" s="301"/>
      <c r="PKN306" s="301"/>
      <c r="PKO306" s="301"/>
      <c r="PKP306" s="301"/>
      <c r="PKQ306" s="301"/>
      <c r="PKR306" s="301"/>
      <c r="PKS306" s="301"/>
      <c r="PKT306" s="301"/>
      <c r="PKU306" s="301"/>
      <c r="PKV306" s="301"/>
      <c r="PKW306" s="301"/>
      <c r="PKX306" s="301"/>
      <c r="PKY306" s="301"/>
      <c r="PKZ306" s="301"/>
      <c r="PLA306" s="301"/>
      <c r="PLB306" s="301"/>
      <c r="PLC306" s="301"/>
      <c r="PLD306" s="301"/>
      <c r="PLE306" s="301"/>
      <c r="PLF306" s="301"/>
      <c r="PLG306" s="301"/>
      <c r="PLH306" s="301"/>
      <c r="PLI306" s="301"/>
      <c r="PLJ306" s="301"/>
      <c r="PLK306" s="301"/>
      <c r="PLL306" s="301"/>
      <c r="PLM306" s="301"/>
      <c r="PLN306" s="301"/>
      <c r="PLO306" s="301"/>
      <c r="PLP306" s="301"/>
      <c r="PLQ306" s="301"/>
      <c r="PLR306" s="301"/>
      <c r="PLS306" s="301"/>
      <c r="PLT306" s="301"/>
      <c r="PLU306" s="301"/>
      <c r="PLV306" s="301"/>
      <c r="PLW306" s="301"/>
      <c r="PLX306" s="301"/>
      <c r="PLY306" s="301"/>
      <c r="PLZ306" s="301"/>
      <c r="PMA306" s="301"/>
      <c r="PMB306" s="301"/>
      <c r="PMC306" s="301"/>
      <c r="PMD306" s="301"/>
      <c r="PME306" s="301"/>
      <c r="PMF306" s="301"/>
      <c r="PMG306" s="301"/>
      <c r="PMH306" s="301"/>
      <c r="PMI306" s="301"/>
      <c r="PMJ306" s="301"/>
      <c r="PMK306" s="301"/>
      <c r="PML306" s="301"/>
      <c r="PMM306" s="301"/>
      <c r="PMN306" s="301"/>
      <c r="PMO306" s="301"/>
      <c r="PMP306" s="301"/>
      <c r="PMQ306" s="301"/>
      <c r="PMR306" s="301"/>
      <c r="PMS306" s="301"/>
      <c r="PMT306" s="301"/>
      <c r="PMU306" s="301"/>
      <c r="PMV306" s="301"/>
      <c r="PMW306" s="301"/>
      <c r="PMX306" s="301"/>
      <c r="PMY306" s="301"/>
      <c r="PMZ306" s="301"/>
      <c r="PNA306" s="301"/>
      <c r="PNB306" s="301"/>
      <c r="PNC306" s="301"/>
      <c r="PND306" s="301"/>
      <c r="PNE306" s="301"/>
      <c r="PNF306" s="301"/>
      <c r="PNG306" s="301"/>
      <c r="PNH306" s="301"/>
      <c r="PNI306" s="301"/>
      <c r="PNJ306" s="301"/>
      <c r="PNK306" s="301"/>
      <c r="PNL306" s="301"/>
      <c r="PNM306" s="301"/>
      <c r="PNN306" s="301"/>
      <c r="PNO306" s="301"/>
      <c r="PNP306" s="301"/>
      <c r="PNQ306" s="301"/>
      <c r="PNR306" s="301"/>
      <c r="PNS306" s="301"/>
      <c r="PNT306" s="301"/>
      <c r="PNU306" s="301"/>
      <c r="PNV306" s="301"/>
      <c r="PNW306" s="301"/>
      <c r="PNX306" s="301"/>
      <c r="PNY306" s="301"/>
      <c r="PNZ306" s="301"/>
      <c r="POA306" s="301"/>
      <c r="POB306" s="301"/>
      <c r="POC306" s="301"/>
      <c r="POD306" s="301"/>
      <c r="POE306" s="301"/>
      <c r="POF306" s="301"/>
      <c r="POG306" s="301"/>
      <c r="POH306" s="301"/>
      <c r="POI306" s="301"/>
      <c r="POJ306" s="301"/>
      <c r="POK306" s="301"/>
      <c r="POL306" s="301"/>
      <c r="POM306" s="301"/>
      <c r="PON306" s="301"/>
      <c r="POO306" s="301"/>
      <c r="POP306" s="301"/>
      <c r="POQ306" s="301"/>
      <c r="POR306" s="301"/>
      <c r="POS306" s="301"/>
      <c r="POT306" s="301"/>
      <c r="POU306" s="301"/>
      <c r="POV306" s="301"/>
      <c r="POW306" s="301"/>
      <c r="POX306" s="301"/>
      <c r="POY306" s="301"/>
      <c r="POZ306" s="301"/>
      <c r="PPA306" s="301"/>
      <c r="PPB306" s="301"/>
      <c r="PPC306" s="301"/>
      <c r="PPD306" s="301"/>
      <c r="PPE306" s="301"/>
      <c r="PPF306" s="301"/>
      <c r="PPG306" s="301"/>
      <c r="PPH306" s="301"/>
      <c r="PPI306" s="301"/>
      <c r="PPJ306" s="301"/>
      <c r="PPK306" s="301"/>
      <c r="PPL306" s="301"/>
      <c r="PPM306" s="301"/>
      <c r="PPN306" s="301"/>
      <c r="PPO306" s="301"/>
      <c r="PPP306" s="301"/>
      <c r="PPQ306" s="301"/>
      <c r="PPR306" s="301"/>
      <c r="PPS306" s="301"/>
      <c r="PPT306" s="301"/>
      <c r="PPU306" s="301"/>
      <c r="PPV306" s="301"/>
      <c r="PPW306" s="301"/>
      <c r="PPX306" s="301"/>
      <c r="PPY306" s="301"/>
      <c r="PPZ306" s="301"/>
      <c r="PQA306" s="301"/>
      <c r="PQB306" s="301"/>
      <c r="PQC306" s="301"/>
      <c r="PQD306" s="301"/>
      <c r="PQE306" s="301"/>
      <c r="PQF306" s="301"/>
      <c r="PQG306" s="301"/>
      <c r="PQH306" s="301"/>
      <c r="PQI306" s="301"/>
      <c r="PQJ306" s="301"/>
      <c r="PQK306" s="301"/>
      <c r="PQL306" s="301"/>
      <c r="PQM306" s="301"/>
      <c r="PQN306" s="301"/>
      <c r="PQO306" s="301"/>
      <c r="PQP306" s="301"/>
      <c r="PQQ306" s="301"/>
      <c r="PQR306" s="301"/>
      <c r="PQS306" s="301"/>
      <c r="PQT306" s="301"/>
      <c r="PQU306" s="301"/>
      <c r="PQV306" s="301"/>
      <c r="PQW306" s="301"/>
      <c r="PQX306" s="301"/>
      <c r="PQY306" s="301"/>
      <c r="PQZ306" s="301"/>
      <c r="PRA306" s="301"/>
      <c r="PRB306" s="301"/>
      <c r="PRC306" s="301"/>
      <c r="PRD306" s="301"/>
      <c r="PRE306" s="301"/>
      <c r="PRF306" s="301"/>
      <c r="PRG306" s="301"/>
      <c r="PRH306" s="301"/>
      <c r="PRI306" s="301"/>
      <c r="PRJ306" s="301"/>
      <c r="PRK306" s="301"/>
      <c r="PRL306" s="301"/>
      <c r="PRM306" s="301"/>
      <c r="PRN306" s="301"/>
      <c r="PRO306" s="301"/>
      <c r="PRP306" s="301"/>
      <c r="PRQ306" s="301"/>
      <c r="PRR306" s="301"/>
      <c r="PRS306" s="301"/>
      <c r="PRT306" s="301"/>
      <c r="PRU306" s="301"/>
      <c r="PRV306" s="301"/>
      <c r="PRW306" s="301"/>
      <c r="PRX306" s="301"/>
      <c r="PRY306" s="301"/>
      <c r="PRZ306" s="301"/>
      <c r="PSA306" s="301"/>
      <c r="PSB306" s="301"/>
      <c r="PSC306" s="301"/>
      <c r="PSD306" s="301"/>
      <c r="PSE306" s="301"/>
      <c r="PSF306" s="301"/>
      <c r="PSG306" s="301"/>
      <c r="PSH306" s="301"/>
      <c r="PSI306" s="301"/>
      <c r="PSJ306" s="301"/>
      <c r="PSK306" s="301"/>
      <c r="PSL306" s="301"/>
      <c r="PSM306" s="301"/>
      <c r="PSN306" s="301"/>
      <c r="PSO306" s="301"/>
      <c r="PSP306" s="301"/>
      <c r="PSQ306" s="301"/>
      <c r="PSR306" s="301"/>
      <c r="PSS306" s="301"/>
      <c r="PST306" s="301"/>
      <c r="PSU306" s="301"/>
      <c r="PSV306" s="301"/>
      <c r="PSW306" s="301"/>
      <c r="PSX306" s="301"/>
      <c r="PSY306" s="301"/>
      <c r="PSZ306" s="301"/>
      <c r="PTA306" s="301"/>
      <c r="PTB306" s="301"/>
      <c r="PTC306" s="301"/>
      <c r="PTD306" s="301"/>
      <c r="PTE306" s="301"/>
      <c r="PTF306" s="301"/>
      <c r="PTG306" s="301"/>
      <c r="PTH306" s="301"/>
      <c r="PTI306" s="301"/>
      <c r="PTJ306" s="301"/>
      <c r="PTK306" s="301"/>
      <c r="PTL306" s="301"/>
      <c r="PTM306" s="301"/>
      <c r="PTN306" s="301"/>
      <c r="PTO306" s="301"/>
      <c r="PTP306" s="301"/>
      <c r="PTQ306" s="301"/>
      <c r="PTR306" s="301"/>
      <c r="PTS306" s="301"/>
      <c r="PTT306" s="301"/>
      <c r="PTU306" s="301"/>
      <c r="PTV306" s="301"/>
      <c r="PTW306" s="301"/>
      <c r="PTX306" s="301"/>
      <c r="PTY306" s="301"/>
      <c r="PTZ306" s="301"/>
      <c r="PUA306" s="301"/>
      <c r="PUB306" s="301"/>
      <c r="PUC306" s="301"/>
      <c r="PUD306" s="301"/>
      <c r="PUE306" s="301"/>
      <c r="PUF306" s="301"/>
      <c r="PUG306" s="301"/>
      <c r="PUH306" s="301"/>
      <c r="PUI306" s="301"/>
      <c r="PUJ306" s="301"/>
      <c r="PUK306" s="301"/>
      <c r="PUL306" s="301"/>
      <c r="PUM306" s="301"/>
      <c r="PUN306" s="301"/>
      <c r="PUO306" s="301"/>
      <c r="PUP306" s="301"/>
      <c r="PUQ306" s="301"/>
      <c r="PUR306" s="301"/>
      <c r="PUS306" s="301"/>
      <c r="PUT306" s="301"/>
      <c r="PUU306" s="301"/>
      <c r="PUV306" s="301"/>
      <c r="PUW306" s="301"/>
      <c r="PUX306" s="301"/>
      <c r="PUY306" s="301"/>
      <c r="PUZ306" s="301"/>
      <c r="PVA306" s="301"/>
      <c r="PVB306" s="301"/>
      <c r="PVC306" s="301"/>
      <c r="PVD306" s="301"/>
      <c r="PVE306" s="301"/>
      <c r="PVF306" s="301"/>
      <c r="PVG306" s="301"/>
      <c r="PVH306" s="301"/>
      <c r="PVI306" s="301"/>
      <c r="PVJ306" s="301"/>
      <c r="PVK306" s="301"/>
      <c r="PVL306" s="301"/>
      <c r="PVM306" s="301"/>
      <c r="PVN306" s="301"/>
      <c r="PVO306" s="301"/>
      <c r="PVP306" s="301"/>
      <c r="PVQ306" s="301"/>
      <c r="PVR306" s="301"/>
      <c r="PVS306" s="301"/>
      <c r="PVT306" s="301"/>
      <c r="PVU306" s="301"/>
      <c r="PVV306" s="301"/>
      <c r="PVW306" s="301"/>
      <c r="PVX306" s="301"/>
      <c r="PVY306" s="301"/>
      <c r="PVZ306" s="301"/>
      <c r="PWA306" s="301"/>
      <c r="PWB306" s="301"/>
      <c r="PWC306" s="301"/>
      <c r="PWD306" s="301"/>
      <c r="PWE306" s="301"/>
      <c r="PWF306" s="301"/>
      <c r="PWG306" s="301"/>
      <c r="PWH306" s="301"/>
      <c r="PWI306" s="301"/>
      <c r="PWJ306" s="301"/>
      <c r="PWK306" s="301"/>
      <c r="PWL306" s="301"/>
      <c r="PWM306" s="301"/>
      <c r="PWN306" s="301"/>
      <c r="PWO306" s="301"/>
      <c r="PWP306" s="301"/>
      <c r="PWQ306" s="301"/>
      <c r="PWR306" s="301"/>
      <c r="PWS306" s="301"/>
      <c r="PWT306" s="301"/>
      <c r="PWU306" s="301"/>
      <c r="PWV306" s="301"/>
      <c r="PWW306" s="301"/>
      <c r="PWX306" s="301"/>
      <c r="PWY306" s="301"/>
      <c r="PWZ306" s="301"/>
      <c r="PXA306" s="301"/>
      <c r="PXB306" s="301"/>
      <c r="PXC306" s="301"/>
      <c r="PXD306" s="301"/>
      <c r="PXE306" s="301"/>
      <c r="PXF306" s="301"/>
      <c r="PXG306" s="301"/>
      <c r="PXH306" s="301"/>
      <c r="PXI306" s="301"/>
      <c r="PXJ306" s="301"/>
      <c r="PXK306" s="301"/>
      <c r="PXL306" s="301"/>
      <c r="PXM306" s="301"/>
      <c r="PXN306" s="301"/>
      <c r="PXO306" s="301"/>
      <c r="PXP306" s="301"/>
      <c r="PXQ306" s="301"/>
      <c r="PXR306" s="301"/>
      <c r="PXS306" s="301"/>
      <c r="PXT306" s="301"/>
      <c r="PXU306" s="301"/>
      <c r="PXV306" s="301"/>
      <c r="PXW306" s="301"/>
      <c r="PXX306" s="301"/>
      <c r="PXY306" s="301"/>
      <c r="PXZ306" s="301"/>
      <c r="PYA306" s="301"/>
      <c r="PYB306" s="301"/>
      <c r="PYC306" s="301"/>
      <c r="PYD306" s="301"/>
      <c r="PYE306" s="301"/>
      <c r="PYF306" s="301"/>
      <c r="PYG306" s="301"/>
      <c r="PYH306" s="301"/>
      <c r="PYI306" s="301"/>
      <c r="PYJ306" s="301"/>
      <c r="PYK306" s="301"/>
      <c r="PYL306" s="301"/>
      <c r="PYM306" s="301"/>
      <c r="PYN306" s="301"/>
      <c r="PYO306" s="301"/>
      <c r="PYP306" s="301"/>
      <c r="PYQ306" s="301"/>
      <c r="PYR306" s="301"/>
      <c r="PYS306" s="301"/>
      <c r="PYT306" s="301"/>
      <c r="PYU306" s="301"/>
      <c r="PYV306" s="301"/>
      <c r="PYW306" s="301"/>
      <c r="PYX306" s="301"/>
      <c r="PYY306" s="301"/>
      <c r="PYZ306" s="301"/>
      <c r="PZA306" s="301"/>
      <c r="PZB306" s="301"/>
      <c r="PZC306" s="301"/>
      <c r="PZD306" s="301"/>
      <c r="PZE306" s="301"/>
      <c r="PZF306" s="301"/>
      <c r="PZG306" s="301"/>
      <c r="PZH306" s="301"/>
      <c r="PZI306" s="301"/>
      <c r="PZJ306" s="301"/>
      <c r="PZK306" s="301"/>
      <c r="PZL306" s="301"/>
      <c r="PZM306" s="301"/>
      <c r="PZN306" s="301"/>
      <c r="PZO306" s="301"/>
      <c r="PZP306" s="301"/>
      <c r="PZQ306" s="301"/>
      <c r="PZR306" s="301"/>
      <c r="PZS306" s="301"/>
      <c r="PZT306" s="301"/>
      <c r="PZU306" s="301"/>
      <c r="PZV306" s="301"/>
      <c r="PZW306" s="301"/>
      <c r="PZX306" s="301"/>
      <c r="PZY306" s="301"/>
      <c r="PZZ306" s="301"/>
      <c r="QAA306" s="301"/>
      <c r="QAB306" s="301"/>
      <c r="QAC306" s="301"/>
      <c r="QAD306" s="301"/>
      <c r="QAE306" s="301"/>
      <c r="QAF306" s="301"/>
      <c r="QAG306" s="301"/>
      <c r="QAH306" s="301"/>
      <c r="QAI306" s="301"/>
      <c r="QAJ306" s="301"/>
      <c r="QAK306" s="301"/>
      <c r="QAL306" s="301"/>
      <c r="QAM306" s="301"/>
      <c r="QAN306" s="301"/>
      <c r="QAO306" s="301"/>
      <c r="QAP306" s="301"/>
      <c r="QAQ306" s="301"/>
      <c r="QAR306" s="301"/>
      <c r="QAS306" s="301"/>
      <c r="QAT306" s="301"/>
      <c r="QAU306" s="301"/>
      <c r="QAV306" s="301"/>
      <c r="QAW306" s="301"/>
      <c r="QAX306" s="301"/>
      <c r="QAY306" s="301"/>
      <c r="QAZ306" s="301"/>
      <c r="QBA306" s="301"/>
      <c r="QBB306" s="301"/>
      <c r="QBC306" s="301"/>
      <c r="QBD306" s="301"/>
      <c r="QBE306" s="301"/>
      <c r="QBF306" s="301"/>
      <c r="QBG306" s="301"/>
      <c r="QBH306" s="301"/>
      <c r="QBI306" s="301"/>
      <c r="QBJ306" s="301"/>
      <c r="QBK306" s="301"/>
      <c r="QBL306" s="301"/>
      <c r="QBM306" s="301"/>
      <c r="QBN306" s="301"/>
      <c r="QBO306" s="301"/>
      <c r="QBP306" s="301"/>
      <c r="QBQ306" s="301"/>
      <c r="QBR306" s="301"/>
      <c r="QBS306" s="301"/>
      <c r="QBT306" s="301"/>
      <c r="QBU306" s="301"/>
      <c r="QBV306" s="301"/>
      <c r="QBW306" s="301"/>
      <c r="QBX306" s="301"/>
      <c r="QBY306" s="301"/>
      <c r="QBZ306" s="301"/>
      <c r="QCA306" s="301"/>
      <c r="QCB306" s="301"/>
      <c r="QCC306" s="301"/>
      <c r="QCD306" s="301"/>
      <c r="QCE306" s="301"/>
      <c r="QCF306" s="301"/>
      <c r="QCG306" s="301"/>
      <c r="QCH306" s="301"/>
      <c r="QCI306" s="301"/>
      <c r="QCJ306" s="301"/>
      <c r="QCK306" s="301"/>
      <c r="QCL306" s="301"/>
      <c r="QCM306" s="301"/>
      <c r="QCN306" s="301"/>
      <c r="QCO306" s="301"/>
      <c r="QCP306" s="301"/>
      <c r="QCQ306" s="301"/>
      <c r="QCR306" s="301"/>
      <c r="QCS306" s="301"/>
      <c r="QCT306" s="301"/>
      <c r="QCU306" s="301"/>
      <c r="QCV306" s="301"/>
      <c r="QCW306" s="301"/>
      <c r="QCX306" s="301"/>
      <c r="QCY306" s="301"/>
      <c r="QCZ306" s="301"/>
      <c r="QDA306" s="301"/>
      <c r="QDB306" s="301"/>
      <c r="QDC306" s="301"/>
      <c r="QDD306" s="301"/>
      <c r="QDE306" s="301"/>
      <c r="QDF306" s="301"/>
      <c r="QDG306" s="301"/>
      <c r="QDH306" s="301"/>
      <c r="QDI306" s="301"/>
      <c r="QDJ306" s="301"/>
      <c r="QDK306" s="301"/>
      <c r="QDL306" s="301"/>
      <c r="QDM306" s="301"/>
      <c r="QDN306" s="301"/>
      <c r="QDO306" s="301"/>
      <c r="QDP306" s="301"/>
      <c r="QDQ306" s="301"/>
      <c r="QDR306" s="301"/>
      <c r="QDS306" s="301"/>
      <c r="QDT306" s="301"/>
      <c r="QDU306" s="301"/>
      <c r="QDV306" s="301"/>
      <c r="QDW306" s="301"/>
      <c r="QDX306" s="301"/>
      <c r="QDY306" s="301"/>
      <c r="QDZ306" s="301"/>
      <c r="QEA306" s="301"/>
      <c r="QEB306" s="301"/>
      <c r="QEC306" s="301"/>
      <c r="QED306" s="301"/>
      <c r="QEE306" s="301"/>
      <c r="QEF306" s="301"/>
      <c r="QEG306" s="301"/>
      <c r="QEH306" s="301"/>
      <c r="QEI306" s="301"/>
      <c r="QEJ306" s="301"/>
      <c r="QEK306" s="301"/>
      <c r="QEL306" s="301"/>
      <c r="QEM306" s="301"/>
      <c r="QEN306" s="301"/>
      <c r="QEO306" s="301"/>
      <c r="QEP306" s="301"/>
      <c r="QEQ306" s="301"/>
      <c r="QER306" s="301"/>
      <c r="QES306" s="301"/>
      <c r="QET306" s="301"/>
      <c r="QEU306" s="301"/>
      <c r="QEV306" s="301"/>
      <c r="QEW306" s="301"/>
      <c r="QEX306" s="301"/>
      <c r="QEY306" s="301"/>
      <c r="QEZ306" s="301"/>
      <c r="QFA306" s="301"/>
      <c r="QFB306" s="301"/>
      <c r="QFC306" s="301"/>
      <c r="QFD306" s="301"/>
      <c r="QFE306" s="301"/>
      <c r="QFF306" s="301"/>
      <c r="QFG306" s="301"/>
      <c r="QFH306" s="301"/>
      <c r="QFI306" s="301"/>
      <c r="QFJ306" s="301"/>
      <c r="QFK306" s="301"/>
      <c r="QFL306" s="301"/>
      <c r="QFM306" s="301"/>
      <c r="QFN306" s="301"/>
      <c r="QFO306" s="301"/>
      <c r="QFP306" s="301"/>
      <c r="QFQ306" s="301"/>
      <c r="QFR306" s="301"/>
      <c r="QFS306" s="301"/>
      <c r="QFT306" s="301"/>
      <c r="QFU306" s="301"/>
      <c r="QFV306" s="301"/>
      <c r="QFW306" s="301"/>
      <c r="QFX306" s="301"/>
      <c r="QFY306" s="301"/>
      <c r="QFZ306" s="301"/>
      <c r="QGA306" s="301"/>
      <c r="QGB306" s="301"/>
      <c r="QGC306" s="301"/>
      <c r="QGD306" s="301"/>
      <c r="QGE306" s="301"/>
      <c r="QGF306" s="301"/>
      <c r="QGG306" s="301"/>
      <c r="QGH306" s="301"/>
      <c r="QGI306" s="301"/>
      <c r="QGJ306" s="301"/>
      <c r="QGK306" s="301"/>
      <c r="QGL306" s="301"/>
      <c r="QGM306" s="301"/>
      <c r="QGN306" s="301"/>
      <c r="QGO306" s="301"/>
      <c r="QGP306" s="301"/>
      <c r="QGQ306" s="301"/>
      <c r="QGR306" s="301"/>
      <c r="QGS306" s="301"/>
      <c r="QGT306" s="301"/>
      <c r="QGU306" s="301"/>
      <c r="QGV306" s="301"/>
      <c r="QGW306" s="301"/>
      <c r="QGX306" s="301"/>
      <c r="QGY306" s="301"/>
      <c r="QGZ306" s="301"/>
      <c r="QHA306" s="301"/>
      <c r="QHB306" s="301"/>
      <c r="QHC306" s="301"/>
      <c r="QHD306" s="301"/>
      <c r="QHE306" s="301"/>
      <c r="QHF306" s="301"/>
      <c r="QHG306" s="301"/>
      <c r="QHH306" s="301"/>
      <c r="QHI306" s="301"/>
      <c r="QHJ306" s="301"/>
      <c r="QHK306" s="301"/>
      <c r="QHL306" s="301"/>
      <c r="QHM306" s="301"/>
      <c r="QHN306" s="301"/>
      <c r="QHO306" s="301"/>
      <c r="QHP306" s="301"/>
      <c r="QHQ306" s="301"/>
      <c r="QHR306" s="301"/>
      <c r="QHS306" s="301"/>
      <c r="QHT306" s="301"/>
      <c r="QHU306" s="301"/>
      <c r="QHV306" s="301"/>
      <c r="QHW306" s="301"/>
      <c r="QHX306" s="301"/>
      <c r="QHY306" s="301"/>
      <c r="QHZ306" s="301"/>
      <c r="QIA306" s="301"/>
      <c r="QIB306" s="301"/>
      <c r="QIC306" s="301"/>
      <c r="QID306" s="301"/>
      <c r="QIE306" s="301"/>
      <c r="QIF306" s="301"/>
      <c r="QIG306" s="301"/>
      <c r="QIH306" s="301"/>
      <c r="QII306" s="301"/>
      <c r="QIJ306" s="301"/>
      <c r="QIK306" s="301"/>
      <c r="QIL306" s="301"/>
      <c r="QIM306" s="301"/>
      <c r="QIN306" s="301"/>
      <c r="QIO306" s="301"/>
      <c r="QIP306" s="301"/>
      <c r="QIQ306" s="301"/>
      <c r="QIR306" s="301"/>
      <c r="QIS306" s="301"/>
      <c r="QIT306" s="301"/>
      <c r="QIU306" s="301"/>
      <c r="QIV306" s="301"/>
      <c r="QIW306" s="301"/>
      <c r="QIX306" s="301"/>
      <c r="QIY306" s="301"/>
      <c r="QIZ306" s="301"/>
      <c r="QJA306" s="301"/>
      <c r="QJB306" s="301"/>
      <c r="QJC306" s="301"/>
      <c r="QJD306" s="301"/>
      <c r="QJE306" s="301"/>
      <c r="QJF306" s="301"/>
      <c r="QJG306" s="301"/>
      <c r="QJH306" s="301"/>
      <c r="QJI306" s="301"/>
      <c r="QJJ306" s="301"/>
      <c r="QJK306" s="301"/>
      <c r="QJL306" s="301"/>
      <c r="QJM306" s="301"/>
      <c r="QJN306" s="301"/>
      <c r="QJO306" s="301"/>
      <c r="QJP306" s="301"/>
      <c r="QJQ306" s="301"/>
      <c r="QJR306" s="301"/>
      <c r="QJS306" s="301"/>
      <c r="QJT306" s="301"/>
      <c r="QJU306" s="301"/>
      <c r="QJV306" s="301"/>
      <c r="QJW306" s="301"/>
      <c r="QJX306" s="301"/>
      <c r="QJY306" s="301"/>
      <c r="QJZ306" s="301"/>
      <c r="QKA306" s="301"/>
      <c r="QKB306" s="301"/>
      <c r="QKC306" s="301"/>
      <c r="QKD306" s="301"/>
      <c r="QKE306" s="301"/>
      <c r="QKF306" s="301"/>
      <c r="QKG306" s="301"/>
      <c r="QKH306" s="301"/>
      <c r="QKI306" s="301"/>
      <c r="QKJ306" s="301"/>
      <c r="QKK306" s="301"/>
      <c r="QKL306" s="301"/>
      <c r="QKM306" s="301"/>
      <c r="QKN306" s="301"/>
      <c r="QKO306" s="301"/>
      <c r="QKP306" s="301"/>
      <c r="QKQ306" s="301"/>
      <c r="QKR306" s="301"/>
      <c r="QKS306" s="301"/>
      <c r="QKT306" s="301"/>
      <c r="QKU306" s="301"/>
      <c r="QKV306" s="301"/>
      <c r="QKW306" s="301"/>
      <c r="QKX306" s="301"/>
      <c r="QKY306" s="301"/>
      <c r="QKZ306" s="301"/>
      <c r="QLA306" s="301"/>
      <c r="QLB306" s="301"/>
      <c r="QLC306" s="301"/>
      <c r="QLD306" s="301"/>
      <c r="QLE306" s="301"/>
      <c r="QLF306" s="301"/>
      <c r="QLG306" s="301"/>
      <c r="QLH306" s="301"/>
      <c r="QLI306" s="301"/>
      <c r="QLJ306" s="301"/>
      <c r="QLK306" s="301"/>
      <c r="QLL306" s="301"/>
      <c r="QLM306" s="301"/>
      <c r="QLN306" s="301"/>
      <c r="QLO306" s="301"/>
      <c r="QLP306" s="301"/>
      <c r="QLQ306" s="301"/>
      <c r="QLR306" s="301"/>
      <c r="QLS306" s="301"/>
      <c r="QLT306" s="301"/>
      <c r="QLU306" s="301"/>
      <c r="QLV306" s="301"/>
      <c r="QLW306" s="301"/>
      <c r="QLX306" s="301"/>
      <c r="QLY306" s="301"/>
      <c r="QLZ306" s="301"/>
      <c r="QMA306" s="301"/>
      <c r="QMB306" s="301"/>
      <c r="QMC306" s="301"/>
      <c r="QMD306" s="301"/>
      <c r="QME306" s="301"/>
      <c r="QMF306" s="301"/>
      <c r="QMG306" s="301"/>
      <c r="QMH306" s="301"/>
      <c r="QMI306" s="301"/>
      <c r="QMJ306" s="301"/>
      <c r="QMK306" s="301"/>
      <c r="QML306" s="301"/>
      <c r="QMM306" s="301"/>
      <c r="QMN306" s="301"/>
      <c r="QMO306" s="301"/>
      <c r="QMP306" s="301"/>
      <c r="QMQ306" s="301"/>
      <c r="QMR306" s="301"/>
      <c r="QMS306" s="301"/>
      <c r="QMT306" s="301"/>
      <c r="QMU306" s="301"/>
      <c r="QMV306" s="301"/>
      <c r="QMW306" s="301"/>
      <c r="QMX306" s="301"/>
      <c r="QMY306" s="301"/>
      <c r="QMZ306" s="301"/>
      <c r="QNA306" s="301"/>
      <c r="QNB306" s="301"/>
      <c r="QNC306" s="301"/>
      <c r="QND306" s="301"/>
      <c r="QNE306" s="301"/>
      <c r="QNF306" s="301"/>
      <c r="QNG306" s="301"/>
      <c r="QNH306" s="301"/>
      <c r="QNI306" s="301"/>
      <c r="QNJ306" s="301"/>
      <c r="QNK306" s="301"/>
      <c r="QNL306" s="301"/>
      <c r="QNM306" s="301"/>
      <c r="QNN306" s="301"/>
      <c r="QNO306" s="301"/>
      <c r="QNP306" s="301"/>
      <c r="QNQ306" s="301"/>
      <c r="QNR306" s="301"/>
      <c r="QNS306" s="301"/>
      <c r="QNT306" s="301"/>
      <c r="QNU306" s="301"/>
      <c r="QNV306" s="301"/>
      <c r="QNW306" s="301"/>
      <c r="QNX306" s="301"/>
      <c r="QNY306" s="301"/>
      <c r="QNZ306" s="301"/>
      <c r="QOA306" s="301"/>
      <c r="QOB306" s="301"/>
      <c r="QOC306" s="301"/>
      <c r="QOD306" s="301"/>
      <c r="QOE306" s="301"/>
      <c r="QOF306" s="301"/>
      <c r="QOG306" s="301"/>
      <c r="QOH306" s="301"/>
      <c r="QOI306" s="301"/>
      <c r="QOJ306" s="301"/>
      <c r="QOK306" s="301"/>
      <c r="QOL306" s="301"/>
      <c r="QOM306" s="301"/>
      <c r="QON306" s="301"/>
      <c r="QOO306" s="301"/>
      <c r="QOP306" s="301"/>
      <c r="QOQ306" s="301"/>
      <c r="QOR306" s="301"/>
      <c r="QOS306" s="301"/>
      <c r="QOT306" s="301"/>
      <c r="QOU306" s="301"/>
      <c r="QOV306" s="301"/>
      <c r="QOW306" s="301"/>
      <c r="QOX306" s="301"/>
      <c r="QOY306" s="301"/>
      <c r="QOZ306" s="301"/>
      <c r="QPA306" s="301"/>
      <c r="QPB306" s="301"/>
      <c r="QPC306" s="301"/>
      <c r="QPD306" s="301"/>
      <c r="QPE306" s="301"/>
      <c r="QPF306" s="301"/>
      <c r="QPG306" s="301"/>
      <c r="QPH306" s="301"/>
      <c r="QPI306" s="301"/>
      <c r="QPJ306" s="301"/>
      <c r="QPK306" s="301"/>
      <c r="QPL306" s="301"/>
      <c r="QPM306" s="301"/>
      <c r="QPN306" s="301"/>
      <c r="QPO306" s="301"/>
      <c r="QPP306" s="301"/>
      <c r="QPQ306" s="301"/>
      <c r="QPR306" s="301"/>
      <c r="QPS306" s="301"/>
      <c r="QPT306" s="301"/>
      <c r="QPU306" s="301"/>
      <c r="QPV306" s="301"/>
      <c r="QPW306" s="301"/>
      <c r="QPX306" s="301"/>
      <c r="QPY306" s="301"/>
      <c r="QPZ306" s="301"/>
      <c r="QQA306" s="301"/>
      <c r="QQB306" s="301"/>
      <c r="QQC306" s="301"/>
      <c r="QQD306" s="301"/>
      <c r="QQE306" s="301"/>
      <c r="QQF306" s="301"/>
      <c r="QQG306" s="301"/>
      <c r="QQH306" s="301"/>
      <c r="QQI306" s="301"/>
      <c r="QQJ306" s="301"/>
      <c r="QQK306" s="301"/>
      <c r="QQL306" s="301"/>
      <c r="QQM306" s="301"/>
      <c r="QQN306" s="301"/>
      <c r="QQO306" s="301"/>
      <c r="QQP306" s="301"/>
      <c r="QQQ306" s="301"/>
      <c r="QQR306" s="301"/>
      <c r="QQS306" s="301"/>
      <c r="QQT306" s="301"/>
      <c r="QQU306" s="301"/>
      <c r="QQV306" s="301"/>
      <c r="QQW306" s="301"/>
      <c r="QQX306" s="301"/>
      <c r="QQY306" s="301"/>
      <c r="QQZ306" s="301"/>
      <c r="QRA306" s="301"/>
      <c r="QRB306" s="301"/>
      <c r="QRC306" s="301"/>
      <c r="QRD306" s="301"/>
      <c r="QRE306" s="301"/>
      <c r="QRF306" s="301"/>
      <c r="QRG306" s="301"/>
      <c r="QRH306" s="301"/>
      <c r="QRI306" s="301"/>
      <c r="QRJ306" s="301"/>
      <c r="QRK306" s="301"/>
      <c r="QRL306" s="301"/>
      <c r="QRM306" s="301"/>
      <c r="QRN306" s="301"/>
      <c r="QRO306" s="301"/>
      <c r="QRP306" s="301"/>
      <c r="QRQ306" s="301"/>
      <c r="QRR306" s="301"/>
      <c r="QRS306" s="301"/>
      <c r="QRT306" s="301"/>
      <c r="QRU306" s="301"/>
      <c r="QRV306" s="301"/>
      <c r="QRW306" s="301"/>
      <c r="QRX306" s="301"/>
      <c r="QRY306" s="301"/>
      <c r="QRZ306" s="301"/>
      <c r="QSA306" s="301"/>
      <c r="QSB306" s="301"/>
      <c r="QSC306" s="301"/>
      <c r="QSD306" s="301"/>
      <c r="QSE306" s="301"/>
      <c r="QSF306" s="301"/>
      <c r="QSG306" s="301"/>
      <c r="QSH306" s="301"/>
      <c r="QSI306" s="301"/>
      <c r="QSJ306" s="301"/>
      <c r="QSK306" s="301"/>
      <c r="QSL306" s="301"/>
      <c r="QSM306" s="301"/>
      <c r="QSN306" s="301"/>
      <c r="QSO306" s="301"/>
      <c r="QSP306" s="301"/>
      <c r="QSQ306" s="301"/>
      <c r="QSR306" s="301"/>
      <c r="QSS306" s="301"/>
      <c r="QST306" s="301"/>
      <c r="QSU306" s="301"/>
      <c r="QSV306" s="301"/>
      <c r="QSW306" s="301"/>
      <c r="QSX306" s="301"/>
      <c r="QSY306" s="301"/>
      <c r="QSZ306" s="301"/>
      <c r="QTA306" s="301"/>
      <c r="QTB306" s="301"/>
      <c r="QTC306" s="301"/>
      <c r="QTD306" s="301"/>
      <c r="QTE306" s="301"/>
      <c r="QTF306" s="301"/>
      <c r="QTG306" s="301"/>
      <c r="QTH306" s="301"/>
      <c r="QTI306" s="301"/>
      <c r="QTJ306" s="301"/>
      <c r="QTK306" s="301"/>
      <c r="QTL306" s="301"/>
      <c r="QTM306" s="301"/>
      <c r="QTN306" s="301"/>
      <c r="QTO306" s="301"/>
      <c r="QTP306" s="301"/>
      <c r="QTQ306" s="301"/>
      <c r="QTR306" s="301"/>
      <c r="QTS306" s="301"/>
      <c r="QTT306" s="301"/>
      <c r="QTU306" s="301"/>
      <c r="QTV306" s="301"/>
      <c r="QTW306" s="301"/>
      <c r="QTX306" s="301"/>
      <c r="QTY306" s="301"/>
      <c r="QTZ306" s="301"/>
      <c r="QUA306" s="301"/>
      <c r="QUB306" s="301"/>
      <c r="QUC306" s="301"/>
      <c r="QUD306" s="301"/>
      <c r="QUE306" s="301"/>
      <c r="QUF306" s="301"/>
      <c r="QUG306" s="301"/>
      <c r="QUH306" s="301"/>
      <c r="QUI306" s="301"/>
      <c r="QUJ306" s="301"/>
      <c r="QUK306" s="301"/>
      <c r="QUL306" s="301"/>
      <c r="QUM306" s="301"/>
      <c r="QUN306" s="301"/>
      <c r="QUO306" s="301"/>
      <c r="QUP306" s="301"/>
      <c r="QUQ306" s="301"/>
      <c r="QUR306" s="301"/>
      <c r="QUS306" s="301"/>
      <c r="QUT306" s="301"/>
      <c r="QUU306" s="301"/>
      <c r="QUV306" s="301"/>
      <c r="QUW306" s="301"/>
      <c r="QUX306" s="301"/>
      <c r="QUY306" s="301"/>
      <c r="QUZ306" s="301"/>
      <c r="QVA306" s="301"/>
      <c r="QVB306" s="301"/>
      <c r="QVC306" s="301"/>
      <c r="QVD306" s="301"/>
      <c r="QVE306" s="301"/>
      <c r="QVF306" s="301"/>
      <c r="QVG306" s="301"/>
      <c r="QVH306" s="301"/>
      <c r="QVI306" s="301"/>
      <c r="QVJ306" s="301"/>
      <c r="QVK306" s="301"/>
      <c r="QVL306" s="301"/>
      <c r="QVM306" s="301"/>
      <c r="QVN306" s="301"/>
      <c r="QVO306" s="301"/>
      <c r="QVP306" s="301"/>
      <c r="QVQ306" s="301"/>
      <c r="QVR306" s="301"/>
      <c r="QVS306" s="301"/>
      <c r="QVT306" s="301"/>
      <c r="QVU306" s="301"/>
      <c r="QVV306" s="301"/>
      <c r="QVW306" s="301"/>
      <c r="QVX306" s="301"/>
      <c r="QVY306" s="301"/>
      <c r="QVZ306" s="301"/>
      <c r="QWA306" s="301"/>
      <c r="QWB306" s="301"/>
      <c r="QWC306" s="301"/>
      <c r="QWD306" s="301"/>
      <c r="QWE306" s="301"/>
      <c r="QWF306" s="301"/>
      <c r="QWG306" s="301"/>
      <c r="QWH306" s="301"/>
      <c r="QWI306" s="301"/>
      <c r="QWJ306" s="301"/>
      <c r="QWK306" s="301"/>
      <c r="QWL306" s="301"/>
      <c r="QWM306" s="301"/>
      <c r="QWN306" s="301"/>
      <c r="QWO306" s="301"/>
      <c r="QWP306" s="301"/>
      <c r="QWQ306" s="301"/>
      <c r="QWR306" s="301"/>
      <c r="QWS306" s="301"/>
      <c r="QWT306" s="301"/>
      <c r="QWU306" s="301"/>
      <c r="QWV306" s="301"/>
      <c r="QWW306" s="301"/>
      <c r="QWX306" s="301"/>
      <c r="QWY306" s="301"/>
      <c r="QWZ306" s="301"/>
      <c r="QXA306" s="301"/>
      <c r="QXB306" s="301"/>
      <c r="QXC306" s="301"/>
      <c r="QXD306" s="301"/>
      <c r="QXE306" s="301"/>
      <c r="QXF306" s="301"/>
      <c r="QXG306" s="301"/>
      <c r="QXH306" s="301"/>
      <c r="QXI306" s="301"/>
      <c r="QXJ306" s="301"/>
      <c r="QXK306" s="301"/>
      <c r="QXL306" s="301"/>
      <c r="QXM306" s="301"/>
      <c r="QXN306" s="301"/>
      <c r="QXO306" s="301"/>
      <c r="QXP306" s="301"/>
      <c r="QXQ306" s="301"/>
      <c r="QXR306" s="301"/>
      <c r="QXS306" s="301"/>
      <c r="QXT306" s="301"/>
      <c r="QXU306" s="301"/>
      <c r="QXV306" s="301"/>
      <c r="QXW306" s="301"/>
      <c r="QXX306" s="301"/>
      <c r="QXY306" s="301"/>
      <c r="QXZ306" s="301"/>
      <c r="QYA306" s="301"/>
      <c r="QYB306" s="301"/>
      <c r="QYC306" s="301"/>
      <c r="QYD306" s="301"/>
      <c r="QYE306" s="301"/>
      <c r="QYF306" s="301"/>
      <c r="QYG306" s="301"/>
      <c r="QYH306" s="301"/>
      <c r="QYI306" s="301"/>
      <c r="QYJ306" s="301"/>
      <c r="QYK306" s="301"/>
      <c r="QYL306" s="301"/>
      <c r="QYM306" s="301"/>
      <c r="QYN306" s="301"/>
      <c r="QYO306" s="301"/>
      <c r="QYP306" s="301"/>
      <c r="QYQ306" s="301"/>
      <c r="QYR306" s="301"/>
      <c r="QYS306" s="301"/>
      <c r="QYT306" s="301"/>
      <c r="QYU306" s="301"/>
      <c r="QYV306" s="301"/>
      <c r="QYW306" s="301"/>
      <c r="QYX306" s="301"/>
      <c r="QYY306" s="301"/>
      <c r="QYZ306" s="301"/>
      <c r="QZA306" s="301"/>
      <c r="QZB306" s="301"/>
      <c r="QZC306" s="301"/>
      <c r="QZD306" s="301"/>
      <c r="QZE306" s="301"/>
      <c r="QZF306" s="301"/>
      <c r="QZG306" s="301"/>
      <c r="QZH306" s="301"/>
      <c r="QZI306" s="301"/>
      <c r="QZJ306" s="301"/>
      <c r="QZK306" s="301"/>
      <c r="QZL306" s="301"/>
      <c r="QZM306" s="301"/>
      <c r="QZN306" s="301"/>
      <c r="QZO306" s="301"/>
      <c r="QZP306" s="301"/>
      <c r="QZQ306" s="301"/>
      <c r="QZR306" s="301"/>
      <c r="QZS306" s="301"/>
      <c r="QZT306" s="301"/>
      <c r="QZU306" s="301"/>
      <c r="QZV306" s="301"/>
      <c r="QZW306" s="301"/>
      <c r="QZX306" s="301"/>
      <c r="QZY306" s="301"/>
      <c r="QZZ306" s="301"/>
      <c r="RAA306" s="301"/>
      <c r="RAB306" s="301"/>
      <c r="RAC306" s="301"/>
      <c r="RAD306" s="301"/>
      <c r="RAE306" s="301"/>
      <c r="RAF306" s="301"/>
      <c r="RAG306" s="301"/>
      <c r="RAH306" s="301"/>
      <c r="RAI306" s="301"/>
      <c r="RAJ306" s="301"/>
      <c r="RAK306" s="301"/>
      <c r="RAL306" s="301"/>
      <c r="RAM306" s="301"/>
      <c r="RAN306" s="301"/>
      <c r="RAO306" s="301"/>
      <c r="RAP306" s="301"/>
      <c r="RAQ306" s="301"/>
      <c r="RAR306" s="301"/>
      <c r="RAS306" s="301"/>
      <c r="RAT306" s="301"/>
      <c r="RAU306" s="301"/>
      <c r="RAV306" s="301"/>
      <c r="RAW306" s="301"/>
      <c r="RAX306" s="301"/>
      <c r="RAY306" s="301"/>
      <c r="RAZ306" s="301"/>
      <c r="RBA306" s="301"/>
      <c r="RBB306" s="301"/>
      <c r="RBC306" s="301"/>
      <c r="RBD306" s="301"/>
      <c r="RBE306" s="301"/>
      <c r="RBF306" s="301"/>
      <c r="RBG306" s="301"/>
      <c r="RBH306" s="301"/>
      <c r="RBI306" s="301"/>
      <c r="RBJ306" s="301"/>
      <c r="RBK306" s="301"/>
      <c r="RBL306" s="301"/>
      <c r="RBM306" s="301"/>
      <c r="RBN306" s="301"/>
      <c r="RBO306" s="301"/>
      <c r="RBP306" s="301"/>
      <c r="RBQ306" s="301"/>
      <c r="RBR306" s="301"/>
      <c r="RBS306" s="301"/>
      <c r="RBT306" s="301"/>
      <c r="RBU306" s="301"/>
      <c r="RBV306" s="301"/>
      <c r="RBW306" s="301"/>
      <c r="RBX306" s="301"/>
      <c r="RBY306" s="301"/>
      <c r="RBZ306" s="301"/>
      <c r="RCA306" s="301"/>
      <c r="RCB306" s="301"/>
      <c r="RCC306" s="301"/>
      <c r="RCD306" s="301"/>
      <c r="RCE306" s="301"/>
      <c r="RCF306" s="301"/>
      <c r="RCG306" s="301"/>
      <c r="RCH306" s="301"/>
      <c r="RCI306" s="301"/>
      <c r="RCJ306" s="301"/>
      <c r="RCK306" s="301"/>
      <c r="RCL306" s="301"/>
      <c r="RCM306" s="301"/>
      <c r="RCN306" s="301"/>
      <c r="RCO306" s="301"/>
      <c r="RCP306" s="301"/>
      <c r="RCQ306" s="301"/>
      <c r="RCR306" s="301"/>
      <c r="RCS306" s="301"/>
      <c r="RCT306" s="301"/>
      <c r="RCU306" s="301"/>
      <c r="RCV306" s="301"/>
      <c r="RCW306" s="301"/>
      <c r="RCX306" s="301"/>
      <c r="RCY306" s="301"/>
      <c r="RCZ306" s="301"/>
      <c r="RDA306" s="301"/>
      <c r="RDB306" s="301"/>
      <c r="RDC306" s="301"/>
      <c r="RDD306" s="301"/>
      <c r="RDE306" s="301"/>
      <c r="RDF306" s="301"/>
      <c r="RDG306" s="301"/>
      <c r="RDH306" s="301"/>
      <c r="RDI306" s="301"/>
      <c r="RDJ306" s="301"/>
      <c r="RDK306" s="301"/>
      <c r="RDL306" s="301"/>
      <c r="RDM306" s="301"/>
      <c r="RDN306" s="301"/>
      <c r="RDO306" s="301"/>
      <c r="RDP306" s="301"/>
      <c r="RDQ306" s="301"/>
      <c r="RDR306" s="301"/>
      <c r="RDS306" s="301"/>
      <c r="RDT306" s="301"/>
      <c r="RDU306" s="301"/>
      <c r="RDV306" s="301"/>
      <c r="RDW306" s="301"/>
      <c r="RDX306" s="301"/>
      <c r="RDY306" s="301"/>
      <c r="RDZ306" s="301"/>
      <c r="REA306" s="301"/>
      <c r="REB306" s="301"/>
      <c r="REC306" s="301"/>
      <c r="RED306" s="301"/>
      <c r="REE306" s="301"/>
      <c r="REF306" s="301"/>
      <c r="REG306" s="301"/>
      <c r="REH306" s="301"/>
      <c r="REI306" s="301"/>
      <c r="REJ306" s="301"/>
      <c r="REK306" s="301"/>
      <c r="REL306" s="301"/>
      <c r="REM306" s="301"/>
      <c r="REN306" s="301"/>
      <c r="REO306" s="301"/>
      <c r="REP306" s="301"/>
      <c r="REQ306" s="301"/>
      <c r="RER306" s="301"/>
      <c r="RES306" s="301"/>
      <c r="RET306" s="301"/>
      <c r="REU306" s="301"/>
      <c r="REV306" s="301"/>
      <c r="REW306" s="301"/>
      <c r="REX306" s="301"/>
      <c r="REY306" s="301"/>
      <c r="REZ306" s="301"/>
      <c r="RFA306" s="301"/>
      <c r="RFB306" s="301"/>
      <c r="RFC306" s="301"/>
      <c r="RFD306" s="301"/>
      <c r="RFE306" s="301"/>
      <c r="RFF306" s="301"/>
      <c r="RFG306" s="301"/>
      <c r="RFH306" s="301"/>
      <c r="RFI306" s="301"/>
      <c r="RFJ306" s="301"/>
      <c r="RFK306" s="301"/>
      <c r="RFL306" s="301"/>
      <c r="RFM306" s="301"/>
      <c r="RFN306" s="301"/>
      <c r="RFO306" s="301"/>
      <c r="RFP306" s="301"/>
      <c r="RFQ306" s="301"/>
      <c r="RFR306" s="301"/>
      <c r="RFS306" s="301"/>
      <c r="RFT306" s="301"/>
      <c r="RFU306" s="301"/>
      <c r="RFV306" s="301"/>
      <c r="RFW306" s="301"/>
      <c r="RFX306" s="301"/>
      <c r="RFY306" s="301"/>
      <c r="RFZ306" s="301"/>
      <c r="RGA306" s="301"/>
      <c r="RGB306" s="301"/>
      <c r="RGC306" s="301"/>
      <c r="RGD306" s="301"/>
      <c r="RGE306" s="301"/>
      <c r="RGF306" s="301"/>
      <c r="RGG306" s="301"/>
      <c r="RGH306" s="301"/>
      <c r="RGI306" s="301"/>
      <c r="RGJ306" s="301"/>
      <c r="RGK306" s="301"/>
      <c r="RGL306" s="301"/>
      <c r="RGM306" s="301"/>
      <c r="RGN306" s="301"/>
      <c r="RGO306" s="301"/>
      <c r="RGP306" s="301"/>
      <c r="RGQ306" s="301"/>
      <c r="RGR306" s="301"/>
      <c r="RGS306" s="301"/>
      <c r="RGT306" s="301"/>
      <c r="RGU306" s="301"/>
      <c r="RGV306" s="301"/>
      <c r="RGW306" s="301"/>
      <c r="RGX306" s="301"/>
      <c r="RGY306" s="301"/>
      <c r="RGZ306" s="301"/>
      <c r="RHA306" s="301"/>
      <c r="RHB306" s="301"/>
      <c r="RHC306" s="301"/>
      <c r="RHD306" s="301"/>
      <c r="RHE306" s="301"/>
      <c r="RHF306" s="301"/>
      <c r="RHG306" s="301"/>
      <c r="RHH306" s="301"/>
      <c r="RHI306" s="301"/>
      <c r="RHJ306" s="301"/>
      <c r="RHK306" s="301"/>
      <c r="RHL306" s="301"/>
      <c r="RHM306" s="301"/>
      <c r="RHN306" s="301"/>
      <c r="RHO306" s="301"/>
      <c r="RHP306" s="301"/>
      <c r="RHQ306" s="301"/>
      <c r="RHR306" s="301"/>
      <c r="RHS306" s="301"/>
      <c r="RHT306" s="301"/>
      <c r="RHU306" s="301"/>
      <c r="RHV306" s="301"/>
      <c r="RHW306" s="301"/>
      <c r="RHX306" s="301"/>
      <c r="RHY306" s="301"/>
      <c r="RHZ306" s="301"/>
      <c r="RIA306" s="301"/>
      <c r="RIB306" s="301"/>
      <c r="RIC306" s="301"/>
      <c r="RID306" s="301"/>
      <c r="RIE306" s="301"/>
      <c r="RIF306" s="301"/>
      <c r="RIG306" s="301"/>
      <c r="RIH306" s="301"/>
      <c r="RII306" s="301"/>
      <c r="RIJ306" s="301"/>
      <c r="RIK306" s="301"/>
      <c r="RIL306" s="301"/>
      <c r="RIM306" s="301"/>
      <c r="RIN306" s="301"/>
      <c r="RIO306" s="301"/>
      <c r="RIP306" s="301"/>
      <c r="RIQ306" s="301"/>
      <c r="RIR306" s="301"/>
      <c r="RIS306" s="301"/>
      <c r="RIT306" s="301"/>
      <c r="RIU306" s="301"/>
      <c r="RIV306" s="301"/>
      <c r="RIW306" s="301"/>
      <c r="RIX306" s="301"/>
      <c r="RIY306" s="301"/>
      <c r="RIZ306" s="301"/>
      <c r="RJA306" s="301"/>
      <c r="RJB306" s="301"/>
      <c r="RJC306" s="301"/>
      <c r="RJD306" s="301"/>
      <c r="RJE306" s="301"/>
      <c r="RJF306" s="301"/>
      <c r="RJG306" s="301"/>
      <c r="RJH306" s="301"/>
      <c r="RJI306" s="301"/>
      <c r="RJJ306" s="301"/>
      <c r="RJK306" s="301"/>
      <c r="RJL306" s="301"/>
      <c r="RJM306" s="301"/>
      <c r="RJN306" s="301"/>
      <c r="RJO306" s="301"/>
      <c r="RJP306" s="301"/>
      <c r="RJQ306" s="301"/>
      <c r="RJR306" s="301"/>
      <c r="RJS306" s="301"/>
      <c r="RJT306" s="301"/>
      <c r="RJU306" s="301"/>
      <c r="RJV306" s="301"/>
      <c r="RJW306" s="301"/>
      <c r="RJX306" s="301"/>
      <c r="RJY306" s="301"/>
      <c r="RJZ306" s="301"/>
      <c r="RKA306" s="301"/>
      <c r="RKB306" s="301"/>
      <c r="RKC306" s="301"/>
      <c r="RKD306" s="301"/>
      <c r="RKE306" s="301"/>
      <c r="RKF306" s="301"/>
      <c r="RKG306" s="301"/>
      <c r="RKH306" s="301"/>
      <c r="RKI306" s="301"/>
      <c r="RKJ306" s="301"/>
      <c r="RKK306" s="301"/>
      <c r="RKL306" s="301"/>
      <c r="RKM306" s="301"/>
      <c r="RKN306" s="301"/>
      <c r="RKO306" s="301"/>
      <c r="RKP306" s="301"/>
      <c r="RKQ306" s="301"/>
      <c r="RKR306" s="301"/>
      <c r="RKS306" s="301"/>
      <c r="RKT306" s="301"/>
      <c r="RKU306" s="301"/>
      <c r="RKV306" s="301"/>
      <c r="RKW306" s="301"/>
      <c r="RKX306" s="301"/>
      <c r="RKY306" s="301"/>
      <c r="RKZ306" s="301"/>
      <c r="RLA306" s="301"/>
      <c r="RLB306" s="301"/>
      <c r="RLC306" s="301"/>
      <c r="RLD306" s="301"/>
      <c r="RLE306" s="301"/>
      <c r="RLF306" s="301"/>
      <c r="RLG306" s="301"/>
      <c r="RLH306" s="301"/>
      <c r="RLI306" s="301"/>
      <c r="RLJ306" s="301"/>
      <c r="RLK306" s="301"/>
      <c r="RLL306" s="301"/>
      <c r="RLM306" s="301"/>
      <c r="RLN306" s="301"/>
      <c r="RLO306" s="301"/>
      <c r="RLP306" s="301"/>
      <c r="RLQ306" s="301"/>
      <c r="RLR306" s="301"/>
      <c r="RLS306" s="301"/>
      <c r="RLT306" s="301"/>
      <c r="RLU306" s="301"/>
      <c r="RLV306" s="301"/>
      <c r="RLW306" s="301"/>
      <c r="RLX306" s="301"/>
      <c r="RLY306" s="301"/>
      <c r="RLZ306" s="301"/>
      <c r="RMA306" s="301"/>
      <c r="RMB306" s="301"/>
      <c r="RMC306" s="301"/>
      <c r="RMD306" s="301"/>
      <c r="RME306" s="301"/>
      <c r="RMF306" s="301"/>
      <c r="RMG306" s="301"/>
      <c r="RMH306" s="301"/>
      <c r="RMI306" s="301"/>
      <c r="RMJ306" s="301"/>
      <c r="RMK306" s="301"/>
      <c r="RML306" s="301"/>
      <c r="RMM306" s="301"/>
      <c r="RMN306" s="301"/>
      <c r="RMO306" s="301"/>
      <c r="RMP306" s="301"/>
      <c r="RMQ306" s="301"/>
      <c r="RMR306" s="301"/>
      <c r="RMS306" s="301"/>
      <c r="RMT306" s="301"/>
      <c r="RMU306" s="301"/>
      <c r="RMV306" s="301"/>
      <c r="RMW306" s="301"/>
      <c r="RMX306" s="301"/>
      <c r="RMY306" s="301"/>
      <c r="RMZ306" s="301"/>
      <c r="RNA306" s="301"/>
      <c r="RNB306" s="301"/>
      <c r="RNC306" s="301"/>
      <c r="RND306" s="301"/>
      <c r="RNE306" s="301"/>
      <c r="RNF306" s="301"/>
      <c r="RNG306" s="301"/>
      <c r="RNH306" s="301"/>
      <c r="RNI306" s="301"/>
      <c r="RNJ306" s="301"/>
      <c r="RNK306" s="301"/>
      <c r="RNL306" s="301"/>
      <c r="RNM306" s="301"/>
      <c r="RNN306" s="301"/>
      <c r="RNO306" s="301"/>
      <c r="RNP306" s="301"/>
      <c r="RNQ306" s="301"/>
      <c r="RNR306" s="301"/>
      <c r="RNS306" s="301"/>
      <c r="RNT306" s="301"/>
      <c r="RNU306" s="301"/>
      <c r="RNV306" s="301"/>
      <c r="RNW306" s="301"/>
      <c r="RNX306" s="301"/>
      <c r="RNY306" s="301"/>
      <c r="RNZ306" s="301"/>
      <c r="ROA306" s="301"/>
      <c r="ROB306" s="301"/>
      <c r="ROC306" s="301"/>
      <c r="ROD306" s="301"/>
      <c r="ROE306" s="301"/>
      <c r="ROF306" s="301"/>
      <c r="ROG306" s="301"/>
      <c r="ROH306" s="301"/>
      <c r="ROI306" s="301"/>
      <c r="ROJ306" s="301"/>
      <c r="ROK306" s="301"/>
      <c r="ROL306" s="301"/>
      <c r="ROM306" s="301"/>
      <c r="RON306" s="301"/>
      <c r="ROO306" s="301"/>
      <c r="ROP306" s="301"/>
      <c r="ROQ306" s="301"/>
      <c r="ROR306" s="301"/>
      <c r="ROS306" s="301"/>
      <c r="ROT306" s="301"/>
      <c r="ROU306" s="301"/>
      <c r="ROV306" s="301"/>
      <c r="ROW306" s="301"/>
      <c r="ROX306" s="301"/>
      <c r="ROY306" s="301"/>
      <c r="ROZ306" s="301"/>
      <c r="RPA306" s="301"/>
      <c r="RPB306" s="301"/>
      <c r="RPC306" s="301"/>
      <c r="RPD306" s="301"/>
      <c r="RPE306" s="301"/>
      <c r="RPF306" s="301"/>
      <c r="RPG306" s="301"/>
      <c r="RPH306" s="301"/>
      <c r="RPI306" s="301"/>
      <c r="RPJ306" s="301"/>
      <c r="RPK306" s="301"/>
      <c r="RPL306" s="301"/>
      <c r="RPM306" s="301"/>
      <c r="RPN306" s="301"/>
      <c r="RPO306" s="301"/>
      <c r="RPP306" s="301"/>
      <c r="RPQ306" s="301"/>
      <c r="RPR306" s="301"/>
      <c r="RPS306" s="301"/>
      <c r="RPT306" s="301"/>
      <c r="RPU306" s="301"/>
      <c r="RPV306" s="301"/>
      <c r="RPW306" s="301"/>
      <c r="RPX306" s="301"/>
      <c r="RPY306" s="301"/>
      <c r="RPZ306" s="301"/>
      <c r="RQA306" s="301"/>
      <c r="RQB306" s="301"/>
      <c r="RQC306" s="301"/>
      <c r="RQD306" s="301"/>
      <c r="RQE306" s="301"/>
      <c r="RQF306" s="301"/>
      <c r="RQG306" s="301"/>
      <c r="RQH306" s="301"/>
      <c r="RQI306" s="301"/>
      <c r="RQJ306" s="301"/>
      <c r="RQK306" s="301"/>
      <c r="RQL306" s="301"/>
      <c r="RQM306" s="301"/>
      <c r="RQN306" s="301"/>
      <c r="RQO306" s="301"/>
      <c r="RQP306" s="301"/>
      <c r="RQQ306" s="301"/>
      <c r="RQR306" s="301"/>
      <c r="RQS306" s="301"/>
      <c r="RQT306" s="301"/>
      <c r="RQU306" s="301"/>
      <c r="RQV306" s="301"/>
      <c r="RQW306" s="301"/>
      <c r="RQX306" s="301"/>
      <c r="RQY306" s="301"/>
      <c r="RQZ306" s="301"/>
      <c r="RRA306" s="301"/>
      <c r="RRB306" s="301"/>
      <c r="RRC306" s="301"/>
      <c r="RRD306" s="301"/>
      <c r="RRE306" s="301"/>
      <c r="RRF306" s="301"/>
      <c r="RRG306" s="301"/>
      <c r="RRH306" s="301"/>
      <c r="RRI306" s="301"/>
      <c r="RRJ306" s="301"/>
      <c r="RRK306" s="301"/>
      <c r="RRL306" s="301"/>
      <c r="RRM306" s="301"/>
      <c r="RRN306" s="301"/>
      <c r="RRO306" s="301"/>
      <c r="RRP306" s="301"/>
      <c r="RRQ306" s="301"/>
      <c r="RRR306" s="301"/>
      <c r="RRS306" s="301"/>
      <c r="RRT306" s="301"/>
      <c r="RRU306" s="301"/>
      <c r="RRV306" s="301"/>
      <c r="RRW306" s="301"/>
      <c r="RRX306" s="301"/>
      <c r="RRY306" s="301"/>
      <c r="RRZ306" s="301"/>
      <c r="RSA306" s="301"/>
      <c r="RSB306" s="301"/>
      <c r="RSC306" s="301"/>
      <c r="RSD306" s="301"/>
      <c r="RSE306" s="301"/>
      <c r="RSF306" s="301"/>
      <c r="RSG306" s="301"/>
      <c r="RSH306" s="301"/>
      <c r="RSI306" s="301"/>
      <c r="RSJ306" s="301"/>
      <c r="RSK306" s="301"/>
      <c r="RSL306" s="301"/>
      <c r="RSM306" s="301"/>
      <c r="RSN306" s="301"/>
      <c r="RSO306" s="301"/>
      <c r="RSP306" s="301"/>
      <c r="RSQ306" s="301"/>
      <c r="RSR306" s="301"/>
      <c r="RSS306" s="301"/>
      <c r="RST306" s="301"/>
      <c r="RSU306" s="301"/>
      <c r="RSV306" s="301"/>
      <c r="RSW306" s="301"/>
      <c r="RSX306" s="301"/>
      <c r="RSY306" s="301"/>
      <c r="RSZ306" s="301"/>
      <c r="RTA306" s="301"/>
      <c r="RTB306" s="301"/>
      <c r="RTC306" s="301"/>
      <c r="RTD306" s="301"/>
      <c r="RTE306" s="301"/>
      <c r="RTF306" s="301"/>
      <c r="RTG306" s="301"/>
      <c r="RTH306" s="301"/>
      <c r="RTI306" s="301"/>
      <c r="RTJ306" s="301"/>
      <c r="RTK306" s="301"/>
      <c r="RTL306" s="301"/>
      <c r="RTM306" s="301"/>
      <c r="RTN306" s="301"/>
      <c r="RTO306" s="301"/>
      <c r="RTP306" s="301"/>
      <c r="RTQ306" s="301"/>
      <c r="RTR306" s="301"/>
      <c r="RTS306" s="301"/>
      <c r="RTT306" s="301"/>
      <c r="RTU306" s="301"/>
      <c r="RTV306" s="301"/>
      <c r="RTW306" s="301"/>
      <c r="RTX306" s="301"/>
      <c r="RTY306" s="301"/>
      <c r="RTZ306" s="301"/>
      <c r="RUA306" s="301"/>
      <c r="RUB306" s="301"/>
      <c r="RUC306" s="301"/>
      <c r="RUD306" s="301"/>
      <c r="RUE306" s="301"/>
      <c r="RUF306" s="301"/>
      <c r="RUG306" s="301"/>
      <c r="RUH306" s="301"/>
      <c r="RUI306" s="301"/>
      <c r="RUJ306" s="301"/>
      <c r="RUK306" s="301"/>
      <c r="RUL306" s="301"/>
      <c r="RUM306" s="301"/>
      <c r="RUN306" s="301"/>
      <c r="RUO306" s="301"/>
      <c r="RUP306" s="301"/>
      <c r="RUQ306" s="301"/>
      <c r="RUR306" s="301"/>
      <c r="RUS306" s="301"/>
      <c r="RUT306" s="301"/>
      <c r="RUU306" s="301"/>
      <c r="RUV306" s="301"/>
      <c r="RUW306" s="301"/>
      <c r="RUX306" s="301"/>
      <c r="RUY306" s="301"/>
      <c r="RUZ306" s="301"/>
      <c r="RVA306" s="301"/>
      <c r="RVB306" s="301"/>
      <c r="RVC306" s="301"/>
      <c r="RVD306" s="301"/>
      <c r="RVE306" s="301"/>
      <c r="RVF306" s="301"/>
      <c r="RVG306" s="301"/>
      <c r="RVH306" s="301"/>
      <c r="RVI306" s="301"/>
      <c r="RVJ306" s="301"/>
      <c r="RVK306" s="301"/>
      <c r="RVL306" s="301"/>
      <c r="RVM306" s="301"/>
      <c r="RVN306" s="301"/>
      <c r="RVO306" s="301"/>
      <c r="RVP306" s="301"/>
      <c r="RVQ306" s="301"/>
      <c r="RVR306" s="301"/>
      <c r="RVS306" s="301"/>
      <c r="RVT306" s="301"/>
      <c r="RVU306" s="301"/>
      <c r="RVV306" s="301"/>
      <c r="RVW306" s="301"/>
      <c r="RVX306" s="301"/>
      <c r="RVY306" s="301"/>
      <c r="RVZ306" s="301"/>
      <c r="RWA306" s="301"/>
      <c r="RWB306" s="301"/>
      <c r="RWC306" s="301"/>
      <c r="RWD306" s="301"/>
      <c r="RWE306" s="301"/>
      <c r="RWF306" s="301"/>
      <c r="RWG306" s="301"/>
      <c r="RWH306" s="301"/>
      <c r="RWI306" s="301"/>
      <c r="RWJ306" s="301"/>
      <c r="RWK306" s="301"/>
      <c r="RWL306" s="301"/>
      <c r="RWM306" s="301"/>
      <c r="RWN306" s="301"/>
      <c r="RWO306" s="301"/>
      <c r="RWP306" s="301"/>
      <c r="RWQ306" s="301"/>
      <c r="RWR306" s="301"/>
      <c r="RWS306" s="301"/>
      <c r="RWT306" s="301"/>
      <c r="RWU306" s="301"/>
      <c r="RWV306" s="301"/>
      <c r="RWW306" s="301"/>
      <c r="RWX306" s="301"/>
      <c r="RWY306" s="301"/>
      <c r="RWZ306" s="301"/>
      <c r="RXA306" s="301"/>
      <c r="RXB306" s="301"/>
      <c r="RXC306" s="301"/>
      <c r="RXD306" s="301"/>
      <c r="RXE306" s="301"/>
      <c r="RXF306" s="301"/>
      <c r="RXG306" s="301"/>
      <c r="RXH306" s="301"/>
      <c r="RXI306" s="301"/>
      <c r="RXJ306" s="301"/>
      <c r="RXK306" s="301"/>
      <c r="RXL306" s="301"/>
      <c r="RXM306" s="301"/>
      <c r="RXN306" s="301"/>
      <c r="RXO306" s="301"/>
      <c r="RXP306" s="301"/>
      <c r="RXQ306" s="301"/>
      <c r="RXR306" s="301"/>
      <c r="RXS306" s="301"/>
      <c r="RXT306" s="301"/>
      <c r="RXU306" s="301"/>
      <c r="RXV306" s="301"/>
      <c r="RXW306" s="301"/>
      <c r="RXX306" s="301"/>
      <c r="RXY306" s="301"/>
      <c r="RXZ306" s="301"/>
      <c r="RYA306" s="301"/>
      <c r="RYB306" s="301"/>
      <c r="RYC306" s="301"/>
      <c r="RYD306" s="301"/>
      <c r="RYE306" s="301"/>
      <c r="RYF306" s="301"/>
      <c r="RYG306" s="301"/>
      <c r="RYH306" s="301"/>
      <c r="RYI306" s="301"/>
      <c r="RYJ306" s="301"/>
      <c r="RYK306" s="301"/>
      <c r="RYL306" s="301"/>
      <c r="RYM306" s="301"/>
      <c r="RYN306" s="301"/>
      <c r="RYO306" s="301"/>
      <c r="RYP306" s="301"/>
      <c r="RYQ306" s="301"/>
      <c r="RYR306" s="301"/>
      <c r="RYS306" s="301"/>
      <c r="RYT306" s="301"/>
      <c r="RYU306" s="301"/>
      <c r="RYV306" s="301"/>
      <c r="RYW306" s="301"/>
      <c r="RYX306" s="301"/>
      <c r="RYY306" s="301"/>
      <c r="RYZ306" s="301"/>
      <c r="RZA306" s="301"/>
      <c r="RZB306" s="301"/>
      <c r="RZC306" s="301"/>
      <c r="RZD306" s="301"/>
      <c r="RZE306" s="301"/>
      <c r="RZF306" s="301"/>
      <c r="RZG306" s="301"/>
      <c r="RZH306" s="301"/>
      <c r="RZI306" s="301"/>
      <c r="RZJ306" s="301"/>
      <c r="RZK306" s="301"/>
      <c r="RZL306" s="301"/>
      <c r="RZM306" s="301"/>
      <c r="RZN306" s="301"/>
      <c r="RZO306" s="301"/>
      <c r="RZP306" s="301"/>
      <c r="RZQ306" s="301"/>
      <c r="RZR306" s="301"/>
      <c r="RZS306" s="301"/>
      <c r="RZT306" s="301"/>
      <c r="RZU306" s="301"/>
      <c r="RZV306" s="301"/>
      <c r="RZW306" s="301"/>
      <c r="RZX306" s="301"/>
      <c r="RZY306" s="301"/>
      <c r="RZZ306" s="301"/>
      <c r="SAA306" s="301"/>
      <c r="SAB306" s="301"/>
      <c r="SAC306" s="301"/>
      <c r="SAD306" s="301"/>
      <c r="SAE306" s="301"/>
      <c r="SAF306" s="301"/>
      <c r="SAG306" s="301"/>
      <c r="SAH306" s="301"/>
      <c r="SAI306" s="301"/>
      <c r="SAJ306" s="301"/>
      <c r="SAK306" s="301"/>
      <c r="SAL306" s="301"/>
      <c r="SAM306" s="301"/>
      <c r="SAN306" s="301"/>
      <c r="SAO306" s="301"/>
      <c r="SAP306" s="301"/>
      <c r="SAQ306" s="301"/>
      <c r="SAR306" s="301"/>
      <c r="SAS306" s="301"/>
      <c r="SAT306" s="301"/>
      <c r="SAU306" s="301"/>
      <c r="SAV306" s="301"/>
      <c r="SAW306" s="301"/>
      <c r="SAX306" s="301"/>
      <c r="SAY306" s="301"/>
      <c r="SAZ306" s="301"/>
      <c r="SBA306" s="301"/>
      <c r="SBB306" s="301"/>
      <c r="SBC306" s="301"/>
      <c r="SBD306" s="301"/>
      <c r="SBE306" s="301"/>
      <c r="SBF306" s="301"/>
      <c r="SBG306" s="301"/>
      <c r="SBH306" s="301"/>
      <c r="SBI306" s="301"/>
      <c r="SBJ306" s="301"/>
      <c r="SBK306" s="301"/>
      <c r="SBL306" s="301"/>
      <c r="SBM306" s="301"/>
      <c r="SBN306" s="301"/>
      <c r="SBO306" s="301"/>
      <c r="SBP306" s="301"/>
      <c r="SBQ306" s="301"/>
      <c r="SBR306" s="301"/>
      <c r="SBS306" s="301"/>
      <c r="SBT306" s="301"/>
      <c r="SBU306" s="301"/>
      <c r="SBV306" s="301"/>
      <c r="SBW306" s="301"/>
      <c r="SBX306" s="301"/>
      <c r="SBY306" s="301"/>
      <c r="SBZ306" s="301"/>
      <c r="SCA306" s="301"/>
      <c r="SCB306" s="301"/>
      <c r="SCC306" s="301"/>
      <c r="SCD306" s="301"/>
      <c r="SCE306" s="301"/>
      <c r="SCF306" s="301"/>
      <c r="SCG306" s="301"/>
      <c r="SCH306" s="301"/>
      <c r="SCI306" s="301"/>
      <c r="SCJ306" s="301"/>
      <c r="SCK306" s="301"/>
      <c r="SCL306" s="301"/>
      <c r="SCM306" s="301"/>
      <c r="SCN306" s="301"/>
      <c r="SCO306" s="301"/>
      <c r="SCP306" s="301"/>
      <c r="SCQ306" s="301"/>
      <c r="SCR306" s="301"/>
      <c r="SCS306" s="301"/>
      <c r="SCT306" s="301"/>
      <c r="SCU306" s="301"/>
      <c r="SCV306" s="301"/>
      <c r="SCW306" s="301"/>
      <c r="SCX306" s="301"/>
      <c r="SCY306" s="301"/>
      <c r="SCZ306" s="301"/>
      <c r="SDA306" s="301"/>
      <c r="SDB306" s="301"/>
      <c r="SDC306" s="301"/>
      <c r="SDD306" s="301"/>
      <c r="SDE306" s="301"/>
      <c r="SDF306" s="301"/>
      <c r="SDG306" s="301"/>
      <c r="SDH306" s="301"/>
      <c r="SDI306" s="301"/>
      <c r="SDJ306" s="301"/>
      <c r="SDK306" s="301"/>
      <c r="SDL306" s="301"/>
      <c r="SDM306" s="301"/>
      <c r="SDN306" s="301"/>
      <c r="SDO306" s="301"/>
      <c r="SDP306" s="301"/>
      <c r="SDQ306" s="301"/>
      <c r="SDR306" s="301"/>
      <c r="SDS306" s="301"/>
      <c r="SDT306" s="301"/>
      <c r="SDU306" s="301"/>
      <c r="SDV306" s="301"/>
      <c r="SDW306" s="301"/>
      <c r="SDX306" s="301"/>
      <c r="SDY306" s="301"/>
      <c r="SDZ306" s="301"/>
      <c r="SEA306" s="301"/>
      <c r="SEB306" s="301"/>
      <c r="SEC306" s="301"/>
      <c r="SED306" s="301"/>
      <c r="SEE306" s="301"/>
      <c r="SEF306" s="301"/>
      <c r="SEG306" s="301"/>
      <c r="SEH306" s="301"/>
      <c r="SEI306" s="301"/>
      <c r="SEJ306" s="301"/>
      <c r="SEK306" s="301"/>
      <c r="SEL306" s="301"/>
      <c r="SEM306" s="301"/>
      <c r="SEN306" s="301"/>
      <c r="SEO306" s="301"/>
      <c r="SEP306" s="301"/>
      <c r="SEQ306" s="301"/>
      <c r="SER306" s="301"/>
      <c r="SES306" s="301"/>
      <c r="SET306" s="301"/>
      <c r="SEU306" s="301"/>
      <c r="SEV306" s="301"/>
      <c r="SEW306" s="301"/>
      <c r="SEX306" s="301"/>
      <c r="SEY306" s="301"/>
      <c r="SEZ306" s="301"/>
      <c r="SFA306" s="301"/>
      <c r="SFB306" s="301"/>
      <c r="SFC306" s="301"/>
      <c r="SFD306" s="301"/>
      <c r="SFE306" s="301"/>
      <c r="SFF306" s="301"/>
      <c r="SFG306" s="301"/>
      <c r="SFH306" s="301"/>
      <c r="SFI306" s="301"/>
      <c r="SFJ306" s="301"/>
      <c r="SFK306" s="301"/>
      <c r="SFL306" s="301"/>
      <c r="SFM306" s="301"/>
      <c r="SFN306" s="301"/>
      <c r="SFO306" s="301"/>
      <c r="SFP306" s="301"/>
      <c r="SFQ306" s="301"/>
      <c r="SFR306" s="301"/>
      <c r="SFS306" s="301"/>
      <c r="SFT306" s="301"/>
      <c r="SFU306" s="301"/>
      <c r="SFV306" s="301"/>
      <c r="SFW306" s="301"/>
      <c r="SFX306" s="301"/>
      <c r="SFY306" s="301"/>
      <c r="SFZ306" s="301"/>
      <c r="SGA306" s="301"/>
      <c r="SGB306" s="301"/>
      <c r="SGC306" s="301"/>
      <c r="SGD306" s="301"/>
      <c r="SGE306" s="301"/>
      <c r="SGF306" s="301"/>
      <c r="SGG306" s="301"/>
      <c r="SGH306" s="301"/>
      <c r="SGI306" s="301"/>
      <c r="SGJ306" s="301"/>
      <c r="SGK306" s="301"/>
      <c r="SGL306" s="301"/>
      <c r="SGM306" s="301"/>
      <c r="SGN306" s="301"/>
      <c r="SGO306" s="301"/>
      <c r="SGP306" s="301"/>
      <c r="SGQ306" s="301"/>
      <c r="SGR306" s="301"/>
      <c r="SGS306" s="301"/>
      <c r="SGT306" s="301"/>
      <c r="SGU306" s="301"/>
      <c r="SGV306" s="301"/>
      <c r="SGW306" s="301"/>
      <c r="SGX306" s="301"/>
      <c r="SGY306" s="301"/>
      <c r="SGZ306" s="301"/>
      <c r="SHA306" s="301"/>
      <c r="SHB306" s="301"/>
      <c r="SHC306" s="301"/>
      <c r="SHD306" s="301"/>
      <c r="SHE306" s="301"/>
      <c r="SHF306" s="301"/>
      <c r="SHG306" s="301"/>
      <c r="SHH306" s="301"/>
      <c r="SHI306" s="301"/>
      <c r="SHJ306" s="301"/>
      <c r="SHK306" s="301"/>
      <c r="SHL306" s="301"/>
      <c r="SHM306" s="301"/>
      <c r="SHN306" s="301"/>
      <c r="SHO306" s="301"/>
      <c r="SHP306" s="301"/>
      <c r="SHQ306" s="301"/>
      <c r="SHR306" s="301"/>
      <c r="SHS306" s="301"/>
      <c r="SHT306" s="301"/>
      <c r="SHU306" s="301"/>
      <c r="SHV306" s="301"/>
      <c r="SHW306" s="301"/>
      <c r="SHX306" s="301"/>
      <c r="SHY306" s="301"/>
      <c r="SHZ306" s="301"/>
      <c r="SIA306" s="301"/>
      <c r="SIB306" s="301"/>
      <c r="SIC306" s="301"/>
      <c r="SID306" s="301"/>
      <c r="SIE306" s="301"/>
      <c r="SIF306" s="301"/>
      <c r="SIG306" s="301"/>
      <c r="SIH306" s="301"/>
      <c r="SII306" s="301"/>
      <c r="SIJ306" s="301"/>
      <c r="SIK306" s="301"/>
      <c r="SIL306" s="301"/>
      <c r="SIM306" s="301"/>
      <c r="SIN306" s="301"/>
      <c r="SIO306" s="301"/>
      <c r="SIP306" s="301"/>
      <c r="SIQ306" s="301"/>
      <c r="SIR306" s="301"/>
      <c r="SIS306" s="301"/>
      <c r="SIT306" s="301"/>
      <c r="SIU306" s="301"/>
      <c r="SIV306" s="301"/>
      <c r="SIW306" s="301"/>
      <c r="SIX306" s="301"/>
      <c r="SIY306" s="301"/>
      <c r="SIZ306" s="301"/>
      <c r="SJA306" s="301"/>
      <c r="SJB306" s="301"/>
      <c r="SJC306" s="301"/>
      <c r="SJD306" s="301"/>
      <c r="SJE306" s="301"/>
      <c r="SJF306" s="301"/>
      <c r="SJG306" s="301"/>
      <c r="SJH306" s="301"/>
      <c r="SJI306" s="301"/>
      <c r="SJJ306" s="301"/>
      <c r="SJK306" s="301"/>
      <c r="SJL306" s="301"/>
      <c r="SJM306" s="301"/>
      <c r="SJN306" s="301"/>
      <c r="SJO306" s="301"/>
      <c r="SJP306" s="301"/>
      <c r="SJQ306" s="301"/>
      <c r="SJR306" s="301"/>
      <c r="SJS306" s="301"/>
      <c r="SJT306" s="301"/>
      <c r="SJU306" s="301"/>
      <c r="SJV306" s="301"/>
      <c r="SJW306" s="301"/>
      <c r="SJX306" s="301"/>
      <c r="SJY306" s="301"/>
      <c r="SJZ306" s="301"/>
      <c r="SKA306" s="301"/>
      <c r="SKB306" s="301"/>
      <c r="SKC306" s="301"/>
      <c r="SKD306" s="301"/>
      <c r="SKE306" s="301"/>
      <c r="SKF306" s="301"/>
      <c r="SKG306" s="301"/>
      <c r="SKH306" s="301"/>
      <c r="SKI306" s="301"/>
      <c r="SKJ306" s="301"/>
      <c r="SKK306" s="301"/>
      <c r="SKL306" s="301"/>
      <c r="SKM306" s="301"/>
      <c r="SKN306" s="301"/>
      <c r="SKO306" s="301"/>
      <c r="SKP306" s="301"/>
      <c r="SKQ306" s="301"/>
      <c r="SKR306" s="301"/>
      <c r="SKS306" s="301"/>
      <c r="SKT306" s="301"/>
      <c r="SKU306" s="301"/>
      <c r="SKV306" s="301"/>
      <c r="SKW306" s="301"/>
      <c r="SKX306" s="301"/>
      <c r="SKY306" s="301"/>
      <c r="SKZ306" s="301"/>
      <c r="SLA306" s="301"/>
      <c r="SLB306" s="301"/>
      <c r="SLC306" s="301"/>
      <c r="SLD306" s="301"/>
      <c r="SLE306" s="301"/>
      <c r="SLF306" s="301"/>
      <c r="SLG306" s="301"/>
      <c r="SLH306" s="301"/>
      <c r="SLI306" s="301"/>
      <c r="SLJ306" s="301"/>
      <c r="SLK306" s="301"/>
      <c r="SLL306" s="301"/>
      <c r="SLM306" s="301"/>
      <c r="SLN306" s="301"/>
      <c r="SLO306" s="301"/>
      <c r="SLP306" s="301"/>
      <c r="SLQ306" s="301"/>
      <c r="SLR306" s="301"/>
      <c r="SLS306" s="301"/>
      <c r="SLT306" s="301"/>
      <c r="SLU306" s="301"/>
      <c r="SLV306" s="301"/>
      <c r="SLW306" s="301"/>
      <c r="SLX306" s="301"/>
      <c r="SLY306" s="301"/>
      <c r="SLZ306" s="301"/>
      <c r="SMA306" s="301"/>
      <c r="SMB306" s="301"/>
      <c r="SMC306" s="301"/>
      <c r="SMD306" s="301"/>
      <c r="SME306" s="301"/>
      <c r="SMF306" s="301"/>
      <c r="SMG306" s="301"/>
      <c r="SMH306" s="301"/>
      <c r="SMI306" s="301"/>
      <c r="SMJ306" s="301"/>
      <c r="SMK306" s="301"/>
      <c r="SML306" s="301"/>
      <c r="SMM306" s="301"/>
      <c r="SMN306" s="301"/>
      <c r="SMO306" s="301"/>
      <c r="SMP306" s="301"/>
      <c r="SMQ306" s="301"/>
      <c r="SMR306" s="301"/>
      <c r="SMS306" s="301"/>
      <c r="SMT306" s="301"/>
      <c r="SMU306" s="301"/>
      <c r="SMV306" s="301"/>
      <c r="SMW306" s="301"/>
      <c r="SMX306" s="301"/>
      <c r="SMY306" s="301"/>
      <c r="SMZ306" s="301"/>
      <c r="SNA306" s="301"/>
      <c r="SNB306" s="301"/>
      <c r="SNC306" s="301"/>
      <c r="SND306" s="301"/>
      <c r="SNE306" s="301"/>
      <c r="SNF306" s="301"/>
      <c r="SNG306" s="301"/>
      <c r="SNH306" s="301"/>
      <c r="SNI306" s="301"/>
      <c r="SNJ306" s="301"/>
      <c r="SNK306" s="301"/>
      <c r="SNL306" s="301"/>
      <c r="SNM306" s="301"/>
      <c r="SNN306" s="301"/>
      <c r="SNO306" s="301"/>
      <c r="SNP306" s="301"/>
      <c r="SNQ306" s="301"/>
      <c r="SNR306" s="301"/>
      <c r="SNS306" s="301"/>
      <c r="SNT306" s="301"/>
      <c r="SNU306" s="301"/>
      <c r="SNV306" s="301"/>
      <c r="SNW306" s="301"/>
      <c r="SNX306" s="301"/>
      <c r="SNY306" s="301"/>
      <c r="SNZ306" s="301"/>
      <c r="SOA306" s="301"/>
      <c r="SOB306" s="301"/>
      <c r="SOC306" s="301"/>
      <c r="SOD306" s="301"/>
      <c r="SOE306" s="301"/>
      <c r="SOF306" s="301"/>
      <c r="SOG306" s="301"/>
      <c r="SOH306" s="301"/>
      <c r="SOI306" s="301"/>
      <c r="SOJ306" s="301"/>
      <c r="SOK306" s="301"/>
      <c r="SOL306" s="301"/>
      <c r="SOM306" s="301"/>
      <c r="SON306" s="301"/>
      <c r="SOO306" s="301"/>
      <c r="SOP306" s="301"/>
      <c r="SOQ306" s="301"/>
      <c r="SOR306" s="301"/>
      <c r="SOS306" s="301"/>
      <c r="SOT306" s="301"/>
      <c r="SOU306" s="301"/>
      <c r="SOV306" s="301"/>
      <c r="SOW306" s="301"/>
      <c r="SOX306" s="301"/>
      <c r="SOY306" s="301"/>
      <c r="SOZ306" s="301"/>
      <c r="SPA306" s="301"/>
      <c r="SPB306" s="301"/>
      <c r="SPC306" s="301"/>
      <c r="SPD306" s="301"/>
      <c r="SPE306" s="301"/>
      <c r="SPF306" s="301"/>
      <c r="SPG306" s="301"/>
      <c r="SPH306" s="301"/>
      <c r="SPI306" s="301"/>
      <c r="SPJ306" s="301"/>
      <c r="SPK306" s="301"/>
      <c r="SPL306" s="301"/>
      <c r="SPM306" s="301"/>
      <c r="SPN306" s="301"/>
      <c r="SPO306" s="301"/>
      <c r="SPP306" s="301"/>
      <c r="SPQ306" s="301"/>
      <c r="SPR306" s="301"/>
      <c r="SPS306" s="301"/>
      <c r="SPT306" s="301"/>
      <c r="SPU306" s="301"/>
      <c r="SPV306" s="301"/>
      <c r="SPW306" s="301"/>
      <c r="SPX306" s="301"/>
      <c r="SPY306" s="301"/>
      <c r="SPZ306" s="301"/>
      <c r="SQA306" s="301"/>
      <c r="SQB306" s="301"/>
      <c r="SQC306" s="301"/>
      <c r="SQD306" s="301"/>
      <c r="SQE306" s="301"/>
      <c r="SQF306" s="301"/>
      <c r="SQG306" s="301"/>
      <c r="SQH306" s="301"/>
      <c r="SQI306" s="301"/>
      <c r="SQJ306" s="301"/>
      <c r="SQK306" s="301"/>
      <c r="SQL306" s="301"/>
      <c r="SQM306" s="301"/>
      <c r="SQN306" s="301"/>
      <c r="SQO306" s="301"/>
      <c r="SQP306" s="301"/>
      <c r="SQQ306" s="301"/>
      <c r="SQR306" s="301"/>
      <c r="SQS306" s="301"/>
      <c r="SQT306" s="301"/>
      <c r="SQU306" s="301"/>
      <c r="SQV306" s="301"/>
      <c r="SQW306" s="301"/>
      <c r="SQX306" s="301"/>
      <c r="SQY306" s="301"/>
      <c r="SQZ306" s="301"/>
      <c r="SRA306" s="301"/>
      <c r="SRB306" s="301"/>
      <c r="SRC306" s="301"/>
      <c r="SRD306" s="301"/>
      <c r="SRE306" s="301"/>
      <c r="SRF306" s="301"/>
      <c r="SRG306" s="301"/>
      <c r="SRH306" s="301"/>
      <c r="SRI306" s="301"/>
      <c r="SRJ306" s="301"/>
      <c r="SRK306" s="301"/>
      <c r="SRL306" s="301"/>
      <c r="SRM306" s="301"/>
      <c r="SRN306" s="301"/>
      <c r="SRO306" s="301"/>
      <c r="SRP306" s="301"/>
      <c r="SRQ306" s="301"/>
      <c r="SRR306" s="301"/>
      <c r="SRS306" s="301"/>
      <c r="SRT306" s="301"/>
      <c r="SRU306" s="301"/>
      <c r="SRV306" s="301"/>
      <c r="SRW306" s="301"/>
      <c r="SRX306" s="301"/>
      <c r="SRY306" s="301"/>
      <c r="SRZ306" s="301"/>
      <c r="SSA306" s="301"/>
      <c r="SSB306" s="301"/>
      <c r="SSC306" s="301"/>
      <c r="SSD306" s="301"/>
      <c r="SSE306" s="301"/>
      <c r="SSF306" s="301"/>
      <c r="SSG306" s="301"/>
      <c r="SSH306" s="301"/>
      <c r="SSI306" s="301"/>
      <c r="SSJ306" s="301"/>
      <c r="SSK306" s="301"/>
      <c r="SSL306" s="301"/>
      <c r="SSM306" s="301"/>
      <c r="SSN306" s="301"/>
      <c r="SSO306" s="301"/>
      <c r="SSP306" s="301"/>
      <c r="SSQ306" s="301"/>
      <c r="SSR306" s="301"/>
      <c r="SSS306" s="301"/>
      <c r="SST306" s="301"/>
      <c r="SSU306" s="301"/>
      <c r="SSV306" s="301"/>
      <c r="SSW306" s="301"/>
      <c r="SSX306" s="301"/>
      <c r="SSY306" s="301"/>
      <c r="SSZ306" s="301"/>
      <c r="STA306" s="301"/>
      <c r="STB306" s="301"/>
      <c r="STC306" s="301"/>
      <c r="STD306" s="301"/>
      <c r="STE306" s="301"/>
      <c r="STF306" s="301"/>
      <c r="STG306" s="301"/>
      <c r="STH306" s="301"/>
      <c r="STI306" s="301"/>
      <c r="STJ306" s="301"/>
      <c r="STK306" s="301"/>
      <c r="STL306" s="301"/>
      <c r="STM306" s="301"/>
      <c r="STN306" s="301"/>
      <c r="STO306" s="301"/>
      <c r="STP306" s="301"/>
      <c r="STQ306" s="301"/>
      <c r="STR306" s="301"/>
      <c r="STS306" s="301"/>
      <c r="STT306" s="301"/>
      <c r="STU306" s="301"/>
      <c r="STV306" s="301"/>
      <c r="STW306" s="301"/>
      <c r="STX306" s="301"/>
      <c r="STY306" s="301"/>
      <c r="STZ306" s="301"/>
      <c r="SUA306" s="301"/>
      <c r="SUB306" s="301"/>
      <c r="SUC306" s="301"/>
      <c r="SUD306" s="301"/>
      <c r="SUE306" s="301"/>
      <c r="SUF306" s="301"/>
      <c r="SUG306" s="301"/>
      <c r="SUH306" s="301"/>
      <c r="SUI306" s="301"/>
      <c r="SUJ306" s="301"/>
      <c r="SUK306" s="301"/>
      <c r="SUL306" s="301"/>
      <c r="SUM306" s="301"/>
      <c r="SUN306" s="301"/>
      <c r="SUO306" s="301"/>
      <c r="SUP306" s="301"/>
      <c r="SUQ306" s="301"/>
      <c r="SUR306" s="301"/>
      <c r="SUS306" s="301"/>
      <c r="SUT306" s="301"/>
      <c r="SUU306" s="301"/>
      <c r="SUV306" s="301"/>
      <c r="SUW306" s="301"/>
      <c r="SUX306" s="301"/>
      <c r="SUY306" s="301"/>
      <c r="SUZ306" s="301"/>
      <c r="SVA306" s="301"/>
      <c r="SVB306" s="301"/>
      <c r="SVC306" s="301"/>
      <c r="SVD306" s="301"/>
      <c r="SVE306" s="301"/>
      <c r="SVF306" s="301"/>
      <c r="SVG306" s="301"/>
      <c r="SVH306" s="301"/>
      <c r="SVI306" s="301"/>
      <c r="SVJ306" s="301"/>
      <c r="SVK306" s="301"/>
      <c r="SVL306" s="301"/>
      <c r="SVM306" s="301"/>
      <c r="SVN306" s="301"/>
      <c r="SVO306" s="301"/>
      <c r="SVP306" s="301"/>
      <c r="SVQ306" s="301"/>
      <c r="SVR306" s="301"/>
      <c r="SVS306" s="301"/>
      <c r="SVT306" s="301"/>
      <c r="SVU306" s="301"/>
      <c r="SVV306" s="301"/>
      <c r="SVW306" s="301"/>
      <c r="SVX306" s="301"/>
      <c r="SVY306" s="301"/>
      <c r="SVZ306" s="301"/>
      <c r="SWA306" s="301"/>
      <c r="SWB306" s="301"/>
      <c r="SWC306" s="301"/>
      <c r="SWD306" s="301"/>
      <c r="SWE306" s="301"/>
      <c r="SWF306" s="301"/>
      <c r="SWG306" s="301"/>
      <c r="SWH306" s="301"/>
      <c r="SWI306" s="301"/>
      <c r="SWJ306" s="301"/>
      <c r="SWK306" s="301"/>
      <c r="SWL306" s="301"/>
      <c r="SWM306" s="301"/>
      <c r="SWN306" s="301"/>
      <c r="SWO306" s="301"/>
      <c r="SWP306" s="301"/>
      <c r="SWQ306" s="301"/>
      <c r="SWR306" s="301"/>
      <c r="SWS306" s="301"/>
      <c r="SWT306" s="301"/>
      <c r="SWU306" s="301"/>
      <c r="SWV306" s="301"/>
      <c r="SWW306" s="301"/>
      <c r="SWX306" s="301"/>
      <c r="SWY306" s="301"/>
      <c r="SWZ306" s="301"/>
      <c r="SXA306" s="301"/>
      <c r="SXB306" s="301"/>
      <c r="SXC306" s="301"/>
      <c r="SXD306" s="301"/>
      <c r="SXE306" s="301"/>
      <c r="SXF306" s="301"/>
      <c r="SXG306" s="301"/>
      <c r="SXH306" s="301"/>
      <c r="SXI306" s="301"/>
      <c r="SXJ306" s="301"/>
      <c r="SXK306" s="301"/>
      <c r="SXL306" s="301"/>
      <c r="SXM306" s="301"/>
      <c r="SXN306" s="301"/>
      <c r="SXO306" s="301"/>
      <c r="SXP306" s="301"/>
      <c r="SXQ306" s="301"/>
      <c r="SXR306" s="301"/>
      <c r="SXS306" s="301"/>
      <c r="SXT306" s="301"/>
      <c r="SXU306" s="301"/>
      <c r="SXV306" s="301"/>
      <c r="SXW306" s="301"/>
      <c r="SXX306" s="301"/>
      <c r="SXY306" s="301"/>
      <c r="SXZ306" s="301"/>
      <c r="SYA306" s="301"/>
      <c r="SYB306" s="301"/>
      <c r="SYC306" s="301"/>
      <c r="SYD306" s="301"/>
      <c r="SYE306" s="301"/>
      <c r="SYF306" s="301"/>
      <c r="SYG306" s="301"/>
      <c r="SYH306" s="301"/>
      <c r="SYI306" s="301"/>
      <c r="SYJ306" s="301"/>
      <c r="SYK306" s="301"/>
      <c r="SYL306" s="301"/>
      <c r="SYM306" s="301"/>
      <c r="SYN306" s="301"/>
      <c r="SYO306" s="301"/>
      <c r="SYP306" s="301"/>
      <c r="SYQ306" s="301"/>
      <c r="SYR306" s="301"/>
      <c r="SYS306" s="301"/>
      <c r="SYT306" s="301"/>
      <c r="SYU306" s="301"/>
      <c r="SYV306" s="301"/>
      <c r="SYW306" s="301"/>
      <c r="SYX306" s="301"/>
      <c r="SYY306" s="301"/>
      <c r="SYZ306" s="301"/>
      <c r="SZA306" s="301"/>
      <c r="SZB306" s="301"/>
      <c r="SZC306" s="301"/>
      <c r="SZD306" s="301"/>
      <c r="SZE306" s="301"/>
      <c r="SZF306" s="301"/>
      <c r="SZG306" s="301"/>
      <c r="SZH306" s="301"/>
      <c r="SZI306" s="301"/>
      <c r="SZJ306" s="301"/>
      <c r="SZK306" s="301"/>
      <c r="SZL306" s="301"/>
      <c r="SZM306" s="301"/>
      <c r="SZN306" s="301"/>
      <c r="SZO306" s="301"/>
      <c r="SZP306" s="301"/>
      <c r="SZQ306" s="301"/>
      <c r="SZR306" s="301"/>
      <c r="SZS306" s="301"/>
      <c r="SZT306" s="301"/>
      <c r="SZU306" s="301"/>
      <c r="SZV306" s="301"/>
      <c r="SZW306" s="301"/>
      <c r="SZX306" s="301"/>
      <c r="SZY306" s="301"/>
      <c r="SZZ306" s="301"/>
      <c r="TAA306" s="301"/>
      <c r="TAB306" s="301"/>
      <c r="TAC306" s="301"/>
      <c r="TAD306" s="301"/>
      <c r="TAE306" s="301"/>
      <c r="TAF306" s="301"/>
      <c r="TAG306" s="301"/>
      <c r="TAH306" s="301"/>
      <c r="TAI306" s="301"/>
      <c r="TAJ306" s="301"/>
      <c r="TAK306" s="301"/>
      <c r="TAL306" s="301"/>
      <c r="TAM306" s="301"/>
      <c r="TAN306" s="301"/>
      <c r="TAO306" s="301"/>
      <c r="TAP306" s="301"/>
      <c r="TAQ306" s="301"/>
      <c r="TAR306" s="301"/>
      <c r="TAS306" s="301"/>
      <c r="TAT306" s="301"/>
      <c r="TAU306" s="301"/>
      <c r="TAV306" s="301"/>
      <c r="TAW306" s="301"/>
      <c r="TAX306" s="301"/>
      <c r="TAY306" s="301"/>
      <c r="TAZ306" s="301"/>
      <c r="TBA306" s="301"/>
      <c r="TBB306" s="301"/>
      <c r="TBC306" s="301"/>
      <c r="TBD306" s="301"/>
      <c r="TBE306" s="301"/>
      <c r="TBF306" s="301"/>
      <c r="TBG306" s="301"/>
      <c r="TBH306" s="301"/>
      <c r="TBI306" s="301"/>
      <c r="TBJ306" s="301"/>
      <c r="TBK306" s="301"/>
      <c r="TBL306" s="301"/>
      <c r="TBM306" s="301"/>
      <c r="TBN306" s="301"/>
      <c r="TBO306" s="301"/>
      <c r="TBP306" s="301"/>
      <c r="TBQ306" s="301"/>
      <c r="TBR306" s="301"/>
      <c r="TBS306" s="301"/>
      <c r="TBT306" s="301"/>
      <c r="TBU306" s="301"/>
      <c r="TBV306" s="301"/>
      <c r="TBW306" s="301"/>
      <c r="TBX306" s="301"/>
      <c r="TBY306" s="301"/>
      <c r="TBZ306" s="301"/>
      <c r="TCA306" s="301"/>
      <c r="TCB306" s="301"/>
      <c r="TCC306" s="301"/>
      <c r="TCD306" s="301"/>
      <c r="TCE306" s="301"/>
      <c r="TCF306" s="301"/>
      <c r="TCG306" s="301"/>
      <c r="TCH306" s="301"/>
      <c r="TCI306" s="301"/>
      <c r="TCJ306" s="301"/>
      <c r="TCK306" s="301"/>
      <c r="TCL306" s="301"/>
      <c r="TCM306" s="301"/>
      <c r="TCN306" s="301"/>
      <c r="TCO306" s="301"/>
      <c r="TCP306" s="301"/>
      <c r="TCQ306" s="301"/>
      <c r="TCR306" s="301"/>
      <c r="TCS306" s="301"/>
      <c r="TCT306" s="301"/>
      <c r="TCU306" s="301"/>
      <c r="TCV306" s="301"/>
      <c r="TCW306" s="301"/>
      <c r="TCX306" s="301"/>
      <c r="TCY306" s="301"/>
      <c r="TCZ306" s="301"/>
      <c r="TDA306" s="301"/>
      <c r="TDB306" s="301"/>
      <c r="TDC306" s="301"/>
      <c r="TDD306" s="301"/>
      <c r="TDE306" s="301"/>
      <c r="TDF306" s="301"/>
      <c r="TDG306" s="301"/>
      <c r="TDH306" s="301"/>
      <c r="TDI306" s="301"/>
      <c r="TDJ306" s="301"/>
      <c r="TDK306" s="301"/>
      <c r="TDL306" s="301"/>
      <c r="TDM306" s="301"/>
      <c r="TDN306" s="301"/>
      <c r="TDO306" s="301"/>
      <c r="TDP306" s="301"/>
      <c r="TDQ306" s="301"/>
      <c r="TDR306" s="301"/>
      <c r="TDS306" s="301"/>
      <c r="TDT306" s="301"/>
      <c r="TDU306" s="301"/>
      <c r="TDV306" s="301"/>
      <c r="TDW306" s="301"/>
      <c r="TDX306" s="301"/>
      <c r="TDY306" s="301"/>
      <c r="TDZ306" s="301"/>
      <c r="TEA306" s="301"/>
      <c r="TEB306" s="301"/>
      <c r="TEC306" s="301"/>
      <c r="TED306" s="301"/>
      <c r="TEE306" s="301"/>
      <c r="TEF306" s="301"/>
      <c r="TEG306" s="301"/>
      <c r="TEH306" s="301"/>
      <c r="TEI306" s="301"/>
      <c r="TEJ306" s="301"/>
      <c r="TEK306" s="301"/>
      <c r="TEL306" s="301"/>
      <c r="TEM306" s="301"/>
      <c r="TEN306" s="301"/>
      <c r="TEO306" s="301"/>
      <c r="TEP306" s="301"/>
      <c r="TEQ306" s="301"/>
      <c r="TER306" s="301"/>
      <c r="TES306" s="301"/>
      <c r="TET306" s="301"/>
      <c r="TEU306" s="301"/>
      <c r="TEV306" s="301"/>
      <c r="TEW306" s="301"/>
      <c r="TEX306" s="301"/>
      <c r="TEY306" s="301"/>
      <c r="TEZ306" s="301"/>
      <c r="TFA306" s="301"/>
      <c r="TFB306" s="301"/>
      <c r="TFC306" s="301"/>
      <c r="TFD306" s="301"/>
      <c r="TFE306" s="301"/>
      <c r="TFF306" s="301"/>
      <c r="TFG306" s="301"/>
      <c r="TFH306" s="301"/>
      <c r="TFI306" s="301"/>
      <c r="TFJ306" s="301"/>
      <c r="TFK306" s="301"/>
      <c r="TFL306" s="301"/>
      <c r="TFM306" s="301"/>
      <c r="TFN306" s="301"/>
      <c r="TFO306" s="301"/>
      <c r="TFP306" s="301"/>
      <c r="TFQ306" s="301"/>
      <c r="TFR306" s="301"/>
      <c r="TFS306" s="301"/>
      <c r="TFT306" s="301"/>
      <c r="TFU306" s="301"/>
      <c r="TFV306" s="301"/>
      <c r="TFW306" s="301"/>
      <c r="TFX306" s="301"/>
      <c r="TFY306" s="301"/>
      <c r="TFZ306" s="301"/>
      <c r="TGA306" s="301"/>
      <c r="TGB306" s="301"/>
      <c r="TGC306" s="301"/>
      <c r="TGD306" s="301"/>
      <c r="TGE306" s="301"/>
      <c r="TGF306" s="301"/>
      <c r="TGG306" s="301"/>
      <c r="TGH306" s="301"/>
      <c r="TGI306" s="301"/>
      <c r="TGJ306" s="301"/>
      <c r="TGK306" s="301"/>
      <c r="TGL306" s="301"/>
      <c r="TGM306" s="301"/>
      <c r="TGN306" s="301"/>
      <c r="TGO306" s="301"/>
      <c r="TGP306" s="301"/>
      <c r="TGQ306" s="301"/>
      <c r="TGR306" s="301"/>
      <c r="TGS306" s="301"/>
      <c r="TGT306" s="301"/>
      <c r="TGU306" s="301"/>
      <c r="TGV306" s="301"/>
      <c r="TGW306" s="301"/>
      <c r="TGX306" s="301"/>
      <c r="TGY306" s="301"/>
      <c r="TGZ306" s="301"/>
      <c r="THA306" s="301"/>
      <c r="THB306" s="301"/>
      <c r="THC306" s="301"/>
      <c r="THD306" s="301"/>
      <c r="THE306" s="301"/>
      <c r="THF306" s="301"/>
      <c r="THG306" s="301"/>
      <c r="THH306" s="301"/>
      <c r="THI306" s="301"/>
      <c r="THJ306" s="301"/>
      <c r="THK306" s="301"/>
      <c r="THL306" s="301"/>
      <c r="THM306" s="301"/>
      <c r="THN306" s="301"/>
      <c r="THO306" s="301"/>
      <c r="THP306" s="301"/>
      <c r="THQ306" s="301"/>
      <c r="THR306" s="301"/>
      <c r="THS306" s="301"/>
      <c r="THT306" s="301"/>
      <c r="THU306" s="301"/>
      <c r="THV306" s="301"/>
      <c r="THW306" s="301"/>
      <c r="THX306" s="301"/>
      <c r="THY306" s="301"/>
      <c r="THZ306" s="301"/>
      <c r="TIA306" s="301"/>
      <c r="TIB306" s="301"/>
      <c r="TIC306" s="301"/>
      <c r="TID306" s="301"/>
      <c r="TIE306" s="301"/>
      <c r="TIF306" s="301"/>
      <c r="TIG306" s="301"/>
      <c r="TIH306" s="301"/>
      <c r="TII306" s="301"/>
      <c r="TIJ306" s="301"/>
      <c r="TIK306" s="301"/>
      <c r="TIL306" s="301"/>
      <c r="TIM306" s="301"/>
      <c r="TIN306" s="301"/>
      <c r="TIO306" s="301"/>
      <c r="TIP306" s="301"/>
      <c r="TIQ306" s="301"/>
      <c r="TIR306" s="301"/>
      <c r="TIS306" s="301"/>
      <c r="TIT306" s="301"/>
      <c r="TIU306" s="301"/>
      <c r="TIV306" s="301"/>
      <c r="TIW306" s="301"/>
      <c r="TIX306" s="301"/>
      <c r="TIY306" s="301"/>
      <c r="TIZ306" s="301"/>
      <c r="TJA306" s="301"/>
      <c r="TJB306" s="301"/>
      <c r="TJC306" s="301"/>
      <c r="TJD306" s="301"/>
      <c r="TJE306" s="301"/>
      <c r="TJF306" s="301"/>
      <c r="TJG306" s="301"/>
      <c r="TJH306" s="301"/>
      <c r="TJI306" s="301"/>
      <c r="TJJ306" s="301"/>
      <c r="TJK306" s="301"/>
      <c r="TJL306" s="301"/>
      <c r="TJM306" s="301"/>
      <c r="TJN306" s="301"/>
      <c r="TJO306" s="301"/>
      <c r="TJP306" s="301"/>
      <c r="TJQ306" s="301"/>
      <c r="TJR306" s="301"/>
      <c r="TJS306" s="301"/>
      <c r="TJT306" s="301"/>
      <c r="TJU306" s="301"/>
      <c r="TJV306" s="301"/>
      <c r="TJW306" s="301"/>
      <c r="TJX306" s="301"/>
      <c r="TJY306" s="301"/>
      <c r="TJZ306" s="301"/>
      <c r="TKA306" s="301"/>
      <c r="TKB306" s="301"/>
      <c r="TKC306" s="301"/>
      <c r="TKD306" s="301"/>
      <c r="TKE306" s="301"/>
      <c r="TKF306" s="301"/>
      <c r="TKG306" s="301"/>
      <c r="TKH306" s="301"/>
      <c r="TKI306" s="301"/>
      <c r="TKJ306" s="301"/>
      <c r="TKK306" s="301"/>
      <c r="TKL306" s="301"/>
      <c r="TKM306" s="301"/>
      <c r="TKN306" s="301"/>
      <c r="TKO306" s="301"/>
      <c r="TKP306" s="301"/>
      <c r="TKQ306" s="301"/>
      <c r="TKR306" s="301"/>
      <c r="TKS306" s="301"/>
      <c r="TKT306" s="301"/>
      <c r="TKU306" s="301"/>
      <c r="TKV306" s="301"/>
      <c r="TKW306" s="301"/>
      <c r="TKX306" s="301"/>
      <c r="TKY306" s="301"/>
      <c r="TKZ306" s="301"/>
      <c r="TLA306" s="301"/>
      <c r="TLB306" s="301"/>
      <c r="TLC306" s="301"/>
      <c r="TLD306" s="301"/>
      <c r="TLE306" s="301"/>
      <c r="TLF306" s="301"/>
      <c r="TLG306" s="301"/>
      <c r="TLH306" s="301"/>
      <c r="TLI306" s="301"/>
      <c r="TLJ306" s="301"/>
      <c r="TLK306" s="301"/>
      <c r="TLL306" s="301"/>
      <c r="TLM306" s="301"/>
      <c r="TLN306" s="301"/>
      <c r="TLO306" s="301"/>
      <c r="TLP306" s="301"/>
      <c r="TLQ306" s="301"/>
      <c r="TLR306" s="301"/>
      <c r="TLS306" s="301"/>
      <c r="TLT306" s="301"/>
      <c r="TLU306" s="301"/>
      <c r="TLV306" s="301"/>
      <c r="TLW306" s="301"/>
      <c r="TLX306" s="301"/>
      <c r="TLY306" s="301"/>
      <c r="TLZ306" s="301"/>
      <c r="TMA306" s="301"/>
      <c r="TMB306" s="301"/>
      <c r="TMC306" s="301"/>
      <c r="TMD306" s="301"/>
      <c r="TME306" s="301"/>
      <c r="TMF306" s="301"/>
      <c r="TMG306" s="301"/>
      <c r="TMH306" s="301"/>
      <c r="TMI306" s="301"/>
      <c r="TMJ306" s="301"/>
      <c r="TMK306" s="301"/>
      <c r="TML306" s="301"/>
      <c r="TMM306" s="301"/>
      <c r="TMN306" s="301"/>
      <c r="TMO306" s="301"/>
      <c r="TMP306" s="301"/>
      <c r="TMQ306" s="301"/>
      <c r="TMR306" s="301"/>
      <c r="TMS306" s="301"/>
      <c r="TMT306" s="301"/>
      <c r="TMU306" s="301"/>
      <c r="TMV306" s="301"/>
      <c r="TMW306" s="301"/>
      <c r="TMX306" s="301"/>
      <c r="TMY306" s="301"/>
      <c r="TMZ306" s="301"/>
      <c r="TNA306" s="301"/>
      <c r="TNB306" s="301"/>
      <c r="TNC306" s="301"/>
      <c r="TND306" s="301"/>
      <c r="TNE306" s="301"/>
      <c r="TNF306" s="301"/>
      <c r="TNG306" s="301"/>
      <c r="TNH306" s="301"/>
      <c r="TNI306" s="301"/>
      <c r="TNJ306" s="301"/>
      <c r="TNK306" s="301"/>
      <c r="TNL306" s="301"/>
      <c r="TNM306" s="301"/>
      <c r="TNN306" s="301"/>
      <c r="TNO306" s="301"/>
      <c r="TNP306" s="301"/>
      <c r="TNQ306" s="301"/>
      <c r="TNR306" s="301"/>
      <c r="TNS306" s="301"/>
      <c r="TNT306" s="301"/>
      <c r="TNU306" s="301"/>
      <c r="TNV306" s="301"/>
      <c r="TNW306" s="301"/>
      <c r="TNX306" s="301"/>
      <c r="TNY306" s="301"/>
      <c r="TNZ306" s="301"/>
      <c r="TOA306" s="301"/>
      <c r="TOB306" s="301"/>
      <c r="TOC306" s="301"/>
      <c r="TOD306" s="301"/>
      <c r="TOE306" s="301"/>
      <c r="TOF306" s="301"/>
      <c r="TOG306" s="301"/>
      <c r="TOH306" s="301"/>
      <c r="TOI306" s="301"/>
      <c r="TOJ306" s="301"/>
      <c r="TOK306" s="301"/>
      <c r="TOL306" s="301"/>
      <c r="TOM306" s="301"/>
      <c r="TON306" s="301"/>
      <c r="TOO306" s="301"/>
      <c r="TOP306" s="301"/>
      <c r="TOQ306" s="301"/>
      <c r="TOR306" s="301"/>
      <c r="TOS306" s="301"/>
      <c r="TOT306" s="301"/>
      <c r="TOU306" s="301"/>
      <c r="TOV306" s="301"/>
      <c r="TOW306" s="301"/>
      <c r="TOX306" s="301"/>
      <c r="TOY306" s="301"/>
      <c r="TOZ306" s="301"/>
      <c r="TPA306" s="301"/>
      <c r="TPB306" s="301"/>
      <c r="TPC306" s="301"/>
      <c r="TPD306" s="301"/>
      <c r="TPE306" s="301"/>
      <c r="TPF306" s="301"/>
      <c r="TPG306" s="301"/>
      <c r="TPH306" s="301"/>
      <c r="TPI306" s="301"/>
      <c r="TPJ306" s="301"/>
      <c r="TPK306" s="301"/>
      <c r="TPL306" s="301"/>
      <c r="TPM306" s="301"/>
      <c r="TPN306" s="301"/>
      <c r="TPO306" s="301"/>
      <c r="TPP306" s="301"/>
      <c r="TPQ306" s="301"/>
      <c r="TPR306" s="301"/>
      <c r="TPS306" s="301"/>
      <c r="TPT306" s="301"/>
      <c r="TPU306" s="301"/>
      <c r="TPV306" s="301"/>
      <c r="TPW306" s="301"/>
      <c r="TPX306" s="301"/>
      <c r="TPY306" s="301"/>
      <c r="TPZ306" s="301"/>
      <c r="TQA306" s="301"/>
      <c r="TQB306" s="301"/>
      <c r="TQC306" s="301"/>
      <c r="TQD306" s="301"/>
      <c r="TQE306" s="301"/>
      <c r="TQF306" s="301"/>
      <c r="TQG306" s="301"/>
      <c r="TQH306" s="301"/>
      <c r="TQI306" s="301"/>
      <c r="TQJ306" s="301"/>
      <c r="TQK306" s="301"/>
      <c r="TQL306" s="301"/>
      <c r="TQM306" s="301"/>
      <c r="TQN306" s="301"/>
      <c r="TQO306" s="301"/>
      <c r="TQP306" s="301"/>
      <c r="TQQ306" s="301"/>
      <c r="TQR306" s="301"/>
      <c r="TQS306" s="301"/>
      <c r="TQT306" s="301"/>
      <c r="TQU306" s="301"/>
      <c r="TQV306" s="301"/>
      <c r="TQW306" s="301"/>
      <c r="TQX306" s="301"/>
      <c r="TQY306" s="301"/>
      <c r="TQZ306" s="301"/>
      <c r="TRA306" s="301"/>
      <c r="TRB306" s="301"/>
      <c r="TRC306" s="301"/>
      <c r="TRD306" s="301"/>
      <c r="TRE306" s="301"/>
      <c r="TRF306" s="301"/>
      <c r="TRG306" s="301"/>
      <c r="TRH306" s="301"/>
      <c r="TRI306" s="301"/>
      <c r="TRJ306" s="301"/>
      <c r="TRK306" s="301"/>
      <c r="TRL306" s="301"/>
      <c r="TRM306" s="301"/>
      <c r="TRN306" s="301"/>
      <c r="TRO306" s="301"/>
      <c r="TRP306" s="301"/>
      <c r="TRQ306" s="301"/>
      <c r="TRR306" s="301"/>
      <c r="TRS306" s="301"/>
      <c r="TRT306" s="301"/>
      <c r="TRU306" s="301"/>
      <c r="TRV306" s="301"/>
      <c r="TRW306" s="301"/>
      <c r="TRX306" s="301"/>
      <c r="TRY306" s="301"/>
      <c r="TRZ306" s="301"/>
      <c r="TSA306" s="301"/>
      <c r="TSB306" s="301"/>
      <c r="TSC306" s="301"/>
      <c r="TSD306" s="301"/>
      <c r="TSE306" s="301"/>
      <c r="TSF306" s="301"/>
      <c r="TSG306" s="301"/>
      <c r="TSH306" s="301"/>
      <c r="TSI306" s="301"/>
      <c r="TSJ306" s="301"/>
      <c r="TSK306" s="301"/>
      <c r="TSL306" s="301"/>
      <c r="TSM306" s="301"/>
      <c r="TSN306" s="301"/>
      <c r="TSO306" s="301"/>
      <c r="TSP306" s="301"/>
      <c r="TSQ306" s="301"/>
      <c r="TSR306" s="301"/>
      <c r="TSS306" s="301"/>
      <c r="TST306" s="301"/>
      <c r="TSU306" s="301"/>
      <c r="TSV306" s="301"/>
      <c r="TSW306" s="301"/>
      <c r="TSX306" s="301"/>
      <c r="TSY306" s="301"/>
      <c r="TSZ306" s="301"/>
      <c r="TTA306" s="301"/>
      <c r="TTB306" s="301"/>
      <c r="TTC306" s="301"/>
      <c r="TTD306" s="301"/>
      <c r="TTE306" s="301"/>
      <c r="TTF306" s="301"/>
      <c r="TTG306" s="301"/>
      <c r="TTH306" s="301"/>
      <c r="TTI306" s="301"/>
      <c r="TTJ306" s="301"/>
      <c r="TTK306" s="301"/>
      <c r="TTL306" s="301"/>
      <c r="TTM306" s="301"/>
      <c r="TTN306" s="301"/>
      <c r="TTO306" s="301"/>
      <c r="TTP306" s="301"/>
      <c r="TTQ306" s="301"/>
      <c r="TTR306" s="301"/>
      <c r="TTS306" s="301"/>
      <c r="TTT306" s="301"/>
      <c r="TTU306" s="301"/>
      <c r="TTV306" s="301"/>
      <c r="TTW306" s="301"/>
      <c r="TTX306" s="301"/>
      <c r="TTY306" s="301"/>
      <c r="TTZ306" s="301"/>
      <c r="TUA306" s="301"/>
      <c r="TUB306" s="301"/>
      <c r="TUC306" s="301"/>
      <c r="TUD306" s="301"/>
      <c r="TUE306" s="301"/>
      <c r="TUF306" s="301"/>
      <c r="TUG306" s="301"/>
      <c r="TUH306" s="301"/>
      <c r="TUI306" s="301"/>
      <c r="TUJ306" s="301"/>
      <c r="TUK306" s="301"/>
      <c r="TUL306" s="301"/>
      <c r="TUM306" s="301"/>
      <c r="TUN306" s="301"/>
      <c r="TUO306" s="301"/>
      <c r="TUP306" s="301"/>
      <c r="TUQ306" s="301"/>
      <c r="TUR306" s="301"/>
      <c r="TUS306" s="301"/>
      <c r="TUT306" s="301"/>
      <c r="TUU306" s="301"/>
      <c r="TUV306" s="301"/>
      <c r="TUW306" s="301"/>
      <c r="TUX306" s="301"/>
      <c r="TUY306" s="301"/>
      <c r="TUZ306" s="301"/>
      <c r="TVA306" s="301"/>
      <c r="TVB306" s="301"/>
      <c r="TVC306" s="301"/>
      <c r="TVD306" s="301"/>
      <c r="TVE306" s="301"/>
      <c r="TVF306" s="301"/>
      <c r="TVG306" s="301"/>
      <c r="TVH306" s="301"/>
      <c r="TVI306" s="301"/>
      <c r="TVJ306" s="301"/>
      <c r="TVK306" s="301"/>
      <c r="TVL306" s="301"/>
      <c r="TVM306" s="301"/>
      <c r="TVN306" s="301"/>
      <c r="TVO306" s="301"/>
      <c r="TVP306" s="301"/>
      <c r="TVQ306" s="301"/>
      <c r="TVR306" s="301"/>
      <c r="TVS306" s="301"/>
      <c r="TVT306" s="301"/>
      <c r="TVU306" s="301"/>
      <c r="TVV306" s="301"/>
      <c r="TVW306" s="301"/>
      <c r="TVX306" s="301"/>
      <c r="TVY306" s="301"/>
      <c r="TVZ306" s="301"/>
      <c r="TWA306" s="301"/>
      <c r="TWB306" s="301"/>
      <c r="TWC306" s="301"/>
      <c r="TWD306" s="301"/>
      <c r="TWE306" s="301"/>
      <c r="TWF306" s="301"/>
      <c r="TWG306" s="301"/>
      <c r="TWH306" s="301"/>
      <c r="TWI306" s="301"/>
      <c r="TWJ306" s="301"/>
      <c r="TWK306" s="301"/>
      <c r="TWL306" s="301"/>
      <c r="TWM306" s="301"/>
      <c r="TWN306" s="301"/>
      <c r="TWO306" s="301"/>
      <c r="TWP306" s="301"/>
      <c r="TWQ306" s="301"/>
      <c r="TWR306" s="301"/>
      <c r="TWS306" s="301"/>
      <c r="TWT306" s="301"/>
      <c r="TWU306" s="301"/>
      <c r="TWV306" s="301"/>
      <c r="TWW306" s="301"/>
      <c r="TWX306" s="301"/>
      <c r="TWY306" s="301"/>
      <c r="TWZ306" s="301"/>
      <c r="TXA306" s="301"/>
      <c r="TXB306" s="301"/>
      <c r="TXC306" s="301"/>
      <c r="TXD306" s="301"/>
      <c r="TXE306" s="301"/>
      <c r="TXF306" s="301"/>
      <c r="TXG306" s="301"/>
      <c r="TXH306" s="301"/>
      <c r="TXI306" s="301"/>
      <c r="TXJ306" s="301"/>
      <c r="TXK306" s="301"/>
      <c r="TXL306" s="301"/>
      <c r="TXM306" s="301"/>
      <c r="TXN306" s="301"/>
      <c r="TXO306" s="301"/>
      <c r="TXP306" s="301"/>
      <c r="TXQ306" s="301"/>
      <c r="TXR306" s="301"/>
      <c r="TXS306" s="301"/>
      <c r="TXT306" s="301"/>
      <c r="TXU306" s="301"/>
      <c r="TXV306" s="301"/>
      <c r="TXW306" s="301"/>
      <c r="TXX306" s="301"/>
      <c r="TXY306" s="301"/>
      <c r="TXZ306" s="301"/>
      <c r="TYA306" s="301"/>
      <c r="TYB306" s="301"/>
      <c r="TYC306" s="301"/>
      <c r="TYD306" s="301"/>
      <c r="TYE306" s="301"/>
      <c r="TYF306" s="301"/>
      <c r="TYG306" s="301"/>
      <c r="TYH306" s="301"/>
      <c r="TYI306" s="301"/>
      <c r="TYJ306" s="301"/>
      <c r="TYK306" s="301"/>
      <c r="TYL306" s="301"/>
      <c r="TYM306" s="301"/>
      <c r="TYN306" s="301"/>
      <c r="TYO306" s="301"/>
      <c r="TYP306" s="301"/>
      <c r="TYQ306" s="301"/>
      <c r="TYR306" s="301"/>
      <c r="TYS306" s="301"/>
      <c r="TYT306" s="301"/>
      <c r="TYU306" s="301"/>
      <c r="TYV306" s="301"/>
      <c r="TYW306" s="301"/>
      <c r="TYX306" s="301"/>
      <c r="TYY306" s="301"/>
      <c r="TYZ306" s="301"/>
      <c r="TZA306" s="301"/>
      <c r="TZB306" s="301"/>
      <c r="TZC306" s="301"/>
      <c r="TZD306" s="301"/>
      <c r="TZE306" s="301"/>
      <c r="TZF306" s="301"/>
      <c r="TZG306" s="301"/>
      <c r="TZH306" s="301"/>
      <c r="TZI306" s="301"/>
      <c r="TZJ306" s="301"/>
      <c r="TZK306" s="301"/>
      <c r="TZL306" s="301"/>
      <c r="TZM306" s="301"/>
      <c r="TZN306" s="301"/>
      <c r="TZO306" s="301"/>
      <c r="TZP306" s="301"/>
      <c r="TZQ306" s="301"/>
      <c r="TZR306" s="301"/>
      <c r="TZS306" s="301"/>
      <c r="TZT306" s="301"/>
      <c r="TZU306" s="301"/>
      <c r="TZV306" s="301"/>
      <c r="TZW306" s="301"/>
      <c r="TZX306" s="301"/>
      <c r="TZY306" s="301"/>
      <c r="TZZ306" s="301"/>
      <c r="UAA306" s="301"/>
      <c r="UAB306" s="301"/>
      <c r="UAC306" s="301"/>
      <c r="UAD306" s="301"/>
      <c r="UAE306" s="301"/>
      <c r="UAF306" s="301"/>
      <c r="UAG306" s="301"/>
      <c r="UAH306" s="301"/>
      <c r="UAI306" s="301"/>
      <c r="UAJ306" s="301"/>
      <c r="UAK306" s="301"/>
      <c r="UAL306" s="301"/>
      <c r="UAM306" s="301"/>
      <c r="UAN306" s="301"/>
      <c r="UAO306" s="301"/>
      <c r="UAP306" s="301"/>
      <c r="UAQ306" s="301"/>
      <c r="UAR306" s="301"/>
      <c r="UAS306" s="301"/>
      <c r="UAT306" s="301"/>
      <c r="UAU306" s="301"/>
      <c r="UAV306" s="301"/>
      <c r="UAW306" s="301"/>
      <c r="UAX306" s="301"/>
      <c r="UAY306" s="301"/>
      <c r="UAZ306" s="301"/>
      <c r="UBA306" s="301"/>
      <c r="UBB306" s="301"/>
      <c r="UBC306" s="301"/>
      <c r="UBD306" s="301"/>
      <c r="UBE306" s="301"/>
      <c r="UBF306" s="301"/>
      <c r="UBG306" s="301"/>
      <c r="UBH306" s="301"/>
      <c r="UBI306" s="301"/>
      <c r="UBJ306" s="301"/>
      <c r="UBK306" s="301"/>
      <c r="UBL306" s="301"/>
      <c r="UBM306" s="301"/>
      <c r="UBN306" s="301"/>
      <c r="UBO306" s="301"/>
      <c r="UBP306" s="301"/>
      <c r="UBQ306" s="301"/>
      <c r="UBR306" s="301"/>
      <c r="UBS306" s="301"/>
      <c r="UBT306" s="301"/>
      <c r="UBU306" s="301"/>
      <c r="UBV306" s="301"/>
      <c r="UBW306" s="301"/>
      <c r="UBX306" s="301"/>
      <c r="UBY306" s="301"/>
      <c r="UBZ306" s="301"/>
      <c r="UCA306" s="301"/>
      <c r="UCB306" s="301"/>
      <c r="UCC306" s="301"/>
      <c r="UCD306" s="301"/>
      <c r="UCE306" s="301"/>
      <c r="UCF306" s="301"/>
      <c r="UCG306" s="301"/>
      <c r="UCH306" s="301"/>
      <c r="UCI306" s="301"/>
      <c r="UCJ306" s="301"/>
      <c r="UCK306" s="301"/>
      <c r="UCL306" s="301"/>
      <c r="UCM306" s="301"/>
      <c r="UCN306" s="301"/>
      <c r="UCO306" s="301"/>
      <c r="UCP306" s="301"/>
      <c r="UCQ306" s="301"/>
      <c r="UCR306" s="301"/>
      <c r="UCS306" s="301"/>
      <c r="UCT306" s="301"/>
      <c r="UCU306" s="301"/>
      <c r="UCV306" s="301"/>
      <c r="UCW306" s="301"/>
      <c r="UCX306" s="301"/>
      <c r="UCY306" s="301"/>
      <c r="UCZ306" s="301"/>
      <c r="UDA306" s="301"/>
      <c r="UDB306" s="301"/>
      <c r="UDC306" s="301"/>
      <c r="UDD306" s="301"/>
      <c r="UDE306" s="301"/>
      <c r="UDF306" s="301"/>
      <c r="UDG306" s="301"/>
      <c r="UDH306" s="301"/>
      <c r="UDI306" s="301"/>
      <c r="UDJ306" s="301"/>
      <c r="UDK306" s="301"/>
      <c r="UDL306" s="301"/>
      <c r="UDM306" s="301"/>
      <c r="UDN306" s="301"/>
      <c r="UDO306" s="301"/>
      <c r="UDP306" s="301"/>
      <c r="UDQ306" s="301"/>
      <c r="UDR306" s="301"/>
      <c r="UDS306" s="301"/>
      <c r="UDT306" s="301"/>
      <c r="UDU306" s="301"/>
      <c r="UDV306" s="301"/>
      <c r="UDW306" s="301"/>
      <c r="UDX306" s="301"/>
      <c r="UDY306" s="301"/>
      <c r="UDZ306" s="301"/>
      <c r="UEA306" s="301"/>
      <c r="UEB306" s="301"/>
      <c r="UEC306" s="301"/>
      <c r="UED306" s="301"/>
      <c r="UEE306" s="301"/>
      <c r="UEF306" s="301"/>
      <c r="UEG306" s="301"/>
      <c r="UEH306" s="301"/>
      <c r="UEI306" s="301"/>
      <c r="UEJ306" s="301"/>
      <c r="UEK306" s="301"/>
      <c r="UEL306" s="301"/>
      <c r="UEM306" s="301"/>
      <c r="UEN306" s="301"/>
      <c r="UEO306" s="301"/>
      <c r="UEP306" s="301"/>
      <c r="UEQ306" s="301"/>
      <c r="UER306" s="301"/>
      <c r="UES306" s="301"/>
      <c r="UET306" s="301"/>
      <c r="UEU306" s="301"/>
      <c r="UEV306" s="301"/>
      <c r="UEW306" s="301"/>
      <c r="UEX306" s="301"/>
      <c r="UEY306" s="301"/>
      <c r="UEZ306" s="301"/>
      <c r="UFA306" s="301"/>
      <c r="UFB306" s="301"/>
      <c r="UFC306" s="301"/>
      <c r="UFD306" s="301"/>
      <c r="UFE306" s="301"/>
      <c r="UFF306" s="301"/>
      <c r="UFG306" s="301"/>
      <c r="UFH306" s="301"/>
      <c r="UFI306" s="301"/>
      <c r="UFJ306" s="301"/>
      <c r="UFK306" s="301"/>
      <c r="UFL306" s="301"/>
      <c r="UFM306" s="301"/>
      <c r="UFN306" s="301"/>
      <c r="UFO306" s="301"/>
      <c r="UFP306" s="301"/>
      <c r="UFQ306" s="301"/>
      <c r="UFR306" s="301"/>
      <c r="UFS306" s="301"/>
      <c r="UFT306" s="301"/>
      <c r="UFU306" s="301"/>
      <c r="UFV306" s="301"/>
      <c r="UFW306" s="301"/>
      <c r="UFX306" s="301"/>
      <c r="UFY306" s="301"/>
      <c r="UFZ306" s="301"/>
      <c r="UGA306" s="301"/>
      <c r="UGB306" s="301"/>
      <c r="UGC306" s="301"/>
      <c r="UGD306" s="301"/>
      <c r="UGE306" s="301"/>
      <c r="UGF306" s="301"/>
      <c r="UGG306" s="301"/>
      <c r="UGH306" s="301"/>
      <c r="UGI306" s="301"/>
      <c r="UGJ306" s="301"/>
      <c r="UGK306" s="301"/>
      <c r="UGL306" s="301"/>
      <c r="UGM306" s="301"/>
      <c r="UGN306" s="301"/>
      <c r="UGO306" s="301"/>
      <c r="UGP306" s="301"/>
      <c r="UGQ306" s="301"/>
      <c r="UGR306" s="301"/>
      <c r="UGS306" s="301"/>
      <c r="UGT306" s="301"/>
      <c r="UGU306" s="301"/>
      <c r="UGV306" s="301"/>
      <c r="UGW306" s="301"/>
      <c r="UGX306" s="301"/>
      <c r="UGY306" s="301"/>
      <c r="UGZ306" s="301"/>
      <c r="UHA306" s="301"/>
      <c r="UHB306" s="301"/>
      <c r="UHC306" s="301"/>
      <c r="UHD306" s="301"/>
      <c r="UHE306" s="301"/>
      <c r="UHF306" s="301"/>
      <c r="UHG306" s="301"/>
      <c r="UHH306" s="301"/>
      <c r="UHI306" s="301"/>
      <c r="UHJ306" s="301"/>
      <c r="UHK306" s="301"/>
      <c r="UHL306" s="301"/>
      <c r="UHM306" s="301"/>
      <c r="UHN306" s="301"/>
      <c r="UHO306" s="301"/>
      <c r="UHP306" s="301"/>
      <c r="UHQ306" s="301"/>
      <c r="UHR306" s="301"/>
      <c r="UHS306" s="301"/>
      <c r="UHT306" s="301"/>
      <c r="UHU306" s="301"/>
      <c r="UHV306" s="301"/>
      <c r="UHW306" s="301"/>
      <c r="UHX306" s="301"/>
      <c r="UHY306" s="301"/>
      <c r="UHZ306" s="301"/>
      <c r="UIA306" s="301"/>
      <c r="UIB306" s="301"/>
      <c r="UIC306" s="301"/>
      <c r="UID306" s="301"/>
      <c r="UIE306" s="301"/>
      <c r="UIF306" s="301"/>
      <c r="UIG306" s="301"/>
      <c r="UIH306" s="301"/>
      <c r="UII306" s="301"/>
      <c r="UIJ306" s="301"/>
      <c r="UIK306" s="301"/>
      <c r="UIL306" s="301"/>
      <c r="UIM306" s="301"/>
      <c r="UIN306" s="301"/>
      <c r="UIO306" s="301"/>
      <c r="UIP306" s="301"/>
      <c r="UIQ306" s="301"/>
      <c r="UIR306" s="301"/>
      <c r="UIS306" s="301"/>
      <c r="UIT306" s="301"/>
      <c r="UIU306" s="301"/>
      <c r="UIV306" s="301"/>
      <c r="UIW306" s="301"/>
      <c r="UIX306" s="301"/>
      <c r="UIY306" s="301"/>
      <c r="UIZ306" s="301"/>
      <c r="UJA306" s="301"/>
      <c r="UJB306" s="301"/>
      <c r="UJC306" s="301"/>
      <c r="UJD306" s="301"/>
      <c r="UJE306" s="301"/>
      <c r="UJF306" s="301"/>
      <c r="UJG306" s="301"/>
      <c r="UJH306" s="301"/>
      <c r="UJI306" s="301"/>
      <c r="UJJ306" s="301"/>
      <c r="UJK306" s="301"/>
      <c r="UJL306" s="301"/>
      <c r="UJM306" s="301"/>
      <c r="UJN306" s="301"/>
      <c r="UJO306" s="301"/>
      <c r="UJP306" s="301"/>
      <c r="UJQ306" s="301"/>
      <c r="UJR306" s="301"/>
      <c r="UJS306" s="301"/>
      <c r="UJT306" s="301"/>
      <c r="UJU306" s="301"/>
      <c r="UJV306" s="301"/>
      <c r="UJW306" s="301"/>
      <c r="UJX306" s="301"/>
      <c r="UJY306" s="301"/>
      <c r="UJZ306" s="301"/>
      <c r="UKA306" s="301"/>
      <c r="UKB306" s="301"/>
      <c r="UKC306" s="301"/>
      <c r="UKD306" s="301"/>
      <c r="UKE306" s="301"/>
      <c r="UKF306" s="301"/>
      <c r="UKG306" s="301"/>
      <c r="UKH306" s="301"/>
      <c r="UKI306" s="301"/>
      <c r="UKJ306" s="301"/>
      <c r="UKK306" s="301"/>
      <c r="UKL306" s="301"/>
      <c r="UKM306" s="301"/>
      <c r="UKN306" s="301"/>
      <c r="UKO306" s="301"/>
      <c r="UKP306" s="301"/>
      <c r="UKQ306" s="301"/>
      <c r="UKR306" s="301"/>
      <c r="UKS306" s="301"/>
      <c r="UKT306" s="301"/>
      <c r="UKU306" s="301"/>
      <c r="UKV306" s="301"/>
      <c r="UKW306" s="301"/>
      <c r="UKX306" s="301"/>
      <c r="UKY306" s="301"/>
      <c r="UKZ306" s="301"/>
      <c r="ULA306" s="301"/>
      <c r="ULB306" s="301"/>
      <c r="ULC306" s="301"/>
      <c r="ULD306" s="301"/>
      <c r="ULE306" s="301"/>
      <c r="ULF306" s="301"/>
      <c r="ULG306" s="301"/>
      <c r="ULH306" s="301"/>
      <c r="ULI306" s="301"/>
      <c r="ULJ306" s="301"/>
      <c r="ULK306" s="301"/>
      <c r="ULL306" s="301"/>
      <c r="ULM306" s="301"/>
      <c r="ULN306" s="301"/>
      <c r="ULO306" s="301"/>
      <c r="ULP306" s="301"/>
      <c r="ULQ306" s="301"/>
      <c r="ULR306" s="301"/>
      <c r="ULS306" s="301"/>
      <c r="ULT306" s="301"/>
      <c r="ULU306" s="301"/>
      <c r="ULV306" s="301"/>
      <c r="ULW306" s="301"/>
      <c r="ULX306" s="301"/>
      <c r="ULY306" s="301"/>
      <c r="ULZ306" s="301"/>
      <c r="UMA306" s="301"/>
      <c r="UMB306" s="301"/>
      <c r="UMC306" s="301"/>
      <c r="UMD306" s="301"/>
      <c r="UME306" s="301"/>
      <c r="UMF306" s="301"/>
      <c r="UMG306" s="301"/>
      <c r="UMH306" s="301"/>
      <c r="UMI306" s="301"/>
      <c r="UMJ306" s="301"/>
      <c r="UMK306" s="301"/>
      <c r="UML306" s="301"/>
      <c r="UMM306" s="301"/>
      <c r="UMN306" s="301"/>
      <c r="UMO306" s="301"/>
      <c r="UMP306" s="301"/>
      <c r="UMQ306" s="301"/>
      <c r="UMR306" s="301"/>
      <c r="UMS306" s="301"/>
      <c r="UMT306" s="301"/>
      <c r="UMU306" s="301"/>
      <c r="UMV306" s="301"/>
      <c r="UMW306" s="301"/>
      <c r="UMX306" s="301"/>
      <c r="UMY306" s="301"/>
      <c r="UMZ306" s="301"/>
      <c r="UNA306" s="301"/>
      <c r="UNB306" s="301"/>
      <c r="UNC306" s="301"/>
      <c r="UND306" s="301"/>
      <c r="UNE306" s="301"/>
      <c r="UNF306" s="301"/>
      <c r="UNG306" s="301"/>
      <c r="UNH306" s="301"/>
      <c r="UNI306" s="301"/>
      <c r="UNJ306" s="301"/>
      <c r="UNK306" s="301"/>
      <c r="UNL306" s="301"/>
      <c r="UNM306" s="301"/>
      <c r="UNN306" s="301"/>
      <c r="UNO306" s="301"/>
      <c r="UNP306" s="301"/>
      <c r="UNQ306" s="301"/>
      <c r="UNR306" s="301"/>
      <c r="UNS306" s="301"/>
      <c r="UNT306" s="301"/>
      <c r="UNU306" s="301"/>
      <c r="UNV306" s="301"/>
      <c r="UNW306" s="301"/>
      <c r="UNX306" s="301"/>
      <c r="UNY306" s="301"/>
      <c r="UNZ306" s="301"/>
      <c r="UOA306" s="301"/>
      <c r="UOB306" s="301"/>
      <c r="UOC306" s="301"/>
      <c r="UOD306" s="301"/>
      <c r="UOE306" s="301"/>
      <c r="UOF306" s="301"/>
      <c r="UOG306" s="301"/>
      <c r="UOH306" s="301"/>
      <c r="UOI306" s="301"/>
      <c r="UOJ306" s="301"/>
      <c r="UOK306" s="301"/>
      <c r="UOL306" s="301"/>
      <c r="UOM306" s="301"/>
      <c r="UON306" s="301"/>
      <c r="UOO306" s="301"/>
      <c r="UOP306" s="301"/>
      <c r="UOQ306" s="301"/>
      <c r="UOR306" s="301"/>
      <c r="UOS306" s="301"/>
      <c r="UOT306" s="301"/>
      <c r="UOU306" s="301"/>
      <c r="UOV306" s="301"/>
      <c r="UOW306" s="301"/>
      <c r="UOX306" s="301"/>
      <c r="UOY306" s="301"/>
      <c r="UOZ306" s="301"/>
      <c r="UPA306" s="301"/>
      <c r="UPB306" s="301"/>
      <c r="UPC306" s="301"/>
      <c r="UPD306" s="301"/>
      <c r="UPE306" s="301"/>
      <c r="UPF306" s="301"/>
      <c r="UPG306" s="301"/>
      <c r="UPH306" s="301"/>
      <c r="UPI306" s="301"/>
      <c r="UPJ306" s="301"/>
      <c r="UPK306" s="301"/>
      <c r="UPL306" s="301"/>
      <c r="UPM306" s="301"/>
      <c r="UPN306" s="301"/>
      <c r="UPO306" s="301"/>
      <c r="UPP306" s="301"/>
      <c r="UPQ306" s="301"/>
      <c r="UPR306" s="301"/>
      <c r="UPS306" s="301"/>
      <c r="UPT306" s="301"/>
      <c r="UPU306" s="301"/>
      <c r="UPV306" s="301"/>
      <c r="UPW306" s="301"/>
      <c r="UPX306" s="301"/>
      <c r="UPY306" s="301"/>
      <c r="UPZ306" s="301"/>
      <c r="UQA306" s="301"/>
      <c r="UQB306" s="301"/>
      <c r="UQC306" s="301"/>
      <c r="UQD306" s="301"/>
      <c r="UQE306" s="301"/>
      <c r="UQF306" s="301"/>
      <c r="UQG306" s="301"/>
      <c r="UQH306" s="301"/>
      <c r="UQI306" s="301"/>
      <c r="UQJ306" s="301"/>
      <c r="UQK306" s="301"/>
      <c r="UQL306" s="301"/>
      <c r="UQM306" s="301"/>
      <c r="UQN306" s="301"/>
      <c r="UQO306" s="301"/>
      <c r="UQP306" s="301"/>
      <c r="UQQ306" s="301"/>
      <c r="UQR306" s="301"/>
      <c r="UQS306" s="301"/>
      <c r="UQT306" s="301"/>
      <c r="UQU306" s="301"/>
      <c r="UQV306" s="301"/>
      <c r="UQW306" s="301"/>
      <c r="UQX306" s="301"/>
      <c r="UQY306" s="301"/>
      <c r="UQZ306" s="301"/>
      <c r="URA306" s="301"/>
      <c r="URB306" s="301"/>
      <c r="URC306" s="301"/>
      <c r="URD306" s="301"/>
      <c r="URE306" s="301"/>
      <c r="URF306" s="301"/>
      <c r="URG306" s="301"/>
      <c r="URH306" s="301"/>
      <c r="URI306" s="301"/>
      <c r="URJ306" s="301"/>
      <c r="URK306" s="301"/>
      <c r="URL306" s="301"/>
      <c r="URM306" s="301"/>
      <c r="URN306" s="301"/>
      <c r="URO306" s="301"/>
      <c r="URP306" s="301"/>
      <c r="URQ306" s="301"/>
      <c r="URR306" s="301"/>
      <c r="URS306" s="301"/>
      <c r="URT306" s="301"/>
      <c r="URU306" s="301"/>
      <c r="URV306" s="301"/>
      <c r="URW306" s="301"/>
      <c r="URX306" s="301"/>
      <c r="URY306" s="301"/>
      <c r="URZ306" s="301"/>
      <c r="USA306" s="301"/>
      <c r="USB306" s="301"/>
      <c r="USC306" s="301"/>
      <c r="USD306" s="301"/>
      <c r="USE306" s="301"/>
      <c r="USF306" s="301"/>
      <c r="USG306" s="301"/>
      <c r="USH306" s="301"/>
      <c r="USI306" s="301"/>
      <c r="USJ306" s="301"/>
      <c r="USK306" s="301"/>
      <c r="USL306" s="301"/>
      <c r="USM306" s="301"/>
      <c r="USN306" s="301"/>
      <c r="USO306" s="301"/>
      <c r="USP306" s="301"/>
      <c r="USQ306" s="301"/>
      <c r="USR306" s="301"/>
      <c r="USS306" s="301"/>
      <c r="UST306" s="301"/>
      <c r="USU306" s="301"/>
      <c r="USV306" s="301"/>
      <c r="USW306" s="301"/>
      <c r="USX306" s="301"/>
      <c r="USY306" s="301"/>
      <c r="USZ306" s="301"/>
      <c r="UTA306" s="301"/>
      <c r="UTB306" s="301"/>
      <c r="UTC306" s="301"/>
      <c r="UTD306" s="301"/>
      <c r="UTE306" s="301"/>
      <c r="UTF306" s="301"/>
      <c r="UTG306" s="301"/>
      <c r="UTH306" s="301"/>
      <c r="UTI306" s="301"/>
      <c r="UTJ306" s="301"/>
      <c r="UTK306" s="301"/>
      <c r="UTL306" s="301"/>
      <c r="UTM306" s="301"/>
      <c r="UTN306" s="301"/>
      <c r="UTO306" s="301"/>
      <c r="UTP306" s="301"/>
      <c r="UTQ306" s="301"/>
      <c r="UTR306" s="301"/>
      <c r="UTS306" s="301"/>
      <c r="UTT306" s="301"/>
      <c r="UTU306" s="301"/>
      <c r="UTV306" s="301"/>
      <c r="UTW306" s="301"/>
      <c r="UTX306" s="301"/>
      <c r="UTY306" s="301"/>
      <c r="UTZ306" s="301"/>
      <c r="UUA306" s="301"/>
      <c r="UUB306" s="301"/>
      <c r="UUC306" s="301"/>
      <c r="UUD306" s="301"/>
      <c r="UUE306" s="301"/>
      <c r="UUF306" s="301"/>
      <c r="UUG306" s="301"/>
      <c r="UUH306" s="301"/>
      <c r="UUI306" s="301"/>
      <c r="UUJ306" s="301"/>
      <c r="UUK306" s="301"/>
      <c r="UUL306" s="301"/>
      <c r="UUM306" s="301"/>
      <c r="UUN306" s="301"/>
      <c r="UUO306" s="301"/>
      <c r="UUP306" s="301"/>
      <c r="UUQ306" s="301"/>
      <c r="UUR306" s="301"/>
      <c r="UUS306" s="301"/>
      <c r="UUT306" s="301"/>
      <c r="UUU306" s="301"/>
      <c r="UUV306" s="301"/>
      <c r="UUW306" s="301"/>
      <c r="UUX306" s="301"/>
      <c r="UUY306" s="301"/>
      <c r="UUZ306" s="301"/>
      <c r="UVA306" s="301"/>
      <c r="UVB306" s="301"/>
      <c r="UVC306" s="301"/>
      <c r="UVD306" s="301"/>
      <c r="UVE306" s="301"/>
      <c r="UVF306" s="301"/>
      <c r="UVG306" s="301"/>
      <c r="UVH306" s="301"/>
      <c r="UVI306" s="301"/>
      <c r="UVJ306" s="301"/>
      <c r="UVK306" s="301"/>
      <c r="UVL306" s="301"/>
      <c r="UVM306" s="301"/>
      <c r="UVN306" s="301"/>
      <c r="UVO306" s="301"/>
      <c r="UVP306" s="301"/>
      <c r="UVQ306" s="301"/>
      <c r="UVR306" s="301"/>
      <c r="UVS306" s="301"/>
      <c r="UVT306" s="301"/>
      <c r="UVU306" s="301"/>
      <c r="UVV306" s="301"/>
      <c r="UVW306" s="301"/>
      <c r="UVX306" s="301"/>
      <c r="UVY306" s="301"/>
      <c r="UVZ306" s="301"/>
      <c r="UWA306" s="301"/>
      <c r="UWB306" s="301"/>
      <c r="UWC306" s="301"/>
      <c r="UWD306" s="301"/>
      <c r="UWE306" s="301"/>
      <c r="UWF306" s="301"/>
      <c r="UWG306" s="301"/>
      <c r="UWH306" s="301"/>
      <c r="UWI306" s="301"/>
      <c r="UWJ306" s="301"/>
      <c r="UWK306" s="301"/>
      <c r="UWL306" s="301"/>
      <c r="UWM306" s="301"/>
      <c r="UWN306" s="301"/>
      <c r="UWO306" s="301"/>
      <c r="UWP306" s="301"/>
      <c r="UWQ306" s="301"/>
      <c r="UWR306" s="301"/>
      <c r="UWS306" s="301"/>
      <c r="UWT306" s="301"/>
      <c r="UWU306" s="301"/>
      <c r="UWV306" s="301"/>
      <c r="UWW306" s="301"/>
      <c r="UWX306" s="301"/>
      <c r="UWY306" s="301"/>
      <c r="UWZ306" s="301"/>
      <c r="UXA306" s="301"/>
      <c r="UXB306" s="301"/>
      <c r="UXC306" s="301"/>
      <c r="UXD306" s="301"/>
      <c r="UXE306" s="301"/>
      <c r="UXF306" s="301"/>
      <c r="UXG306" s="301"/>
      <c r="UXH306" s="301"/>
      <c r="UXI306" s="301"/>
      <c r="UXJ306" s="301"/>
      <c r="UXK306" s="301"/>
      <c r="UXL306" s="301"/>
      <c r="UXM306" s="301"/>
      <c r="UXN306" s="301"/>
      <c r="UXO306" s="301"/>
      <c r="UXP306" s="301"/>
      <c r="UXQ306" s="301"/>
      <c r="UXR306" s="301"/>
      <c r="UXS306" s="301"/>
      <c r="UXT306" s="301"/>
      <c r="UXU306" s="301"/>
      <c r="UXV306" s="301"/>
      <c r="UXW306" s="301"/>
      <c r="UXX306" s="301"/>
      <c r="UXY306" s="301"/>
      <c r="UXZ306" s="301"/>
      <c r="UYA306" s="301"/>
      <c r="UYB306" s="301"/>
      <c r="UYC306" s="301"/>
      <c r="UYD306" s="301"/>
      <c r="UYE306" s="301"/>
      <c r="UYF306" s="301"/>
      <c r="UYG306" s="301"/>
      <c r="UYH306" s="301"/>
      <c r="UYI306" s="301"/>
      <c r="UYJ306" s="301"/>
      <c r="UYK306" s="301"/>
      <c r="UYL306" s="301"/>
      <c r="UYM306" s="301"/>
      <c r="UYN306" s="301"/>
      <c r="UYO306" s="301"/>
      <c r="UYP306" s="301"/>
      <c r="UYQ306" s="301"/>
      <c r="UYR306" s="301"/>
      <c r="UYS306" s="301"/>
      <c r="UYT306" s="301"/>
      <c r="UYU306" s="301"/>
      <c r="UYV306" s="301"/>
      <c r="UYW306" s="301"/>
      <c r="UYX306" s="301"/>
      <c r="UYY306" s="301"/>
      <c r="UYZ306" s="301"/>
      <c r="UZA306" s="301"/>
      <c r="UZB306" s="301"/>
      <c r="UZC306" s="301"/>
      <c r="UZD306" s="301"/>
      <c r="UZE306" s="301"/>
      <c r="UZF306" s="301"/>
      <c r="UZG306" s="301"/>
      <c r="UZH306" s="301"/>
      <c r="UZI306" s="301"/>
      <c r="UZJ306" s="301"/>
      <c r="UZK306" s="301"/>
      <c r="UZL306" s="301"/>
      <c r="UZM306" s="301"/>
      <c r="UZN306" s="301"/>
      <c r="UZO306" s="301"/>
      <c r="UZP306" s="301"/>
      <c r="UZQ306" s="301"/>
      <c r="UZR306" s="301"/>
      <c r="UZS306" s="301"/>
      <c r="UZT306" s="301"/>
      <c r="UZU306" s="301"/>
      <c r="UZV306" s="301"/>
      <c r="UZW306" s="301"/>
      <c r="UZX306" s="301"/>
      <c r="UZY306" s="301"/>
      <c r="UZZ306" s="301"/>
      <c r="VAA306" s="301"/>
      <c r="VAB306" s="301"/>
      <c r="VAC306" s="301"/>
      <c r="VAD306" s="301"/>
      <c r="VAE306" s="301"/>
      <c r="VAF306" s="301"/>
      <c r="VAG306" s="301"/>
      <c r="VAH306" s="301"/>
      <c r="VAI306" s="301"/>
      <c r="VAJ306" s="301"/>
      <c r="VAK306" s="301"/>
      <c r="VAL306" s="301"/>
      <c r="VAM306" s="301"/>
      <c r="VAN306" s="301"/>
      <c r="VAO306" s="301"/>
      <c r="VAP306" s="301"/>
      <c r="VAQ306" s="301"/>
      <c r="VAR306" s="301"/>
      <c r="VAS306" s="301"/>
      <c r="VAT306" s="301"/>
      <c r="VAU306" s="301"/>
      <c r="VAV306" s="301"/>
      <c r="VAW306" s="301"/>
      <c r="VAX306" s="301"/>
      <c r="VAY306" s="301"/>
      <c r="VAZ306" s="301"/>
      <c r="VBA306" s="301"/>
      <c r="VBB306" s="301"/>
      <c r="VBC306" s="301"/>
      <c r="VBD306" s="301"/>
      <c r="VBE306" s="301"/>
      <c r="VBF306" s="301"/>
      <c r="VBG306" s="301"/>
      <c r="VBH306" s="301"/>
      <c r="VBI306" s="301"/>
      <c r="VBJ306" s="301"/>
      <c r="VBK306" s="301"/>
      <c r="VBL306" s="301"/>
      <c r="VBM306" s="301"/>
      <c r="VBN306" s="301"/>
      <c r="VBO306" s="301"/>
      <c r="VBP306" s="301"/>
      <c r="VBQ306" s="301"/>
      <c r="VBR306" s="301"/>
      <c r="VBS306" s="301"/>
      <c r="VBT306" s="301"/>
      <c r="VBU306" s="301"/>
      <c r="VBV306" s="301"/>
      <c r="VBW306" s="301"/>
      <c r="VBX306" s="301"/>
      <c r="VBY306" s="301"/>
      <c r="VBZ306" s="301"/>
      <c r="VCA306" s="301"/>
      <c r="VCB306" s="301"/>
      <c r="VCC306" s="301"/>
      <c r="VCD306" s="301"/>
      <c r="VCE306" s="301"/>
      <c r="VCF306" s="301"/>
      <c r="VCG306" s="301"/>
      <c r="VCH306" s="301"/>
      <c r="VCI306" s="301"/>
      <c r="VCJ306" s="301"/>
      <c r="VCK306" s="301"/>
      <c r="VCL306" s="301"/>
      <c r="VCM306" s="301"/>
      <c r="VCN306" s="301"/>
      <c r="VCO306" s="301"/>
      <c r="VCP306" s="301"/>
      <c r="VCQ306" s="301"/>
      <c r="VCR306" s="301"/>
      <c r="VCS306" s="301"/>
      <c r="VCT306" s="301"/>
      <c r="VCU306" s="301"/>
      <c r="VCV306" s="301"/>
      <c r="VCW306" s="301"/>
      <c r="VCX306" s="301"/>
      <c r="VCY306" s="301"/>
      <c r="VCZ306" s="301"/>
      <c r="VDA306" s="301"/>
      <c r="VDB306" s="301"/>
      <c r="VDC306" s="301"/>
      <c r="VDD306" s="301"/>
      <c r="VDE306" s="301"/>
      <c r="VDF306" s="301"/>
      <c r="VDG306" s="301"/>
      <c r="VDH306" s="301"/>
      <c r="VDI306" s="301"/>
      <c r="VDJ306" s="301"/>
      <c r="VDK306" s="301"/>
      <c r="VDL306" s="301"/>
      <c r="VDM306" s="301"/>
      <c r="VDN306" s="301"/>
      <c r="VDO306" s="301"/>
      <c r="VDP306" s="301"/>
      <c r="VDQ306" s="301"/>
      <c r="VDR306" s="301"/>
      <c r="VDS306" s="301"/>
      <c r="VDT306" s="301"/>
      <c r="VDU306" s="301"/>
      <c r="VDV306" s="301"/>
      <c r="VDW306" s="301"/>
      <c r="VDX306" s="301"/>
      <c r="VDY306" s="301"/>
      <c r="VDZ306" s="301"/>
      <c r="VEA306" s="301"/>
      <c r="VEB306" s="301"/>
      <c r="VEC306" s="301"/>
      <c r="VED306" s="301"/>
      <c r="VEE306" s="301"/>
      <c r="VEF306" s="301"/>
      <c r="VEG306" s="301"/>
      <c r="VEH306" s="301"/>
      <c r="VEI306" s="301"/>
      <c r="VEJ306" s="301"/>
      <c r="VEK306" s="301"/>
      <c r="VEL306" s="301"/>
      <c r="VEM306" s="301"/>
      <c r="VEN306" s="301"/>
      <c r="VEO306" s="301"/>
      <c r="VEP306" s="301"/>
      <c r="VEQ306" s="301"/>
      <c r="VER306" s="301"/>
      <c r="VES306" s="301"/>
      <c r="VET306" s="301"/>
      <c r="VEU306" s="301"/>
      <c r="VEV306" s="301"/>
      <c r="VEW306" s="301"/>
      <c r="VEX306" s="301"/>
      <c r="VEY306" s="301"/>
      <c r="VEZ306" s="301"/>
      <c r="VFA306" s="301"/>
      <c r="VFB306" s="301"/>
      <c r="VFC306" s="301"/>
      <c r="VFD306" s="301"/>
      <c r="VFE306" s="301"/>
      <c r="VFF306" s="301"/>
      <c r="VFG306" s="301"/>
      <c r="VFH306" s="301"/>
      <c r="VFI306" s="301"/>
      <c r="VFJ306" s="301"/>
      <c r="VFK306" s="301"/>
      <c r="VFL306" s="301"/>
      <c r="VFM306" s="301"/>
      <c r="VFN306" s="301"/>
      <c r="VFO306" s="301"/>
      <c r="VFP306" s="301"/>
      <c r="VFQ306" s="301"/>
      <c r="VFR306" s="301"/>
      <c r="VFS306" s="301"/>
      <c r="VFT306" s="301"/>
      <c r="VFU306" s="301"/>
      <c r="VFV306" s="301"/>
      <c r="VFW306" s="301"/>
      <c r="VFX306" s="301"/>
      <c r="VFY306" s="301"/>
      <c r="VFZ306" s="301"/>
      <c r="VGA306" s="301"/>
      <c r="VGB306" s="301"/>
      <c r="VGC306" s="301"/>
      <c r="VGD306" s="301"/>
      <c r="VGE306" s="301"/>
      <c r="VGF306" s="301"/>
      <c r="VGG306" s="301"/>
      <c r="VGH306" s="301"/>
      <c r="VGI306" s="301"/>
      <c r="VGJ306" s="301"/>
      <c r="VGK306" s="301"/>
      <c r="VGL306" s="301"/>
      <c r="VGM306" s="301"/>
      <c r="VGN306" s="301"/>
      <c r="VGO306" s="301"/>
      <c r="VGP306" s="301"/>
      <c r="VGQ306" s="301"/>
      <c r="VGR306" s="301"/>
      <c r="VGS306" s="301"/>
      <c r="VGT306" s="301"/>
      <c r="VGU306" s="301"/>
      <c r="VGV306" s="301"/>
      <c r="VGW306" s="301"/>
      <c r="VGX306" s="301"/>
      <c r="VGY306" s="301"/>
      <c r="VGZ306" s="301"/>
      <c r="VHA306" s="301"/>
      <c r="VHB306" s="301"/>
      <c r="VHC306" s="301"/>
      <c r="VHD306" s="301"/>
      <c r="VHE306" s="301"/>
      <c r="VHF306" s="301"/>
      <c r="VHG306" s="301"/>
      <c r="VHH306" s="301"/>
      <c r="VHI306" s="301"/>
      <c r="VHJ306" s="301"/>
      <c r="VHK306" s="301"/>
      <c r="VHL306" s="301"/>
      <c r="VHM306" s="301"/>
      <c r="VHN306" s="301"/>
      <c r="VHO306" s="301"/>
      <c r="VHP306" s="301"/>
      <c r="VHQ306" s="301"/>
      <c r="VHR306" s="301"/>
      <c r="VHS306" s="301"/>
      <c r="VHT306" s="301"/>
      <c r="VHU306" s="301"/>
      <c r="VHV306" s="301"/>
      <c r="VHW306" s="301"/>
      <c r="VHX306" s="301"/>
      <c r="VHY306" s="301"/>
      <c r="VHZ306" s="301"/>
      <c r="VIA306" s="301"/>
      <c r="VIB306" s="301"/>
      <c r="VIC306" s="301"/>
      <c r="VID306" s="301"/>
      <c r="VIE306" s="301"/>
      <c r="VIF306" s="301"/>
      <c r="VIG306" s="301"/>
      <c r="VIH306" s="301"/>
      <c r="VII306" s="301"/>
      <c r="VIJ306" s="301"/>
      <c r="VIK306" s="301"/>
      <c r="VIL306" s="301"/>
      <c r="VIM306" s="301"/>
      <c r="VIN306" s="301"/>
      <c r="VIO306" s="301"/>
      <c r="VIP306" s="301"/>
      <c r="VIQ306" s="301"/>
      <c r="VIR306" s="301"/>
      <c r="VIS306" s="301"/>
      <c r="VIT306" s="301"/>
      <c r="VIU306" s="301"/>
      <c r="VIV306" s="301"/>
      <c r="VIW306" s="301"/>
      <c r="VIX306" s="301"/>
      <c r="VIY306" s="301"/>
      <c r="VIZ306" s="301"/>
      <c r="VJA306" s="301"/>
      <c r="VJB306" s="301"/>
      <c r="VJC306" s="301"/>
      <c r="VJD306" s="301"/>
      <c r="VJE306" s="301"/>
      <c r="VJF306" s="301"/>
      <c r="VJG306" s="301"/>
      <c r="VJH306" s="301"/>
      <c r="VJI306" s="301"/>
      <c r="VJJ306" s="301"/>
      <c r="VJK306" s="301"/>
      <c r="VJL306" s="301"/>
      <c r="VJM306" s="301"/>
      <c r="VJN306" s="301"/>
      <c r="VJO306" s="301"/>
      <c r="VJP306" s="301"/>
      <c r="VJQ306" s="301"/>
      <c r="VJR306" s="301"/>
      <c r="VJS306" s="301"/>
      <c r="VJT306" s="301"/>
      <c r="VJU306" s="301"/>
      <c r="VJV306" s="301"/>
      <c r="VJW306" s="301"/>
      <c r="VJX306" s="301"/>
      <c r="VJY306" s="301"/>
      <c r="VJZ306" s="301"/>
      <c r="VKA306" s="301"/>
      <c r="VKB306" s="301"/>
      <c r="VKC306" s="301"/>
      <c r="VKD306" s="301"/>
      <c r="VKE306" s="301"/>
      <c r="VKF306" s="301"/>
      <c r="VKG306" s="301"/>
      <c r="VKH306" s="301"/>
      <c r="VKI306" s="301"/>
      <c r="VKJ306" s="301"/>
      <c r="VKK306" s="301"/>
      <c r="VKL306" s="301"/>
      <c r="VKM306" s="301"/>
      <c r="VKN306" s="301"/>
      <c r="VKO306" s="301"/>
      <c r="VKP306" s="301"/>
      <c r="VKQ306" s="301"/>
      <c r="VKR306" s="301"/>
      <c r="VKS306" s="301"/>
      <c r="VKT306" s="301"/>
      <c r="VKU306" s="301"/>
      <c r="VKV306" s="301"/>
      <c r="VKW306" s="301"/>
      <c r="VKX306" s="301"/>
      <c r="VKY306" s="301"/>
      <c r="VKZ306" s="301"/>
      <c r="VLA306" s="301"/>
      <c r="VLB306" s="301"/>
      <c r="VLC306" s="301"/>
      <c r="VLD306" s="301"/>
      <c r="VLE306" s="301"/>
      <c r="VLF306" s="301"/>
      <c r="VLG306" s="301"/>
      <c r="VLH306" s="301"/>
      <c r="VLI306" s="301"/>
      <c r="VLJ306" s="301"/>
      <c r="VLK306" s="301"/>
      <c r="VLL306" s="301"/>
      <c r="VLM306" s="301"/>
      <c r="VLN306" s="301"/>
      <c r="VLO306" s="301"/>
      <c r="VLP306" s="301"/>
      <c r="VLQ306" s="301"/>
      <c r="VLR306" s="301"/>
      <c r="VLS306" s="301"/>
      <c r="VLT306" s="301"/>
      <c r="VLU306" s="301"/>
      <c r="VLV306" s="301"/>
      <c r="VLW306" s="301"/>
      <c r="VLX306" s="301"/>
      <c r="VLY306" s="301"/>
      <c r="VLZ306" s="301"/>
      <c r="VMA306" s="301"/>
      <c r="VMB306" s="301"/>
      <c r="VMC306" s="301"/>
      <c r="VMD306" s="301"/>
      <c r="VME306" s="301"/>
      <c r="VMF306" s="301"/>
      <c r="VMG306" s="301"/>
      <c r="VMH306" s="301"/>
      <c r="VMI306" s="301"/>
      <c r="VMJ306" s="301"/>
      <c r="VMK306" s="301"/>
      <c r="VML306" s="301"/>
      <c r="VMM306" s="301"/>
      <c r="VMN306" s="301"/>
      <c r="VMO306" s="301"/>
      <c r="VMP306" s="301"/>
      <c r="VMQ306" s="301"/>
      <c r="VMR306" s="301"/>
      <c r="VMS306" s="301"/>
      <c r="VMT306" s="301"/>
      <c r="VMU306" s="301"/>
      <c r="VMV306" s="301"/>
      <c r="VMW306" s="301"/>
      <c r="VMX306" s="301"/>
      <c r="VMY306" s="301"/>
      <c r="VMZ306" s="301"/>
      <c r="VNA306" s="301"/>
      <c r="VNB306" s="301"/>
      <c r="VNC306" s="301"/>
      <c r="VND306" s="301"/>
      <c r="VNE306" s="301"/>
      <c r="VNF306" s="301"/>
      <c r="VNG306" s="301"/>
      <c r="VNH306" s="301"/>
      <c r="VNI306" s="301"/>
      <c r="VNJ306" s="301"/>
      <c r="VNK306" s="301"/>
      <c r="VNL306" s="301"/>
      <c r="VNM306" s="301"/>
      <c r="VNN306" s="301"/>
      <c r="VNO306" s="301"/>
      <c r="VNP306" s="301"/>
      <c r="VNQ306" s="301"/>
      <c r="VNR306" s="301"/>
      <c r="VNS306" s="301"/>
      <c r="VNT306" s="301"/>
      <c r="VNU306" s="301"/>
      <c r="VNV306" s="301"/>
      <c r="VNW306" s="301"/>
      <c r="VNX306" s="301"/>
      <c r="VNY306" s="301"/>
      <c r="VNZ306" s="301"/>
      <c r="VOA306" s="301"/>
      <c r="VOB306" s="301"/>
      <c r="VOC306" s="301"/>
      <c r="VOD306" s="301"/>
      <c r="VOE306" s="301"/>
      <c r="VOF306" s="301"/>
      <c r="VOG306" s="301"/>
      <c r="VOH306" s="301"/>
      <c r="VOI306" s="301"/>
      <c r="VOJ306" s="301"/>
      <c r="VOK306" s="301"/>
      <c r="VOL306" s="301"/>
      <c r="VOM306" s="301"/>
      <c r="VON306" s="301"/>
      <c r="VOO306" s="301"/>
      <c r="VOP306" s="301"/>
      <c r="VOQ306" s="301"/>
      <c r="VOR306" s="301"/>
      <c r="VOS306" s="301"/>
      <c r="VOT306" s="301"/>
      <c r="VOU306" s="301"/>
      <c r="VOV306" s="301"/>
      <c r="VOW306" s="301"/>
      <c r="VOX306" s="301"/>
      <c r="VOY306" s="301"/>
      <c r="VOZ306" s="301"/>
      <c r="VPA306" s="301"/>
      <c r="VPB306" s="301"/>
      <c r="VPC306" s="301"/>
      <c r="VPD306" s="301"/>
      <c r="VPE306" s="301"/>
      <c r="VPF306" s="301"/>
      <c r="VPG306" s="301"/>
      <c r="VPH306" s="301"/>
      <c r="VPI306" s="301"/>
      <c r="VPJ306" s="301"/>
      <c r="VPK306" s="301"/>
      <c r="VPL306" s="301"/>
      <c r="VPM306" s="301"/>
      <c r="VPN306" s="301"/>
      <c r="VPO306" s="301"/>
      <c r="VPP306" s="301"/>
      <c r="VPQ306" s="301"/>
      <c r="VPR306" s="301"/>
      <c r="VPS306" s="301"/>
      <c r="VPT306" s="301"/>
      <c r="VPU306" s="301"/>
      <c r="VPV306" s="301"/>
      <c r="VPW306" s="301"/>
      <c r="VPX306" s="301"/>
      <c r="VPY306" s="301"/>
      <c r="VPZ306" s="301"/>
      <c r="VQA306" s="301"/>
      <c r="VQB306" s="301"/>
      <c r="VQC306" s="301"/>
      <c r="VQD306" s="301"/>
      <c r="VQE306" s="301"/>
      <c r="VQF306" s="301"/>
      <c r="VQG306" s="301"/>
      <c r="VQH306" s="301"/>
      <c r="VQI306" s="301"/>
      <c r="VQJ306" s="301"/>
      <c r="VQK306" s="301"/>
      <c r="VQL306" s="301"/>
      <c r="VQM306" s="301"/>
      <c r="VQN306" s="301"/>
      <c r="VQO306" s="301"/>
      <c r="VQP306" s="301"/>
      <c r="VQQ306" s="301"/>
      <c r="VQR306" s="301"/>
      <c r="VQS306" s="301"/>
      <c r="VQT306" s="301"/>
      <c r="VQU306" s="301"/>
      <c r="VQV306" s="301"/>
      <c r="VQW306" s="301"/>
      <c r="VQX306" s="301"/>
      <c r="VQY306" s="301"/>
      <c r="VQZ306" s="301"/>
      <c r="VRA306" s="301"/>
      <c r="VRB306" s="301"/>
      <c r="VRC306" s="301"/>
      <c r="VRD306" s="301"/>
      <c r="VRE306" s="301"/>
      <c r="VRF306" s="301"/>
      <c r="VRG306" s="301"/>
      <c r="VRH306" s="301"/>
      <c r="VRI306" s="301"/>
      <c r="VRJ306" s="301"/>
      <c r="VRK306" s="301"/>
      <c r="VRL306" s="301"/>
      <c r="VRM306" s="301"/>
      <c r="VRN306" s="301"/>
      <c r="VRO306" s="301"/>
      <c r="VRP306" s="301"/>
      <c r="VRQ306" s="301"/>
      <c r="VRR306" s="301"/>
      <c r="VRS306" s="301"/>
      <c r="VRT306" s="301"/>
      <c r="VRU306" s="301"/>
      <c r="VRV306" s="301"/>
      <c r="VRW306" s="301"/>
      <c r="VRX306" s="301"/>
      <c r="VRY306" s="301"/>
      <c r="VRZ306" s="301"/>
      <c r="VSA306" s="301"/>
      <c r="VSB306" s="301"/>
      <c r="VSC306" s="301"/>
      <c r="VSD306" s="301"/>
      <c r="VSE306" s="301"/>
      <c r="VSF306" s="301"/>
      <c r="VSG306" s="301"/>
      <c r="VSH306" s="301"/>
      <c r="VSI306" s="301"/>
      <c r="VSJ306" s="301"/>
      <c r="VSK306" s="301"/>
      <c r="VSL306" s="301"/>
      <c r="VSM306" s="301"/>
      <c r="VSN306" s="301"/>
      <c r="VSO306" s="301"/>
      <c r="VSP306" s="301"/>
      <c r="VSQ306" s="301"/>
      <c r="VSR306" s="301"/>
      <c r="VSS306" s="301"/>
      <c r="VST306" s="301"/>
      <c r="VSU306" s="301"/>
      <c r="VSV306" s="301"/>
      <c r="VSW306" s="301"/>
      <c r="VSX306" s="301"/>
      <c r="VSY306" s="301"/>
      <c r="VSZ306" s="301"/>
      <c r="VTA306" s="301"/>
      <c r="VTB306" s="301"/>
      <c r="VTC306" s="301"/>
      <c r="VTD306" s="301"/>
      <c r="VTE306" s="301"/>
      <c r="VTF306" s="301"/>
      <c r="VTG306" s="301"/>
      <c r="VTH306" s="301"/>
      <c r="VTI306" s="301"/>
      <c r="VTJ306" s="301"/>
      <c r="VTK306" s="301"/>
      <c r="VTL306" s="301"/>
      <c r="VTM306" s="301"/>
      <c r="VTN306" s="301"/>
      <c r="VTO306" s="301"/>
      <c r="VTP306" s="301"/>
      <c r="VTQ306" s="301"/>
      <c r="VTR306" s="301"/>
      <c r="VTS306" s="301"/>
      <c r="VTT306" s="301"/>
      <c r="VTU306" s="301"/>
      <c r="VTV306" s="301"/>
      <c r="VTW306" s="301"/>
      <c r="VTX306" s="301"/>
      <c r="VTY306" s="301"/>
      <c r="VTZ306" s="301"/>
      <c r="VUA306" s="301"/>
      <c r="VUB306" s="301"/>
      <c r="VUC306" s="301"/>
      <c r="VUD306" s="301"/>
      <c r="VUE306" s="301"/>
      <c r="VUF306" s="301"/>
      <c r="VUG306" s="301"/>
      <c r="VUH306" s="301"/>
      <c r="VUI306" s="301"/>
      <c r="VUJ306" s="301"/>
      <c r="VUK306" s="301"/>
      <c r="VUL306" s="301"/>
      <c r="VUM306" s="301"/>
      <c r="VUN306" s="301"/>
      <c r="VUO306" s="301"/>
      <c r="VUP306" s="301"/>
      <c r="VUQ306" s="301"/>
      <c r="VUR306" s="301"/>
      <c r="VUS306" s="301"/>
      <c r="VUT306" s="301"/>
      <c r="VUU306" s="301"/>
      <c r="VUV306" s="301"/>
      <c r="VUW306" s="301"/>
      <c r="VUX306" s="301"/>
      <c r="VUY306" s="301"/>
      <c r="VUZ306" s="301"/>
      <c r="VVA306" s="301"/>
      <c r="VVB306" s="301"/>
      <c r="VVC306" s="301"/>
      <c r="VVD306" s="301"/>
      <c r="VVE306" s="301"/>
      <c r="VVF306" s="301"/>
      <c r="VVG306" s="301"/>
      <c r="VVH306" s="301"/>
      <c r="VVI306" s="301"/>
      <c r="VVJ306" s="301"/>
      <c r="VVK306" s="301"/>
      <c r="VVL306" s="301"/>
      <c r="VVM306" s="301"/>
      <c r="VVN306" s="301"/>
      <c r="VVO306" s="301"/>
      <c r="VVP306" s="301"/>
      <c r="VVQ306" s="301"/>
      <c r="VVR306" s="301"/>
      <c r="VVS306" s="301"/>
      <c r="VVT306" s="301"/>
      <c r="VVU306" s="301"/>
      <c r="VVV306" s="301"/>
      <c r="VVW306" s="301"/>
      <c r="VVX306" s="301"/>
      <c r="VVY306" s="301"/>
      <c r="VVZ306" s="301"/>
      <c r="VWA306" s="301"/>
      <c r="VWB306" s="301"/>
      <c r="VWC306" s="301"/>
      <c r="VWD306" s="301"/>
      <c r="VWE306" s="301"/>
      <c r="VWF306" s="301"/>
      <c r="VWG306" s="301"/>
      <c r="VWH306" s="301"/>
      <c r="VWI306" s="301"/>
      <c r="VWJ306" s="301"/>
      <c r="VWK306" s="301"/>
      <c r="VWL306" s="301"/>
      <c r="VWM306" s="301"/>
      <c r="VWN306" s="301"/>
      <c r="VWO306" s="301"/>
      <c r="VWP306" s="301"/>
      <c r="VWQ306" s="301"/>
      <c r="VWR306" s="301"/>
      <c r="VWS306" s="301"/>
      <c r="VWT306" s="301"/>
      <c r="VWU306" s="301"/>
      <c r="VWV306" s="301"/>
      <c r="VWW306" s="301"/>
      <c r="VWX306" s="301"/>
      <c r="VWY306" s="301"/>
      <c r="VWZ306" s="301"/>
      <c r="VXA306" s="301"/>
      <c r="VXB306" s="301"/>
      <c r="VXC306" s="301"/>
      <c r="VXD306" s="301"/>
      <c r="VXE306" s="301"/>
      <c r="VXF306" s="301"/>
      <c r="VXG306" s="301"/>
      <c r="VXH306" s="301"/>
      <c r="VXI306" s="301"/>
      <c r="VXJ306" s="301"/>
      <c r="VXK306" s="301"/>
      <c r="VXL306" s="301"/>
      <c r="VXM306" s="301"/>
      <c r="VXN306" s="301"/>
      <c r="VXO306" s="301"/>
      <c r="VXP306" s="301"/>
      <c r="VXQ306" s="301"/>
      <c r="VXR306" s="301"/>
      <c r="VXS306" s="301"/>
      <c r="VXT306" s="301"/>
      <c r="VXU306" s="301"/>
      <c r="VXV306" s="301"/>
      <c r="VXW306" s="301"/>
      <c r="VXX306" s="301"/>
      <c r="VXY306" s="301"/>
      <c r="VXZ306" s="301"/>
      <c r="VYA306" s="301"/>
      <c r="VYB306" s="301"/>
      <c r="VYC306" s="301"/>
      <c r="VYD306" s="301"/>
      <c r="VYE306" s="301"/>
      <c r="VYF306" s="301"/>
      <c r="VYG306" s="301"/>
      <c r="VYH306" s="301"/>
      <c r="VYI306" s="301"/>
      <c r="VYJ306" s="301"/>
      <c r="VYK306" s="301"/>
      <c r="VYL306" s="301"/>
      <c r="VYM306" s="301"/>
      <c r="VYN306" s="301"/>
      <c r="VYO306" s="301"/>
      <c r="VYP306" s="301"/>
      <c r="VYQ306" s="301"/>
      <c r="VYR306" s="301"/>
      <c r="VYS306" s="301"/>
      <c r="VYT306" s="301"/>
      <c r="VYU306" s="301"/>
      <c r="VYV306" s="301"/>
      <c r="VYW306" s="301"/>
      <c r="VYX306" s="301"/>
      <c r="VYY306" s="301"/>
      <c r="VYZ306" s="301"/>
      <c r="VZA306" s="301"/>
      <c r="VZB306" s="301"/>
      <c r="VZC306" s="301"/>
      <c r="VZD306" s="301"/>
      <c r="VZE306" s="301"/>
      <c r="VZF306" s="301"/>
      <c r="VZG306" s="301"/>
      <c r="VZH306" s="301"/>
      <c r="VZI306" s="301"/>
      <c r="VZJ306" s="301"/>
      <c r="VZK306" s="301"/>
      <c r="VZL306" s="301"/>
      <c r="VZM306" s="301"/>
      <c r="VZN306" s="301"/>
      <c r="VZO306" s="301"/>
      <c r="VZP306" s="301"/>
      <c r="VZQ306" s="301"/>
      <c r="VZR306" s="301"/>
      <c r="VZS306" s="301"/>
      <c r="VZT306" s="301"/>
      <c r="VZU306" s="301"/>
      <c r="VZV306" s="301"/>
      <c r="VZW306" s="301"/>
      <c r="VZX306" s="301"/>
      <c r="VZY306" s="301"/>
      <c r="VZZ306" s="301"/>
      <c r="WAA306" s="301"/>
      <c r="WAB306" s="301"/>
      <c r="WAC306" s="301"/>
      <c r="WAD306" s="301"/>
      <c r="WAE306" s="301"/>
      <c r="WAF306" s="301"/>
      <c r="WAG306" s="301"/>
      <c r="WAH306" s="301"/>
      <c r="WAI306" s="301"/>
      <c r="WAJ306" s="301"/>
      <c r="WAK306" s="301"/>
      <c r="WAL306" s="301"/>
      <c r="WAM306" s="301"/>
      <c r="WAN306" s="301"/>
      <c r="WAO306" s="301"/>
      <c r="WAP306" s="301"/>
      <c r="WAQ306" s="301"/>
      <c r="WAR306" s="301"/>
      <c r="WAS306" s="301"/>
      <c r="WAT306" s="301"/>
      <c r="WAU306" s="301"/>
      <c r="WAV306" s="301"/>
      <c r="WAW306" s="301"/>
      <c r="WAX306" s="301"/>
      <c r="WAY306" s="301"/>
      <c r="WAZ306" s="301"/>
      <c r="WBA306" s="301"/>
      <c r="WBB306" s="301"/>
      <c r="WBC306" s="301"/>
      <c r="WBD306" s="301"/>
      <c r="WBE306" s="301"/>
      <c r="WBF306" s="301"/>
      <c r="WBG306" s="301"/>
      <c r="WBH306" s="301"/>
      <c r="WBI306" s="301"/>
      <c r="WBJ306" s="301"/>
      <c r="WBK306" s="301"/>
      <c r="WBL306" s="301"/>
      <c r="WBM306" s="301"/>
      <c r="WBN306" s="301"/>
      <c r="WBO306" s="301"/>
      <c r="WBP306" s="301"/>
      <c r="WBQ306" s="301"/>
      <c r="WBR306" s="301"/>
      <c r="WBS306" s="301"/>
      <c r="WBT306" s="301"/>
      <c r="WBU306" s="301"/>
      <c r="WBV306" s="301"/>
      <c r="WBW306" s="301"/>
      <c r="WBX306" s="301"/>
      <c r="WBY306" s="301"/>
      <c r="WBZ306" s="301"/>
      <c r="WCA306" s="301"/>
      <c r="WCB306" s="301"/>
      <c r="WCC306" s="301"/>
      <c r="WCD306" s="301"/>
      <c r="WCE306" s="301"/>
      <c r="WCF306" s="301"/>
      <c r="WCG306" s="301"/>
      <c r="WCH306" s="301"/>
      <c r="WCI306" s="301"/>
      <c r="WCJ306" s="301"/>
      <c r="WCK306" s="301"/>
      <c r="WCL306" s="301"/>
      <c r="WCM306" s="301"/>
      <c r="WCN306" s="301"/>
      <c r="WCO306" s="301"/>
      <c r="WCP306" s="301"/>
      <c r="WCQ306" s="301"/>
      <c r="WCR306" s="301"/>
      <c r="WCS306" s="301"/>
      <c r="WCT306" s="301"/>
      <c r="WCU306" s="301"/>
      <c r="WCV306" s="301"/>
      <c r="WCW306" s="301"/>
      <c r="WCX306" s="301"/>
      <c r="WCY306" s="301"/>
      <c r="WCZ306" s="301"/>
      <c r="WDA306" s="301"/>
      <c r="WDB306" s="301"/>
      <c r="WDC306" s="301"/>
      <c r="WDD306" s="301"/>
      <c r="WDE306" s="301"/>
      <c r="WDF306" s="301"/>
      <c r="WDG306" s="301"/>
      <c r="WDH306" s="301"/>
      <c r="WDI306" s="301"/>
      <c r="WDJ306" s="301"/>
      <c r="WDK306" s="301"/>
      <c r="WDL306" s="301"/>
      <c r="WDM306" s="301"/>
      <c r="WDN306" s="301"/>
      <c r="WDO306" s="301"/>
      <c r="WDP306" s="301"/>
      <c r="WDQ306" s="301"/>
      <c r="WDR306" s="301"/>
      <c r="WDS306" s="301"/>
      <c r="WDT306" s="301"/>
      <c r="WDU306" s="301"/>
      <c r="WDV306" s="301"/>
      <c r="WDW306" s="301"/>
      <c r="WDX306" s="301"/>
      <c r="WDY306" s="301"/>
      <c r="WDZ306" s="301"/>
      <c r="WEA306" s="301"/>
      <c r="WEB306" s="301"/>
      <c r="WEC306" s="301"/>
      <c r="WED306" s="301"/>
      <c r="WEE306" s="301"/>
      <c r="WEF306" s="301"/>
      <c r="WEG306" s="301"/>
      <c r="WEH306" s="301"/>
      <c r="WEI306" s="301"/>
      <c r="WEJ306" s="301"/>
      <c r="WEK306" s="301"/>
      <c r="WEL306" s="301"/>
      <c r="WEM306" s="301"/>
      <c r="WEN306" s="301"/>
      <c r="WEO306" s="301"/>
      <c r="WEP306" s="301"/>
      <c r="WEQ306" s="301"/>
      <c r="WER306" s="301"/>
      <c r="WES306" s="301"/>
      <c r="WET306" s="301"/>
      <c r="WEU306" s="301"/>
      <c r="WEV306" s="301"/>
      <c r="WEW306" s="301"/>
      <c r="WEX306" s="301"/>
      <c r="WEY306" s="301"/>
      <c r="WEZ306" s="301"/>
      <c r="WFA306" s="301"/>
      <c r="WFB306" s="301"/>
      <c r="WFC306" s="301"/>
      <c r="WFD306" s="301"/>
      <c r="WFE306" s="301"/>
      <c r="WFF306" s="301"/>
      <c r="WFG306" s="301"/>
      <c r="WFH306" s="301"/>
      <c r="WFI306" s="301"/>
      <c r="WFJ306" s="301"/>
      <c r="WFK306" s="301"/>
      <c r="WFL306" s="301"/>
      <c r="WFM306" s="301"/>
      <c r="WFN306" s="301"/>
      <c r="WFO306" s="301"/>
      <c r="WFP306" s="301"/>
      <c r="WFQ306" s="301"/>
      <c r="WFR306" s="301"/>
      <c r="WFS306" s="301"/>
      <c r="WFT306" s="301"/>
      <c r="WFU306" s="301"/>
      <c r="WFV306" s="301"/>
      <c r="WFW306" s="301"/>
      <c r="WFX306" s="301"/>
      <c r="WFY306" s="301"/>
      <c r="WFZ306" s="301"/>
      <c r="WGA306" s="301"/>
      <c r="WGB306" s="301"/>
      <c r="WGC306" s="301"/>
      <c r="WGD306" s="301"/>
      <c r="WGE306" s="301"/>
      <c r="WGF306" s="301"/>
      <c r="WGG306" s="301"/>
      <c r="WGH306" s="301"/>
      <c r="WGI306" s="301"/>
      <c r="WGJ306" s="301"/>
      <c r="WGK306" s="301"/>
      <c r="WGL306" s="301"/>
      <c r="WGM306" s="301"/>
      <c r="WGN306" s="301"/>
      <c r="WGO306" s="301"/>
      <c r="WGP306" s="301"/>
      <c r="WGQ306" s="301"/>
      <c r="WGR306" s="301"/>
      <c r="WGS306" s="301"/>
      <c r="WGT306" s="301"/>
      <c r="WGU306" s="301"/>
      <c r="WGV306" s="301"/>
      <c r="WGW306" s="301"/>
      <c r="WGX306" s="301"/>
      <c r="WGY306" s="301"/>
      <c r="WGZ306" s="301"/>
      <c r="WHA306" s="301"/>
      <c r="WHB306" s="301"/>
      <c r="WHC306" s="301"/>
      <c r="WHD306" s="301"/>
      <c r="WHE306" s="301"/>
      <c r="WHF306" s="301"/>
      <c r="WHG306" s="301"/>
      <c r="WHH306" s="301"/>
      <c r="WHI306" s="301"/>
      <c r="WHJ306" s="301"/>
      <c r="WHK306" s="301"/>
      <c r="WHL306" s="301"/>
      <c r="WHM306" s="301"/>
      <c r="WHN306" s="301"/>
      <c r="WHO306" s="301"/>
      <c r="WHP306" s="301"/>
      <c r="WHQ306" s="301"/>
      <c r="WHR306" s="301"/>
      <c r="WHS306" s="301"/>
      <c r="WHT306" s="301"/>
      <c r="WHU306" s="301"/>
      <c r="WHV306" s="301"/>
      <c r="WHW306" s="301"/>
      <c r="WHX306" s="301"/>
      <c r="WHY306" s="301"/>
      <c r="WHZ306" s="301"/>
      <c r="WIA306" s="301"/>
      <c r="WIB306" s="301"/>
      <c r="WIC306" s="301"/>
      <c r="WID306" s="301"/>
      <c r="WIE306" s="301"/>
      <c r="WIF306" s="301"/>
      <c r="WIG306" s="301"/>
      <c r="WIH306" s="301"/>
      <c r="WII306" s="301"/>
      <c r="WIJ306" s="301"/>
      <c r="WIK306" s="301"/>
      <c r="WIL306" s="301"/>
      <c r="WIM306" s="301"/>
      <c r="WIN306" s="301"/>
      <c r="WIO306" s="301"/>
      <c r="WIP306" s="301"/>
      <c r="WIQ306" s="301"/>
      <c r="WIR306" s="301"/>
      <c r="WIS306" s="301"/>
      <c r="WIT306" s="301"/>
      <c r="WIU306" s="301"/>
      <c r="WIV306" s="301"/>
      <c r="WIW306" s="301"/>
      <c r="WIX306" s="301"/>
      <c r="WIY306" s="301"/>
      <c r="WIZ306" s="301"/>
      <c r="WJA306" s="301"/>
      <c r="WJB306" s="301"/>
      <c r="WJC306" s="301"/>
      <c r="WJD306" s="301"/>
      <c r="WJE306" s="301"/>
      <c r="WJF306" s="301"/>
      <c r="WJG306" s="301"/>
      <c r="WJH306" s="301"/>
      <c r="WJI306" s="301"/>
      <c r="WJJ306" s="301"/>
      <c r="WJK306" s="301"/>
      <c r="WJL306" s="301"/>
      <c r="WJM306" s="301"/>
      <c r="WJN306" s="301"/>
      <c r="WJO306" s="301"/>
      <c r="WJP306" s="301"/>
      <c r="WJQ306" s="301"/>
      <c r="WJR306" s="301"/>
      <c r="WJS306" s="301"/>
      <c r="WJT306" s="301"/>
      <c r="WJU306" s="301"/>
      <c r="WJV306" s="301"/>
      <c r="WJW306" s="301"/>
      <c r="WJX306" s="301"/>
      <c r="WJY306" s="301"/>
      <c r="WJZ306" s="301"/>
      <c r="WKA306" s="301"/>
      <c r="WKB306" s="301"/>
      <c r="WKC306" s="301"/>
      <c r="WKD306" s="301"/>
      <c r="WKE306" s="301"/>
      <c r="WKF306" s="301"/>
      <c r="WKG306" s="301"/>
      <c r="WKH306" s="301"/>
      <c r="WKI306" s="301"/>
      <c r="WKJ306" s="301"/>
      <c r="WKK306" s="301"/>
      <c r="WKL306" s="301"/>
      <c r="WKM306" s="301"/>
      <c r="WKN306" s="301"/>
      <c r="WKO306" s="301"/>
      <c r="WKP306" s="301"/>
      <c r="WKQ306" s="301"/>
      <c r="WKR306" s="301"/>
      <c r="WKS306" s="301"/>
      <c r="WKT306" s="301"/>
      <c r="WKU306" s="301"/>
      <c r="WKV306" s="301"/>
      <c r="WKW306" s="301"/>
      <c r="WKX306" s="301"/>
      <c r="WKY306" s="301"/>
      <c r="WKZ306" s="301"/>
      <c r="WLA306" s="301"/>
      <c r="WLB306" s="301"/>
      <c r="WLC306" s="301"/>
      <c r="WLD306" s="301"/>
      <c r="WLE306" s="301"/>
      <c r="WLF306" s="301"/>
      <c r="WLG306" s="301"/>
      <c r="WLH306" s="301"/>
      <c r="WLI306" s="301"/>
      <c r="WLJ306" s="301"/>
      <c r="WLK306" s="301"/>
      <c r="WLL306" s="301"/>
      <c r="WLM306" s="301"/>
      <c r="WLN306" s="301"/>
      <c r="WLO306" s="301"/>
      <c r="WLP306" s="301"/>
      <c r="WLQ306" s="301"/>
      <c r="WLR306" s="301"/>
      <c r="WLS306" s="301"/>
      <c r="WLT306" s="301"/>
      <c r="WLU306" s="301"/>
      <c r="WLV306" s="301"/>
      <c r="WLW306" s="301"/>
      <c r="WLX306" s="301"/>
      <c r="WLY306" s="301"/>
      <c r="WLZ306" s="301"/>
      <c r="WMA306" s="301"/>
      <c r="WMB306" s="301"/>
      <c r="WMC306" s="301"/>
      <c r="WMD306" s="301"/>
      <c r="WME306" s="301"/>
      <c r="WMF306" s="301"/>
      <c r="WMG306" s="301"/>
      <c r="WMH306" s="301"/>
      <c r="WMI306" s="301"/>
      <c r="WMJ306" s="301"/>
      <c r="WMK306" s="301"/>
      <c r="WML306" s="301"/>
      <c r="WMM306" s="301"/>
      <c r="WMN306" s="301"/>
      <c r="WMO306" s="301"/>
      <c r="WMP306" s="301"/>
      <c r="WMQ306" s="301"/>
      <c r="WMR306" s="301"/>
      <c r="WMS306" s="301"/>
      <c r="WMT306" s="301"/>
      <c r="WMU306" s="301"/>
      <c r="WMV306" s="301"/>
      <c r="WMW306" s="301"/>
      <c r="WMX306" s="301"/>
      <c r="WMY306" s="301"/>
      <c r="WMZ306" s="301"/>
      <c r="WNA306" s="301"/>
      <c r="WNB306" s="301"/>
      <c r="WNC306" s="301"/>
      <c r="WND306" s="301"/>
      <c r="WNE306" s="301"/>
      <c r="WNF306" s="301"/>
      <c r="WNG306" s="301"/>
      <c r="WNH306" s="301"/>
      <c r="WNI306" s="301"/>
      <c r="WNJ306" s="301"/>
      <c r="WNK306" s="301"/>
      <c r="WNL306" s="301"/>
      <c r="WNM306" s="301"/>
      <c r="WNN306" s="301"/>
      <c r="WNO306" s="301"/>
      <c r="WNP306" s="301"/>
      <c r="WNQ306" s="301"/>
      <c r="WNR306" s="301"/>
      <c r="WNS306" s="301"/>
      <c r="WNT306" s="301"/>
      <c r="WNU306" s="301"/>
      <c r="WNV306" s="301"/>
      <c r="WNW306" s="301"/>
      <c r="WNX306" s="301"/>
      <c r="WNY306" s="301"/>
      <c r="WNZ306" s="301"/>
      <c r="WOA306" s="301"/>
      <c r="WOB306" s="301"/>
      <c r="WOC306" s="301"/>
      <c r="WOD306" s="301"/>
      <c r="WOE306" s="301"/>
      <c r="WOF306" s="301"/>
      <c r="WOG306" s="301"/>
      <c r="WOH306" s="301"/>
      <c r="WOI306" s="301"/>
      <c r="WOJ306" s="301"/>
      <c r="WOK306" s="301"/>
      <c r="WOL306" s="301"/>
      <c r="WOM306" s="301"/>
      <c r="WON306" s="301"/>
      <c r="WOO306" s="301"/>
      <c r="WOP306" s="301"/>
      <c r="WOQ306" s="301"/>
      <c r="WOR306" s="301"/>
      <c r="WOS306" s="301"/>
      <c r="WOT306" s="301"/>
      <c r="WOU306" s="301"/>
      <c r="WOV306" s="301"/>
      <c r="WOW306" s="301"/>
      <c r="WOX306" s="301"/>
      <c r="WOY306" s="301"/>
      <c r="WOZ306" s="301"/>
      <c r="WPA306" s="301"/>
      <c r="WPB306" s="301"/>
      <c r="WPC306" s="301"/>
      <c r="WPD306" s="301"/>
      <c r="WPE306" s="301"/>
      <c r="WPF306" s="301"/>
      <c r="WPG306" s="301"/>
      <c r="WPH306" s="301"/>
      <c r="WPI306" s="301"/>
      <c r="WPJ306" s="301"/>
      <c r="WPK306" s="301"/>
      <c r="WPL306" s="301"/>
      <c r="WPM306" s="301"/>
      <c r="WPN306" s="301"/>
      <c r="WPO306" s="301"/>
      <c r="WPP306" s="301"/>
      <c r="WPQ306" s="301"/>
      <c r="WPR306" s="301"/>
      <c r="WPS306" s="301"/>
      <c r="WPT306" s="301"/>
      <c r="WPU306" s="301"/>
      <c r="WPV306" s="301"/>
      <c r="WPW306" s="301"/>
      <c r="WPX306" s="301"/>
      <c r="WPY306" s="301"/>
      <c r="WPZ306" s="301"/>
      <c r="WQA306" s="301"/>
      <c r="WQB306" s="301"/>
      <c r="WQC306" s="301"/>
      <c r="WQD306" s="301"/>
      <c r="WQE306" s="301"/>
      <c r="WQF306" s="301"/>
      <c r="WQG306" s="301"/>
      <c r="WQH306" s="301"/>
      <c r="WQI306" s="301"/>
      <c r="WQJ306" s="301"/>
      <c r="WQK306" s="301"/>
      <c r="WQL306" s="301"/>
      <c r="WQM306" s="301"/>
      <c r="WQN306" s="301"/>
      <c r="WQO306" s="301"/>
      <c r="WQP306" s="301"/>
      <c r="WQQ306" s="301"/>
      <c r="WQR306" s="301"/>
      <c r="WQS306" s="301"/>
      <c r="WQT306" s="301"/>
      <c r="WQU306" s="301"/>
      <c r="WQV306" s="301"/>
      <c r="WQW306" s="301"/>
      <c r="WQX306" s="301"/>
      <c r="WQY306" s="301"/>
      <c r="WQZ306" s="301"/>
      <c r="WRA306" s="301"/>
      <c r="WRB306" s="301"/>
      <c r="WRC306" s="301"/>
      <c r="WRD306" s="301"/>
      <c r="WRE306" s="301"/>
      <c r="WRF306" s="301"/>
      <c r="WRG306" s="301"/>
      <c r="WRH306" s="301"/>
      <c r="WRI306" s="301"/>
      <c r="WRJ306" s="301"/>
      <c r="WRK306" s="301"/>
      <c r="WRL306" s="301"/>
      <c r="WRM306" s="301"/>
      <c r="WRN306" s="301"/>
      <c r="WRO306" s="301"/>
      <c r="WRP306" s="301"/>
      <c r="WRQ306" s="301"/>
      <c r="WRR306" s="301"/>
      <c r="WRS306" s="301"/>
      <c r="WRT306" s="301"/>
      <c r="WRU306" s="301"/>
      <c r="WRV306" s="301"/>
      <c r="WRW306" s="301"/>
      <c r="WRX306" s="301"/>
      <c r="WRY306" s="301"/>
      <c r="WRZ306" s="301"/>
      <c r="WSA306" s="301"/>
      <c r="WSB306" s="301"/>
      <c r="WSC306" s="301"/>
      <c r="WSD306" s="301"/>
      <c r="WSE306" s="301"/>
      <c r="WSF306" s="301"/>
      <c r="WSG306" s="301"/>
      <c r="WSH306" s="301"/>
      <c r="WSI306" s="301"/>
      <c r="WSJ306" s="301"/>
      <c r="WSK306" s="301"/>
      <c r="WSL306" s="301"/>
      <c r="WSM306" s="301"/>
      <c r="WSN306" s="301"/>
      <c r="WSO306" s="301"/>
      <c r="WSP306" s="301"/>
      <c r="WSQ306" s="301"/>
      <c r="WSR306" s="301"/>
      <c r="WSS306" s="301"/>
      <c r="WST306" s="301"/>
      <c r="WSU306" s="301"/>
      <c r="WSV306" s="301"/>
      <c r="WSW306" s="301"/>
      <c r="WSX306" s="301"/>
      <c r="WSY306" s="301"/>
      <c r="WSZ306" s="301"/>
      <c r="WTA306" s="301"/>
      <c r="WTB306" s="301"/>
      <c r="WTC306" s="301"/>
      <c r="WTD306" s="301"/>
      <c r="WTE306" s="301"/>
      <c r="WTF306" s="301"/>
      <c r="WTG306" s="301"/>
      <c r="WTH306" s="301"/>
      <c r="WTI306" s="301"/>
      <c r="WTJ306" s="301"/>
      <c r="WTK306" s="301"/>
      <c r="WTL306" s="301"/>
      <c r="WTM306" s="301"/>
      <c r="WTN306" s="301"/>
      <c r="WTO306" s="301"/>
      <c r="WTP306" s="301"/>
      <c r="WTQ306" s="301"/>
      <c r="WTR306" s="301"/>
      <c r="WTS306" s="301"/>
      <c r="WTT306" s="301"/>
      <c r="WTU306" s="301"/>
      <c r="WTV306" s="301"/>
      <c r="WTW306" s="301"/>
      <c r="WTX306" s="301"/>
      <c r="WTY306" s="301"/>
      <c r="WTZ306" s="301"/>
      <c r="WUA306" s="301"/>
      <c r="WUB306" s="301"/>
      <c r="WUC306" s="301"/>
      <c r="WUD306" s="301"/>
      <c r="WUE306" s="301"/>
      <c r="WUF306" s="301"/>
      <c r="WUG306" s="301"/>
      <c r="WUH306" s="301"/>
      <c r="WUI306" s="301"/>
      <c r="WUJ306" s="301"/>
      <c r="WUK306" s="301"/>
      <c r="WUL306" s="301"/>
      <c r="WUM306" s="301"/>
      <c r="WUN306" s="301"/>
      <c r="WUO306" s="301"/>
      <c r="WUP306" s="301"/>
      <c r="WUQ306" s="301"/>
      <c r="WUR306" s="301"/>
      <c r="WUS306" s="301"/>
      <c r="WUT306" s="301"/>
      <c r="WUU306" s="301"/>
      <c r="WUV306" s="301"/>
      <c r="WUW306" s="301"/>
      <c r="WUX306" s="301"/>
      <c r="WUY306" s="301"/>
      <c r="WUZ306" s="301"/>
      <c r="WVA306" s="301"/>
      <c r="WVB306" s="301"/>
      <c r="WVC306" s="301"/>
      <c r="WVD306" s="301"/>
      <c r="WVE306" s="301"/>
      <c r="WVF306" s="301"/>
      <c r="WVG306" s="301"/>
      <c r="WVH306" s="301"/>
      <c r="WVI306" s="301"/>
      <c r="WVJ306" s="301"/>
      <c r="WVK306" s="301"/>
      <c r="WVL306" s="301"/>
      <c r="WVM306" s="301"/>
      <c r="WVN306" s="301"/>
      <c r="WVO306" s="301"/>
      <c r="WVP306" s="301"/>
      <c r="WVQ306" s="301"/>
      <c r="WVR306" s="301"/>
      <c r="WVS306" s="301"/>
      <c r="WVT306" s="301"/>
      <c r="WVU306" s="301"/>
      <c r="WVV306" s="301"/>
      <c r="WVW306" s="301"/>
      <c r="WVX306" s="301"/>
      <c r="WVY306" s="301"/>
      <c r="WVZ306" s="301"/>
      <c r="WWA306" s="301"/>
      <c r="WWB306" s="301"/>
      <c r="WWC306" s="301"/>
      <c r="WWD306" s="301"/>
      <c r="WWE306" s="301"/>
      <c r="WWF306" s="301"/>
      <c r="WWG306" s="301"/>
      <c r="WWH306" s="301"/>
      <c r="WWI306" s="301"/>
      <c r="WWJ306" s="301"/>
      <c r="WWK306" s="301"/>
      <c r="WWL306" s="301"/>
      <c r="WWM306" s="301"/>
      <c r="WWN306" s="301"/>
      <c r="WWO306" s="301"/>
      <c r="WWP306" s="301"/>
      <c r="WWQ306" s="301"/>
      <c r="WWR306" s="301"/>
      <c r="WWS306" s="301"/>
      <c r="WWT306" s="301"/>
      <c r="WWU306" s="301"/>
      <c r="WWV306" s="301"/>
      <c r="WWW306" s="301"/>
      <c r="WWX306" s="301"/>
      <c r="WWY306" s="301"/>
      <c r="WWZ306" s="301"/>
      <c r="WXA306" s="301"/>
      <c r="WXB306" s="301"/>
      <c r="WXC306" s="301"/>
      <c r="WXD306" s="301"/>
      <c r="WXE306" s="301"/>
      <c r="WXF306" s="301"/>
      <c r="WXG306" s="301"/>
      <c r="WXH306" s="301"/>
      <c r="WXI306" s="301"/>
      <c r="WXJ306" s="301"/>
      <c r="WXK306" s="301"/>
      <c r="WXL306" s="301"/>
      <c r="WXM306" s="301"/>
      <c r="WXN306" s="301"/>
      <c r="WXO306" s="301"/>
      <c r="WXP306" s="301"/>
      <c r="WXQ306" s="301"/>
      <c r="WXR306" s="301"/>
      <c r="WXS306" s="301"/>
      <c r="WXT306" s="301"/>
      <c r="WXU306" s="301"/>
      <c r="WXV306" s="301"/>
      <c r="WXW306" s="301"/>
      <c r="WXX306" s="301"/>
      <c r="WXY306" s="301"/>
      <c r="WXZ306" s="301"/>
      <c r="WYA306" s="301"/>
      <c r="WYB306" s="301"/>
      <c r="WYC306" s="301"/>
      <c r="WYD306" s="301"/>
      <c r="WYE306" s="301"/>
      <c r="WYF306" s="301"/>
      <c r="WYG306" s="301"/>
      <c r="WYH306" s="301"/>
      <c r="WYI306" s="301"/>
      <c r="WYJ306" s="301"/>
      <c r="WYK306" s="301"/>
      <c r="WYL306" s="301"/>
      <c r="WYM306" s="301"/>
      <c r="WYN306" s="301"/>
      <c r="WYO306" s="301"/>
      <c r="WYP306" s="301"/>
      <c r="WYQ306" s="301"/>
      <c r="WYR306" s="301"/>
      <c r="WYS306" s="301"/>
      <c r="WYT306" s="301"/>
      <c r="WYU306" s="301"/>
      <c r="WYV306" s="301"/>
      <c r="WYW306" s="301"/>
      <c r="WYX306" s="301"/>
      <c r="WYY306" s="301"/>
      <c r="WYZ306" s="301"/>
      <c r="WZA306" s="301"/>
      <c r="WZB306" s="301"/>
      <c r="WZC306" s="301"/>
      <c r="WZD306" s="301"/>
      <c r="WZE306" s="301"/>
      <c r="WZF306" s="301"/>
      <c r="WZG306" s="301"/>
      <c r="WZH306" s="301"/>
      <c r="WZI306" s="301"/>
      <c r="WZJ306" s="301"/>
      <c r="WZK306" s="301"/>
      <c r="WZL306" s="301"/>
      <c r="WZM306" s="301"/>
      <c r="WZN306" s="301"/>
      <c r="WZO306" s="301"/>
      <c r="WZP306" s="301"/>
      <c r="WZQ306" s="301"/>
      <c r="WZR306" s="301"/>
      <c r="WZS306" s="301"/>
      <c r="WZT306" s="301"/>
      <c r="WZU306" s="301"/>
      <c r="WZV306" s="301"/>
      <c r="WZW306" s="301"/>
      <c r="WZX306" s="301"/>
      <c r="WZY306" s="301"/>
      <c r="WZZ306" s="301"/>
      <c r="XAA306" s="301"/>
      <c r="XAB306" s="301"/>
      <c r="XAC306" s="301"/>
      <c r="XAD306" s="301"/>
      <c r="XAE306" s="301"/>
      <c r="XAF306" s="301"/>
      <c r="XAG306" s="301"/>
      <c r="XAH306" s="301"/>
      <c r="XAI306" s="301"/>
      <c r="XAJ306" s="301"/>
      <c r="XAK306" s="301"/>
      <c r="XAL306" s="301"/>
      <c r="XAM306" s="301"/>
      <c r="XAN306" s="301"/>
      <c r="XAO306" s="301"/>
      <c r="XAP306" s="301"/>
      <c r="XAQ306" s="301"/>
      <c r="XAR306" s="301"/>
      <c r="XAS306" s="301"/>
      <c r="XAT306" s="301"/>
      <c r="XAU306" s="301"/>
      <c r="XAV306" s="301"/>
      <c r="XAW306" s="301"/>
      <c r="XAX306" s="301"/>
      <c r="XAY306" s="301"/>
      <c r="XAZ306" s="301"/>
      <c r="XBA306" s="301"/>
      <c r="XBB306" s="301"/>
      <c r="XBC306" s="301"/>
      <c r="XBD306" s="301"/>
      <c r="XBE306" s="301"/>
      <c r="XBF306" s="301"/>
      <c r="XBG306" s="301"/>
      <c r="XBH306" s="301"/>
      <c r="XBI306" s="301"/>
      <c r="XBJ306" s="301"/>
      <c r="XBK306" s="301"/>
      <c r="XBL306" s="301"/>
      <c r="XBM306" s="301"/>
      <c r="XBN306" s="301"/>
      <c r="XBO306" s="301"/>
      <c r="XBP306" s="301"/>
      <c r="XBQ306" s="301"/>
      <c r="XBR306" s="301"/>
      <c r="XBS306" s="301"/>
      <c r="XBT306" s="301"/>
      <c r="XBU306" s="301"/>
      <c r="XBV306" s="301"/>
      <c r="XBW306" s="301"/>
      <c r="XBX306" s="301"/>
      <c r="XBY306" s="301"/>
      <c r="XBZ306" s="301"/>
      <c r="XCA306" s="301"/>
      <c r="XCB306" s="301"/>
      <c r="XCC306" s="301"/>
      <c r="XCD306" s="301"/>
      <c r="XCE306" s="301"/>
      <c r="XCF306" s="301"/>
      <c r="XCG306" s="301"/>
      <c r="XCH306" s="301"/>
      <c r="XCI306" s="301"/>
      <c r="XCJ306" s="301"/>
      <c r="XCK306" s="301"/>
      <c r="XCL306" s="301"/>
      <c r="XCM306" s="301"/>
      <c r="XCN306" s="301"/>
      <c r="XCO306" s="301"/>
      <c r="XCP306" s="301"/>
      <c r="XCQ306" s="301"/>
      <c r="XCR306" s="301"/>
      <c r="XCS306" s="301"/>
      <c r="XCT306" s="301"/>
      <c r="XCU306" s="301"/>
      <c r="XCV306" s="301"/>
      <c r="XCW306" s="301"/>
      <c r="XCX306" s="301"/>
      <c r="XCY306" s="301"/>
      <c r="XCZ306" s="301"/>
      <c r="XDA306" s="301"/>
      <c r="XDB306" s="301"/>
      <c r="XDC306" s="301"/>
      <c r="XDD306" s="301"/>
      <c r="XDE306" s="301"/>
      <c r="XDF306" s="301"/>
      <c r="XDG306" s="301"/>
      <c r="XDH306" s="301"/>
      <c r="XDI306" s="301"/>
      <c r="XDJ306" s="301"/>
      <c r="XDK306" s="301"/>
      <c r="XDL306" s="301"/>
      <c r="XDM306" s="301"/>
      <c r="XDN306" s="301"/>
      <c r="XDO306" s="301"/>
      <c r="XDP306" s="301"/>
      <c r="XDQ306" s="301"/>
      <c r="XDR306" s="301"/>
      <c r="XDS306" s="301"/>
      <c r="XDT306" s="301"/>
      <c r="XDU306" s="301"/>
      <c r="XDV306" s="301"/>
      <c r="XDW306" s="301"/>
      <c r="XDX306" s="301"/>
      <c r="XDY306" s="301"/>
      <c r="XDZ306" s="301"/>
      <c r="XEA306" s="301"/>
      <c r="XEB306" s="301"/>
      <c r="XEC306" s="301"/>
      <c r="XED306" s="301"/>
      <c r="XEE306" s="301"/>
      <c r="XEF306" s="301"/>
      <c r="XEG306" s="301"/>
      <c r="XEH306" s="301"/>
      <c r="XEI306" s="301"/>
      <c r="XEJ306" s="301"/>
      <c r="XEK306" s="301"/>
      <c r="XEL306" s="301"/>
      <c r="XEM306" s="301"/>
      <c r="XEN306" s="301"/>
      <c r="XEO306" s="301"/>
      <c r="XEP306" s="301"/>
      <c r="XEQ306" s="301"/>
      <c r="XER306" s="301"/>
      <c r="XES306" s="301"/>
      <c r="XET306" s="301"/>
      <c r="XEU306" s="301"/>
      <c r="XEV306" s="301"/>
      <c r="XEW306" s="301"/>
      <c r="XEX306" s="301"/>
      <c r="XEY306" s="301"/>
      <c r="XEZ306" s="301"/>
      <c r="XFA306" s="301"/>
      <c r="XFB306" s="301"/>
    </row>
    <row r="307" spans="1:16382" ht="31.5" x14ac:dyDescent="0.25">
      <c r="A307" s="249" t="s">
        <v>2</v>
      </c>
      <c r="B307" s="249" t="s">
        <v>3</v>
      </c>
      <c r="C307" s="249" t="s">
        <v>4</v>
      </c>
      <c r="D307" s="249" t="s">
        <v>5</v>
      </c>
      <c r="E307" s="178" t="s">
        <v>6</v>
      </c>
      <c r="F307" s="178" t="s">
        <v>7</v>
      </c>
      <c r="G307" s="249" t="s">
        <v>8</v>
      </c>
      <c r="H307" s="249"/>
      <c r="I307" s="256" t="s">
        <v>358</v>
      </c>
      <c r="J307" s="249" t="s">
        <v>336</v>
      </c>
      <c r="K307" s="249" t="s">
        <v>337</v>
      </c>
      <c r="L307" s="249" t="s">
        <v>330</v>
      </c>
      <c r="M307" s="249" t="s">
        <v>338</v>
      </c>
      <c r="N307" s="249" t="s">
        <v>339</v>
      </c>
      <c r="O307" s="249" t="s">
        <v>340</v>
      </c>
    </row>
    <row r="308" spans="1:16382" ht="31.5" x14ac:dyDescent="0.25">
      <c r="A308" s="249"/>
      <c r="B308" s="249"/>
      <c r="C308" s="249"/>
      <c r="D308" s="249"/>
      <c r="E308" s="85">
        <v>1.2500000000000001E-2</v>
      </c>
      <c r="F308" s="84">
        <v>0</v>
      </c>
      <c r="G308" s="178" t="s">
        <v>9</v>
      </c>
      <c r="H308" s="178" t="s">
        <v>179</v>
      </c>
      <c r="I308" s="257"/>
      <c r="J308" s="249"/>
      <c r="K308" s="249"/>
      <c r="L308" s="249"/>
      <c r="M308" s="249"/>
      <c r="N308" s="249"/>
      <c r="O308" s="249"/>
    </row>
    <row r="309" spans="1:16382" ht="107.25" customHeight="1" x14ac:dyDescent="0.25">
      <c r="A309" s="40" t="s">
        <v>154</v>
      </c>
      <c r="B309" s="183" t="s">
        <v>424</v>
      </c>
      <c r="C309" s="47" t="s">
        <v>155</v>
      </c>
      <c r="D309" s="47" t="s">
        <v>156</v>
      </c>
      <c r="E309" s="55"/>
      <c r="F309" s="55"/>
      <c r="G309" s="54"/>
      <c r="H309" s="54"/>
      <c r="I309" s="55">
        <f>MAX(E309:G309)</f>
        <v>0</v>
      </c>
      <c r="J309" s="59"/>
      <c r="K309" s="57"/>
      <c r="L309" s="57"/>
      <c r="M309" s="59"/>
      <c r="N309" s="57"/>
      <c r="O309" s="57"/>
    </row>
    <row r="310" spans="1:16382" ht="15.75" thickBot="1" x14ac:dyDescent="0.3">
      <c r="A310" s="49"/>
      <c r="B310" s="43"/>
      <c r="C310" s="52"/>
      <c r="D310" s="52"/>
      <c r="E310" s="98"/>
      <c r="F310" s="98"/>
      <c r="G310" s="98"/>
      <c r="H310" s="98"/>
      <c r="I310" s="98"/>
      <c r="J310" s="100"/>
      <c r="K310" s="48"/>
      <c r="L310" s="48"/>
      <c r="M310" s="100"/>
      <c r="N310" s="48"/>
      <c r="O310" s="48"/>
    </row>
    <row r="311" spans="1:16382" x14ac:dyDescent="0.25">
      <c r="A311" s="337"/>
      <c r="B311" s="287" t="s">
        <v>348</v>
      </c>
      <c r="C311" s="288"/>
      <c r="D311" s="288"/>
      <c r="E311" s="288"/>
      <c r="F311" s="288"/>
      <c r="G311" s="288"/>
      <c r="H311" s="288"/>
      <c r="I311" s="288"/>
      <c r="J311" s="288"/>
      <c r="K311" s="288"/>
      <c r="L311" s="288"/>
      <c r="M311" s="289"/>
      <c r="N311" s="275" t="s">
        <v>349</v>
      </c>
      <c r="O311" s="278" t="s">
        <v>351</v>
      </c>
    </row>
    <row r="312" spans="1:16382" x14ac:dyDescent="0.25">
      <c r="A312" s="338"/>
      <c r="B312" s="290"/>
      <c r="C312" s="291"/>
      <c r="D312" s="291"/>
      <c r="E312" s="291"/>
      <c r="F312" s="291"/>
      <c r="G312" s="291"/>
      <c r="H312" s="291"/>
      <c r="I312" s="291"/>
      <c r="J312" s="291"/>
      <c r="K312" s="291"/>
      <c r="L312" s="291"/>
      <c r="M312" s="292"/>
      <c r="N312" s="276"/>
      <c r="O312" s="279"/>
    </row>
    <row r="313" spans="1:16382" ht="15.75" thickBot="1" x14ac:dyDescent="0.3">
      <c r="A313" s="338"/>
      <c r="B313" s="290"/>
      <c r="C313" s="291"/>
      <c r="D313" s="291"/>
      <c r="E313" s="291"/>
      <c r="F313" s="291"/>
      <c r="G313" s="291"/>
      <c r="H313" s="291"/>
      <c r="I313" s="291"/>
      <c r="J313" s="291"/>
      <c r="K313" s="291"/>
      <c r="L313" s="291"/>
      <c r="M313" s="292"/>
      <c r="N313" s="277"/>
      <c r="O313" s="280"/>
    </row>
    <row r="314" spans="1:16382" x14ac:dyDescent="0.25">
      <c r="A314" s="338"/>
      <c r="B314" s="290"/>
      <c r="C314" s="291"/>
      <c r="D314" s="291"/>
      <c r="E314" s="291"/>
      <c r="F314" s="291"/>
      <c r="G314" s="291"/>
      <c r="H314" s="291"/>
      <c r="I314" s="291"/>
      <c r="J314" s="291"/>
      <c r="K314" s="291"/>
      <c r="L314" s="291"/>
      <c r="M314" s="292"/>
      <c r="N314" s="281" t="s">
        <v>354</v>
      </c>
      <c r="O314" s="278" t="s">
        <v>471</v>
      </c>
    </row>
    <row r="315" spans="1:16382" x14ac:dyDescent="0.25">
      <c r="A315" s="338"/>
      <c r="B315" s="290"/>
      <c r="C315" s="291"/>
      <c r="D315" s="291"/>
      <c r="E315" s="291"/>
      <c r="F315" s="291"/>
      <c r="G315" s="291"/>
      <c r="H315" s="291"/>
      <c r="I315" s="291"/>
      <c r="J315" s="291"/>
      <c r="K315" s="291"/>
      <c r="L315" s="291"/>
      <c r="M315" s="292"/>
      <c r="N315" s="296"/>
      <c r="O315" s="279"/>
    </row>
    <row r="316" spans="1:16382" ht="15.75" thickBot="1" x14ac:dyDescent="0.3">
      <c r="A316" s="339"/>
      <c r="B316" s="293"/>
      <c r="C316" s="294"/>
      <c r="D316" s="294"/>
      <c r="E316" s="294"/>
      <c r="F316" s="294"/>
      <c r="G316" s="294"/>
      <c r="H316" s="294"/>
      <c r="I316" s="294"/>
      <c r="J316" s="294"/>
      <c r="K316" s="294"/>
      <c r="L316" s="294"/>
      <c r="M316" s="295"/>
      <c r="N316" s="297"/>
      <c r="O316" s="280"/>
    </row>
    <row r="317" spans="1:16382" x14ac:dyDescent="0.25">
      <c r="A317" s="49"/>
      <c r="B317" s="43"/>
      <c r="C317" s="52"/>
      <c r="D317" s="52"/>
      <c r="E317" s="98"/>
      <c r="F317" s="98"/>
      <c r="G317" s="98"/>
      <c r="H317" s="98"/>
      <c r="I317" s="98"/>
      <c r="J317" s="100"/>
      <c r="K317" s="48"/>
      <c r="L317" s="48"/>
      <c r="M317" s="100"/>
      <c r="N317" s="48"/>
      <c r="O317" s="48"/>
    </row>
    <row r="318" spans="1:16382" ht="31.5" x14ac:dyDescent="0.25">
      <c r="A318" s="249" t="s">
        <v>2</v>
      </c>
      <c r="B318" s="249" t="s">
        <v>3</v>
      </c>
      <c r="C318" s="249" t="s">
        <v>4</v>
      </c>
      <c r="D318" s="249" t="s">
        <v>5</v>
      </c>
      <c r="E318" s="178" t="s">
        <v>6</v>
      </c>
      <c r="F318" s="178" t="s">
        <v>7</v>
      </c>
      <c r="G318" s="249" t="s">
        <v>8</v>
      </c>
      <c r="H318" s="249"/>
      <c r="I318" s="256" t="s">
        <v>358</v>
      </c>
      <c r="J318" s="249" t="s">
        <v>336</v>
      </c>
      <c r="K318" s="249" t="s">
        <v>337</v>
      </c>
      <c r="L318" s="249" t="s">
        <v>330</v>
      </c>
      <c r="M318" s="249" t="s">
        <v>338</v>
      </c>
      <c r="N318" s="249" t="s">
        <v>339</v>
      </c>
      <c r="O318" s="249" t="s">
        <v>340</v>
      </c>
    </row>
    <row r="319" spans="1:16382" ht="31.5" x14ac:dyDescent="0.25">
      <c r="A319" s="256"/>
      <c r="B319" s="249"/>
      <c r="C319" s="249"/>
      <c r="D319" s="249"/>
      <c r="E319" s="85">
        <v>1.2500000000000001E-2</v>
      </c>
      <c r="F319" s="84">
        <v>0</v>
      </c>
      <c r="G319" s="178" t="s">
        <v>9</v>
      </c>
      <c r="H319" s="178" t="s">
        <v>179</v>
      </c>
      <c r="I319" s="257"/>
      <c r="J319" s="249"/>
      <c r="K319" s="249"/>
      <c r="L319" s="249"/>
      <c r="M319" s="249"/>
      <c r="N319" s="249"/>
      <c r="O319" s="249"/>
    </row>
    <row r="320" spans="1:16382" ht="153.75" customHeight="1" x14ac:dyDescent="0.25">
      <c r="A320" s="40" t="s">
        <v>157</v>
      </c>
      <c r="B320" s="43" t="s">
        <v>200</v>
      </c>
      <c r="C320" s="47" t="s">
        <v>158</v>
      </c>
      <c r="D320" s="47" t="s">
        <v>199</v>
      </c>
      <c r="E320" s="55"/>
      <c r="F320" s="55"/>
      <c r="G320" s="54"/>
      <c r="H320" s="54"/>
      <c r="I320" s="55">
        <f>MAX(E320:G320)</f>
        <v>0</v>
      </c>
      <c r="J320" s="59"/>
      <c r="K320" s="57"/>
      <c r="L320" s="57"/>
      <c r="M320" s="59"/>
      <c r="N320" s="57"/>
      <c r="O320" s="57"/>
    </row>
    <row r="321" spans="1:16382" ht="31.5" x14ac:dyDescent="0.25">
      <c r="A321" s="249" t="s">
        <v>2</v>
      </c>
      <c r="B321" s="249" t="s">
        <v>3</v>
      </c>
      <c r="C321" s="249" t="s">
        <v>4</v>
      </c>
      <c r="D321" s="249" t="s">
        <v>5</v>
      </c>
      <c r="E321" s="178" t="s">
        <v>6</v>
      </c>
      <c r="F321" s="178" t="s">
        <v>7</v>
      </c>
      <c r="G321" s="249" t="s">
        <v>8</v>
      </c>
      <c r="H321" s="249"/>
      <c r="I321" s="256" t="s">
        <v>358</v>
      </c>
      <c r="J321" s="249" t="s">
        <v>336</v>
      </c>
      <c r="K321" s="249" t="s">
        <v>337</v>
      </c>
      <c r="L321" s="249" t="s">
        <v>330</v>
      </c>
      <c r="M321" s="249" t="s">
        <v>338</v>
      </c>
      <c r="N321" s="249" t="s">
        <v>339</v>
      </c>
      <c r="O321" s="249" t="s">
        <v>340</v>
      </c>
    </row>
    <row r="322" spans="1:16382" ht="31.5" x14ac:dyDescent="0.25">
      <c r="A322" s="249"/>
      <c r="B322" s="249"/>
      <c r="C322" s="249"/>
      <c r="D322" s="249"/>
      <c r="E322" s="85">
        <v>1.2500000000000001E-2</v>
      </c>
      <c r="F322" s="84">
        <v>0</v>
      </c>
      <c r="G322" s="178" t="s">
        <v>9</v>
      </c>
      <c r="H322" s="178" t="s">
        <v>179</v>
      </c>
      <c r="I322" s="257"/>
      <c r="J322" s="249"/>
      <c r="K322" s="249"/>
      <c r="L322" s="249"/>
      <c r="M322" s="249"/>
      <c r="N322" s="249"/>
      <c r="O322" s="249"/>
    </row>
    <row r="323" spans="1:16382" ht="86.25" customHeight="1" x14ac:dyDescent="0.25">
      <c r="A323" s="44" t="s">
        <v>159</v>
      </c>
      <c r="B323" s="43" t="s">
        <v>201</v>
      </c>
      <c r="C323" s="47" t="s">
        <v>160</v>
      </c>
      <c r="D323" s="47" t="s">
        <v>161</v>
      </c>
      <c r="E323" s="55"/>
      <c r="F323" s="55"/>
      <c r="G323" s="54"/>
      <c r="H323" s="54"/>
      <c r="I323" s="55">
        <f>MAX(E323:G323)</f>
        <v>0</v>
      </c>
      <c r="J323" s="59"/>
      <c r="K323" s="57"/>
      <c r="L323" s="57"/>
      <c r="M323" s="59"/>
      <c r="N323" s="57"/>
      <c r="O323" s="57"/>
    </row>
    <row r="324" spans="1:16382" ht="31.5" x14ac:dyDescent="0.25">
      <c r="A324" s="249" t="s">
        <v>2</v>
      </c>
      <c r="B324" s="249" t="s">
        <v>3</v>
      </c>
      <c r="C324" s="249" t="s">
        <v>4</v>
      </c>
      <c r="D324" s="249" t="s">
        <v>5</v>
      </c>
      <c r="E324" s="178" t="s">
        <v>6</v>
      </c>
      <c r="F324" s="178" t="s">
        <v>7</v>
      </c>
      <c r="G324" s="249" t="s">
        <v>8</v>
      </c>
      <c r="H324" s="249"/>
      <c r="I324" s="256" t="s">
        <v>358</v>
      </c>
      <c r="J324" s="249" t="s">
        <v>336</v>
      </c>
      <c r="K324" s="249" t="s">
        <v>337</v>
      </c>
      <c r="L324" s="249" t="s">
        <v>330</v>
      </c>
      <c r="M324" s="249" t="s">
        <v>338</v>
      </c>
      <c r="N324" s="249" t="s">
        <v>339</v>
      </c>
      <c r="O324" s="249" t="s">
        <v>340</v>
      </c>
    </row>
    <row r="325" spans="1:16382" ht="31.5" x14ac:dyDescent="0.25">
      <c r="A325" s="256"/>
      <c r="B325" s="249"/>
      <c r="C325" s="249"/>
      <c r="D325" s="249"/>
      <c r="E325" s="85">
        <v>1.2500000000000001E-2</v>
      </c>
      <c r="F325" s="84">
        <v>0</v>
      </c>
      <c r="G325" s="178" t="s">
        <v>9</v>
      </c>
      <c r="H325" s="178" t="s">
        <v>179</v>
      </c>
      <c r="I325" s="257"/>
      <c r="J325" s="249"/>
      <c r="K325" s="249"/>
      <c r="L325" s="249"/>
      <c r="M325" s="249"/>
      <c r="N325" s="249"/>
      <c r="O325" s="249"/>
    </row>
    <row r="326" spans="1:16382" ht="131.25" customHeight="1" x14ac:dyDescent="0.25">
      <c r="A326" s="40" t="s">
        <v>162</v>
      </c>
      <c r="B326" s="43" t="s">
        <v>202</v>
      </c>
      <c r="C326" s="47" t="s">
        <v>163</v>
      </c>
      <c r="D326" s="47" t="s">
        <v>203</v>
      </c>
      <c r="E326" s="55"/>
      <c r="F326" s="55"/>
      <c r="G326" s="54"/>
      <c r="H326" s="54"/>
      <c r="I326" s="55">
        <f>MAX(E326:G326)</f>
        <v>0</v>
      </c>
      <c r="J326" s="59"/>
      <c r="K326" s="57"/>
      <c r="L326" s="57"/>
      <c r="M326" s="57"/>
      <c r="N326" s="57"/>
      <c r="O326" s="59"/>
    </row>
    <row r="327" spans="1:16382" ht="15.75" customHeight="1" x14ac:dyDescent="0.25">
      <c r="A327" s="258" t="s">
        <v>164</v>
      </c>
      <c r="B327" s="259"/>
      <c r="C327" s="259"/>
      <c r="D327" s="259"/>
      <c r="E327" s="259"/>
      <c r="F327" s="259"/>
      <c r="G327" s="259"/>
      <c r="H327" s="259"/>
      <c r="I327" s="259"/>
      <c r="J327" s="259"/>
      <c r="K327" s="259"/>
      <c r="L327" s="259"/>
      <c r="M327" s="259"/>
      <c r="N327" s="259"/>
      <c r="O327" s="260"/>
      <c r="DC327" s="307"/>
      <c r="DD327" s="308"/>
      <c r="DE327" s="308"/>
      <c r="DF327" s="308"/>
      <c r="DG327" s="308"/>
      <c r="DH327" s="308"/>
      <c r="DI327" s="308"/>
      <c r="DJ327" s="308"/>
      <c r="DK327" s="309"/>
      <c r="DL327" s="307"/>
      <c r="DM327" s="308"/>
      <c r="DN327" s="308"/>
      <c r="DO327" s="308"/>
      <c r="DP327" s="308"/>
      <c r="DQ327" s="308"/>
      <c r="DR327" s="308"/>
      <c r="DS327" s="308"/>
      <c r="DT327" s="309"/>
      <c r="DU327" s="307"/>
      <c r="DV327" s="308"/>
      <c r="DW327" s="308"/>
      <c r="DX327" s="308"/>
      <c r="DY327" s="308"/>
      <c r="DZ327" s="308"/>
      <c r="EA327" s="308"/>
      <c r="EB327" s="308"/>
      <c r="EC327" s="309"/>
      <c r="ED327" s="307"/>
      <c r="EE327" s="308"/>
      <c r="EF327" s="308"/>
      <c r="EG327" s="308"/>
      <c r="EH327" s="308"/>
      <c r="EI327" s="308"/>
      <c r="EJ327" s="308"/>
      <c r="EK327" s="308"/>
      <c r="EL327" s="309"/>
      <c r="EM327" s="307"/>
      <c r="EN327" s="308"/>
      <c r="EO327" s="308"/>
      <c r="EP327" s="308"/>
      <c r="EQ327" s="308"/>
      <c r="ER327" s="308"/>
      <c r="ES327" s="308"/>
      <c r="ET327" s="308"/>
      <c r="EU327" s="309"/>
      <c r="EV327" s="307"/>
      <c r="EW327" s="308"/>
      <c r="EX327" s="308"/>
      <c r="EY327" s="308"/>
      <c r="EZ327" s="308"/>
      <c r="FA327" s="308"/>
      <c r="FB327" s="308"/>
      <c r="FC327" s="308"/>
      <c r="FD327" s="309"/>
      <c r="FE327" s="307"/>
      <c r="FF327" s="308"/>
      <c r="FG327" s="308"/>
      <c r="FH327" s="308"/>
      <c r="FI327" s="308"/>
      <c r="FJ327" s="308"/>
      <c r="FK327" s="308"/>
      <c r="FL327" s="308"/>
      <c r="FM327" s="309"/>
      <c r="FN327" s="307"/>
      <c r="FO327" s="308"/>
      <c r="FP327" s="308"/>
      <c r="FQ327" s="308"/>
      <c r="FR327" s="308"/>
      <c r="FS327" s="308"/>
      <c r="FT327" s="308"/>
      <c r="FU327" s="308"/>
      <c r="FV327" s="309"/>
      <c r="FW327" s="307"/>
      <c r="FX327" s="308"/>
      <c r="FY327" s="308"/>
      <c r="FZ327" s="308"/>
      <c r="GA327" s="308"/>
      <c r="GB327" s="308"/>
      <c r="GC327" s="308"/>
      <c r="GD327" s="308"/>
      <c r="GE327" s="309"/>
      <c r="GF327" s="307"/>
      <c r="GG327" s="308"/>
      <c r="GH327" s="308"/>
      <c r="GI327" s="308"/>
      <c r="GJ327" s="308"/>
      <c r="GK327" s="308"/>
      <c r="GL327" s="308"/>
      <c r="GM327" s="308"/>
      <c r="GN327" s="309"/>
      <c r="GO327" s="307"/>
      <c r="GP327" s="308"/>
      <c r="GQ327" s="308"/>
      <c r="GR327" s="308"/>
      <c r="GS327" s="308"/>
      <c r="GT327" s="308"/>
      <c r="GU327" s="308"/>
      <c r="GV327" s="308"/>
      <c r="GW327" s="309"/>
      <c r="GX327" s="307"/>
      <c r="GY327" s="308"/>
      <c r="GZ327" s="308"/>
      <c r="HA327" s="308"/>
      <c r="HB327" s="308"/>
      <c r="HC327" s="308"/>
      <c r="HD327" s="308"/>
      <c r="HE327" s="308"/>
      <c r="HF327" s="309"/>
      <c r="HG327" s="307"/>
      <c r="HH327" s="308"/>
      <c r="HI327" s="308"/>
      <c r="HJ327" s="308"/>
      <c r="HK327" s="308"/>
      <c r="HL327" s="308"/>
      <c r="HM327" s="308"/>
      <c r="HN327" s="308"/>
      <c r="HO327" s="309"/>
      <c r="HP327" s="307"/>
      <c r="HQ327" s="308"/>
      <c r="HR327" s="308"/>
      <c r="HS327" s="308"/>
      <c r="HT327" s="308"/>
      <c r="HU327" s="308"/>
      <c r="HV327" s="308"/>
      <c r="HW327" s="308"/>
      <c r="HX327" s="309"/>
      <c r="HY327" s="307"/>
      <c r="HZ327" s="308"/>
      <c r="IA327" s="308"/>
      <c r="IB327" s="308"/>
      <c r="IC327" s="308"/>
      <c r="ID327" s="308"/>
      <c r="IE327" s="308"/>
      <c r="IF327" s="308"/>
      <c r="IG327" s="309"/>
      <c r="IH327" s="307"/>
      <c r="II327" s="308"/>
      <c r="IJ327" s="308"/>
      <c r="IK327" s="308"/>
      <c r="IL327" s="308"/>
      <c r="IM327" s="308"/>
      <c r="IN327" s="308"/>
      <c r="IO327" s="308"/>
      <c r="IP327" s="309"/>
      <c r="IQ327" s="307"/>
      <c r="IR327" s="308"/>
      <c r="IS327" s="308"/>
      <c r="IT327" s="308"/>
      <c r="IU327" s="308"/>
      <c r="IV327" s="308"/>
      <c r="IW327" s="308"/>
      <c r="IX327" s="308"/>
      <c r="IY327" s="309"/>
      <c r="IZ327" s="307"/>
      <c r="JA327" s="308"/>
      <c r="JB327" s="308"/>
      <c r="JC327" s="308"/>
      <c r="JD327" s="308"/>
      <c r="JE327" s="308"/>
      <c r="JF327" s="308"/>
      <c r="JG327" s="308"/>
      <c r="JH327" s="309"/>
      <c r="JI327" s="307"/>
      <c r="JJ327" s="308"/>
      <c r="JK327" s="308"/>
      <c r="JL327" s="308"/>
      <c r="JM327" s="308"/>
      <c r="JN327" s="308"/>
      <c r="JO327" s="308"/>
      <c r="JP327" s="308"/>
      <c r="JQ327" s="309"/>
      <c r="JR327" s="307"/>
      <c r="JS327" s="308"/>
      <c r="JT327" s="308"/>
      <c r="JU327" s="308"/>
      <c r="JV327" s="308"/>
      <c r="JW327" s="308"/>
      <c r="JX327" s="308"/>
      <c r="JY327" s="308"/>
      <c r="JZ327" s="309"/>
      <c r="KA327" s="307"/>
      <c r="KB327" s="308"/>
      <c r="KC327" s="308"/>
      <c r="KD327" s="308"/>
      <c r="KE327" s="308"/>
      <c r="KF327" s="308"/>
      <c r="KG327" s="308"/>
      <c r="KH327" s="308"/>
      <c r="KI327" s="309"/>
      <c r="KJ327" s="307"/>
      <c r="KK327" s="308"/>
      <c r="KL327" s="308"/>
      <c r="KM327" s="308"/>
      <c r="KN327" s="308"/>
      <c r="KO327" s="308"/>
      <c r="KP327" s="308"/>
      <c r="KQ327" s="308"/>
      <c r="KR327" s="309"/>
      <c r="KS327" s="307"/>
      <c r="KT327" s="308"/>
      <c r="KU327" s="308"/>
      <c r="KV327" s="308"/>
      <c r="KW327" s="308"/>
      <c r="KX327" s="308"/>
      <c r="KY327" s="308"/>
      <c r="KZ327" s="308"/>
      <c r="LA327" s="309"/>
      <c r="LB327" s="307"/>
      <c r="LC327" s="308"/>
      <c r="LD327" s="308"/>
      <c r="LE327" s="308"/>
      <c r="LF327" s="308"/>
      <c r="LG327" s="308"/>
      <c r="LH327" s="308"/>
      <c r="LI327" s="308"/>
      <c r="LJ327" s="309"/>
      <c r="LK327" s="307"/>
      <c r="LL327" s="308"/>
      <c r="LM327" s="308"/>
      <c r="LN327" s="308"/>
      <c r="LO327" s="308"/>
      <c r="LP327" s="308"/>
      <c r="LQ327" s="308"/>
      <c r="LR327" s="308"/>
      <c r="LS327" s="309"/>
      <c r="LT327" s="307"/>
      <c r="LU327" s="308"/>
      <c r="LV327" s="308"/>
      <c r="LW327" s="308"/>
      <c r="LX327" s="308"/>
      <c r="LY327" s="308"/>
      <c r="LZ327" s="308"/>
      <c r="MA327" s="308"/>
      <c r="MB327" s="309"/>
      <c r="MC327" s="307"/>
      <c r="MD327" s="308"/>
      <c r="ME327" s="308"/>
      <c r="MF327" s="308"/>
      <c r="MG327" s="308"/>
      <c r="MH327" s="308"/>
      <c r="MI327" s="308"/>
      <c r="MJ327" s="308"/>
      <c r="MK327" s="309"/>
      <c r="ML327" s="307"/>
      <c r="MM327" s="308"/>
      <c r="MN327" s="308"/>
      <c r="MO327" s="308"/>
      <c r="MP327" s="308"/>
      <c r="MQ327" s="308"/>
      <c r="MR327" s="308"/>
      <c r="MS327" s="308"/>
      <c r="MT327" s="309"/>
      <c r="MU327" s="307"/>
      <c r="MV327" s="308"/>
      <c r="MW327" s="308"/>
      <c r="MX327" s="308"/>
      <c r="MY327" s="308"/>
      <c r="MZ327" s="308"/>
      <c r="NA327" s="308"/>
      <c r="NB327" s="308"/>
      <c r="NC327" s="309"/>
      <c r="ND327" s="307"/>
      <c r="NE327" s="308"/>
      <c r="NF327" s="308"/>
      <c r="NG327" s="308"/>
      <c r="NH327" s="308"/>
      <c r="NI327" s="308"/>
      <c r="NJ327" s="308"/>
      <c r="NK327" s="308"/>
      <c r="NL327" s="309"/>
      <c r="NM327" s="307"/>
      <c r="NN327" s="308"/>
      <c r="NO327" s="308"/>
      <c r="NP327" s="308"/>
      <c r="NQ327" s="308"/>
      <c r="NR327" s="308"/>
      <c r="NS327" s="308"/>
      <c r="NT327" s="308"/>
      <c r="NU327" s="309"/>
      <c r="NV327" s="307"/>
      <c r="NW327" s="308"/>
      <c r="NX327" s="308"/>
      <c r="NY327" s="308"/>
      <c r="NZ327" s="308"/>
      <c r="OA327" s="308"/>
      <c r="OB327" s="308"/>
      <c r="OC327" s="308"/>
      <c r="OD327" s="309"/>
      <c r="OE327" s="307"/>
      <c r="OF327" s="308"/>
      <c r="OG327" s="308"/>
      <c r="OH327" s="308"/>
      <c r="OI327" s="308"/>
      <c r="OJ327" s="308"/>
      <c r="OK327" s="308"/>
      <c r="OL327" s="308"/>
      <c r="OM327" s="309"/>
      <c r="ON327" s="307"/>
      <c r="OO327" s="308"/>
      <c r="OP327" s="308"/>
      <c r="OQ327" s="308"/>
      <c r="OR327" s="308"/>
      <c r="OS327" s="308"/>
      <c r="OT327" s="308"/>
      <c r="OU327" s="308"/>
      <c r="OV327" s="309"/>
      <c r="OW327" s="307"/>
      <c r="OX327" s="308"/>
      <c r="OY327" s="308"/>
      <c r="OZ327" s="308"/>
      <c r="PA327" s="308"/>
      <c r="PB327" s="308"/>
      <c r="PC327" s="308"/>
      <c r="PD327" s="308"/>
      <c r="PE327" s="309"/>
      <c r="PF327" s="307"/>
      <c r="PG327" s="308"/>
      <c r="PH327" s="308"/>
      <c r="PI327" s="308"/>
      <c r="PJ327" s="308"/>
      <c r="PK327" s="308"/>
      <c r="PL327" s="308"/>
      <c r="PM327" s="308"/>
      <c r="PN327" s="309"/>
      <c r="PO327" s="307"/>
      <c r="PP327" s="308"/>
      <c r="PQ327" s="308"/>
      <c r="PR327" s="308"/>
      <c r="PS327" s="308"/>
      <c r="PT327" s="308"/>
      <c r="PU327" s="308"/>
      <c r="PV327" s="308"/>
      <c r="PW327" s="309"/>
      <c r="PX327" s="307"/>
      <c r="PY327" s="308"/>
      <c r="PZ327" s="308"/>
      <c r="QA327" s="308"/>
      <c r="QB327" s="308"/>
      <c r="QC327" s="308"/>
      <c r="QD327" s="308"/>
      <c r="QE327" s="308"/>
      <c r="QF327" s="309"/>
      <c r="QG327" s="307"/>
      <c r="QH327" s="308"/>
      <c r="QI327" s="308"/>
      <c r="QJ327" s="308"/>
      <c r="QK327" s="308"/>
      <c r="QL327" s="308"/>
      <c r="QM327" s="308"/>
      <c r="QN327" s="308"/>
      <c r="QO327" s="309"/>
      <c r="QP327" s="307"/>
      <c r="QQ327" s="308"/>
      <c r="QR327" s="308"/>
      <c r="QS327" s="308"/>
      <c r="QT327" s="308"/>
      <c r="QU327" s="308"/>
      <c r="QV327" s="308"/>
      <c r="QW327" s="308"/>
      <c r="QX327" s="309"/>
      <c r="QY327" s="307"/>
      <c r="QZ327" s="308"/>
      <c r="RA327" s="308"/>
      <c r="RB327" s="308"/>
      <c r="RC327" s="308"/>
      <c r="RD327" s="308"/>
      <c r="RE327" s="308"/>
      <c r="RF327" s="308"/>
      <c r="RG327" s="309"/>
      <c r="RH327" s="307"/>
      <c r="RI327" s="308"/>
      <c r="RJ327" s="308"/>
      <c r="RK327" s="308"/>
      <c r="RL327" s="308"/>
      <c r="RM327" s="308"/>
      <c r="RN327" s="308"/>
      <c r="RO327" s="308"/>
      <c r="RP327" s="309"/>
      <c r="RQ327" s="307"/>
      <c r="RR327" s="308"/>
      <c r="RS327" s="308"/>
      <c r="RT327" s="308"/>
      <c r="RU327" s="308"/>
      <c r="RV327" s="308"/>
      <c r="RW327" s="308"/>
      <c r="RX327" s="308"/>
      <c r="RY327" s="309"/>
      <c r="RZ327" s="307"/>
      <c r="SA327" s="308"/>
      <c r="SB327" s="308"/>
      <c r="SC327" s="308"/>
      <c r="SD327" s="308"/>
      <c r="SE327" s="308"/>
      <c r="SF327" s="308"/>
      <c r="SG327" s="308"/>
      <c r="SH327" s="309"/>
      <c r="SI327" s="307"/>
      <c r="SJ327" s="308"/>
      <c r="SK327" s="308"/>
      <c r="SL327" s="308"/>
      <c r="SM327" s="308"/>
      <c r="SN327" s="308"/>
      <c r="SO327" s="308"/>
      <c r="SP327" s="308"/>
      <c r="SQ327" s="309"/>
      <c r="SR327" s="307"/>
      <c r="SS327" s="308"/>
      <c r="ST327" s="308"/>
      <c r="SU327" s="308"/>
      <c r="SV327" s="308"/>
      <c r="SW327" s="308"/>
      <c r="SX327" s="308"/>
      <c r="SY327" s="308"/>
      <c r="SZ327" s="309"/>
      <c r="TA327" s="307"/>
      <c r="TB327" s="308"/>
      <c r="TC327" s="308"/>
      <c r="TD327" s="308"/>
      <c r="TE327" s="308"/>
      <c r="TF327" s="308"/>
      <c r="TG327" s="308"/>
      <c r="TH327" s="308"/>
      <c r="TI327" s="309"/>
      <c r="TJ327" s="307"/>
      <c r="TK327" s="308"/>
      <c r="TL327" s="308"/>
      <c r="TM327" s="308"/>
      <c r="TN327" s="308"/>
      <c r="TO327" s="308"/>
      <c r="TP327" s="308"/>
      <c r="TQ327" s="308"/>
      <c r="TR327" s="309"/>
      <c r="TS327" s="307"/>
      <c r="TT327" s="308"/>
      <c r="TU327" s="308"/>
      <c r="TV327" s="308"/>
      <c r="TW327" s="308"/>
      <c r="TX327" s="308"/>
      <c r="TY327" s="308"/>
      <c r="TZ327" s="308"/>
      <c r="UA327" s="309"/>
      <c r="UB327" s="307"/>
      <c r="UC327" s="308"/>
      <c r="UD327" s="308"/>
      <c r="UE327" s="308"/>
      <c r="UF327" s="308"/>
      <c r="UG327" s="308"/>
      <c r="UH327" s="308"/>
      <c r="UI327" s="308"/>
      <c r="UJ327" s="309"/>
      <c r="UK327" s="307"/>
      <c r="UL327" s="308"/>
      <c r="UM327" s="308"/>
      <c r="UN327" s="308"/>
      <c r="UO327" s="308"/>
      <c r="UP327" s="308"/>
      <c r="UQ327" s="308"/>
      <c r="UR327" s="308"/>
      <c r="US327" s="309"/>
      <c r="UT327" s="307"/>
      <c r="UU327" s="308"/>
      <c r="UV327" s="308"/>
      <c r="UW327" s="308"/>
      <c r="UX327" s="308"/>
      <c r="UY327" s="308"/>
      <c r="UZ327" s="308"/>
      <c r="VA327" s="308"/>
      <c r="VB327" s="309"/>
      <c r="VC327" s="307"/>
      <c r="VD327" s="308"/>
      <c r="VE327" s="308"/>
      <c r="VF327" s="308"/>
      <c r="VG327" s="308"/>
      <c r="VH327" s="308"/>
      <c r="VI327" s="308"/>
      <c r="VJ327" s="308"/>
      <c r="VK327" s="309"/>
      <c r="VL327" s="307"/>
      <c r="VM327" s="308"/>
      <c r="VN327" s="308"/>
      <c r="VO327" s="308"/>
      <c r="VP327" s="308"/>
      <c r="VQ327" s="308"/>
      <c r="VR327" s="308"/>
      <c r="VS327" s="308"/>
      <c r="VT327" s="309"/>
      <c r="VU327" s="307"/>
      <c r="VV327" s="308"/>
      <c r="VW327" s="308"/>
      <c r="VX327" s="308"/>
      <c r="VY327" s="308"/>
      <c r="VZ327" s="308"/>
      <c r="WA327" s="308"/>
      <c r="WB327" s="308"/>
      <c r="WC327" s="309"/>
      <c r="WD327" s="307"/>
      <c r="WE327" s="308"/>
      <c r="WF327" s="308"/>
      <c r="WG327" s="308"/>
      <c r="WH327" s="308"/>
      <c r="WI327" s="308"/>
      <c r="WJ327" s="308"/>
      <c r="WK327" s="308"/>
      <c r="WL327" s="309"/>
      <c r="WM327" s="307"/>
      <c r="WN327" s="308"/>
      <c r="WO327" s="308"/>
      <c r="WP327" s="308"/>
      <c r="WQ327" s="308"/>
      <c r="WR327" s="308"/>
      <c r="WS327" s="308"/>
      <c r="WT327" s="308"/>
      <c r="WU327" s="309"/>
      <c r="WV327" s="307"/>
      <c r="WW327" s="308"/>
      <c r="WX327" s="308"/>
      <c r="WY327" s="308"/>
      <c r="WZ327" s="308"/>
      <c r="XA327" s="308"/>
      <c r="XB327" s="308"/>
      <c r="XC327" s="308"/>
      <c r="XD327" s="309"/>
      <c r="XE327" s="307"/>
      <c r="XF327" s="308"/>
      <c r="XG327" s="308"/>
      <c r="XH327" s="308"/>
      <c r="XI327" s="308"/>
      <c r="XJ327" s="308"/>
      <c r="XK327" s="308"/>
      <c r="XL327" s="308"/>
      <c r="XM327" s="309"/>
      <c r="XN327" s="307"/>
      <c r="XO327" s="308"/>
      <c r="XP327" s="308"/>
      <c r="XQ327" s="308"/>
      <c r="XR327" s="308"/>
      <c r="XS327" s="308"/>
      <c r="XT327" s="308"/>
      <c r="XU327" s="308"/>
      <c r="XV327" s="309"/>
      <c r="XW327" s="307"/>
      <c r="XX327" s="308"/>
      <c r="XY327" s="308"/>
      <c r="XZ327" s="308"/>
      <c r="YA327" s="308"/>
      <c r="YB327" s="308"/>
      <c r="YC327" s="308"/>
      <c r="YD327" s="308"/>
      <c r="YE327" s="309"/>
      <c r="YF327" s="307"/>
      <c r="YG327" s="308"/>
      <c r="YH327" s="308"/>
      <c r="YI327" s="308"/>
      <c r="YJ327" s="308"/>
      <c r="YK327" s="308"/>
      <c r="YL327" s="308"/>
      <c r="YM327" s="308"/>
      <c r="YN327" s="309"/>
      <c r="YO327" s="307"/>
      <c r="YP327" s="308"/>
      <c r="YQ327" s="308"/>
      <c r="YR327" s="308"/>
      <c r="YS327" s="308"/>
      <c r="YT327" s="308"/>
      <c r="YU327" s="308"/>
      <c r="YV327" s="308"/>
      <c r="YW327" s="309"/>
      <c r="YX327" s="307"/>
      <c r="YY327" s="308"/>
      <c r="YZ327" s="308"/>
      <c r="ZA327" s="308"/>
      <c r="ZB327" s="308"/>
      <c r="ZC327" s="308"/>
      <c r="ZD327" s="308"/>
      <c r="ZE327" s="308"/>
      <c r="ZF327" s="309"/>
      <c r="ZG327" s="307"/>
      <c r="ZH327" s="308"/>
      <c r="ZI327" s="308"/>
      <c r="ZJ327" s="308"/>
      <c r="ZK327" s="308"/>
      <c r="ZL327" s="308"/>
      <c r="ZM327" s="308"/>
      <c r="ZN327" s="308"/>
      <c r="ZO327" s="309"/>
      <c r="ZP327" s="307"/>
      <c r="ZQ327" s="308"/>
      <c r="ZR327" s="308"/>
      <c r="ZS327" s="308"/>
      <c r="ZT327" s="308"/>
      <c r="ZU327" s="308"/>
      <c r="ZV327" s="308"/>
      <c r="ZW327" s="308"/>
      <c r="ZX327" s="309"/>
      <c r="ZY327" s="307"/>
      <c r="ZZ327" s="308"/>
      <c r="AAA327" s="308"/>
      <c r="AAB327" s="308"/>
      <c r="AAC327" s="308"/>
      <c r="AAD327" s="308"/>
      <c r="AAE327" s="308"/>
      <c r="AAF327" s="308"/>
      <c r="AAG327" s="309"/>
      <c r="AAH327" s="307"/>
      <c r="AAI327" s="308"/>
      <c r="AAJ327" s="308"/>
      <c r="AAK327" s="308"/>
      <c r="AAL327" s="308"/>
      <c r="AAM327" s="308"/>
      <c r="AAN327" s="308"/>
      <c r="AAO327" s="308"/>
      <c r="AAP327" s="309"/>
      <c r="AAQ327" s="307"/>
      <c r="AAR327" s="308"/>
      <c r="AAS327" s="308"/>
      <c r="AAT327" s="308"/>
      <c r="AAU327" s="308"/>
      <c r="AAV327" s="308"/>
      <c r="AAW327" s="308"/>
      <c r="AAX327" s="308"/>
      <c r="AAY327" s="309"/>
      <c r="AAZ327" s="307"/>
      <c r="ABA327" s="308"/>
      <c r="ABB327" s="308"/>
      <c r="ABC327" s="308"/>
      <c r="ABD327" s="308"/>
      <c r="ABE327" s="308"/>
      <c r="ABF327" s="308"/>
      <c r="ABG327" s="308"/>
      <c r="ABH327" s="309"/>
      <c r="ABI327" s="307"/>
      <c r="ABJ327" s="308"/>
      <c r="ABK327" s="308"/>
      <c r="ABL327" s="308"/>
      <c r="ABM327" s="308"/>
      <c r="ABN327" s="308"/>
      <c r="ABO327" s="308"/>
      <c r="ABP327" s="308"/>
      <c r="ABQ327" s="309"/>
      <c r="ABR327" s="307"/>
      <c r="ABS327" s="308"/>
      <c r="ABT327" s="308"/>
      <c r="ABU327" s="308"/>
      <c r="ABV327" s="308"/>
      <c r="ABW327" s="308"/>
      <c r="ABX327" s="308"/>
      <c r="ABY327" s="308"/>
      <c r="ABZ327" s="309"/>
      <c r="ACA327" s="307"/>
      <c r="ACB327" s="308"/>
      <c r="ACC327" s="308"/>
      <c r="ACD327" s="308"/>
      <c r="ACE327" s="308"/>
      <c r="ACF327" s="308"/>
      <c r="ACG327" s="308"/>
      <c r="ACH327" s="308"/>
      <c r="ACI327" s="309"/>
      <c r="ACJ327" s="307"/>
      <c r="ACK327" s="308"/>
      <c r="ACL327" s="308"/>
      <c r="ACM327" s="308"/>
      <c r="ACN327" s="308"/>
      <c r="ACO327" s="308"/>
      <c r="ACP327" s="308"/>
      <c r="ACQ327" s="308"/>
      <c r="ACR327" s="309"/>
      <c r="ACS327" s="307"/>
      <c r="ACT327" s="308"/>
      <c r="ACU327" s="308"/>
      <c r="ACV327" s="308"/>
      <c r="ACW327" s="308"/>
      <c r="ACX327" s="308"/>
      <c r="ACY327" s="308"/>
      <c r="ACZ327" s="308"/>
      <c r="ADA327" s="309"/>
      <c r="ADB327" s="307"/>
      <c r="ADC327" s="308"/>
      <c r="ADD327" s="308"/>
      <c r="ADE327" s="308"/>
      <c r="ADF327" s="308"/>
      <c r="ADG327" s="308"/>
      <c r="ADH327" s="308"/>
      <c r="ADI327" s="308"/>
      <c r="ADJ327" s="309"/>
      <c r="ADK327" s="307"/>
      <c r="ADL327" s="308"/>
      <c r="ADM327" s="308"/>
      <c r="ADN327" s="308"/>
      <c r="ADO327" s="308"/>
      <c r="ADP327" s="308"/>
      <c r="ADQ327" s="308"/>
      <c r="ADR327" s="308"/>
      <c r="ADS327" s="309"/>
      <c r="ADT327" s="307"/>
      <c r="ADU327" s="308"/>
      <c r="ADV327" s="308"/>
      <c r="ADW327" s="308"/>
      <c r="ADX327" s="308"/>
      <c r="ADY327" s="308"/>
      <c r="ADZ327" s="308"/>
      <c r="AEA327" s="308"/>
      <c r="AEB327" s="309"/>
      <c r="AEC327" s="307"/>
      <c r="AED327" s="308"/>
      <c r="AEE327" s="308"/>
      <c r="AEF327" s="308"/>
      <c r="AEG327" s="308"/>
      <c r="AEH327" s="308"/>
      <c r="AEI327" s="308"/>
      <c r="AEJ327" s="308"/>
      <c r="AEK327" s="309"/>
      <c r="AEL327" s="307"/>
      <c r="AEM327" s="308"/>
      <c r="AEN327" s="308"/>
      <c r="AEO327" s="308"/>
      <c r="AEP327" s="308"/>
      <c r="AEQ327" s="308"/>
      <c r="AER327" s="308"/>
      <c r="AES327" s="308"/>
      <c r="AET327" s="309"/>
      <c r="AEU327" s="307"/>
      <c r="AEV327" s="308"/>
      <c r="AEW327" s="308"/>
      <c r="AEX327" s="308"/>
      <c r="AEY327" s="308"/>
      <c r="AEZ327" s="308"/>
      <c r="AFA327" s="308"/>
      <c r="AFB327" s="308"/>
      <c r="AFC327" s="309"/>
      <c r="AFD327" s="307"/>
      <c r="AFE327" s="308"/>
      <c r="AFF327" s="308"/>
      <c r="AFG327" s="308"/>
      <c r="AFH327" s="308"/>
      <c r="AFI327" s="308"/>
      <c r="AFJ327" s="308"/>
      <c r="AFK327" s="308"/>
      <c r="AFL327" s="309"/>
      <c r="AFM327" s="307"/>
      <c r="AFN327" s="308"/>
      <c r="AFO327" s="308"/>
      <c r="AFP327" s="308"/>
      <c r="AFQ327" s="308"/>
      <c r="AFR327" s="308"/>
      <c r="AFS327" s="308"/>
      <c r="AFT327" s="308"/>
      <c r="AFU327" s="309"/>
      <c r="AFV327" s="307"/>
      <c r="AFW327" s="308"/>
      <c r="AFX327" s="308"/>
      <c r="AFY327" s="308"/>
      <c r="AFZ327" s="308"/>
      <c r="AGA327" s="308"/>
      <c r="AGB327" s="308"/>
      <c r="AGC327" s="308"/>
      <c r="AGD327" s="309"/>
      <c r="AGE327" s="307"/>
      <c r="AGF327" s="308"/>
      <c r="AGG327" s="308"/>
      <c r="AGH327" s="308"/>
      <c r="AGI327" s="308"/>
      <c r="AGJ327" s="308"/>
      <c r="AGK327" s="308"/>
      <c r="AGL327" s="308"/>
      <c r="AGM327" s="309"/>
      <c r="AGN327" s="307"/>
      <c r="AGO327" s="308"/>
      <c r="AGP327" s="308"/>
      <c r="AGQ327" s="308"/>
      <c r="AGR327" s="308"/>
      <c r="AGS327" s="308"/>
      <c r="AGT327" s="308"/>
      <c r="AGU327" s="308"/>
      <c r="AGV327" s="309"/>
      <c r="AGW327" s="307"/>
      <c r="AGX327" s="308"/>
      <c r="AGY327" s="308"/>
      <c r="AGZ327" s="308"/>
      <c r="AHA327" s="308"/>
      <c r="AHB327" s="308"/>
      <c r="AHC327" s="308"/>
      <c r="AHD327" s="308"/>
      <c r="AHE327" s="309"/>
      <c r="AHF327" s="307"/>
      <c r="AHG327" s="308"/>
      <c r="AHH327" s="308"/>
      <c r="AHI327" s="308"/>
      <c r="AHJ327" s="308"/>
      <c r="AHK327" s="308"/>
      <c r="AHL327" s="308"/>
      <c r="AHM327" s="308"/>
      <c r="AHN327" s="309"/>
      <c r="AHO327" s="307"/>
      <c r="AHP327" s="308"/>
      <c r="AHQ327" s="308"/>
      <c r="AHR327" s="308"/>
      <c r="AHS327" s="308"/>
      <c r="AHT327" s="308"/>
      <c r="AHU327" s="308"/>
      <c r="AHV327" s="308"/>
      <c r="AHW327" s="309"/>
      <c r="AHX327" s="307"/>
      <c r="AHY327" s="308"/>
      <c r="AHZ327" s="308"/>
      <c r="AIA327" s="308"/>
      <c r="AIB327" s="308"/>
      <c r="AIC327" s="308"/>
      <c r="AID327" s="308"/>
      <c r="AIE327" s="308"/>
      <c r="AIF327" s="309"/>
      <c r="AIG327" s="307"/>
      <c r="AIH327" s="308"/>
      <c r="AII327" s="308"/>
      <c r="AIJ327" s="308"/>
      <c r="AIK327" s="308"/>
      <c r="AIL327" s="308"/>
      <c r="AIM327" s="308"/>
      <c r="AIN327" s="308"/>
      <c r="AIO327" s="309"/>
      <c r="AIP327" s="307"/>
      <c r="AIQ327" s="308"/>
      <c r="AIR327" s="308"/>
      <c r="AIS327" s="308"/>
      <c r="AIT327" s="308"/>
      <c r="AIU327" s="308"/>
      <c r="AIV327" s="308"/>
      <c r="AIW327" s="308"/>
      <c r="AIX327" s="309"/>
      <c r="AIY327" s="307"/>
      <c r="AIZ327" s="308"/>
      <c r="AJA327" s="308"/>
      <c r="AJB327" s="308"/>
      <c r="AJC327" s="308"/>
      <c r="AJD327" s="308"/>
      <c r="AJE327" s="308"/>
      <c r="AJF327" s="308"/>
      <c r="AJG327" s="309"/>
      <c r="AJH327" s="307"/>
      <c r="AJI327" s="308"/>
      <c r="AJJ327" s="308"/>
      <c r="AJK327" s="308"/>
      <c r="AJL327" s="308"/>
      <c r="AJM327" s="308"/>
      <c r="AJN327" s="308"/>
      <c r="AJO327" s="308"/>
      <c r="AJP327" s="309"/>
      <c r="AJQ327" s="307"/>
      <c r="AJR327" s="308"/>
      <c r="AJS327" s="308"/>
      <c r="AJT327" s="308"/>
      <c r="AJU327" s="308"/>
      <c r="AJV327" s="308"/>
      <c r="AJW327" s="308"/>
      <c r="AJX327" s="308"/>
      <c r="AJY327" s="309"/>
      <c r="AJZ327" s="307"/>
      <c r="AKA327" s="308"/>
      <c r="AKB327" s="308"/>
      <c r="AKC327" s="308"/>
      <c r="AKD327" s="308"/>
      <c r="AKE327" s="308"/>
      <c r="AKF327" s="308"/>
      <c r="AKG327" s="308"/>
      <c r="AKH327" s="309"/>
      <c r="AKI327" s="307"/>
      <c r="AKJ327" s="308"/>
      <c r="AKK327" s="308"/>
      <c r="AKL327" s="308"/>
      <c r="AKM327" s="308"/>
      <c r="AKN327" s="308"/>
      <c r="AKO327" s="308"/>
      <c r="AKP327" s="308"/>
      <c r="AKQ327" s="309"/>
      <c r="AKR327" s="307"/>
      <c r="AKS327" s="308"/>
      <c r="AKT327" s="308"/>
      <c r="AKU327" s="308"/>
      <c r="AKV327" s="308"/>
      <c r="AKW327" s="308"/>
      <c r="AKX327" s="308"/>
      <c r="AKY327" s="308"/>
      <c r="AKZ327" s="309"/>
      <c r="ALA327" s="307"/>
      <c r="ALB327" s="308"/>
      <c r="ALC327" s="308"/>
      <c r="ALD327" s="308"/>
      <c r="ALE327" s="308"/>
      <c r="ALF327" s="308"/>
      <c r="ALG327" s="308"/>
      <c r="ALH327" s="308"/>
      <c r="ALI327" s="309"/>
      <c r="ALJ327" s="307"/>
      <c r="ALK327" s="308"/>
      <c r="ALL327" s="308"/>
      <c r="ALM327" s="308"/>
      <c r="ALN327" s="308"/>
      <c r="ALO327" s="308"/>
      <c r="ALP327" s="308"/>
      <c r="ALQ327" s="308"/>
      <c r="ALR327" s="309"/>
      <c r="ALS327" s="307"/>
      <c r="ALT327" s="308"/>
      <c r="ALU327" s="308"/>
      <c r="ALV327" s="308"/>
      <c r="ALW327" s="308"/>
      <c r="ALX327" s="308"/>
      <c r="ALY327" s="308"/>
      <c r="ALZ327" s="308"/>
      <c r="AMA327" s="309"/>
      <c r="AMB327" s="307"/>
      <c r="AMC327" s="308"/>
      <c r="AMD327" s="308"/>
      <c r="AME327" s="308"/>
      <c r="AMF327" s="308"/>
      <c r="AMG327" s="308"/>
      <c r="AMH327" s="308"/>
      <c r="AMI327" s="308"/>
      <c r="AMJ327" s="309"/>
      <c r="AMK327" s="307"/>
      <c r="AML327" s="308"/>
      <c r="AMM327" s="308"/>
      <c r="AMN327" s="308"/>
      <c r="AMO327" s="308"/>
      <c r="AMP327" s="308"/>
      <c r="AMQ327" s="308"/>
      <c r="AMR327" s="308"/>
      <c r="AMS327" s="309"/>
      <c r="AMT327" s="307"/>
      <c r="AMU327" s="308"/>
      <c r="AMV327" s="308"/>
      <c r="AMW327" s="308"/>
      <c r="AMX327" s="308"/>
      <c r="AMY327" s="308"/>
      <c r="AMZ327" s="308"/>
      <c r="ANA327" s="308"/>
      <c r="ANB327" s="309"/>
      <c r="ANC327" s="307"/>
      <c r="AND327" s="308"/>
      <c r="ANE327" s="308"/>
      <c r="ANF327" s="308"/>
      <c r="ANG327" s="308"/>
      <c r="ANH327" s="308"/>
      <c r="ANI327" s="308"/>
      <c r="ANJ327" s="308"/>
      <c r="ANK327" s="309"/>
      <c r="ANL327" s="307"/>
      <c r="ANM327" s="308"/>
      <c r="ANN327" s="308"/>
      <c r="ANO327" s="308"/>
      <c r="ANP327" s="308"/>
      <c r="ANQ327" s="308"/>
      <c r="ANR327" s="308"/>
      <c r="ANS327" s="308"/>
      <c r="ANT327" s="309"/>
      <c r="ANU327" s="307"/>
      <c r="ANV327" s="308"/>
      <c r="ANW327" s="308"/>
      <c r="ANX327" s="308"/>
      <c r="ANY327" s="308"/>
      <c r="ANZ327" s="308"/>
      <c r="AOA327" s="308"/>
      <c r="AOB327" s="308"/>
      <c r="AOC327" s="309"/>
      <c r="AOD327" s="307"/>
      <c r="AOE327" s="308"/>
      <c r="AOF327" s="308"/>
      <c r="AOG327" s="308"/>
      <c r="AOH327" s="308"/>
      <c r="AOI327" s="308"/>
      <c r="AOJ327" s="308"/>
      <c r="AOK327" s="308"/>
      <c r="AOL327" s="309"/>
      <c r="AOM327" s="307"/>
      <c r="AON327" s="308"/>
      <c r="AOO327" s="308"/>
      <c r="AOP327" s="308"/>
      <c r="AOQ327" s="308"/>
      <c r="AOR327" s="308"/>
      <c r="AOS327" s="308"/>
      <c r="AOT327" s="308"/>
      <c r="AOU327" s="309"/>
      <c r="AOV327" s="307"/>
      <c r="AOW327" s="308"/>
      <c r="AOX327" s="308"/>
      <c r="AOY327" s="308"/>
      <c r="AOZ327" s="308"/>
      <c r="APA327" s="308"/>
      <c r="APB327" s="308"/>
      <c r="APC327" s="308"/>
      <c r="APD327" s="309"/>
      <c r="APE327" s="307"/>
      <c r="APF327" s="308"/>
      <c r="APG327" s="308"/>
      <c r="APH327" s="308"/>
      <c r="API327" s="308"/>
      <c r="APJ327" s="308"/>
      <c r="APK327" s="308"/>
      <c r="APL327" s="308"/>
      <c r="APM327" s="309"/>
      <c r="APN327" s="307"/>
      <c r="APO327" s="308"/>
      <c r="APP327" s="308"/>
      <c r="APQ327" s="308"/>
      <c r="APR327" s="308"/>
      <c r="APS327" s="308"/>
      <c r="APT327" s="308"/>
      <c r="APU327" s="308"/>
      <c r="APV327" s="309"/>
      <c r="APW327" s="307"/>
      <c r="APX327" s="308"/>
      <c r="APY327" s="308"/>
      <c r="APZ327" s="308"/>
      <c r="AQA327" s="308"/>
      <c r="AQB327" s="308"/>
      <c r="AQC327" s="308"/>
      <c r="AQD327" s="308"/>
      <c r="AQE327" s="309"/>
      <c r="AQF327" s="307"/>
      <c r="AQG327" s="308"/>
      <c r="AQH327" s="308"/>
      <c r="AQI327" s="308"/>
      <c r="AQJ327" s="308"/>
      <c r="AQK327" s="308"/>
      <c r="AQL327" s="308"/>
      <c r="AQM327" s="308"/>
      <c r="AQN327" s="309"/>
      <c r="AQO327" s="307"/>
      <c r="AQP327" s="308"/>
      <c r="AQQ327" s="308"/>
      <c r="AQR327" s="308"/>
      <c r="AQS327" s="308"/>
      <c r="AQT327" s="308"/>
      <c r="AQU327" s="308"/>
      <c r="AQV327" s="308"/>
      <c r="AQW327" s="309"/>
      <c r="AQX327" s="307"/>
      <c r="AQY327" s="308"/>
      <c r="AQZ327" s="308"/>
      <c r="ARA327" s="308"/>
      <c r="ARB327" s="308"/>
      <c r="ARC327" s="308"/>
      <c r="ARD327" s="308"/>
      <c r="ARE327" s="308"/>
      <c r="ARF327" s="309"/>
      <c r="ARG327" s="307"/>
      <c r="ARH327" s="308"/>
      <c r="ARI327" s="308"/>
      <c r="ARJ327" s="308"/>
      <c r="ARK327" s="308"/>
      <c r="ARL327" s="308"/>
      <c r="ARM327" s="308"/>
      <c r="ARN327" s="308"/>
      <c r="ARO327" s="309"/>
      <c r="ARP327" s="307"/>
      <c r="ARQ327" s="308"/>
      <c r="ARR327" s="308"/>
      <c r="ARS327" s="308"/>
      <c r="ART327" s="308"/>
      <c r="ARU327" s="308"/>
      <c r="ARV327" s="308"/>
      <c r="ARW327" s="308"/>
      <c r="ARX327" s="309"/>
      <c r="ARY327" s="307"/>
      <c r="ARZ327" s="308"/>
      <c r="ASA327" s="308"/>
      <c r="ASB327" s="308"/>
      <c r="ASC327" s="308"/>
      <c r="ASD327" s="308"/>
      <c r="ASE327" s="308"/>
      <c r="ASF327" s="308"/>
      <c r="ASG327" s="309"/>
      <c r="ASH327" s="307"/>
      <c r="ASI327" s="308"/>
      <c r="ASJ327" s="308"/>
      <c r="ASK327" s="308"/>
      <c r="ASL327" s="308"/>
      <c r="ASM327" s="308"/>
      <c r="ASN327" s="308"/>
      <c r="ASO327" s="308"/>
      <c r="ASP327" s="309"/>
      <c r="ASQ327" s="307"/>
      <c r="ASR327" s="308"/>
      <c r="ASS327" s="308"/>
      <c r="AST327" s="308"/>
      <c r="ASU327" s="308"/>
      <c r="ASV327" s="308"/>
      <c r="ASW327" s="308"/>
      <c r="ASX327" s="308"/>
      <c r="ASY327" s="309"/>
      <c r="ASZ327" s="307"/>
      <c r="ATA327" s="308"/>
      <c r="ATB327" s="308"/>
      <c r="ATC327" s="308"/>
      <c r="ATD327" s="308"/>
      <c r="ATE327" s="308"/>
      <c r="ATF327" s="308"/>
      <c r="ATG327" s="308"/>
      <c r="ATH327" s="309"/>
      <c r="ATI327" s="307"/>
      <c r="ATJ327" s="308"/>
      <c r="ATK327" s="308"/>
      <c r="ATL327" s="308"/>
      <c r="ATM327" s="308"/>
      <c r="ATN327" s="308"/>
      <c r="ATO327" s="308"/>
      <c r="ATP327" s="308"/>
      <c r="ATQ327" s="309"/>
      <c r="ATR327" s="307"/>
      <c r="ATS327" s="308"/>
      <c r="ATT327" s="308"/>
      <c r="ATU327" s="308"/>
      <c r="ATV327" s="308"/>
      <c r="ATW327" s="308"/>
      <c r="ATX327" s="308"/>
      <c r="ATY327" s="308"/>
      <c r="ATZ327" s="309"/>
      <c r="AUA327" s="307"/>
      <c r="AUB327" s="308"/>
      <c r="AUC327" s="308"/>
      <c r="AUD327" s="308"/>
      <c r="AUE327" s="308"/>
      <c r="AUF327" s="308"/>
      <c r="AUG327" s="308"/>
      <c r="AUH327" s="308"/>
      <c r="AUI327" s="309"/>
      <c r="AUJ327" s="307"/>
      <c r="AUK327" s="308"/>
      <c r="AUL327" s="308"/>
      <c r="AUM327" s="308"/>
      <c r="AUN327" s="308"/>
      <c r="AUO327" s="308"/>
      <c r="AUP327" s="308"/>
      <c r="AUQ327" s="308"/>
      <c r="AUR327" s="309"/>
      <c r="AUS327" s="307"/>
      <c r="AUT327" s="308"/>
      <c r="AUU327" s="308"/>
      <c r="AUV327" s="308"/>
      <c r="AUW327" s="308"/>
      <c r="AUX327" s="308"/>
      <c r="AUY327" s="308"/>
      <c r="AUZ327" s="308"/>
      <c r="AVA327" s="309"/>
      <c r="AVB327" s="307"/>
      <c r="AVC327" s="308"/>
      <c r="AVD327" s="308"/>
      <c r="AVE327" s="308"/>
      <c r="AVF327" s="308"/>
      <c r="AVG327" s="308"/>
      <c r="AVH327" s="308"/>
      <c r="AVI327" s="308"/>
      <c r="AVJ327" s="309"/>
      <c r="AVK327" s="307"/>
      <c r="AVL327" s="308"/>
      <c r="AVM327" s="308"/>
      <c r="AVN327" s="308"/>
      <c r="AVO327" s="308"/>
      <c r="AVP327" s="308"/>
      <c r="AVQ327" s="308"/>
      <c r="AVR327" s="308"/>
      <c r="AVS327" s="309"/>
      <c r="AVT327" s="307"/>
      <c r="AVU327" s="308"/>
      <c r="AVV327" s="308"/>
      <c r="AVW327" s="308"/>
      <c r="AVX327" s="308"/>
      <c r="AVY327" s="308"/>
      <c r="AVZ327" s="308"/>
      <c r="AWA327" s="308"/>
      <c r="AWB327" s="309"/>
      <c r="AWC327" s="307"/>
      <c r="AWD327" s="308"/>
      <c r="AWE327" s="308"/>
      <c r="AWF327" s="308"/>
      <c r="AWG327" s="308"/>
      <c r="AWH327" s="308"/>
      <c r="AWI327" s="308"/>
      <c r="AWJ327" s="308"/>
      <c r="AWK327" s="309"/>
      <c r="AWL327" s="307"/>
      <c r="AWM327" s="308"/>
      <c r="AWN327" s="308"/>
      <c r="AWO327" s="308"/>
      <c r="AWP327" s="308"/>
      <c r="AWQ327" s="308"/>
      <c r="AWR327" s="308"/>
      <c r="AWS327" s="308"/>
      <c r="AWT327" s="309"/>
      <c r="AWU327" s="307"/>
      <c r="AWV327" s="308"/>
      <c r="AWW327" s="308"/>
      <c r="AWX327" s="308"/>
      <c r="AWY327" s="308"/>
      <c r="AWZ327" s="308"/>
      <c r="AXA327" s="308"/>
      <c r="AXB327" s="308"/>
      <c r="AXC327" s="309"/>
      <c r="AXD327" s="307"/>
      <c r="AXE327" s="308"/>
      <c r="AXF327" s="308"/>
      <c r="AXG327" s="308"/>
      <c r="AXH327" s="308"/>
      <c r="AXI327" s="308"/>
      <c r="AXJ327" s="308"/>
      <c r="AXK327" s="308"/>
      <c r="AXL327" s="309"/>
      <c r="AXM327" s="307"/>
      <c r="AXN327" s="308"/>
      <c r="AXO327" s="308"/>
      <c r="AXP327" s="308"/>
      <c r="AXQ327" s="308"/>
      <c r="AXR327" s="308"/>
      <c r="AXS327" s="308"/>
      <c r="AXT327" s="308"/>
      <c r="AXU327" s="309"/>
      <c r="AXV327" s="307"/>
      <c r="AXW327" s="308"/>
      <c r="AXX327" s="308"/>
      <c r="AXY327" s="308"/>
      <c r="AXZ327" s="308"/>
      <c r="AYA327" s="308"/>
      <c r="AYB327" s="308"/>
      <c r="AYC327" s="308"/>
      <c r="AYD327" s="309"/>
      <c r="AYE327" s="307"/>
      <c r="AYF327" s="308"/>
      <c r="AYG327" s="308"/>
      <c r="AYH327" s="308"/>
      <c r="AYI327" s="308"/>
      <c r="AYJ327" s="308"/>
      <c r="AYK327" s="308"/>
      <c r="AYL327" s="308"/>
      <c r="AYM327" s="309"/>
      <c r="AYN327" s="307"/>
      <c r="AYO327" s="308"/>
      <c r="AYP327" s="308"/>
      <c r="AYQ327" s="308"/>
      <c r="AYR327" s="308"/>
      <c r="AYS327" s="308"/>
      <c r="AYT327" s="308"/>
      <c r="AYU327" s="308"/>
      <c r="AYV327" s="309"/>
      <c r="AYW327" s="307"/>
      <c r="AYX327" s="308"/>
      <c r="AYY327" s="308"/>
      <c r="AYZ327" s="308"/>
      <c r="AZA327" s="308"/>
      <c r="AZB327" s="308"/>
      <c r="AZC327" s="308"/>
      <c r="AZD327" s="308"/>
      <c r="AZE327" s="309"/>
      <c r="AZF327" s="307"/>
      <c r="AZG327" s="308"/>
      <c r="AZH327" s="308"/>
      <c r="AZI327" s="308"/>
      <c r="AZJ327" s="308"/>
      <c r="AZK327" s="308"/>
      <c r="AZL327" s="308"/>
      <c r="AZM327" s="308"/>
      <c r="AZN327" s="309"/>
      <c r="AZO327" s="307"/>
      <c r="AZP327" s="308"/>
      <c r="AZQ327" s="308"/>
      <c r="AZR327" s="308"/>
      <c r="AZS327" s="308"/>
      <c r="AZT327" s="308"/>
      <c r="AZU327" s="308"/>
      <c r="AZV327" s="308"/>
      <c r="AZW327" s="309"/>
      <c r="AZX327" s="307"/>
      <c r="AZY327" s="308"/>
      <c r="AZZ327" s="308"/>
      <c r="BAA327" s="308"/>
      <c r="BAB327" s="308"/>
      <c r="BAC327" s="308"/>
      <c r="BAD327" s="308"/>
      <c r="BAE327" s="308"/>
      <c r="BAF327" s="309"/>
      <c r="BAG327" s="307"/>
      <c r="BAH327" s="308"/>
      <c r="BAI327" s="308"/>
      <c r="BAJ327" s="308"/>
      <c r="BAK327" s="308"/>
      <c r="BAL327" s="308"/>
      <c r="BAM327" s="308"/>
      <c r="BAN327" s="308"/>
      <c r="BAO327" s="309"/>
      <c r="BAP327" s="307"/>
      <c r="BAQ327" s="308"/>
      <c r="BAR327" s="308"/>
      <c r="BAS327" s="308"/>
      <c r="BAT327" s="308"/>
      <c r="BAU327" s="308"/>
      <c r="BAV327" s="308"/>
      <c r="BAW327" s="308"/>
      <c r="BAX327" s="309"/>
      <c r="BAY327" s="307"/>
      <c r="BAZ327" s="308"/>
      <c r="BBA327" s="308"/>
      <c r="BBB327" s="308"/>
      <c r="BBC327" s="308"/>
      <c r="BBD327" s="308"/>
      <c r="BBE327" s="308"/>
      <c r="BBF327" s="308"/>
      <c r="BBG327" s="309"/>
      <c r="BBH327" s="307"/>
      <c r="BBI327" s="308"/>
      <c r="BBJ327" s="308"/>
      <c r="BBK327" s="308"/>
      <c r="BBL327" s="308"/>
      <c r="BBM327" s="308"/>
      <c r="BBN327" s="308"/>
      <c r="BBO327" s="308"/>
      <c r="BBP327" s="309"/>
      <c r="BBQ327" s="307"/>
      <c r="BBR327" s="308"/>
      <c r="BBS327" s="308"/>
      <c r="BBT327" s="308"/>
      <c r="BBU327" s="308"/>
      <c r="BBV327" s="308"/>
      <c r="BBW327" s="308"/>
      <c r="BBX327" s="308"/>
      <c r="BBY327" s="309"/>
      <c r="BBZ327" s="307"/>
      <c r="BCA327" s="308"/>
      <c r="BCB327" s="308"/>
      <c r="BCC327" s="308"/>
      <c r="BCD327" s="308"/>
      <c r="BCE327" s="308"/>
      <c r="BCF327" s="308"/>
      <c r="BCG327" s="308"/>
      <c r="BCH327" s="309"/>
      <c r="BCI327" s="307"/>
      <c r="BCJ327" s="308"/>
      <c r="BCK327" s="308"/>
      <c r="BCL327" s="308"/>
      <c r="BCM327" s="308"/>
      <c r="BCN327" s="308"/>
      <c r="BCO327" s="308"/>
      <c r="BCP327" s="308"/>
      <c r="BCQ327" s="309"/>
      <c r="BCR327" s="307"/>
      <c r="BCS327" s="308"/>
      <c r="BCT327" s="308"/>
      <c r="BCU327" s="308"/>
      <c r="BCV327" s="308"/>
      <c r="BCW327" s="308"/>
      <c r="BCX327" s="308"/>
      <c r="BCY327" s="308"/>
      <c r="BCZ327" s="309"/>
      <c r="BDA327" s="307"/>
      <c r="BDB327" s="308"/>
      <c r="BDC327" s="308"/>
      <c r="BDD327" s="308"/>
      <c r="BDE327" s="308"/>
      <c r="BDF327" s="308"/>
      <c r="BDG327" s="308"/>
      <c r="BDH327" s="308"/>
      <c r="BDI327" s="309"/>
      <c r="BDJ327" s="307"/>
      <c r="BDK327" s="308"/>
      <c r="BDL327" s="308"/>
      <c r="BDM327" s="308"/>
      <c r="BDN327" s="308"/>
      <c r="BDO327" s="308"/>
      <c r="BDP327" s="308"/>
      <c r="BDQ327" s="308"/>
      <c r="BDR327" s="309"/>
      <c r="BDS327" s="307"/>
      <c r="BDT327" s="308"/>
      <c r="BDU327" s="308"/>
      <c r="BDV327" s="308"/>
      <c r="BDW327" s="308"/>
      <c r="BDX327" s="308"/>
      <c r="BDY327" s="308"/>
      <c r="BDZ327" s="308"/>
      <c r="BEA327" s="309"/>
      <c r="BEB327" s="307"/>
      <c r="BEC327" s="308"/>
      <c r="BED327" s="308"/>
      <c r="BEE327" s="308"/>
      <c r="BEF327" s="308"/>
      <c r="BEG327" s="308"/>
      <c r="BEH327" s="308"/>
      <c r="BEI327" s="308"/>
      <c r="BEJ327" s="309"/>
      <c r="BEK327" s="307"/>
      <c r="BEL327" s="308"/>
      <c r="BEM327" s="308"/>
      <c r="BEN327" s="308"/>
      <c r="BEO327" s="308"/>
      <c r="BEP327" s="308"/>
      <c r="BEQ327" s="308"/>
      <c r="BER327" s="308"/>
      <c r="BES327" s="309"/>
      <c r="BET327" s="307"/>
      <c r="BEU327" s="308"/>
      <c r="BEV327" s="308"/>
      <c r="BEW327" s="308"/>
      <c r="BEX327" s="308"/>
      <c r="BEY327" s="308"/>
      <c r="BEZ327" s="308"/>
      <c r="BFA327" s="308"/>
      <c r="BFB327" s="309"/>
      <c r="BFC327" s="307"/>
      <c r="BFD327" s="308"/>
      <c r="BFE327" s="308"/>
      <c r="BFF327" s="308"/>
      <c r="BFG327" s="308"/>
      <c r="BFH327" s="308"/>
      <c r="BFI327" s="308"/>
      <c r="BFJ327" s="308"/>
      <c r="BFK327" s="309"/>
      <c r="BFL327" s="307"/>
      <c r="BFM327" s="308"/>
      <c r="BFN327" s="308"/>
      <c r="BFO327" s="308"/>
      <c r="BFP327" s="308"/>
      <c r="BFQ327" s="308"/>
      <c r="BFR327" s="308"/>
      <c r="BFS327" s="308"/>
      <c r="BFT327" s="309"/>
      <c r="BFU327" s="307"/>
      <c r="BFV327" s="308"/>
      <c r="BFW327" s="308"/>
      <c r="BFX327" s="308"/>
      <c r="BFY327" s="308"/>
      <c r="BFZ327" s="308"/>
      <c r="BGA327" s="308"/>
      <c r="BGB327" s="308"/>
      <c r="BGC327" s="309"/>
      <c r="BGD327" s="307"/>
      <c r="BGE327" s="308"/>
      <c r="BGF327" s="308"/>
      <c r="BGG327" s="308"/>
      <c r="BGH327" s="308"/>
      <c r="BGI327" s="308"/>
      <c r="BGJ327" s="308"/>
      <c r="BGK327" s="308"/>
      <c r="BGL327" s="309"/>
      <c r="BGM327" s="307"/>
      <c r="BGN327" s="308"/>
      <c r="BGO327" s="308"/>
      <c r="BGP327" s="308"/>
      <c r="BGQ327" s="308"/>
      <c r="BGR327" s="308"/>
      <c r="BGS327" s="308"/>
      <c r="BGT327" s="308"/>
      <c r="BGU327" s="309"/>
      <c r="BGV327" s="307"/>
      <c r="BGW327" s="308"/>
      <c r="BGX327" s="308"/>
      <c r="BGY327" s="308"/>
      <c r="BGZ327" s="308"/>
      <c r="BHA327" s="308"/>
      <c r="BHB327" s="308"/>
      <c r="BHC327" s="308"/>
      <c r="BHD327" s="309"/>
      <c r="BHE327" s="307"/>
      <c r="BHF327" s="308"/>
      <c r="BHG327" s="308"/>
      <c r="BHH327" s="308"/>
      <c r="BHI327" s="308"/>
      <c r="BHJ327" s="308"/>
      <c r="BHK327" s="308"/>
      <c r="BHL327" s="308"/>
      <c r="BHM327" s="309"/>
      <c r="BHN327" s="307"/>
      <c r="BHO327" s="308"/>
      <c r="BHP327" s="308"/>
      <c r="BHQ327" s="308"/>
      <c r="BHR327" s="308"/>
      <c r="BHS327" s="308"/>
      <c r="BHT327" s="308"/>
      <c r="BHU327" s="308"/>
      <c r="BHV327" s="309"/>
      <c r="BHW327" s="307"/>
      <c r="BHX327" s="308"/>
      <c r="BHY327" s="308"/>
      <c r="BHZ327" s="308"/>
      <c r="BIA327" s="308"/>
      <c r="BIB327" s="308"/>
      <c r="BIC327" s="308"/>
      <c r="BID327" s="308"/>
      <c r="BIE327" s="309"/>
      <c r="BIF327" s="307"/>
      <c r="BIG327" s="308"/>
      <c r="BIH327" s="308"/>
      <c r="BII327" s="308"/>
      <c r="BIJ327" s="308"/>
      <c r="BIK327" s="308"/>
      <c r="BIL327" s="308"/>
      <c r="BIM327" s="308"/>
      <c r="BIN327" s="309"/>
      <c r="BIO327" s="307"/>
      <c r="BIP327" s="308"/>
      <c r="BIQ327" s="308"/>
      <c r="BIR327" s="308"/>
      <c r="BIS327" s="308"/>
      <c r="BIT327" s="308"/>
      <c r="BIU327" s="308"/>
      <c r="BIV327" s="308"/>
      <c r="BIW327" s="309"/>
      <c r="BIX327" s="307"/>
      <c r="BIY327" s="308"/>
      <c r="BIZ327" s="308"/>
      <c r="BJA327" s="308"/>
      <c r="BJB327" s="308"/>
      <c r="BJC327" s="308"/>
      <c r="BJD327" s="308"/>
      <c r="BJE327" s="308"/>
      <c r="BJF327" s="309"/>
      <c r="BJG327" s="307"/>
      <c r="BJH327" s="308"/>
      <c r="BJI327" s="308"/>
      <c r="BJJ327" s="308"/>
      <c r="BJK327" s="308"/>
      <c r="BJL327" s="308"/>
      <c r="BJM327" s="308"/>
      <c r="BJN327" s="308"/>
      <c r="BJO327" s="309"/>
      <c r="BJP327" s="307"/>
      <c r="BJQ327" s="308"/>
      <c r="BJR327" s="308"/>
      <c r="BJS327" s="308"/>
      <c r="BJT327" s="308"/>
      <c r="BJU327" s="308"/>
      <c r="BJV327" s="308"/>
      <c r="BJW327" s="308"/>
      <c r="BJX327" s="309"/>
      <c r="BJY327" s="307"/>
      <c r="BJZ327" s="308"/>
      <c r="BKA327" s="308"/>
      <c r="BKB327" s="308"/>
      <c r="BKC327" s="308"/>
      <c r="BKD327" s="308"/>
      <c r="BKE327" s="308"/>
      <c r="BKF327" s="308"/>
      <c r="BKG327" s="309"/>
      <c r="BKH327" s="307"/>
      <c r="BKI327" s="308"/>
      <c r="BKJ327" s="308"/>
      <c r="BKK327" s="308"/>
      <c r="BKL327" s="308"/>
      <c r="BKM327" s="308"/>
      <c r="BKN327" s="308"/>
      <c r="BKO327" s="308"/>
      <c r="BKP327" s="309"/>
      <c r="BKQ327" s="307"/>
      <c r="BKR327" s="308"/>
      <c r="BKS327" s="308"/>
      <c r="BKT327" s="308"/>
      <c r="BKU327" s="308"/>
      <c r="BKV327" s="308"/>
      <c r="BKW327" s="308"/>
      <c r="BKX327" s="308"/>
      <c r="BKY327" s="309"/>
      <c r="BKZ327" s="307"/>
      <c r="BLA327" s="308"/>
      <c r="BLB327" s="308"/>
      <c r="BLC327" s="308"/>
      <c r="BLD327" s="308"/>
      <c r="BLE327" s="308"/>
      <c r="BLF327" s="308"/>
      <c r="BLG327" s="308"/>
      <c r="BLH327" s="309"/>
      <c r="BLI327" s="307"/>
      <c r="BLJ327" s="308"/>
      <c r="BLK327" s="308"/>
      <c r="BLL327" s="308"/>
      <c r="BLM327" s="308"/>
      <c r="BLN327" s="308"/>
      <c r="BLO327" s="308"/>
      <c r="BLP327" s="308"/>
      <c r="BLQ327" s="309"/>
      <c r="BLR327" s="307"/>
      <c r="BLS327" s="308"/>
      <c r="BLT327" s="308"/>
      <c r="BLU327" s="308"/>
      <c r="BLV327" s="308"/>
      <c r="BLW327" s="308"/>
      <c r="BLX327" s="308"/>
      <c r="BLY327" s="308"/>
      <c r="BLZ327" s="309"/>
      <c r="BMA327" s="307"/>
      <c r="BMB327" s="308"/>
      <c r="BMC327" s="308"/>
      <c r="BMD327" s="308"/>
      <c r="BME327" s="308"/>
      <c r="BMF327" s="308"/>
      <c r="BMG327" s="308"/>
      <c r="BMH327" s="308"/>
      <c r="BMI327" s="309"/>
      <c r="BMJ327" s="307"/>
      <c r="BMK327" s="308"/>
      <c r="BML327" s="308"/>
      <c r="BMM327" s="308"/>
      <c r="BMN327" s="308"/>
      <c r="BMO327" s="308"/>
      <c r="BMP327" s="308"/>
      <c r="BMQ327" s="308"/>
      <c r="BMR327" s="309"/>
      <c r="BMS327" s="307"/>
      <c r="BMT327" s="308"/>
      <c r="BMU327" s="308"/>
      <c r="BMV327" s="308"/>
      <c r="BMW327" s="308"/>
      <c r="BMX327" s="308"/>
      <c r="BMY327" s="308"/>
      <c r="BMZ327" s="308"/>
      <c r="BNA327" s="309"/>
      <c r="BNB327" s="307"/>
      <c r="BNC327" s="308"/>
      <c r="BND327" s="308"/>
      <c r="BNE327" s="308"/>
      <c r="BNF327" s="308"/>
      <c r="BNG327" s="308"/>
      <c r="BNH327" s="308"/>
      <c r="BNI327" s="308"/>
      <c r="BNJ327" s="309"/>
      <c r="BNK327" s="307"/>
      <c r="BNL327" s="308"/>
      <c r="BNM327" s="308"/>
      <c r="BNN327" s="308"/>
      <c r="BNO327" s="308"/>
      <c r="BNP327" s="308"/>
      <c r="BNQ327" s="308"/>
      <c r="BNR327" s="308"/>
      <c r="BNS327" s="309"/>
      <c r="BNT327" s="307"/>
      <c r="BNU327" s="308"/>
      <c r="BNV327" s="308"/>
      <c r="BNW327" s="308"/>
      <c r="BNX327" s="308"/>
      <c r="BNY327" s="308"/>
      <c r="BNZ327" s="308"/>
      <c r="BOA327" s="308"/>
      <c r="BOB327" s="309"/>
      <c r="BOC327" s="307"/>
      <c r="BOD327" s="308"/>
      <c r="BOE327" s="308"/>
      <c r="BOF327" s="308"/>
      <c r="BOG327" s="308"/>
      <c r="BOH327" s="308"/>
      <c r="BOI327" s="308"/>
      <c r="BOJ327" s="308"/>
      <c r="BOK327" s="309"/>
      <c r="BOL327" s="307"/>
      <c r="BOM327" s="308"/>
      <c r="BON327" s="308"/>
      <c r="BOO327" s="308"/>
      <c r="BOP327" s="308"/>
      <c r="BOQ327" s="308"/>
      <c r="BOR327" s="308"/>
      <c r="BOS327" s="308"/>
      <c r="BOT327" s="309"/>
      <c r="BOU327" s="307"/>
      <c r="BOV327" s="308"/>
      <c r="BOW327" s="308"/>
      <c r="BOX327" s="308"/>
      <c r="BOY327" s="308"/>
      <c r="BOZ327" s="308"/>
      <c r="BPA327" s="308"/>
      <c r="BPB327" s="308"/>
      <c r="BPC327" s="309"/>
      <c r="BPD327" s="307"/>
      <c r="BPE327" s="308"/>
      <c r="BPF327" s="308"/>
      <c r="BPG327" s="308"/>
      <c r="BPH327" s="308"/>
      <c r="BPI327" s="308"/>
      <c r="BPJ327" s="308"/>
      <c r="BPK327" s="308"/>
      <c r="BPL327" s="309"/>
      <c r="BPM327" s="307"/>
      <c r="BPN327" s="308"/>
      <c r="BPO327" s="308"/>
      <c r="BPP327" s="308"/>
      <c r="BPQ327" s="308"/>
      <c r="BPR327" s="308"/>
      <c r="BPS327" s="308"/>
      <c r="BPT327" s="308"/>
      <c r="BPU327" s="309"/>
      <c r="BPV327" s="307"/>
      <c r="BPW327" s="308"/>
      <c r="BPX327" s="308"/>
      <c r="BPY327" s="308"/>
      <c r="BPZ327" s="308"/>
      <c r="BQA327" s="308"/>
      <c r="BQB327" s="308"/>
      <c r="BQC327" s="308"/>
      <c r="BQD327" s="309"/>
      <c r="BQE327" s="307"/>
      <c r="BQF327" s="308"/>
      <c r="BQG327" s="308"/>
      <c r="BQH327" s="308"/>
      <c r="BQI327" s="308"/>
      <c r="BQJ327" s="308"/>
      <c r="BQK327" s="308"/>
      <c r="BQL327" s="308"/>
      <c r="BQM327" s="309"/>
      <c r="BQN327" s="307"/>
      <c r="BQO327" s="308"/>
      <c r="BQP327" s="308"/>
      <c r="BQQ327" s="308"/>
      <c r="BQR327" s="308"/>
      <c r="BQS327" s="308"/>
      <c r="BQT327" s="308"/>
      <c r="BQU327" s="308"/>
      <c r="BQV327" s="309"/>
      <c r="BQW327" s="307"/>
      <c r="BQX327" s="308"/>
      <c r="BQY327" s="308"/>
      <c r="BQZ327" s="308"/>
      <c r="BRA327" s="308"/>
      <c r="BRB327" s="308"/>
      <c r="BRC327" s="308"/>
      <c r="BRD327" s="308"/>
      <c r="BRE327" s="309"/>
      <c r="BRF327" s="307"/>
      <c r="BRG327" s="308"/>
      <c r="BRH327" s="308"/>
      <c r="BRI327" s="308"/>
      <c r="BRJ327" s="308"/>
      <c r="BRK327" s="308"/>
      <c r="BRL327" s="308"/>
      <c r="BRM327" s="308"/>
      <c r="BRN327" s="309"/>
      <c r="BRO327" s="307"/>
      <c r="BRP327" s="308"/>
      <c r="BRQ327" s="308"/>
      <c r="BRR327" s="308"/>
      <c r="BRS327" s="308"/>
      <c r="BRT327" s="308"/>
      <c r="BRU327" s="308"/>
      <c r="BRV327" s="308"/>
      <c r="BRW327" s="309"/>
      <c r="BRX327" s="307"/>
      <c r="BRY327" s="308"/>
      <c r="BRZ327" s="308"/>
      <c r="BSA327" s="308"/>
      <c r="BSB327" s="308"/>
      <c r="BSC327" s="308"/>
      <c r="BSD327" s="308"/>
      <c r="BSE327" s="308"/>
      <c r="BSF327" s="309"/>
      <c r="BSG327" s="307"/>
      <c r="BSH327" s="308"/>
      <c r="BSI327" s="308"/>
      <c r="BSJ327" s="308"/>
      <c r="BSK327" s="308"/>
      <c r="BSL327" s="308"/>
      <c r="BSM327" s="308"/>
      <c r="BSN327" s="308"/>
      <c r="BSO327" s="309"/>
      <c r="BSP327" s="307"/>
      <c r="BSQ327" s="308"/>
      <c r="BSR327" s="308"/>
      <c r="BSS327" s="308"/>
      <c r="BST327" s="308"/>
      <c r="BSU327" s="308"/>
      <c r="BSV327" s="308"/>
      <c r="BSW327" s="308"/>
      <c r="BSX327" s="309"/>
      <c r="BSY327" s="307"/>
      <c r="BSZ327" s="308"/>
      <c r="BTA327" s="308"/>
      <c r="BTB327" s="308"/>
      <c r="BTC327" s="308"/>
      <c r="BTD327" s="308"/>
      <c r="BTE327" s="308"/>
      <c r="BTF327" s="308"/>
      <c r="BTG327" s="309"/>
      <c r="BTH327" s="307"/>
      <c r="BTI327" s="308"/>
      <c r="BTJ327" s="308"/>
      <c r="BTK327" s="308"/>
      <c r="BTL327" s="308"/>
      <c r="BTM327" s="308"/>
      <c r="BTN327" s="308"/>
      <c r="BTO327" s="308"/>
      <c r="BTP327" s="309"/>
      <c r="BTQ327" s="307"/>
      <c r="BTR327" s="308"/>
      <c r="BTS327" s="308"/>
      <c r="BTT327" s="308"/>
      <c r="BTU327" s="308"/>
      <c r="BTV327" s="308"/>
      <c r="BTW327" s="308"/>
      <c r="BTX327" s="308"/>
      <c r="BTY327" s="309"/>
      <c r="BTZ327" s="307"/>
      <c r="BUA327" s="308"/>
      <c r="BUB327" s="308"/>
      <c r="BUC327" s="308"/>
      <c r="BUD327" s="308"/>
      <c r="BUE327" s="308"/>
      <c r="BUF327" s="308"/>
      <c r="BUG327" s="308"/>
      <c r="BUH327" s="309"/>
      <c r="BUI327" s="307"/>
      <c r="BUJ327" s="308"/>
      <c r="BUK327" s="308"/>
      <c r="BUL327" s="308"/>
      <c r="BUM327" s="308"/>
      <c r="BUN327" s="308"/>
      <c r="BUO327" s="308"/>
      <c r="BUP327" s="308"/>
      <c r="BUQ327" s="309"/>
      <c r="BUR327" s="307"/>
      <c r="BUS327" s="308"/>
      <c r="BUT327" s="308"/>
      <c r="BUU327" s="308"/>
      <c r="BUV327" s="308"/>
      <c r="BUW327" s="308"/>
      <c r="BUX327" s="308"/>
      <c r="BUY327" s="308"/>
      <c r="BUZ327" s="309"/>
      <c r="BVA327" s="307"/>
      <c r="BVB327" s="308"/>
      <c r="BVC327" s="308"/>
      <c r="BVD327" s="308"/>
      <c r="BVE327" s="308"/>
      <c r="BVF327" s="308"/>
      <c r="BVG327" s="308"/>
      <c r="BVH327" s="308"/>
      <c r="BVI327" s="309"/>
      <c r="BVJ327" s="307"/>
      <c r="BVK327" s="308"/>
      <c r="BVL327" s="308"/>
      <c r="BVM327" s="308"/>
      <c r="BVN327" s="308"/>
      <c r="BVO327" s="308"/>
      <c r="BVP327" s="308"/>
      <c r="BVQ327" s="308"/>
      <c r="BVR327" s="309"/>
      <c r="BVS327" s="307"/>
      <c r="BVT327" s="308"/>
      <c r="BVU327" s="308"/>
      <c r="BVV327" s="308"/>
      <c r="BVW327" s="308"/>
      <c r="BVX327" s="308"/>
      <c r="BVY327" s="308"/>
      <c r="BVZ327" s="308"/>
      <c r="BWA327" s="309"/>
      <c r="BWB327" s="307"/>
      <c r="BWC327" s="308"/>
      <c r="BWD327" s="308"/>
      <c r="BWE327" s="308"/>
      <c r="BWF327" s="308"/>
      <c r="BWG327" s="308"/>
      <c r="BWH327" s="308"/>
      <c r="BWI327" s="308"/>
      <c r="BWJ327" s="309"/>
      <c r="BWK327" s="307"/>
      <c r="BWL327" s="308"/>
      <c r="BWM327" s="308"/>
      <c r="BWN327" s="308"/>
      <c r="BWO327" s="308"/>
      <c r="BWP327" s="308"/>
      <c r="BWQ327" s="308"/>
      <c r="BWR327" s="308"/>
      <c r="BWS327" s="309"/>
      <c r="BWT327" s="307"/>
      <c r="BWU327" s="308"/>
      <c r="BWV327" s="308"/>
      <c r="BWW327" s="308"/>
      <c r="BWX327" s="308"/>
      <c r="BWY327" s="308"/>
      <c r="BWZ327" s="308"/>
      <c r="BXA327" s="308"/>
      <c r="BXB327" s="309"/>
      <c r="BXC327" s="307"/>
      <c r="BXD327" s="308"/>
      <c r="BXE327" s="308"/>
      <c r="BXF327" s="308"/>
      <c r="BXG327" s="308"/>
      <c r="BXH327" s="308"/>
      <c r="BXI327" s="308"/>
      <c r="BXJ327" s="308"/>
      <c r="BXK327" s="309"/>
      <c r="BXL327" s="307"/>
      <c r="BXM327" s="308"/>
      <c r="BXN327" s="308"/>
      <c r="BXO327" s="308"/>
      <c r="BXP327" s="308"/>
      <c r="BXQ327" s="308"/>
      <c r="BXR327" s="308"/>
      <c r="BXS327" s="308"/>
      <c r="BXT327" s="309"/>
      <c r="BXU327" s="307"/>
      <c r="BXV327" s="308"/>
      <c r="BXW327" s="308"/>
      <c r="BXX327" s="308"/>
      <c r="BXY327" s="308"/>
      <c r="BXZ327" s="308"/>
      <c r="BYA327" s="308"/>
      <c r="BYB327" s="308"/>
      <c r="BYC327" s="309"/>
      <c r="BYD327" s="307"/>
      <c r="BYE327" s="308"/>
      <c r="BYF327" s="308"/>
      <c r="BYG327" s="308"/>
      <c r="BYH327" s="308"/>
      <c r="BYI327" s="308"/>
      <c r="BYJ327" s="308"/>
      <c r="BYK327" s="308"/>
      <c r="BYL327" s="309"/>
      <c r="BYM327" s="307"/>
      <c r="BYN327" s="308"/>
      <c r="BYO327" s="308"/>
      <c r="BYP327" s="308"/>
      <c r="BYQ327" s="308"/>
      <c r="BYR327" s="308"/>
      <c r="BYS327" s="308"/>
      <c r="BYT327" s="308"/>
      <c r="BYU327" s="309"/>
      <c r="BYV327" s="307"/>
      <c r="BYW327" s="308"/>
      <c r="BYX327" s="308"/>
      <c r="BYY327" s="308"/>
      <c r="BYZ327" s="308"/>
      <c r="BZA327" s="308"/>
      <c r="BZB327" s="308"/>
      <c r="BZC327" s="308"/>
      <c r="BZD327" s="309"/>
      <c r="BZE327" s="307"/>
      <c r="BZF327" s="308"/>
      <c r="BZG327" s="308"/>
      <c r="BZH327" s="308"/>
      <c r="BZI327" s="308"/>
      <c r="BZJ327" s="308"/>
      <c r="BZK327" s="308"/>
      <c r="BZL327" s="308"/>
      <c r="BZM327" s="309"/>
      <c r="BZN327" s="307"/>
      <c r="BZO327" s="308"/>
      <c r="BZP327" s="308"/>
      <c r="BZQ327" s="308"/>
      <c r="BZR327" s="308"/>
      <c r="BZS327" s="308"/>
      <c r="BZT327" s="308"/>
      <c r="BZU327" s="308"/>
      <c r="BZV327" s="309"/>
      <c r="BZW327" s="307"/>
      <c r="BZX327" s="308"/>
      <c r="BZY327" s="308"/>
      <c r="BZZ327" s="308"/>
      <c r="CAA327" s="308"/>
      <c r="CAB327" s="308"/>
      <c r="CAC327" s="308"/>
      <c r="CAD327" s="308"/>
      <c r="CAE327" s="309"/>
      <c r="CAF327" s="307"/>
      <c r="CAG327" s="308"/>
      <c r="CAH327" s="308"/>
      <c r="CAI327" s="308"/>
      <c r="CAJ327" s="308"/>
      <c r="CAK327" s="308"/>
      <c r="CAL327" s="308"/>
      <c r="CAM327" s="308"/>
      <c r="CAN327" s="309"/>
      <c r="CAO327" s="307"/>
      <c r="CAP327" s="308"/>
      <c r="CAQ327" s="308"/>
      <c r="CAR327" s="308"/>
      <c r="CAS327" s="308"/>
      <c r="CAT327" s="308"/>
      <c r="CAU327" s="308"/>
      <c r="CAV327" s="308"/>
      <c r="CAW327" s="309"/>
      <c r="CAX327" s="307"/>
      <c r="CAY327" s="308"/>
      <c r="CAZ327" s="308"/>
      <c r="CBA327" s="308"/>
      <c r="CBB327" s="308"/>
      <c r="CBC327" s="308"/>
      <c r="CBD327" s="308"/>
      <c r="CBE327" s="308"/>
      <c r="CBF327" s="309"/>
      <c r="CBG327" s="307"/>
      <c r="CBH327" s="308"/>
      <c r="CBI327" s="308"/>
      <c r="CBJ327" s="308"/>
      <c r="CBK327" s="308"/>
      <c r="CBL327" s="308"/>
      <c r="CBM327" s="308"/>
      <c r="CBN327" s="308"/>
      <c r="CBO327" s="309"/>
      <c r="CBP327" s="307"/>
      <c r="CBQ327" s="308"/>
      <c r="CBR327" s="308"/>
      <c r="CBS327" s="308"/>
      <c r="CBT327" s="308"/>
      <c r="CBU327" s="308"/>
      <c r="CBV327" s="308"/>
      <c r="CBW327" s="308"/>
      <c r="CBX327" s="309"/>
      <c r="CBY327" s="307"/>
      <c r="CBZ327" s="308"/>
      <c r="CCA327" s="308"/>
      <c r="CCB327" s="308"/>
      <c r="CCC327" s="308"/>
      <c r="CCD327" s="308"/>
      <c r="CCE327" s="308"/>
      <c r="CCF327" s="308"/>
      <c r="CCG327" s="309"/>
      <c r="CCH327" s="307"/>
      <c r="CCI327" s="308"/>
      <c r="CCJ327" s="308"/>
      <c r="CCK327" s="308"/>
      <c r="CCL327" s="308"/>
      <c r="CCM327" s="308"/>
      <c r="CCN327" s="308"/>
      <c r="CCO327" s="308"/>
      <c r="CCP327" s="309"/>
      <c r="CCQ327" s="307"/>
      <c r="CCR327" s="308"/>
      <c r="CCS327" s="308"/>
      <c r="CCT327" s="308"/>
      <c r="CCU327" s="308"/>
      <c r="CCV327" s="308"/>
      <c r="CCW327" s="308"/>
      <c r="CCX327" s="308"/>
      <c r="CCY327" s="309"/>
      <c r="CCZ327" s="307"/>
      <c r="CDA327" s="308"/>
      <c r="CDB327" s="308"/>
      <c r="CDC327" s="308"/>
      <c r="CDD327" s="308"/>
      <c r="CDE327" s="308"/>
      <c r="CDF327" s="308"/>
      <c r="CDG327" s="308"/>
      <c r="CDH327" s="309"/>
      <c r="CDI327" s="307"/>
      <c r="CDJ327" s="308"/>
      <c r="CDK327" s="308"/>
      <c r="CDL327" s="308"/>
      <c r="CDM327" s="308"/>
      <c r="CDN327" s="308"/>
      <c r="CDO327" s="308"/>
      <c r="CDP327" s="308"/>
      <c r="CDQ327" s="309"/>
      <c r="CDR327" s="307"/>
      <c r="CDS327" s="308"/>
      <c r="CDT327" s="308"/>
      <c r="CDU327" s="308"/>
      <c r="CDV327" s="308"/>
      <c r="CDW327" s="308"/>
      <c r="CDX327" s="308"/>
      <c r="CDY327" s="308"/>
      <c r="CDZ327" s="309"/>
      <c r="CEA327" s="307"/>
      <c r="CEB327" s="308"/>
      <c r="CEC327" s="308"/>
      <c r="CED327" s="308"/>
      <c r="CEE327" s="308"/>
      <c r="CEF327" s="308"/>
      <c r="CEG327" s="308"/>
      <c r="CEH327" s="308"/>
      <c r="CEI327" s="309"/>
      <c r="CEJ327" s="307"/>
      <c r="CEK327" s="308"/>
      <c r="CEL327" s="308"/>
      <c r="CEM327" s="308"/>
      <c r="CEN327" s="308"/>
      <c r="CEO327" s="308"/>
      <c r="CEP327" s="308"/>
      <c r="CEQ327" s="308"/>
      <c r="CER327" s="309"/>
      <c r="CES327" s="307"/>
      <c r="CET327" s="308"/>
      <c r="CEU327" s="308"/>
      <c r="CEV327" s="308"/>
      <c r="CEW327" s="308"/>
      <c r="CEX327" s="308"/>
      <c r="CEY327" s="308"/>
      <c r="CEZ327" s="308"/>
      <c r="CFA327" s="309"/>
      <c r="CFB327" s="307"/>
      <c r="CFC327" s="308"/>
      <c r="CFD327" s="308"/>
      <c r="CFE327" s="308"/>
      <c r="CFF327" s="308"/>
      <c r="CFG327" s="308"/>
      <c r="CFH327" s="308"/>
      <c r="CFI327" s="308"/>
      <c r="CFJ327" s="309"/>
      <c r="CFK327" s="307"/>
      <c r="CFL327" s="308"/>
      <c r="CFM327" s="308"/>
      <c r="CFN327" s="308"/>
      <c r="CFO327" s="308"/>
      <c r="CFP327" s="308"/>
      <c r="CFQ327" s="308"/>
      <c r="CFR327" s="308"/>
      <c r="CFS327" s="309"/>
      <c r="CFT327" s="307"/>
      <c r="CFU327" s="308"/>
      <c r="CFV327" s="308"/>
      <c r="CFW327" s="308"/>
      <c r="CFX327" s="308"/>
      <c r="CFY327" s="308"/>
      <c r="CFZ327" s="308"/>
      <c r="CGA327" s="308"/>
      <c r="CGB327" s="309"/>
      <c r="CGC327" s="307"/>
      <c r="CGD327" s="308"/>
      <c r="CGE327" s="308"/>
      <c r="CGF327" s="308"/>
      <c r="CGG327" s="308"/>
      <c r="CGH327" s="308"/>
      <c r="CGI327" s="308"/>
      <c r="CGJ327" s="308"/>
      <c r="CGK327" s="309"/>
      <c r="CGL327" s="307"/>
      <c r="CGM327" s="308"/>
      <c r="CGN327" s="308"/>
      <c r="CGO327" s="308"/>
      <c r="CGP327" s="308"/>
      <c r="CGQ327" s="308"/>
      <c r="CGR327" s="308"/>
      <c r="CGS327" s="308"/>
      <c r="CGT327" s="309"/>
      <c r="CGU327" s="307"/>
      <c r="CGV327" s="308"/>
      <c r="CGW327" s="308"/>
      <c r="CGX327" s="308"/>
      <c r="CGY327" s="308"/>
      <c r="CGZ327" s="308"/>
      <c r="CHA327" s="308"/>
      <c r="CHB327" s="308"/>
      <c r="CHC327" s="309"/>
      <c r="CHD327" s="307"/>
      <c r="CHE327" s="308"/>
      <c r="CHF327" s="308"/>
      <c r="CHG327" s="308"/>
      <c r="CHH327" s="308"/>
      <c r="CHI327" s="308"/>
      <c r="CHJ327" s="308"/>
      <c r="CHK327" s="308"/>
      <c r="CHL327" s="309"/>
      <c r="CHM327" s="307"/>
      <c r="CHN327" s="308"/>
      <c r="CHO327" s="308"/>
      <c r="CHP327" s="308"/>
      <c r="CHQ327" s="308"/>
      <c r="CHR327" s="308"/>
      <c r="CHS327" s="308"/>
      <c r="CHT327" s="308"/>
      <c r="CHU327" s="309"/>
      <c r="CHV327" s="307"/>
      <c r="CHW327" s="308"/>
      <c r="CHX327" s="308"/>
      <c r="CHY327" s="308"/>
      <c r="CHZ327" s="308"/>
      <c r="CIA327" s="308"/>
      <c r="CIB327" s="308"/>
      <c r="CIC327" s="308"/>
      <c r="CID327" s="309"/>
      <c r="CIE327" s="307"/>
      <c r="CIF327" s="308"/>
      <c r="CIG327" s="308"/>
      <c r="CIH327" s="308"/>
      <c r="CII327" s="308"/>
      <c r="CIJ327" s="308"/>
      <c r="CIK327" s="308"/>
      <c r="CIL327" s="308"/>
      <c r="CIM327" s="309"/>
      <c r="CIN327" s="307"/>
      <c r="CIO327" s="308"/>
      <c r="CIP327" s="308"/>
      <c r="CIQ327" s="308"/>
      <c r="CIR327" s="308"/>
      <c r="CIS327" s="308"/>
      <c r="CIT327" s="308"/>
      <c r="CIU327" s="308"/>
      <c r="CIV327" s="309"/>
      <c r="CIW327" s="307"/>
      <c r="CIX327" s="308"/>
      <c r="CIY327" s="308"/>
      <c r="CIZ327" s="308"/>
      <c r="CJA327" s="308"/>
      <c r="CJB327" s="308"/>
      <c r="CJC327" s="308"/>
      <c r="CJD327" s="308"/>
      <c r="CJE327" s="309"/>
      <c r="CJF327" s="307"/>
      <c r="CJG327" s="308"/>
      <c r="CJH327" s="308"/>
      <c r="CJI327" s="308"/>
      <c r="CJJ327" s="308"/>
      <c r="CJK327" s="308"/>
      <c r="CJL327" s="308"/>
      <c r="CJM327" s="308"/>
      <c r="CJN327" s="309"/>
      <c r="CJO327" s="307"/>
      <c r="CJP327" s="308"/>
      <c r="CJQ327" s="308"/>
      <c r="CJR327" s="308"/>
      <c r="CJS327" s="308"/>
      <c r="CJT327" s="308"/>
      <c r="CJU327" s="308"/>
      <c r="CJV327" s="308"/>
      <c r="CJW327" s="309"/>
      <c r="CJX327" s="307"/>
      <c r="CJY327" s="308"/>
      <c r="CJZ327" s="308"/>
      <c r="CKA327" s="308"/>
      <c r="CKB327" s="308"/>
      <c r="CKC327" s="308"/>
      <c r="CKD327" s="308"/>
      <c r="CKE327" s="308"/>
      <c r="CKF327" s="309"/>
      <c r="CKG327" s="307"/>
      <c r="CKH327" s="308"/>
      <c r="CKI327" s="308"/>
      <c r="CKJ327" s="308"/>
      <c r="CKK327" s="308"/>
      <c r="CKL327" s="308"/>
      <c r="CKM327" s="308"/>
      <c r="CKN327" s="308"/>
      <c r="CKO327" s="309"/>
      <c r="CKP327" s="307"/>
      <c r="CKQ327" s="308"/>
      <c r="CKR327" s="308"/>
      <c r="CKS327" s="308"/>
      <c r="CKT327" s="308"/>
      <c r="CKU327" s="308"/>
      <c r="CKV327" s="308"/>
      <c r="CKW327" s="308"/>
      <c r="CKX327" s="309"/>
      <c r="CKY327" s="307"/>
      <c r="CKZ327" s="308"/>
      <c r="CLA327" s="308"/>
      <c r="CLB327" s="308"/>
      <c r="CLC327" s="308"/>
      <c r="CLD327" s="308"/>
      <c r="CLE327" s="308"/>
      <c r="CLF327" s="308"/>
      <c r="CLG327" s="309"/>
      <c r="CLH327" s="307"/>
      <c r="CLI327" s="308"/>
      <c r="CLJ327" s="308"/>
      <c r="CLK327" s="308"/>
      <c r="CLL327" s="308"/>
      <c r="CLM327" s="308"/>
      <c r="CLN327" s="308"/>
      <c r="CLO327" s="308"/>
      <c r="CLP327" s="309"/>
      <c r="CLQ327" s="307"/>
      <c r="CLR327" s="308"/>
      <c r="CLS327" s="308"/>
      <c r="CLT327" s="308"/>
      <c r="CLU327" s="308"/>
      <c r="CLV327" s="308"/>
      <c r="CLW327" s="308"/>
      <c r="CLX327" s="308"/>
      <c r="CLY327" s="309"/>
      <c r="CLZ327" s="307"/>
      <c r="CMA327" s="308"/>
      <c r="CMB327" s="308"/>
      <c r="CMC327" s="308"/>
      <c r="CMD327" s="308"/>
      <c r="CME327" s="308"/>
      <c r="CMF327" s="308"/>
      <c r="CMG327" s="308"/>
      <c r="CMH327" s="309"/>
      <c r="CMI327" s="307"/>
      <c r="CMJ327" s="308"/>
      <c r="CMK327" s="308"/>
      <c r="CML327" s="308"/>
      <c r="CMM327" s="308"/>
      <c r="CMN327" s="308"/>
      <c r="CMO327" s="308"/>
      <c r="CMP327" s="308"/>
      <c r="CMQ327" s="309"/>
      <c r="CMR327" s="307"/>
      <c r="CMS327" s="308"/>
      <c r="CMT327" s="308"/>
      <c r="CMU327" s="308"/>
      <c r="CMV327" s="308"/>
      <c r="CMW327" s="308"/>
      <c r="CMX327" s="308"/>
      <c r="CMY327" s="308"/>
      <c r="CMZ327" s="309"/>
      <c r="CNA327" s="307"/>
      <c r="CNB327" s="308"/>
      <c r="CNC327" s="308"/>
      <c r="CND327" s="308"/>
      <c r="CNE327" s="308"/>
      <c r="CNF327" s="308"/>
      <c r="CNG327" s="308"/>
      <c r="CNH327" s="308"/>
      <c r="CNI327" s="309"/>
      <c r="CNJ327" s="307"/>
      <c r="CNK327" s="308"/>
      <c r="CNL327" s="308"/>
      <c r="CNM327" s="308"/>
      <c r="CNN327" s="308"/>
      <c r="CNO327" s="308"/>
      <c r="CNP327" s="308"/>
      <c r="CNQ327" s="308"/>
      <c r="CNR327" s="309"/>
      <c r="CNS327" s="307"/>
      <c r="CNT327" s="308"/>
      <c r="CNU327" s="308"/>
      <c r="CNV327" s="308"/>
      <c r="CNW327" s="308"/>
      <c r="CNX327" s="308"/>
      <c r="CNY327" s="308"/>
      <c r="CNZ327" s="308"/>
      <c r="COA327" s="309"/>
      <c r="COB327" s="307"/>
      <c r="COC327" s="308"/>
      <c r="COD327" s="308"/>
      <c r="COE327" s="308"/>
      <c r="COF327" s="308"/>
      <c r="COG327" s="308"/>
      <c r="COH327" s="308"/>
      <c r="COI327" s="308"/>
      <c r="COJ327" s="309"/>
      <c r="COK327" s="307"/>
      <c r="COL327" s="308"/>
      <c r="COM327" s="308"/>
      <c r="CON327" s="308"/>
      <c r="COO327" s="308"/>
      <c r="COP327" s="308"/>
      <c r="COQ327" s="308"/>
      <c r="COR327" s="308"/>
      <c r="COS327" s="309"/>
      <c r="COT327" s="307"/>
      <c r="COU327" s="308"/>
      <c r="COV327" s="308"/>
      <c r="COW327" s="308"/>
      <c r="COX327" s="308"/>
      <c r="COY327" s="308"/>
      <c r="COZ327" s="308"/>
      <c r="CPA327" s="308"/>
      <c r="CPB327" s="309"/>
      <c r="CPC327" s="307"/>
      <c r="CPD327" s="308"/>
      <c r="CPE327" s="308"/>
      <c r="CPF327" s="308"/>
      <c r="CPG327" s="308"/>
      <c r="CPH327" s="308"/>
      <c r="CPI327" s="308"/>
      <c r="CPJ327" s="308"/>
      <c r="CPK327" s="309"/>
      <c r="CPL327" s="307"/>
      <c r="CPM327" s="308"/>
      <c r="CPN327" s="308"/>
      <c r="CPO327" s="308"/>
      <c r="CPP327" s="308"/>
      <c r="CPQ327" s="308"/>
      <c r="CPR327" s="308"/>
      <c r="CPS327" s="308"/>
      <c r="CPT327" s="309"/>
      <c r="CPU327" s="307"/>
      <c r="CPV327" s="308"/>
      <c r="CPW327" s="308"/>
      <c r="CPX327" s="308"/>
      <c r="CPY327" s="308"/>
      <c r="CPZ327" s="308"/>
      <c r="CQA327" s="308"/>
      <c r="CQB327" s="308"/>
      <c r="CQC327" s="309"/>
      <c r="CQD327" s="307"/>
      <c r="CQE327" s="308"/>
      <c r="CQF327" s="308"/>
      <c r="CQG327" s="308"/>
      <c r="CQH327" s="308"/>
      <c r="CQI327" s="308"/>
      <c r="CQJ327" s="308"/>
      <c r="CQK327" s="308"/>
      <c r="CQL327" s="309"/>
      <c r="CQM327" s="307"/>
      <c r="CQN327" s="308"/>
      <c r="CQO327" s="308"/>
      <c r="CQP327" s="308"/>
      <c r="CQQ327" s="308"/>
      <c r="CQR327" s="308"/>
      <c r="CQS327" s="308"/>
      <c r="CQT327" s="308"/>
      <c r="CQU327" s="309"/>
      <c r="CQV327" s="307"/>
      <c r="CQW327" s="308"/>
      <c r="CQX327" s="308"/>
      <c r="CQY327" s="308"/>
      <c r="CQZ327" s="308"/>
      <c r="CRA327" s="308"/>
      <c r="CRB327" s="308"/>
      <c r="CRC327" s="308"/>
      <c r="CRD327" s="309"/>
      <c r="CRE327" s="307"/>
      <c r="CRF327" s="308"/>
      <c r="CRG327" s="308"/>
      <c r="CRH327" s="308"/>
      <c r="CRI327" s="308"/>
      <c r="CRJ327" s="308"/>
      <c r="CRK327" s="308"/>
      <c r="CRL327" s="308"/>
      <c r="CRM327" s="309"/>
      <c r="CRN327" s="307"/>
      <c r="CRO327" s="308"/>
      <c r="CRP327" s="308"/>
      <c r="CRQ327" s="308"/>
      <c r="CRR327" s="308"/>
      <c r="CRS327" s="308"/>
      <c r="CRT327" s="308"/>
      <c r="CRU327" s="308"/>
      <c r="CRV327" s="309"/>
      <c r="CRW327" s="307"/>
      <c r="CRX327" s="308"/>
      <c r="CRY327" s="308"/>
      <c r="CRZ327" s="308"/>
      <c r="CSA327" s="308"/>
      <c r="CSB327" s="308"/>
      <c r="CSC327" s="308"/>
      <c r="CSD327" s="308"/>
      <c r="CSE327" s="309"/>
      <c r="CSF327" s="307"/>
      <c r="CSG327" s="308"/>
      <c r="CSH327" s="308"/>
      <c r="CSI327" s="308"/>
      <c r="CSJ327" s="308"/>
      <c r="CSK327" s="308"/>
      <c r="CSL327" s="308"/>
      <c r="CSM327" s="308"/>
      <c r="CSN327" s="309"/>
      <c r="CSO327" s="307"/>
      <c r="CSP327" s="308"/>
      <c r="CSQ327" s="308"/>
      <c r="CSR327" s="308"/>
      <c r="CSS327" s="308"/>
      <c r="CST327" s="308"/>
      <c r="CSU327" s="308"/>
      <c r="CSV327" s="308"/>
      <c r="CSW327" s="309"/>
      <c r="CSX327" s="307"/>
      <c r="CSY327" s="308"/>
      <c r="CSZ327" s="308"/>
      <c r="CTA327" s="308"/>
      <c r="CTB327" s="308"/>
      <c r="CTC327" s="308"/>
      <c r="CTD327" s="308"/>
      <c r="CTE327" s="308"/>
      <c r="CTF327" s="309"/>
      <c r="CTG327" s="307"/>
      <c r="CTH327" s="308"/>
      <c r="CTI327" s="308"/>
      <c r="CTJ327" s="308"/>
      <c r="CTK327" s="308"/>
      <c r="CTL327" s="308"/>
      <c r="CTM327" s="308"/>
      <c r="CTN327" s="308"/>
      <c r="CTO327" s="309"/>
      <c r="CTP327" s="307"/>
      <c r="CTQ327" s="308"/>
      <c r="CTR327" s="308"/>
      <c r="CTS327" s="308"/>
      <c r="CTT327" s="308"/>
      <c r="CTU327" s="308"/>
      <c r="CTV327" s="308"/>
      <c r="CTW327" s="308"/>
      <c r="CTX327" s="309"/>
      <c r="CTY327" s="307"/>
      <c r="CTZ327" s="308"/>
      <c r="CUA327" s="308"/>
      <c r="CUB327" s="308"/>
      <c r="CUC327" s="308"/>
      <c r="CUD327" s="308"/>
      <c r="CUE327" s="308"/>
      <c r="CUF327" s="308"/>
      <c r="CUG327" s="309"/>
      <c r="CUH327" s="307"/>
      <c r="CUI327" s="308"/>
      <c r="CUJ327" s="308"/>
      <c r="CUK327" s="308"/>
      <c r="CUL327" s="308"/>
      <c r="CUM327" s="308"/>
      <c r="CUN327" s="308"/>
      <c r="CUO327" s="308"/>
      <c r="CUP327" s="309"/>
      <c r="CUQ327" s="307"/>
      <c r="CUR327" s="308"/>
      <c r="CUS327" s="308"/>
      <c r="CUT327" s="308"/>
      <c r="CUU327" s="308"/>
      <c r="CUV327" s="308"/>
      <c r="CUW327" s="308"/>
      <c r="CUX327" s="308"/>
      <c r="CUY327" s="309"/>
      <c r="CUZ327" s="307"/>
      <c r="CVA327" s="308"/>
      <c r="CVB327" s="308"/>
      <c r="CVC327" s="308"/>
      <c r="CVD327" s="308"/>
      <c r="CVE327" s="308"/>
      <c r="CVF327" s="308"/>
      <c r="CVG327" s="308"/>
      <c r="CVH327" s="309"/>
      <c r="CVI327" s="307"/>
      <c r="CVJ327" s="308"/>
      <c r="CVK327" s="308"/>
      <c r="CVL327" s="308"/>
      <c r="CVM327" s="308"/>
      <c r="CVN327" s="308"/>
      <c r="CVO327" s="308"/>
      <c r="CVP327" s="308"/>
      <c r="CVQ327" s="309"/>
      <c r="CVR327" s="307"/>
      <c r="CVS327" s="308"/>
      <c r="CVT327" s="308"/>
      <c r="CVU327" s="308"/>
      <c r="CVV327" s="308"/>
      <c r="CVW327" s="308"/>
      <c r="CVX327" s="308"/>
      <c r="CVY327" s="308"/>
      <c r="CVZ327" s="309"/>
      <c r="CWA327" s="307"/>
      <c r="CWB327" s="308"/>
      <c r="CWC327" s="308"/>
      <c r="CWD327" s="308"/>
      <c r="CWE327" s="308"/>
      <c r="CWF327" s="308"/>
      <c r="CWG327" s="308"/>
      <c r="CWH327" s="308"/>
      <c r="CWI327" s="309"/>
      <c r="CWJ327" s="307"/>
      <c r="CWK327" s="308"/>
      <c r="CWL327" s="308"/>
      <c r="CWM327" s="308"/>
      <c r="CWN327" s="308"/>
      <c r="CWO327" s="308"/>
      <c r="CWP327" s="308"/>
      <c r="CWQ327" s="308"/>
      <c r="CWR327" s="309"/>
      <c r="CWS327" s="307"/>
      <c r="CWT327" s="308"/>
      <c r="CWU327" s="308"/>
      <c r="CWV327" s="308"/>
      <c r="CWW327" s="308"/>
      <c r="CWX327" s="308"/>
      <c r="CWY327" s="308"/>
      <c r="CWZ327" s="308"/>
      <c r="CXA327" s="309"/>
      <c r="CXB327" s="307"/>
      <c r="CXC327" s="308"/>
      <c r="CXD327" s="308"/>
      <c r="CXE327" s="308"/>
      <c r="CXF327" s="308"/>
      <c r="CXG327" s="308"/>
      <c r="CXH327" s="308"/>
      <c r="CXI327" s="308"/>
      <c r="CXJ327" s="309"/>
      <c r="CXK327" s="307"/>
      <c r="CXL327" s="308"/>
      <c r="CXM327" s="308"/>
      <c r="CXN327" s="308"/>
      <c r="CXO327" s="308"/>
      <c r="CXP327" s="308"/>
      <c r="CXQ327" s="308"/>
      <c r="CXR327" s="308"/>
      <c r="CXS327" s="309"/>
      <c r="CXT327" s="307"/>
      <c r="CXU327" s="308"/>
      <c r="CXV327" s="308"/>
      <c r="CXW327" s="308"/>
      <c r="CXX327" s="308"/>
      <c r="CXY327" s="308"/>
      <c r="CXZ327" s="308"/>
      <c r="CYA327" s="308"/>
      <c r="CYB327" s="309"/>
      <c r="CYC327" s="307"/>
      <c r="CYD327" s="308"/>
      <c r="CYE327" s="308"/>
      <c r="CYF327" s="308"/>
      <c r="CYG327" s="308"/>
      <c r="CYH327" s="308"/>
      <c r="CYI327" s="308"/>
      <c r="CYJ327" s="308"/>
      <c r="CYK327" s="309"/>
      <c r="CYL327" s="307"/>
      <c r="CYM327" s="308"/>
      <c r="CYN327" s="308"/>
      <c r="CYO327" s="308"/>
      <c r="CYP327" s="308"/>
      <c r="CYQ327" s="308"/>
      <c r="CYR327" s="308"/>
      <c r="CYS327" s="308"/>
      <c r="CYT327" s="309"/>
      <c r="CYU327" s="307"/>
      <c r="CYV327" s="308"/>
      <c r="CYW327" s="308"/>
      <c r="CYX327" s="308"/>
      <c r="CYY327" s="308"/>
      <c r="CYZ327" s="308"/>
      <c r="CZA327" s="308"/>
      <c r="CZB327" s="308"/>
      <c r="CZC327" s="309"/>
      <c r="CZD327" s="307"/>
      <c r="CZE327" s="308"/>
      <c r="CZF327" s="308"/>
      <c r="CZG327" s="308"/>
      <c r="CZH327" s="308"/>
      <c r="CZI327" s="308"/>
      <c r="CZJ327" s="308"/>
      <c r="CZK327" s="308"/>
      <c r="CZL327" s="309"/>
      <c r="CZM327" s="307"/>
      <c r="CZN327" s="308"/>
      <c r="CZO327" s="308"/>
      <c r="CZP327" s="308"/>
      <c r="CZQ327" s="308"/>
      <c r="CZR327" s="308"/>
      <c r="CZS327" s="308"/>
      <c r="CZT327" s="308"/>
      <c r="CZU327" s="309"/>
      <c r="CZV327" s="307"/>
      <c r="CZW327" s="308"/>
      <c r="CZX327" s="308"/>
      <c r="CZY327" s="308"/>
      <c r="CZZ327" s="308"/>
      <c r="DAA327" s="308"/>
      <c r="DAB327" s="308"/>
      <c r="DAC327" s="308"/>
      <c r="DAD327" s="309"/>
      <c r="DAE327" s="307"/>
      <c r="DAF327" s="308"/>
      <c r="DAG327" s="308"/>
      <c r="DAH327" s="308"/>
      <c r="DAI327" s="308"/>
      <c r="DAJ327" s="308"/>
      <c r="DAK327" s="308"/>
      <c r="DAL327" s="308"/>
      <c r="DAM327" s="309"/>
      <c r="DAN327" s="307"/>
      <c r="DAO327" s="308"/>
      <c r="DAP327" s="308"/>
      <c r="DAQ327" s="308"/>
      <c r="DAR327" s="308"/>
      <c r="DAS327" s="308"/>
      <c r="DAT327" s="308"/>
      <c r="DAU327" s="308"/>
      <c r="DAV327" s="309"/>
      <c r="DAW327" s="307"/>
      <c r="DAX327" s="308"/>
      <c r="DAY327" s="308"/>
      <c r="DAZ327" s="308"/>
      <c r="DBA327" s="308"/>
      <c r="DBB327" s="308"/>
      <c r="DBC327" s="308"/>
      <c r="DBD327" s="308"/>
      <c r="DBE327" s="309"/>
      <c r="DBF327" s="307"/>
      <c r="DBG327" s="308"/>
      <c r="DBH327" s="308"/>
      <c r="DBI327" s="308"/>
      <c r="DBJ327" s="308"/>
      <c r="DBK327" s="308"/>
      <c r="DBL327" s="308"/>
      <c r="DBM327" s="308"/>
      <c r="DBN327" s="309"/>
      <c r="DBO327" s="307"/>
      <c r="DBP327" s="308"/>
      <c r="DBQ327" s="308"/>
      <c r="DBR327" s="308"/>
      <c r="DBS327" s="308"/>
      <c r="DBT327" s="308"/>
      <c r="DBU327" s="308"/>
      <c r="DBV327" s="308"/>
      <c r="DBW327" s="309"/>
      <c r="DBX327" s="307"/>
      <c r="DBY327" s="308"/>
      <c r="DBZ327" s="308"/>
      <c r="DCA327" s="308"/>
      <c r="DCB327" s="308"/>
      <c r="DCC327" s="308"/>
      <c r="DCD327" s="308"/>
      <c r="DCE327" s="308"/>
      <c r="DCF327" s="309"/>
      <c r="DCG327" s="307"/>
      <c r="DCH327" s="308"/>
      <c r="DCI327" s="308"/>
      <c r="DCJ327" s="308"/>
      <c r="DCK327" s="308"/>
      <c r="DCL327" s="308"/>
      <c r="DCM327" s="308"/>
      <c r="DCN327" s="308"/>
      <c r="DCO327" s="309"/>
      <c r="DCP327" s="307"/>
      <c r="DCQ327" s="308"/>
      <c r="DCR327" s="308"/>
      <c r="DCS327" s="308"/>
      <c r="DCT327" s="308"/>
      <c r="DCU327" s="308"/>
      <c r="DCV327" s="308"/>
      <c r="DCW327" s="308"/>
      <c r="DCX327" s="309"/>
      <c r="DCY327" s="307"/>
      <c r="DCZ327" s="308"/>
      <c r="DDA327" s="308"/>
      <c r="DDB327" s="308"/>
      <c r="DDC327" s="308"/>
      <c r="DDD327" s="308"/>
      <c r="DDE327" s="308"/>
      <c r="DDF327" s="308"/>
      <c r="DDG327" s="309"/>
      <c r="DDH327" s="307"/>
      <c r="DDI327" s="308"/>
      <c r="DDJ327" s="308"/>
      <c r="DDK327" s="308"/>
      <c r="DDL327" s="308"/>
      <c r="DDM327" s="308"/>
      <c r="DDN327" s="308"/>
      <c r="DDO327" s="308"/>
      <c r="DDP327" s="309"/>
      <c r="DDQ327" s="307"/>
      <c r="DDR327" s="308"/>
      <c r="DDS327" s="308"/>
      <c r="DDT327" s="308"/>
      <c r="DDU327" s="308"/>
      <c r="DDV327" s="308"/>
      <c r="DDW327" s="308"/>
      <c r="DDX327" s="308"/>
      <c r="DDY327" s="309"/>
      <c r="DDZ327" s="307"/>
      <c r="DEA327" s="308"/>
      <c r="DEB327" s="308"/>
      <c r="DEC327" s="308"/>
      <c r="DED327" s="308"/>
      <c r="DEE327" s="308"/>
      <c r="DEF327" s="308"/>
      <c r="DEG327" s="308"/>
      <c r="DEH327" s="309"/>
      <c r="DEI327" s="307"/>
      <c r="DEJ327" s="308"/>
      <c r="DEK327" s="308"/>
      <c r="DEL327" s="308"/>
      <c r="DEM327" s="308"/>
      <c r="DEN327" s="308"/>
      <c r="DEO327" s="308"/>
      <c r="DEP327" s="308"/>
      <c r="DEQ327" s="309"/>
      <c r="DER327" s="307"/>
      <c r="DES327" s="308"/>
      <c r="DET327" s="308"/>
      <c r="DEU327" s="308"/>
      <c r="DEV327" s="308"/>
      <c r="DEW327" s="308"/>
      <c r="DEX327" s="308"/>
      <c r="DEY327" s="308"/>
      <c r="DEZ327" s="309"/>
      <c r="DFA327" s="307"/>
      <c r="DFB327" s="308"/>
      <c r="DFC327" s="308"/>
      <c r="DFD327" s="308"/>
      <c r="DFE327" s="308"/>
      <c r="DFF327" s="308"/>
      <c r="DFG327" s="308"/>
      <c r="DFH327" s="308"/>
      <c r="DFI327" s="309"/>
      <c r="DFJ327" s="307"/>
      <c r="DFK327" s="308"/>
      <c r="DFL327" s="308"/>
      <c r="DFM327" s="308"/>
      <c r="DFN327" s="308"/>
      <c r="DFO327" s="308"/>
      <c r="DFP327" s="308"/>
      <c r="DFQ327" s="308"/>
      <c r="DFR327" s="309"/>
      <c r="DFS327" s="307"/>
      <c r="DFT327" s="308"/>
      <c r="DFU327" s="308"/>
      <c r="DFV327" s="308"/>
      <c r="DFW327" s="308"/>
      <c r="DFX327" s="308"/>
      <c r="DFY327" s="308"/>
      <c r="DFZ327" s="308"/>
      <c r="DGA327" s="309"/>
      <c r="DGB327" s="307"/>
      <c r="DGC327" s="308"/>
      <c r="DGD327" s="308"/>
      <c r="DGE327" s="308"/>
      <c r="DGF327" s="308"/>
      <c r="DGG327" s="308"/>
      <c r="DGH327" s="308"/>
      <c r="DGI327" s="308"/>
      <c r="DGJ327" s="309"/>
      <c r="DGK327" s="307"/>
      <c r="DGL327" s="308"/>
      <c r="DGM327" s="308"/>
      <c r="DGN327" s="308"/>
      <c r="DGO327" s="308"/>
      <c r="DGP327" s="308"/>
      <c r="DGQ327" s="308"/>
      <c r="DGR327" s="308"/>
      <c r="DGS327" s="309"/>
      <c r="DGT327" s="307"/>
      <c r="DGU327" s="308"/>
      <c r="DGV327" s="308"/>
      <c r="DGW327" s="308"/>
      <c r="DGX327" s="308"/>
      <c r="DGY327" s="308"/>
      <c r="DGZ327" s="308"/>
      <c r="DHA327" s="308"/>
      <c r="DHB327" s="309"/>
      <c r="DHC327" s="307"/>
      <c r="DHD327" s="308"/>
      <c r="DHE327" s="308"/>
      <c r="DHF327" s="308"/>
      <c r="DHG327" s="308"/>
      <c r="DHH327" s="308"/>
      <c r="DHI327" s="308"/>
      <c r="DHJ327" s="308"/>
      <c r="DHK327" s="309"/>
      <c r="DHL327" s="307"/>
      <c r="DHM327" s="308"/>
      <c r="DHN327" s="308"/>
      <c r="DHO327" s="308"/>
      <c r="DHP327" s="308"/>
      <c r="DHQ327" s="308"/>
      <c r="DHR327" s="308"/>
      <c r="DHS327" s="308"/>
      <c r="DHT327" s="309"/>
      <c r="DHU327" s="307"/>
      <c r="DHV327" s="308"/>
      <c r="DHW327" s="308"/>
      <c r="DHX327" s="308"/>
      <c r="DHY327" s="308"/>
      <c r="DHZ327" s="308"/>
      <c r="DIA327" s="308"/>
      <c r="DIB327" s="308"/>
      <c r="DIC327" s="309"/>
      <c r="DID327" s="307"/>
      <c r="DIE327" s="308"/>
      <c r="DIF327" s="308"/>
      <c r="DIG327" s="308"/>
      <c r="DIH327" s="308"/>
      <c r="DII327" s="308"/>
      <c r="DIJ327" s="308"/>
      <c r="DIK327" s="308"/>
      <c r="DIL327" s="309"/>
      <c r="DIM327" s="307"/>
      <c r="DIN327" s="308"/>
      <c r="DIO327" s="308"/>
      <c r="DIP327" s="308"/>
      <c r="DIQ327" s="308"/>
      <c r="DIR327" s="308"/>
      <c r="DIS327" s="308"/>
      <c r="DIT327" s="308"/>
      <c r="DIU327" s="309"/>
      <c r="DIV327" s="307"/>
      <c r="DIW327" s="308"/>
      <c r="DIX327" s="308"/>
      <c r="DIY327" s="308"/>
      <c r="DIZ327" s="308"/>
      <c r="DJA327" s="308"/>
      <c r="DJB327" s="308"/>
      <c r="DJC327" s="308"/>
      <c r="DJD327" s="309"/>
      <c r="DJE327" s="307"/>
      <c r="DJF327" s="308"/>
      <c r="DJG327" s="308"/>
      <c r="DJH327" s="308"/>
      <c r="DJI327" s="308"/>
      <c r="DJJ327" s="308"/>
      <c r="DJK327" s="308"/>
      <c r="DJL327" s="308"/>
      <c r="DJM327" s="309"/>
      <c r="DJN327" s="307"/>
      <c r="DJO327" s="308"/>
      <c r="DJP327" s="308"/>
      <c r="DJQ327" s="308"/>
      <c r="DJR327" s="308"/>
      <c r="DJS327" s="308"/>
      <c r="DJT327" s="308"/>
      <c r="DJU327" s="308"/>
      <c r="DJV327" s="309"/>
      <c r="DJW327" s="307"/>
      <c r="DJX327" s="308"/>
      <c r="DJY327" s="308"/>
      <c r="DJZ327" s="308"/>
      <c r="DKA327" s="308"/>
      <c r="DKB327" s="308"/>
      <c r="DKC327" s="308"/>
      <c r="DKD327" s="308"/>
      <c r="DKE327" s="309"/>
      <c r="DKF327" s="307"/>
      <c r="DKG327" s="308"/>
      <c r="DKH327" s="308"/>
      <c r="DKI327" s="308"/>
      <c r="DKJ327" s="308"/>
      <c r="DKK327" s="308"/>
      <c r="DKL327" s="308"/>
      <c r="DKM327" s="308"/>
      <c r="DKN327" s="309"/>
      <c r="DKO327" s="307"/>
      <c r="DKP327" s="308"/>
      <c r="DKQ327" s="308"/>
      <c r="DKR327" s="308"/>
      <c r="DKS327" s="308"/>
      <c r="DKT327" s="308"/>
      <c r="DKU327" s="308"/>
      <c r="DKV327" s="308"/>
      <c r="DKW327" s="309"/>
      <c r="DKX327" s="307"/>
      <c r="DKY327" s="308"/>
      <c r="DKZ327" s="308"/>
      <c r="DLA327" s="308"/>
      <c r="DLB327" s="308"/>
      <c r="DLC327" s="308"/>
      <c r="DLD327" s="308"/>
      <c r="DLE327" s="308"/>
      <c r="DLF327" s="309"/>
      <c r="DLG327" s="307"/>
      <c r="DLH327" s="308"/>
      <c r="DLI327" s="308"/>
      <c r="DLJ327" s="308"/>
      <c r="DLK327" s="308"/>
      <c r="DLL327" s="308"/>
      <c r="DLM327" s="308"/>
      <c r="DLN327" s="308"/>
      <c r="DLO327" s="309"/>
      <c r="DLP327" s="307"/>
      <c r="DLQ327" s="308"/>
      <c r="DLR327" s="308"/>
      <c r="DLS327" s="308"/>
      <c r="DLT327" s="308"/>
      <c r="DLU327" s="308"/>
      <c r="DLV327" s="308"/>
      <c r="DLW327" s="308"/>
      <c r="DLX327" s="309"/>
      <c r="DLY327" s="307"/>
      <c r="DLZ327" s="308"/>
      <c r="DMA327" s="308"/>
      <c r="DMB327" s="308"/>
      <c r="DMC327" s="308"/>
      <c r="DMD327" s="308"/>
      <c r="DME327" s="308"/>
      <c r="DMF327" s="308"/>
      <c r="DMG327" s="309"/>
      <c r="DMH327" s="307"/>
      <c r="DMI327" s="308"/>
      <c r="DMJ327" s="308"/>
      <c r="DMK327" s="308"/>
      <c r="DML327" s="308"/>
      <c r="DMM327" s="308"/>
      <c r="DMN327" s="308"/>
      <c r="DMO327" s="308"/>
      <c r="DMP327" s="309"/>
      <c r="DMQ327" s="307"/>
      <c r="DMR327" s="308"/>
      <c r="DMS327" s="308"/>
      <c r="DMT327" s="308"/>
      <c r="DMU327" s="308"/>
      <c r="DMV327" s="308"/>
      <c r="DMW327" s="308"/>
      <c r="DMX327" s="308"/>
      <c r="DMY327" s="309"/>
      <c r="DMZ327" s="307"/>
      <c r="DNA327" s="308"/>
      <c r="DNB327" s="308"/>
      <c r="DNC327" s="308"/>
      <c r="DND327" s="308"/>
      <c r="DNE327" s="308"/>
      <c r="DNF327" s="308"/>
      <c r="DNG327" s="308"/>
      <c r="DNH327" s="309"/>
      <c r="DNI327" s="307"/>
      <c r="DNJ327" s="308"/>
      <c r="DNK327" s="308"/>
      <c r="DNL327" s="308"/>
      <c r="DNM327" s="308"/>
      <c r="DNN327" s="308"/>
      <c r="DNO327" s="308"/>
      <c r="DNP327" s="308"/>
      <c r="DNQ327" s="309"/>
      <c r="DNR327" s="307"/>
      <c r="DNS327" s="308"/>
      <c r="DNT327" s="308"/>
      <c r="DNU327" s="308"/>
      <c r="DNV327" s="308"/>
      <c r="DNW327" s="308"/>
      <c r="DNX327" s="308"/>
      <c r="DNY327" s="308"/>
      <c r="DNZ327" s="309"/>
      <c r="DOA327" s="307"/>
      <c r="DOB327" s="308"/>
      <c r="DOC327" s="308"/>
      <c r="DOD327" s="308"/>
      <c r="DOE327" s="308"/>
      <c r="DOF327" s="308"/>
      <c r="DOG327" s="308"/>
      <c r="DOH327" s="308"/>
      <c r="DOI327" s="309"/>
      <c r="DOJ327" s="307"/>
      <c r="DOK327" s="308"/>
      <c r="DOL327" s="308"/>
      <c r="DOM327" s="308"/>
      <c r="DON327" s="308"/>
      <c r="DOO327" s="308"/>
      <c r="DOP327" s="308"/>
      <c r="DOQ327" s="308"/>
      <c r="DOR327" s="309"/>
      <c r="DOS327" s="307"/>
      <c r="DOT327" s="308"/>
      <c r="DOU327" s="308"/>
      <c r="DOV327" s="308"/>
      <c r="DOW327" s="308"/>
      <c r="DOX327" s="308"/>
      <c r="DOY327" s="308"/>
      <c r="DOZ327" s="308"/>
      <c r="DPA327" s="309"/>
      <c r="DPB327" s="307"/>
      <c r="DPC327" s="308"/>
      <c r="DPD327" s="308"/>
      <c r="DPE327" s="308"/>
      <c r="DPF327" s="308"/>
      <c r="DPG327" s="308"/>
      <c r="DPH327" s="308"/>
      <c r="DPI327" s="308"/>
      <c r="DPJ327" s="309"/>
      <c r="DPK327" s="307"/>
      <c r="DPL327" s="308"/>
      <c r="DPM327" s="308"/>
      <c r="DPN327" s="308"/>
      <c r="DPO327" s="308"/>
      <c r="DPP327" s="308"/>
      <c r="DPQ327" s="308"/>
      <c r="DPR327" s="308"/>
      <c r="DPS327" s="309"/>
      <c r="DPT327" s="307"/>
      <c r="DPU327" s="308"/>
      <c r="DPV327" s="308"/>
      <c r="DPW327" s="308"/>
      <c r="DPX327" s="308"/>
      <c r="DPY327" s="308"/>
      <c r="DPZ327" s="308"/>
      <c r="DQA327" s="308"/>
      <c r="DQB327" s="309"/>
      <c r="DQC327" s="307"/>
      <c r="DQD327" s="308"/>
      <c r="DQE327" s="308"/>
      <c r="DQF327" s="308"/>
      <c r="DQG327" s="308"/>
      <c r="DQH327" s="308"/>
      <c r="DQI327" s="308"/>
      <c r="DQJ327" s="308"/>
      <c r="DQK327" s="309"/>
      <c r="DQL327" s="307"/>
      <c r="DQM327" s="308"/>
      <c r="DQN327" s="308"/>
      <c r="DQO327" s="308"/>
      <c r="DQP327" s="308"/>
      <c r="DQQ327" s="308"/>
      <c r="DQR327" s="308"/>
      <c r="DQS327" s="308"/>
      <c r="DQT327" s="309"/>
      <c r="DQU327" s="307"/>
      <c r="DQV327" s="308"/>
      <c r="DQW327" s="308"/>
      <c r="DQX327" s="308"/>
      <c r="DQY327" s="308"/>
      <c r="DQZ327" s="308"/>
      <c r="DRA327" s="308"/>
      <c r="DRB327" s="308"/>
      <c r="DRC327" s="309"/>
      <c r="DRD327" s="307"/>
      <c r="DRE327" s="308"/>
      <c r="DRF327" s="308"/>
      <c r="DRG327" s="308"/>
      <c r="DRH327" s="308"/>
      <c r="DRI327" s="308"/>
      <c r="DRJ327" s="308"/>
      <c r="DRK327" s="308"/>
      <c r="DRL327" s="309"/>
      <c r="DRM327" s="307"/>
      <c r="DRN327" s="308"/>
      <c r="DRO327" s="308"/>
      <c r="DRP327" s="308"/>
      <c r="DRQ327" s="308"/>
      <c r="DRR327" s="308"/>
      <c r="DRS327" s="308"/>
      <c r="DRT327" s="308"/>
      <c r="DRU327" s="309"/>
      <c r="DRV327" s="307"/>
      <c r="DRW327" s="308"/>
      <c r="DRX327" s="308"/>
      <c r="DRY327" s="308"/>
      <c r="DRZ327" s="308"/>
      <c r="DSA327" s="308"/>
      <c r="DSB327" s="308"/>
      <c r="DSC327" s="308"/>
      <c r="DSD327" s="309"/>
      <c r="DSE327" s="307"/>
      <c r="DSF327" s="308"/>
      <c r="DSG327" s="308"/>
      <c r="DSH327" s="308"/>
      <c r="DSI327" s="308"/>
      <c r="DSJ327" s="308"/>
      <c r="DSK327" s="308"/>
      <c r="DSL327" s="308"/>
      <c r="DSM327" s="309"/>
      <c r="DSN327" s="307"/>
      <c r="DSO327" s="308"/>
      <c r="DSP327" s="308"/>
      <c r="DSQ327" s="308"/>
      <c r="DSR327" s="308"/>
      <c r="DSS327" s="308"/>
      <c r="DST327" s="308"/>
      <c r="DSU327" s="308"/>
      <c r="DSV327" s="309"/>
      <c r="DSW327" s="307"/>
      <c r="DSX327" s="308"/>
      <c r="DSY327" s="308"/>
      <c r="DSZ327" s="308"/>
      <c r="DTA327" s="308"/>
      <c r="DTB327" s="308"/>
      <c r="DTC327" s="308"/>
      <c r="DTD327" s="308"/>
      <c r="DTE327" s="309"/>
      <c r="DTF327" s="307"/>
      <c r="DTG327" s="308"/>
      <c r="DTH327" s="308"/>
      <c r="DTI327" s="308"/>
      <c r="DTJ327" s="308"/>
      <c r="DTK327" s="308"/>
      <c r="DTL327" s="308"/>
      <c r="DTM327" s="308"/>
      <c r="DTN327" s="309"/>
      <c r="DTO327" s="307"/>
      <c r="DTP327" s="308"/>
      <c r="DTQ327" s="308"/>
      <c r="DTR327" s="308"/>
      <c r="DTS327" s="308"/>
      <c r="DTT327" s="308"/>
      <c r="DTU327" s="308"/>
      <c r="DTV327" s="308"/>
      <c r="DTW327" s="309"/>
      <c r="DTX327" s="307"/>
      <c r="DTY327" s="308"/>
      <c r="DTZ327" s="308"/>
      <c r="DUA327" s="308"/>
      <c r="DUB327" s="308"/>
      <c r="DUC327" s="308"/>
      <c r="DUD327" s="308"/>
      <c r="DUE327" s="308"/>
      <c r="DUF327" s="309"/>
      <c r="DUG327" s="307"/>
      <c r="DUH327" s="308"/>
      <c r="DUI327" s="308"/>
      <c r="DUJ327" s="308"/>
      <c r="DUK327" s="308"/>
      <c r="DUL327" s="308"/>
      <c r="DUM327" s="308"/>
      <c r="DUN327" s="308"/>
      <c r="DUO327" s="309"/>
      <c r="DUP327" s="307"/>
      <c r="DUQ327" s="308"/>
      <c r="DUR327" s="308"/>
      <c r="DUS327" s="308"/>
      <c r="DUT327" s="308"/>
      <c r="DUU327" s="308"/>
      <c r="DUV327" s="308"/>
      <c r="DUW327" s="308"/>
      <c r="DUX327" s="309"/>
      <c r="DUY327" s="307"/>
      <c r="DUZ327" s="308"/>
      <c r="DVA327" s="308"/>
      <c r="DVB327" s="308"/>
      <c r="DVC327" s="308"/>
      <c r="DVD327" s="308"/>
      <c r="DVE327" s="308"/>
      <c r="DVF327" s="308"/>
      <c r="DVG327" s="309"/>
      <c r="DVH327" s="307"/>
      <c r="DVI327" s="308"/>
      <c r="DVJ327" s="308"/>
      <c r="DVK327" s="308"/>
      <c r="DVL327" s="308"/>
      <c r="DVM327" s="308"/>
      <c r="DVN327" s="308"/>
      <c r="DVO327" s="308"/>
      <c r="DVP327" s="309"/>
      <c r="DVQ327" s="307"/>
      <c r="DVR327" s="308"/>
      <c r="DVS327" s="308"/>
      <c r="DVT327" s="308"/>
      <c r="DVU327" s="308"/>
      <c r="DVV327" s="308"/>
      <c r="DVW327" s="308"/>
      <c r="DVX327" s="308"/>
      <c r="DVY327" s="309"/>
      <c r="DVZ327" s="307"/>
      <c r="DWA327" s="308"/>
      <c r="DWB327" s="308"/>
      <c r="DWC327" s="308"/>
      <c r="DWD327" s="308"/>
      <c r="DWE327" s="308"/>
      <c r="DWF327" s="308"/>
      <c r="DWG327" s="308"/>
      <c r="DWH327" s="309"/>
      <c r="DWI327" s="307"/>
      <c r="DWJ327" s="308"/>
      <c r="DWK327" s="308"/>
      <c r="DWL327" s="308"/>
      <c r="DWM327" s="308"/>
      <c r="DWN327" s="308"/>
      <c r="DWO327" s="308"/>
      <c r="DWP327" s="308"/>
      <c r="DWQ327" s="309"/>
      <c r="DWR327" s="307"/>
      <c r="DWS327" s="308"/>
      <c r="DWT327" s="308"/>
      <c r="DWU327" s="308"/>
      <c r="DWV327" s="308"/>
      <c r="DWW327" s="308"/>
      <c r="DWX327" s="308"/>
      <c r="DWY327" s="308"/>
      <c r="DWZ327" s="309"/>
      <c r="DXA327" s="307"/>
      <c r="DXB327" s="308"/>
      <c r="DXC327" s="308"/>
      <c r="DXD327" s="308"/>
      <c r="DXE327" s="308"/>
      <c r="DXF327" s="308"/>
      <c r="DXG327" s="308"/>
      <c r="DXH327" s="308"/>
      <c r="DXI327" s="309"/>
      <c r="DXJ327" s="307"/>
      <c r="DXK327" s="308"/>
      <c r="DXL327" s="308"/>
      <c r="DXM327" s="308"/>
      <c r="DXN327" s="308"/>
      <c r="DXO327" s="308"/>
      <c r="DXP327" s="308"/>
      <c r="DXQ327" s="308"/>
      <c r="DXR327" s="309"/>
      <c r="DXS327" s="307"/>
      <c r="DXT327" s="308"/>
      <c r="DXU327" s="308"/>
      <c r="DXV327" s="308"/>
      <c r="DXW327" s="308"/>
      <c r="DXX327" s="308"/>
      <c r="DXY327" s="308"/>
      <c r="DXZ327" s="308"/>
      <c r="DYA327" s="309"/>
      <c r="DYB327" s="307"/>
      <c r="DYC327" s="308"/>
      <c r="DYD327" s="308"/>
      <c r="DYE327" s="308"/>
      <c r="DYF327" s="308"/>
      <c r="DYG327" s="308"/>
      <c r="DYH327" s="308"/>
      <c r="DYI327" s="308"/>
      <c r="DYJ327" s="309"/>
      <c r="DYK327" s="307"/>
      <c r="DYL327" s="308"/>
      <c r="DYM327" s="308"/>
      <c r="DYN327" s="308"/>
      <c r="DYO327" s="308"/>
      <c r="DYP327" s="308"/>
      <c r="DYQ327" s="308"/>
      <c r="DYR327" s="308"/>
      <c r="DYS327" s="309"/>
      <c r="DYT327" s="307"/>
      <c r="DYU327" s="308"/>
      <c r="DYV327" s="308"/>
      <c r="DYW327" s="308"/>
      <c r="DYX327" s="308"/>
      <c r="DYY327" s="308"/>
      <c r="DYZ327" s="308"/>
      <c r="DZA327" s="308"/>
      <c r="DZB327" s="309"/>
      <c r="DZC327" s="307"/>
      <c r="DZD327" s="308"/>
      <c r="DZE327" s="308"/>
      <c r="DZF327" s="308"/>
      <c r="DZG327" s="308"/>
      <c r="DZH327" s="308"/>
      <c r="DZI327" s="308"/>
      <c r="DZJ327" s="308"/>
      <c r="DZK327" s="309"/>
      <c r="DZL327" s="307"/>
      <c r="DZM327" s="308"/>
      <c r="DZN327" s="308"/>
      <c r="DZO327" s="308"/>
      <c r="DZP327" s="308"/>
      <c r="DZQ327" s="308"/>
      <c r="DZR327" s="308"/>
      <c r="DZS327" s="308"/>
      <c r="DZT327" s="309"/>
      <c r="DZU327" s="307"/>
      <c r="DZV327" s="308"/>
      <c r="DZW327" s="308"/>
      <c r="DZX327" s="308"/>
      <c r="DZY327" s="308"/>
      <c r="DZZ327" s="308"/>
      <c r="EAA327" s="308"/>
      <c r="EAB327" s="308"/>
      <c r="EAC327" s="309"/>
      <c r="EAD327" s="307"/>
      <c r="EAE327" s="308"/>
      <c r="EAF327" s="308"/>
      <c r="EAG327" s="308"/>
      <c r="EAH327" s="308"/>
      <c r="EAI327" s="308"/>
      <c r="EAJ327" s="308"/>
      <c r="EAK327" s="308"/>
      <c r="EAL327" s="309"/>
      <c r="EAM327" s="307"/>
      <c r="EAN327" s="308"/>
      <c r="EAO327" s="308"/>
      <c r="EAP327" s="308"/>
      <c r="EAQ327" s="308"/>
      <c r="EAR327" s="308"/>
      <c r="EAS327" s="308"/>
      <c r="EAT327" s="308"/>
      <c r="EAU327" s="309"/>
      <c r="EAV327" s="307"/>
      <c r="EAW327" s="308"/>
      <c r="EAX327" s="308"/>
      <c r="EAY327" s="308"/>
      <c r="EAZ327" s="308"/>
      <c r="EBA327" s="308"/>
      <c r="EBB327" s="308"/>
      <c r="EBC327" s="308"/>
      <c r="EBD327" s="309"/>
      <c r="EBE327" s="307"/>
      <c r="EBF327" s="308"/>
      <c r="EBG327" s="308"/>
      <c r="EBH327" s="308"/>
      <c r="EBI327" s="308"/>
      <c r="EBJ327" s="308"/>
      <c r="EBK327" s="308"/>
      <c r="EBL327" s="308"/>
      <c r="EBM327" s="309"/>
      <c r="EBN327" s="307"/>
      <c r="EBO327" s="308"/>
      <c r="EBP327" s="308"/>
      <c r="EBQ327" s="308"/>
      <c r="EBR327" s="308"/>
      <c r="EBS327" s="308"/>
      <c r="EBT327" s="308"/>
      <c r="EBU327" s="308"/>
      <c r="EBV327" s="309"/>
      <c r="EBW327" s="307"/>
      <c r="EBX327" s="308"/>
      <c r="EBY327" s="308"/>
      <c r="EBZ327" s="308"/>
      <c r="ECA327" s="308"/>
      <c r="ECB327" s="308"/>
      <c r="ECC327" s="308"/>
      <c r="ECD327" s="308"/>
      <c r="ECE327" s="309"/>
      <c r="ECF327" s="307"/>
      <c r="ECG327" s="308"/>
      <c r="ECH327" s="308"/>
      <c r="ECI327" s="308"/>
      <c r="ECJ327" s="308"/>
      <c r="ECK327" s="308"/>
      <c r="ECL327" s="308"/>
      <c r="ECM327" s="308"/>
      <c r="ECN327" s="309"/>
      <c r="ECO327" s="307"/>
      <c r="ECP327" s="308"/>
      <c r="ECQ327" s="308"/>
      <c r="ECR327" s="308"/>
      <c r="ECS327" s="308"/>
      <c r="ECT327" s="308"/>
      <c r="ECU327" s="308"/>
      <c r="ECV327" s="308"/>
      <c r="ECW327" s="309"/>
      <c r="ECX327" s="307"/>
      <c r="ECY327" s="308"/>
      <c r="ECZ327" s="308"/>
      <c r="EDA327" s="308"/>
      <c r="EDB327" s="308"/>
      <c r="EDC327" s="308"/>
      <c r="EDD327" s="308"/>
      <c r="EDE327" s="308"/>
      <c r="EDF327" s="309"/>
      <c r="EDG327" s="307"/>
      <c r="EDH327" s="308"/>
      <c r="EDI327" s="308"/>
      <c r="EDJ327" s="308"/>
      <c r="EDK327" s="308"/>
      <c r="EDL327" s="308"/>
      <c r="EDM327" s="308"/>
      <c r="EDN327" s="308"/>
      <c r="EDO327" s="309"/>
      <c r="EDP327" s="307"/>
      <c r="EDQ327" s="308"/>
      <c r="EDR327" s="308"/>
      <c r="EDS327" s="308"/>
      <c r="EDT327" s="308"/>
      <c r="EDU327" s="308"/>
      <c r="EDV327" s="308"/>
      <c r="EDW327" s="308"/>
      <c r="EDX327" s="309"/>
      <c r="EDY327" s="307"/>
      <c r="EDZ327" s="308"/>
      <c r="EEA327" s="308"/>
      <c r="EEB327" s="308"/>
      <c r="EEC327" s="308"/>
      <c r="EED327" s="308"/>
      <c r="EEE327" s="308"/>
      <c r="EEF327" s="308"/>
      <c r="EEG327" s="309"/>
      <c r="EEH327" s="307"/>
      <c r="EEI327" s="308"/>
      <c r="EEJ327" s="308"/>
      <c r="EEK327" s="308"/>
      <c r="EEL327" s="308"/>
      <c r="EEM327" s="308"/>
      <c r="EEN327" s="308"/>
      <c r="EEO327" s="308"/>
      <c r="EEP327" s="309"/>
      <c r="EEQ327" s="307"/>
      <c r="EER327" s="308"/>
      <c r="EES327" s="308"/>
      <c r="EET327" s="308"/>
      <c r="EEU327" s="308"/>
      <c r="EEV327" s="308"/>
      <c r="EEW327" s="308"/>
      <c r="EEX327" s="308"/>
      <c r="EEY327" s="309"/>
      <c r="EEZ327" s="307"/>
      <c r="EFA327" s="308"/>
      <c r="EFB327" s="308"/>
      <c r="EFC327" s="308"/>
      <c r="EFD327" s="308"/>
      <c r="EFE327" s="308"/>
      <c r="EFF327" s="308"/>
      <c r="EFG327" s="308"/>
      <c r="EFH327" s="309"/>
      <c r="EFI327" s="307"/>
      <c r="EFJ327" s="308"/>
      <c r="EFK327" s="308"/>
      <c r="EFL327" s="308"/>
      <c r="EFM327" s="308"/>
      <c r="EFN327" s="308"/>
      <c r="EFO327" s="308"/>
      <c r="EFP327" s="308"/>
      <c r="EFQ327" s="309"/>
      <c r="EFR327" s="307"/>
      <c r="EFS327" s="308"/>
      <c r="EFT327" s="308"/>
      <c r="EFU327" s="308"/>
      <c r="EFV327" s="308"/>
      <c r="EFW327" s="308"/>
      <c r="EFX327" s="308"/>
      <c r="EFY327" s="308"/>
      <c r="EFZ327" s="309"/>
      <c r="EGA327" s="307"/>
      <c r="EGB327" s="308"/>
      <c r="EGC327" s="308"/>
      <c r="EGD327" s="308"/>
      <c r="EGE327" s="308"/>
      <c r="EGF327" s="308"/>
      <c r="EGG327" s="308"/>
      <c r="EGH327" s="308"/>
      <c r="EGI327" s="309"/>
      <c r="EGJ327" s="307"/>
      <c r="EGK327" s="308"/>
      <c r="EGL327" s="308"/>
      <c r="EGM327" s="308"/>
      <c r="EGN327" s="308"/>
      <c r="EGO327" s="308"/>
      <c r="EGP327" s="308"/>
      <c r="EGQ327" s="308"/>
      <c r="EGR327" s="309"/>
      <c r="EGS327" s="307"/>
      <c r="EGT327" s="308"/>
      <c r="EGU327" s="308"/>
      <c r="EGV327" s="308"/>
      <c r="EGW327" s="308"/>
      <c r="EGX327" s="308"/>
      <c r="EGY327" s="308"/>
      <c r="EGZ327" s="308"/>
      <c r="EHA327" s="309"/>
      <c r="EHB327" s="307"/>
      <c r="EHC327" s="308"/>
      <c r="EHD327" s="308"/>
      <c r="EHE327" s="308"/>
      <c r="EHF327" s="308"/>
      <c r="EHG327" s="308"/>
      <c r="EHH327" s="308"/>
      <c r="EHI327" s="308"/>
      <c r="EHJ327" s="309"/>
      <c r="EHK327" s="307"/>
      <c r="EHL327" s="308"/>
      <c r="EHM327" s="308"/>
      <c r="EHN327" s="308"/>
      <c r="EHO327" s="308"/>
      <c r="EHP327" s="308"/>
      <c r="EHQ327" s="308"/>
      <c r="EHR327" s="308"/>
      <c r="EHS327" s="309"/>
      <c r="EHT327" s="307"/>
      <c r="EHU327" s="308"/>
      <c r="EHV327" s="308"/>
      <c r="EHW327" s="308"/>
      <c r="EHX327" s="308"/>
      <c r="EHY327" s="308"/>
      <c r="EHZ327" s="308"/>
      <c r="EIA327" s="308"/>
      <c r="EIB327" s="309"/>
      <c r="EIC327" s="307"/>
      <c r="EID327" s="308"/>
      <c r="EIE327" s="308"/>
      <c r="EIF327" s="308"/>
      <c r="EIG327" s="308"/>
      <c r="EIH327" s="308"/>
      <c r="EII327" s="308"/>
      <c r="EIJ327" s="308"/>
      <c r="EIK327" s="309"/>
      <c r="EIL327" s="307"/>
      <c r="EIM327" s="308"/>
      <c r="EIN327" s="308"/>
      <c r="EIO327" s="308"/>
      <c r="EIP327" s="308"/>
      <c r="EIQ327" s="308"/>
      <c r="EIR327" s="308"/>
      <c r="EIS327" s="308"/>
      <c r="EIT327" s="309"/>
      <c r="EIU327" s="307"/>
      <c r="EIV327" s="308"/>
      <c r="EIW327" s="308"/>
      <c r="EIX327" s="308"/>
      <c r="EIY327" s="308"/>
      <c r="EIZ327" s="308"/>
      <c r="EJA327" s="308"/>
      <c r="EJB327" s="308"/>
      <c r="EJC327" s="309"/>
      <c r="EJD327" s="307"/>
      <c r="EJE327" s="308"/>
      <c r="EJF327" s="308"/>
      <c r="EJG327" s="308"/>
      <c r="EJH327" s="308"/>
      <c r="EJI327" s="308"/>
      <c r="EJJ327" s="308"/>
      <c r="EJK327" s="308"/>
      <c r="EJL327" s="309"/>
      <c r="EJM327" s="307"/>
      <c r="EJN327" s="308"/>
      <c r="EJO327" s="308"/>
      <c r="EJP327" s="308"/>
      <c r="EJQ327" s="308"/>
      <c r="EJR327" s="308"/>
      <c r="EJS327" s="308"/>
      <c r="EJT327" s="308"/>
      <c r="EJU327" s="309"/>
      <c r="EJV327" s="307"/>
      <c r="EJW327" s="308"/>
      <c r="EJX327" s="308"/>
      <c r="EJY327" s="308"/>
      <c r="EJZ327" s="308"/>
      <c r="EKA327" s="308"/>
      <c r="EKB327" s="308"/>
      <c r="EKC327" s="308"/>
      <c r="EKD327" s="309"/>
      <c r="EKE327" s="307"/>
      <c r="EKF327" s="308"/>
      <c r="EKG327" s="308"/>
      <c r="EKH327" s="308"/>
      <c r="EKI327" s="308"/>
      <c r="EKJ327" s="308"/>
      <c r="EKK327" s="308"/>
      <c r="EKL327" s="308"/>
      <c r="EKM327" s="309"/>
      <c r="EKN327" s="307"/>
      <c r="EKO327" s="308"/>
      <c r="EKP327" s="308"/>
      <c r="EKQ327" s="308"/>
      <c r="EKR327" s="308"/>
      <c r="EKS327" s="308"/>
      <c r="EKT327" s="308"/>
      <c r="EKU327" s="308"/>
      <c r="EKV327" s="309"/>
      <c r="EKW327" s="307"/>
      <c r="EKX327" s="308"/>
      <c r="EKY327" s="308"/>
      <c r="EKZ327" s="308"/>
      <c r="ELA327" s="308"/>
      <c r="ELB327" s="308"/>
      <c r="ELC327" s="308"/>
      <c r="ELD327" s="308"/>
      <c r="ELE327" s="309"/>
      <c r="ELF327" s="307"/>
      <c r="ELG327" s="308"/>
      <c r="ELH327" s="308"/>
      <c r="ELI327" s="308"/>
      <c r="ELJ327" s="308"/>
      <c r="ELK327" s="308"/>
      <c r="ELL327" s="308"/>
      <c r="ELM327" s="308"/>
      <c r="ELN327" s="309"/>
      <c r="ELO327" s="307"/>
      <c r="ELP327" s="308"/>
      <c r="ELQ327" s="308"/>
      <c r="ELR327" s="308"/>
      <c r="ELS327" s="308"/>
      <c r="ELT327" s="308"/>
      <c r="ELU327" s="308"/>
      <c r="ELV327" s="308"/>
      <c r="ELW327" s="309"/>
      <c r="ELX327" s="307"/>
      <c r="ELY327" s="308"/>
      <c r="ELZ327" s="308"/>
      <c r="EMA327" s="308"/>
      <c r="EMB327" s="308"/>
      <c r="EMC327" s="308"/>
      <c r="EMD327" s="308"/>
      <c r="EME327" s="308"/>
      <c r="EMF327" s="309"/>
      <c r="EMG327" s="307"/>
      <c r="EMH327" s="308"/>
      <c r="EMI327" s="308"/>
      <c r="EMJ327" s="308"/>
      <c r="EMK327" s="308"/>
      <c r="EML327" s="308"/>
      <c r="EMM327" s="308"/>
      <c r="EMN327" s="308"/>
      <c r="EMO327" s="309"/>
      <c r="EMP327" s="307"/>
      <c r="EMQ327" s="308"/>
      <c r="EMR327" s="308"/>
      <c r="EMS327" s="308"/>
      <c r="EMT327" s="308"/>
      <c r="EMU327" s="308"/>
      <c r="EMV327" s="308"/>
      <c r="EMW327" s="308"/>
      <c r="EMX327" s="309"/>
      <c r="EMY327" s="307"/>
      <c r="EMZ327" s="308"/>
      <c r="ENA327" s="308"/>
      <c r="ENB327" s="308"/>
      <c r="ENC327" s="308"/>
      <c r="END327" s="308"/>
      <c r="ENE327" s="308"/>
      <c r="ENF327" s="308"/>
      <c r="ENG327" s="309"/>
      <c r="ENH327" s="307"/>
      <c r="ENI327" s="308"/>
      <c r="ENJ327" s="308"/>
      <c r="ENK327" s="308"/>
      <c r="ENL327" s="308"/>
      <c r="ENM327" s="308"/>
      <c r="ENN327" s="308"/>
      <c r="ENO327" s="308"/>
      <c r="ENP327" s="309"/>
      <c r="ENQ327" s="307"/>
      <c r="ENR327" s="308"/>
      <c r="ENS327" s="308"/>
      <c r="ENT327" s="308"/>
      <c r="ENU327" s="308"/>
      <c r="ENV327" s="308"/>
      <c r="ENW327" s="308"/>
      <c r="ENX327" s="308"/>
      <c r="ENY327" s="309"/>
      <c r="ENZ327" s="307"/>
      <c r="EOA327" s="308"/>
      <c r="EOB327" s="308"/>
      <c r="EOC327" s="308"/>
      <c r="EOD327" s="308"/>
      <c r="EOE327" s="308"/>
      <c r="EOF327" s="308"/>
      <c r="EOG327" s="308"/>
      <c r="EOH327" s="309"/>
      <c r="EOI327" s="307"/>
      <c r="EOJ327" s="308"/>
      <c r="EOK327" s="308"/>
      <c r="EOL327" s="308"/>
      <c r="EOM327" s="308"/>
      <c r="EON327" s="308"/>
      <c r="EOO327" s="308"/>
      <c r="EOP327" s="308"/>
      <c r="EOQ327" s="309"/>
      <c r="EOR327" s="307"/>
      <c r="EOS327" s="308"/>
      <c r="EOT327" s="308"/>
      <c r="EOU327" s="308"/>
      <c r="EOV327" s="308"/>
      <c r="EOW327" s="308"/>
      <c r="EOX327" s="308"/>
      <c r="EOY327" s="308"/>
      <c r="EOZ327" s="309"/>
      <c r="EPA327" s="307"/>
      <c r="EPB327" s="308"/>
      <c r="EPC327" s="308"/>
      <c r="EPD327" s="308"/>
      <c r="EPE327" s="308"/>
      <c r="EPF327" s="308"/>
      <c r="EPG327" s="308"/>
      <c r="EPH327" s="308"/>
      <c r="EPI327" s="309"/>
      <c r="EPJ327" s="307"/>
      <c r="EPK327" s="308"/>
      <c r="EPL327" s="308"/>
      <c r="EPM327" s="308"/>
      <c r="EPN327" s="308"/>
      <c r="EPO327" s="308"/>
      <c r="EPP327" s="308"/>
      <c r="EPQ327" s="308"/>
      <c r="EPR327" s="309"/>
      <c r="EPS327" s="307"/>
      <c r="EPT327" s="308"/>
      <c r="EPU327" s="308"/>
      <c r="EPV327" s="308"/>
      <c r="EPW327" s="308"/>
      <c r="EPX327" s="308"/>
      <c r="EPY327" s="308"/>
      <c r="EPZ327" s="308"/>
      <c r="EQA327" s="309"/>
      <c r="EQB327" s="307"/>
      <c r="EQC327" s="308"/>
      <c r="EQD327" s="308"/>
      <c r="EQE327" s="308"/>
      <c r="EQF327" s="308"/>
      <c r="EQG327" s="308"/>
      <c r="EQH327" s="308"/>
      <c r="EQI327" s="308"/>
      <c r="EQJ327" s="309"/>
      <c r="EQK327" s="307"/>
      <c r="EQL327" s="308"/>
      <c r="EQM327" s="308"/>
      <c r="EQN327" s="308"/>
      <c r="EQO327" s="308"/>
      <c r="EQP327" s="308"/>
      <c r="EQQ327" s="308"/>
      <c r="EQR327" s="308"/>
      <c r="EQS327" s="309"/>
      <c r="EQT327" s="307"/>
      <c r="EQU327" s="308"/>
      <c r="EQV327" s="308"/>
      <c r="EQW327" s="308"/>
      <c r="EQX327" s="308"/>
      <c r="EQY327" s="308"/>
      <c r="EQZ327" s="308"/>
      <c r="ERA327" s="308"/>
      <c r="ERB327" s="309"/>
      <c r="ERC327" s="307"/>
      <c r="ERD327" s="308"/>
      <c r="ERE327" s="308"/>
      <c r="ERF327" s="308"/>
      <c r="ERG327" s="308"/>
      <c r="ERH327" s="308"/>
      <c r="ERI327" s="308"/>
      <c r="ERJ327" s="308"/>
      <c r="ERK327" s="309"/>
      <c r="ERL327" s="307"/>
      <c r="ERM327" s="308"/>
      <c r="ERN327" s="308"/>
      <c r="ERO327" s="308"/>
      <c r="ERP327" s="308"/>
      <c r="ERQ327" s="308"/>
      <c r="ERR327" s="308"/>
      <c r="ERS327" s="308"/>
      <c r="ERT327" s="309"/>
      <c r="ERU327" s="307"/>
      <c r="ERV327" s="308"/>
      <c r="ERW327" s="308"/>
      <c r="ERX327" s="308"/>
      <c r="ERY327" s="308"/>
      <c r="ERZ327" s="308"/>
      <c r="ESA327" s="308"/>
      <c r="ESB327" s="308"/>
      <c r="ESC327" s="309"/>
      <c r="ESD327" s="307"/>
      <c r="ESE327" s="308"/>
      <c r="ESF327" s="308"/>
      <c r="ESG327" s="308"/>
      <c r="ESH327" s="308"/>
      <c r="ESI327" s="308"/>
      <c r="ESJ327" s="308"/>
      <c r="ESK327" s="308"/>
      <c r="ESL327" s="309"/>
      <c r="ESM327" s="307"/>
      <c r="ESN327" s="308"/>
      <c r="ESO327" s="308"/>
      <c r="ESP327" s="308"/>
      <c r="ESQ327" s="308"/>
      <c r="ESR327" s="308"/>
      <c r="ESS327" s="308"/>
      <c r="EST327" s="308"/>
      <c r="ESU327" s="309"/>
      <c r="ESV327" s="307"/>
      <c r="ESW327" s="308"/>
      <c r="ESX327" s="308"/>
      <c r="ESY327" s="308"/>
      <c r="ESZ327" s="308"/>
      <c r="ETA327" s="308"/>
      <c r="ETB327" s="308"/>
      <c r="ETC327" s="308"/>
      <c r="ETD327" s="309"/>
      <c r="ETE327" s="307"/>
      <c r="ETF327" s="308"/>
      <c r="ETG327" s="308"/>
      <c r="ETH327" s="308"/>
      <c r="ETI327" s="308"/>
      <c r="ETJ327" s="308"/>
      <c r="ETK327" s="308"/>
      <c r="ETL327" s="308"/>
      <c r="ETM327" s="309"/>
      <c r="ETN327" s="307"/>
      <c r="ETO327" s="308"/>
      <c r="ETP327" s="308"/>
      <c r="ETQ327" s="308"/>
      <c r="ETR327" s="308"/>
      <c r="ETS327" s="308"/>
      <c r="ETT327" s="308"/>
      <c r="ETU327" s="308"/>
      <c r="ETV327" s="309"/>
      <c r="ETW327" s="307"/>
      <c r="ETX327" s="308"/>
      <c r="ETY327" s="308"/>
      <c r="ETZ327" s="308"/>
      <c r="EUA327" s="308"/>
      <c r="EUB327" s="308"/>
      <c r="EUC327" s="308"/>
      <c r="EUD327" s="308"/>
      <c r="EUE327" s="309"/>
      <c r="EUF327" s="307"/>
      <c r="EUG327" s="308"/>
      <c r="EUH327" s="308"/>
      <c r="EUI327" s="308"/>
      <c r="EUJ327" s="308"/>
      <c r="EUK327" s="308"/>
      <c r="EUL327" s="308"/>
      <c r="EUM327" s="308"/>
      <c r="EUN327" s="309"/>
      <c r="EUO327" s="307"/>
      <c r="EUP327" s="308"/>
      <c r="EUQ327" s="308"/>
      <c r="EUR327" s="308"/>
      <c r="EUS327" s="308"/>
      <c r="EUT327" s="308"/>
      <c r="EUU327" s="308"/>
      <c r="EUV327" s="308"/>
      <c r="EUW327" s="309"/>
      <c r="EUX327" s="307"/>
      <c r="EUY327" s="308"/>
      <c r="EUZ327" s="308"/>
      <c r="EVA327" s="308"/>
      <c r="EVB327" s="308"/>
      <c r="EVC327" s="308"/>
      <c r="EVD327" s="308"/>
      <c r="EVE327" s="308"/>
      <c r="EVF327" s="309"/>
      <c r="EVG327" s="307"/>
      <c r="EVH327" s="308"/>
      <c r="EVI327" s="308"/>
      <c r="EVJ327" s="308"/>
      <c r="EVK327" s="308"/>
      <c r="EVL327" s="308"/>
      <c r="EVM327" s="308"/>
      <c r="EVN327" s="308"/>
      <c r="EVO327" s="309"/>
      <c r="EVP327" s="307"/>
      <c r="EVQ327" s="308"/>
      <c r="EVR327" s="308"/>
      <c r="EVS327" s="308"/>
      <c r="EVT327" s="308"/>
      <c r="EVU327" s="308"/>
      <c r="EVV327" s="308"/>
      <c r="EVW327" s="308"/>
      <c r="EVX327" s="309"/>
      <c r="EVY327" s="307"/>
      <c r="EVZ327" s="308"/>
      <c r="EWA327" s="308"/>
      <c r="EWB327" s="308"/>
      <c r="EWC327" s="308"/>
      <c r="EWD327" s="308"/>
      <c r="EWE327" s="308"/>
      <c r="EWF327" s="308"/>
      <c r="EWG327" s="309"/>
      <c r="EWH327" s="307"/>
      <c r="EWI327" s="308"/>
      <c r="EWJ327" s="308"/>
      <c r="EWK327" s="308"/>
      <c r="EWL327" s="308"/>
      <c r="EWM327" s="308"/>
      <c r="EWN327" s="308"/>
      <c r="EWO327" s="308"/>
      <c r="EWP327" s="309"/>
      <c r="EWQ327" s="307"/>
      <c r="EWR327" s="308"/>
      <c r="EWS327" s="308"/>
      <c r="EWT327" s="308"/>
      <c r="EWU327" s="308"/>
      <c r="EWV327" s="308"/>
      <c r="EWW327" s="308"/>
      <c r="EWX327" s="308"/>
      <c r="EWY327" s="309"/>
      <c r="EWZ327" s="307"/>
      <c r="EXA327" s="308"/>
      <c r="EXB327" s="308"/>
      <c r="EXC327" s="308"/>
      <c r="EXD327" s="308"/>
      <c r="EXE327" s="308"/>
      <c r="EXF327" s="308"/>
      <c r="EXG327" s="308"/>
      <c r="EXH327" s="309"/>
      <c r="EXI327" s="307"/>
      <c r="EXJ327" s="308"/>
      <c r="EXK327" s="308"/>
      <c r="EXL327" s="308"/>
      <c r="EXM327" s="308"/>
      <c r="EXN327" s="308"/>
      <c r="EXO327" s="308"/>
      <c r="EXP327" s="308"/>
      <c r="EXQ327" s="309"/>
      <c r="EXR327" s="307"/>
      <c r="EXS327" s="308"/>
      <c r="EXT327" s="308"/>
      <c r="EXU327" s="308"/>
      <c r="EXV327" s="308"/>
      <c r="EXW327" s="308"/>
      <c r="EXX327" s="308"/>
      <c r="EXY327" s="308"/>
      <c r="EXZ327" s="309"/>
      <c r="EYA327" s="307"/>
      <c r="EYB327" s="308"/>
      <c r="EYC327" s="308"/>
      <c r="EYD327" s="308"/>
      <c r="EYE327" s="308"/>
      <c r="EYF327" s="308"/>
      <c r="EYG327" s="308"/>
      <c r="EYH327" s="308"/>
      <c r="EYI327" s="309"/>
      <c r="EYJ327" s="307"/>
      <c r="EYK327" s="308"/>
      <c r="EYL327" s="308"/>
      <c r="EYM327" s="308"/>
      <c r="EYN327" s="308"/>
      <c r="EYO327" s="308"/>
      <c r="EYP327" s="308"/>
      <c r="EYQ327" s="308"/>
      <c r="EYR327" s="309"/>
      <c r="EYS327" s="307"/>
      <c r="EYT327" s="308"/>
      <c r="EYU327" s="308"/>
      <c r="EYV327" s="308"/>
      <c r="EYW327" s="308"/>
      <c r="EYX327" s="308"/>
      <c r="EYY327" s="308"/>
      <c r="EYZ327" s="308"/>
      <c r="EZA327" s="309"/>
      <c r="EZB327" s="307"/>
      <c r="EZC327" s="308"/>
      <c r="EZD327" s="308"/>
      <c r="EZE327" s="308"/>
      <c r="EZF327" s="308"/>
      <c r="EZG327" s="308"/>
      <c r="EZH327" s="308"/>
      <c r="EZI327" s="308"/>
      <c r="EZJ327" s="309"/>
      <c r="EZK327" s="307"/>
      <c r="EZL327" s="308"/>
      <c r="EZM327" s="308"/>
      <c r="EZN327" s="308"/>
      <c r="EZO327" s="308"/>
      <c r="EZP327" s="308"/>
      <c r="EZQ327" s="308"/>
      <c r="EZR327" s="308"/>
      <c r="EZS327" s="309"/>
      <c r="EZT327" s="307"/>
      <c r="EZU327" s="308"/>
      <c r="EZV327" s="308"/>
      <c r="EZW327" s="308"/>
      <c r="EZX327" s="308"/>
      <c r="EZY327" s="308"/>
      <c r="EZZ327" s="308"/>
      <c r="FAA327" s="308"/>
      <c r="FAB327" s="309"/>
      <c r="FAC327" s="307"/>
      <c r="FAD327" s="308"/>
      <c r="FAE327" s="308"/>
      <c r="FAF327" s="308"/>
      <c r="FAG327" s="308"/>
      <c r="FAH327" s="308"/>
      <c r="FAI327" s="308"/>
      <c r="FAJ327" s="308"/>
      <c r="FAK327" s="309"/>
      <c r="FAL327" s="307"/>
      <c r="FAM327" s="308"/>
      <c r="FAN327" s="308"/>
      <c r="FAO327" s="308"/>
      <c r="FAP327" s="308"/>
      <c r="FAQ327" s="308"/>
      <c r="FAR327" s="308"/>
      <c r="FAS327" s="308"/>
      <c r="FAT327" s="309"/>
      <c r="FAU327" s="307"/>
      <c r="FAV327" s="308"/>
      <c r="FAW327" s="308"/>
      <c r="FAX327" s="308"/>
      <c r="FAY327" s="308"/>
      <c r="FAZ327" s="308"/>
      <c r="FBA327" s="308"/>
      <c r="FBB327" s="308"/>
      <c r="FBC327" s="309"/>
      <c r="FBD327" s="307"/>
      <c r="FBE327" s="308"/>
      <c r="FBF327" s="308"/>
      <c r="FBG327" s="308"/>
      <c r="FBH327" s="308"/>
      <c r="FBI327" s="308"/>
      <c r="FBJ327" s="308"/>
      <c r="FBK327" s="308"/>
      <c r="FBL327" s="309"/>
      <c r="FBM327" s="307"/>
      <c r="FBN327" s="308"/>
      <c r="FBO327" s="308"/>
      <c r="FBP327" s="308"/>
      <c r="FBQ327" s="308"/>
      <c r="FBR327" s="308"/>
      <c r="FBS327" s="308"/>
      <c r="FBT327" s="308"/>
      <c r="FBU327" s="309"/>
      <c r="FBV327" s="307"/>
      <c r="FBW327" s="308"/>
      <c r="FBX327" s="308"/>
      <c r="FBY327" s="308"/>
      <c r="FBZ327" s="308"/>
      <c r="FCA327" s="308"/>
      <c r="FCB327" s="308"/>
      <c r="FCC327" s="308"/>
      <c r="FCD327" s="309"/>
      <c r="FCE327" s="307"/>
      <c r="FCF327" s="308"/>
      <c r="FCG327" s="308"/>
      <c r="FCH327" s="308"/>
      <c r="FCI327" s="308"/>
      <c r="FCJ327" s="308"/>
      <c r="FCK327" s="308"/>
      <c r="FCL327" s="308"/>
      <c r="FCM327" s="309"/>
      <c r="FCN327" s="307"/>
      <c r="FCO327" s="308"/>
      <c r="FCP327" s="308"/>
      <c r="FCQ327" s="308"/>
      <c r="FCR327" s="308"/>
      <c r="FCS327" s="308"/>
      <c r="FCT327" s="308"/>
      <c r="FCU327" s="308"/>
      <c r="FCV327" s="309"/>
      <c r="FCW327" s="307"/>
      <c r="FCX327" s="308"/>
      <c r="FCY327" s="308"/>
      <c r="FCZ327" s="308"/>
      <c r="FDA327" s="308"/>
      <c r="FDB327" s="308"/>
      <c r="FDC327" s="308"/>
      <c r="FDD327" s="308"/>
      <c r="FDE327" s="309"/>
      <c r="FDF327" s="307"/>
      <c r="FDG327" s="308"/>
      <c r="FDH327" s="308"/>
      <c r="FDI327" s="308"/>
      <c r="FDJ327" s="308"/>
      <c r="FDK327" s="308"/>
      <c r="FDL327" s="308"/>
      <c r="FDM327" s="308"/>
      <c r="FDN327" s="309"/>
      <c r="FDO327" s="307"/>
      <c r="FDP327" s="308"/>
      <c r="FDQ327" s="308"/>
      <c r="FDR327" s="308"/>
      <c r="FDS327" s="308"/>
      <c r="FDT327" s="308"/>
      <c r="FDU327" s="308"/>
      <c r="FDV327" s="308"/>
      <c r="FDW327" s="309"/>
      <c r="FDX327" s="307"/>
      <c r="FDY327" s="308"/>
      <c r="FDZ327" s="308"/>
      <c r="FEA327" s="308"/>
      <c r="FEB327" s="308"/>
      <c r="FEC327" s="308"/>
      <c r="FED327" s="308"/>
      <c r="FEE327" s="308"/>
      <c r="FEF327" s="309"/>
      <c r="FEG327" s="307"/>
      <c r="FEH327" s="308"/>
      <c r="FEI327" s="308"/>
      <c r="FEJ327" s="308"/>
      <c r="FEK327" s="308"/>
      <c r="FEL327" s="308"/>
      <c r="FEM327" s="308"/>
      <c r="FEN327" s="308"/>
      <c r="FEO327" s="309"/>
      <c r="FEP327" s="307"/>
      <c r="FEQ327" s="308"/>
      <c r="FER327" s="308"/>
      <c r="FES327" s="308"/>
      <c r="FET327" s="308"/>
      <c r="FEU327" s="308"/>
      <c r="FEV327" s="308"/>
      <c r="FEW327" s="308"/>
      <c r="FEX327" s="309"/>
      <c r="FEY327" s="307"/>
      <c r="FEZ327" s="308"/>
      <c r="FFA327" s="308"/>
      <c r="FFB327" s="308"/>
      <c r="FFC327" s="308"/>
      <c r="FFD327" s="308"/>
      <c r="FFE327" s="308"/>
      <c r="FFF327" s="308"/>
      <c r="FFG327" s="309"/>
      <c r="FFH327" s="307"/>
      <c r="FFI327" s="308"/>
      <c r="FFJ327" s="308"/>
      <c r="FFK327" s="308"/>
      <c r="FFL327" s="308"/>
      <c r="FFM327" s="308"/>
      <c r="FFN327" s="308"/>
      <c r="FFO327" s="308"/>
      <c r="FFP327" s="309"/>
      <c r="FFQ327" s="307"/>
      <c r="FFR327" s="308"/>
      <c r="FFS327" s="308"/>
      <c r="FFT327" s="308"/>
      <c r="FFU327" s="308"/>
      <c r="FFV327" s="308"/>
      <c r="FFW327" s="308"/>
      <c r="FFX327" s="308"/>
      <c r="FFY327" s="309"/>
      <c r="FFZ327" s="307"/>
      <c r="FGA327" s="308"/>
      <c r="FGB327" s="308"/>
      <c r="FGC327" s="308"/>
      <c r="FGD327" s="308"/>
      <c r="FGE327" s="308"/>
      <c r="FGF327" s="308"/>
      <c r="FGG327" s="308"/>
      <c r="FGH327" s="309"/>
      <c r="FGI327" s="307"/>
      <c r="FGJ327" s="308"/>
      <c r="FGK327" s="308"/>
      <c r="FGL327" s="308"/>
      <c r="FGM327" s="308"/>
      <c r="FGN327" s="308"/>
      <c r="FGO327" s="308"/>
      <c r="FGP327" s="308"/>
      <c r="FGQ327" s="309"/>
      <c r="FGR327" s="307"/>
      <c r="FGS327" s="308"/>
      <c r="FGT327" s="308"/>
      <c r="FGU327" s="308"/>
      <c r="FGV327" s="308"/>
      <c r="FGW327" s="308"/>
      <c r="FGX327" s="308"/>
      <c r="FGY327" s="308"/>
      <c r="FGZ327" s="309"/>
      <c r="FHA327" s="307"/>
      <c r="FHB327" s="308"/>
      <c r="FHC327" s="308"/>
      <c r="FHD327" s="308"/>
      <c r="FHE327" s="308"/>
      <c r="FHF327" s="308"/>
      <c r="FHG327" s="308"/>
      <c r="FHH327" s="308"/>
      <c r="FHI327" s="309"/>
      <c r="FHJ327" s="307"/>
      <c r="FHK327" s="308"/>
      <c r="FHL327" s="308"/>
      <c r="FHM327" s="308"/>
      <c r="FHN327" s="308"/>
      <c r="FHO327" s="308"/>
      <c r="FHP327" s="308"/>
      <c r="FHQ327" s="308"/>
      <c r="FHR327" s="309"/>
      <c r="FHS327" s="307"/>
      <c r="FHT327" s="308"/>
      <c r="FHU327" s="308"/>
      <c r="FHV327" s="308"/>
      <c r="FHW327" s="308"/>
      <c r="FHX327" s="308"/>
      <c r="FHY327" s="308"/>
      <c r="FHZ327" s="308"/>
      <c r="FIA327" s="309"/>
      <c r="FIB327" s="307"/>
      <c r="FIC327" s="308"/>
      <c r="FID327" s="308"/>
      <c r="FIE327" s="308"/>
      <c r="FIF327" s="308"/>
      <c r="FIG327" s="308"/>
      <c r="FIH327" s="308"/>
      <c r="FII327" s="308"/>
      <c r="FIJ327" s="309"/>
      <c r="FIK327" s="307"/>
      <c r="FIL327" s="308"/>
      <c r="FIM327" s="308"/>
      <c r="FIN327" s="308"/>
      <c r="FIO327" s="308"/>
      <c r="FIP327" s="308"/>
      <c r="FIQ327" s="308"/>
      <c r="FIR327" s="308"/>
      <c r="FIS327" s="309"/>
      <c r="FIT327" s="307"/>
      <c r="FIU327" s="308"/>
      <c r="FIV327" s="308"/>
      <c r="FIW327" s="308"/>
      <c r="FIX327" s="308"/>
      <c r="FIY327" s="308"/>
      <c r="FIZ327" s="308"/>
      <c r="FJA327" s="308"/>
      <c r="FJB327" s="309"/>
      <c r="FJC327" s="307"/>
      <c r="FJD327" s="308"/>
      <c r="FJE327" s="308"/>
      <c r="FJF327" s="308"/>
      <c r="FJG327" s="308"/>
      <c r="FJH327" s="308"/>
      <c r="FJI327" s="308"/>
      <c r="FJJ327" s="308"/>
      <c r="FJK327" s="309"/>
      <c r="FJL327" s="307"/>
      <c r="FJM327" s="308"/>
      <c r="FJN327" s="308"/>
      <c r="FJO327" s="308"/>
      <c r="FJP327" s="308"/>
      <c r="FJQ327" s="308"/>
      <c r="FJR327" s="308"/>
      <c r="FJS327" s="308"/>
      <c r="FJT327" s="309"/>
      <c r="FJU327" s="307"/>
      <c r="FJV327" s="308"/>
      <c r="FJW327" s="308"/>
      <c r="FJX327" s="308"/>
      <c r="FJY327" s="308"/>
      <c r="FJZ327" s="308"/>
      <c r="FKA327" s="308"/>
      <c r="FKB327" s="308"/>
      <c r="FKC327" s="309"/>
      <c r="FKD327" s="307"/>
      <c r="FKE327" s="308"/>
      <c r="FKF327" s="308"/>
      <c r="FKG327" s="308"/>
      <c r="FKH327" s="308"/>
      <c r="FKI327" s="308"/>
      <c r="FKJ327" s="308"/>
      <c r="FKK327" s="308"/>
      <c r="FKL327" s="309"/>
      <c r="FKM327" s="307"/>
      <c r="FKN327" s="308"/>
      <c r="FKO327" s="308"/>
      <c r="FKP327" s="308"/>
      <c r="FKQ327" s="308"/>
      <c r="FKR327" s="308"/>
      <c r="FKS327" s="308"/>
      <c r="FKT327" s="308"/>
      <c r="FKU327" s="309"/>
      <c r="FKV327" s="307"/>
      <c r="FKW327" s="308"/>
      <c r="FKX327" s="308"/>
      <c r="FKY327" s="308"/>
      <c r="FKZ327" s="308"/>
      <c r="FLA327" s="308"/>
      <c r="FLB327" s="308"/>
      <c r="FLC327" s="308"/>
      <c r="FLD327" s="309"/>
      <c r="FLE327" s="307"/>
      <c r="FLF327" s="308"/>
      <c r="FLG327" s="308"/>
      <c r="FLH327" s="308"/>
      <c r="FLI327" s="308"/>
      <c r="FLJ327" s="308"/>
      <c r="FLK327" s="308"/>
      <c r="FLL327" s="308"/>
      <c r="FLM327" s="309"/>
      <c r="FLN327" s="307"/>
      <c r="FLO327" s="308"/>
      <c r="FLP327" s="308"/>
      <c r="FLQ327" s="308"/>
      <c r="FLR327" s="308"/>
      <c r="FLS327" s="308"/>
      <c r="FLT327" s="308"/>
      <c r="FLU327" s="308"/>
      <c r="FLV327" s="309"/>
      <c r="FLW327" s="307"/>
      <c r="FLX327" s="308"/>
      <c r="FLY327" s="308"/>
      <c r="FLZ327" s="308"/>
      <c r="FMA327" s="308"/>
      <c r="FMB327" s="308"/>
      <c r="FMC327" s="308"/>
      <c r="FMD327" s="308"/>
      <c r="FME327" s="309"/>
      <c r="FMF327" s="307"/>
      <c r="FMG327" s="308"/>
      <c r="FMH327" s="308"/>
      <c r="FMI327" s="308"/>
      <c r="FMJ327" s="308"/>
      <c r="FMK327" s="308"/>
      <c r="FML327" s="308"/>
      <c r="FMM327" s="308"/>
      <c r="FMN327" s="309"/>
      <c r="FMO327" s="307"/>
      <c r="FMP327" s="308"/>
      <c r="FMQ327" s="308"/>
      <c r="FMR327" s="308"/>
      <c r="FMS327" s="308"/>
      <c r="FMT327" s="308"/>
      <c r="FMU327" s="308"/>
      <c r="FMV327" s="308"/>
      <c r="FMW327" s="309"/>
      <c r="FMX327" s="307"/>
      <c r="FMY327" s="308"/>
      <c r="FMZ327" s="308"/>
      <c r="FNA327" s="308"/>
      <c r="FNB327" s="308"/>
      <c r="FNC327" s="308"/>
      <c r="FND327" s="308"/>
      <c r="FNE327" s="308"/>
      <c r="FNF327" s="309"/>
      <c r="FNG327" s="307"/>
      <c r="FNH327" s="308"/>
      <c r="FNI327" s="308"/>
      <c r="FNJ327" s="308"/>
      <c r="FNK327" s="308"/>
      <c r="FNL327" s="308"/>
      <c r="FNM327" s="308"/>
      <c r="FNN327" s="308"/>
      <c r="FNO327" s="309"/>
      <c r="FNP327" s="307"/>
      <c r="FNQ327" s="308"/>
      <c r="FNR327" s="308"/>
      <c r="FNS327" s="308"/>
      <c r="FNT327" s="308"/>
      <c r="FNU327" s="308"/>
      <c r="FNV327" s="308"/>
      <c r="FNW327" s="308"/>
      <c r="FNX327" s="309"/>
      <c r="FNY327" s="307"/>
      <c r="FNZ327" s="308"/>
      <c r="FOA327" s="308"/>
      <c r="FOB327" s="308"/>
      <c r="FOC327" s="308"/>
      <c r="FOD327" s="308"/>
      <c r="FOE327" s="308"/>
      <c r="FOF327" s="308"/>
      <c r="FOG327" s="309"/>
      <c r="FOH327" s="307"/>
      <c r="FOI327" s="308"/>
      <c r="FOJ327" s="308"/>
      <c r="FOK327" s="308"/>
      <c r="FOL327" s="308"/>
      <c r="FOM327" s="308"/>
      <c r="FON327" s="308"/>
      <c r="FOO327" s="308"/>
      <c r="FOP327" s="309"/>
      <c r="FOQ327" s="307"/>
      <c r="FOR327" s="308"/>
      <c r="FOS327" s="308"/>
      <c r="FOT327" s="308"/>
      <c r="FOU327" s="308"/>
      <c r="FOV327" s="308"/>
      <c r="FOW327" s="308"/>
      <c r="FOX327" s="308"/>
      <c r="FOY327" s="309"/>
      <c r="FOZ327" s="307"/>
      <c r="FPA327" s="308"/>
      <c r="FPB327" s="308"/>
      <c r="FPC327" s="308"/>
      <c r="FPD327" s="308"/>
      <c r="FPE327" s="308"/>
      <c r="FPF327" s="308"/>
      <c r="FPG327" s="308"/>
      <c r="FPH327" s="309"/>
      <c r="FPI327" s="307"/>
      <c r="FPJ327" s="308"/>
      <c r="FPK327" s="308"/>
      <c r="FPL327" s="308"/>
      <c r="FPM327" s="308"/>
      <c r="FPN327" s="308"/>
      <c r="FPO327" s="308"/>
      <c r="FPP327" s="308"/>
      <c r="FPQ327" s="309"/>
      <c r="FPR327" s="307"/>
      <c r="FPS327" s="308"/>
      <c r="FPT327" s="308"/>
      <c r="FPU327" s="308"/>
      <c r="FPV327" s="308"/>
      <c r="FPW327" s="308"/>
      <c r="FPX327" s="308"/>
      <c r="FPY327" s="308"/>
      <c r="FPZ327" s="309"/>
      <c r="FQA327" s="307"/>
      <c r="FQB327" s="308"/>
      <c r="FQC327" s="308"/>
      <c r="FQD327" s="308"/>
      <c r="FQE327" s="308"/>
      <c r="FQF327" s="308"/>
      <c r="FQG327" s="308"/>
      <c r="FQH327" s="308"/>
      <c r="FQI327" s="309"/>
      <c r="FQJ327" s="307"/>
      <c r="FQK327" s="308"/>
      <c r="FQL327" s="308"/>
      <c r="FQM327" s="308"/>
      <c r="FQN327" s="308"/>
      <c r="FQO327" s="308"/>
      <c r="FQP327" s="308"/>
      <c r="FQQ327" s="308"/>
      <c r="FQR327" s="309"/>
      <c r="FQS327" s="307"/>
      <c r="FQT327" s="308"/>
      <c r="FQU327" s="308"/>
      <c r="FQV327" s="308"/>
      <c r="FQW327" s="308"/>
      <c r="FQX327" s="308"/>
      <c r="FQY327" s="308"/>
      <c r="FQZ327" s="308"/>
      <c r="FRA327" s="309"/>
      <c r="FRB327" s="307"/>
      <c r="FRC327" s="308"/>
      <c r="FRD327" s="308"/>
      <c r="FRE327" s="308"/>
      <c r="FRF327" s="308"/>
      <c r="FRG327" s="308"/>
      <c r="FRH327" s="308"/>
      <c r="FRI327" s="308"/>
      <c r="FRJ327" s="309"/>
      <c r="FRK327" s="307"/>
      <c r="FRL327" s="308"/>
      <c r="FRM327" s="308"/>
      <c r="FRN327" s="308"/>
      <c r="FRO327" s="308"/>
      <c r="FRP327" s="308"/>
      <c r="FRQ327" s="308"/>
      <c r="FRR327" s="308"/>
      <c r="FRS327" s="309"/>
      <c r="FRT327" s="307"/>
      <c r="FRU327" s="308"/>
      <c r="FRV327" s="308"/>
      <c r="FRW327" s="308"/>
      <c r="FRX327" s="308"/>
      <c r="FRY327" s="308"/>
      <c r="FRZ327" s="308"/>
      <c r="FSA327" s="308"/>
      <c r="FSB327" s="309"/>
      <c r="FSC327" s="307"/>
      <c r="FSD327" s="308"/>
      <c r="FSE327" s="308"/>
      <c r="FSF327" s="308"/>
      <c r="FSG327" s="308"/>
      <c r="FSH327" s="308"/>
      <c r="FSI327" s="308"/>
      <c r="FSJ327" s="308"/>
      <c r="FSK327" s="309"/>
      <c r="FSL327" s="307"/>
      <c r="FSM327" s="308"/>
      <c r="FSN327" s="308"/>
      <c r="FSO327" s="308"/>
      <c r="FSP327" s="308"/>
      <c r="FSQ327" s="308"/>
      <c r="FSR327" s="308"/>
      <c r="FSS327" s="308"/>
      <c r="FST327" s="309"/>
      <c r="FSU327" s="307"/>
      <c r="FSV327" s="308"/>
      <c r="FSW327" s="308"/>
      <c r="FSX327" s="308"/>
      <c r="FSY327" s="308"/>
      <c r="FSZ327" s="308"/>
      <c r="FTA327" s="308"/>
      <c r="FTB327" s="308"/>
      <c r="FTC327" s="309"/>
      <c r="FTD327" s="307"/>
      <c r="FTE327" s="308"/>
      <c r="FTF327" s="308"/>
      <c r="FTG327" s="308"/>
      <c r="FTH327" s="308"/>
      <c r="FTI327" s="308"/>
      <c r="FTJ327" s="308"/>
      <c r="FTK327" s="308"/>
      <c r="FTL327" s="309"/>
      <c r="FTM327" s="307"/>
      <c r="FTN327" s="308"/>
      <c r="FTO327" s="308"/>
      <c r="FTP327" s="308"/>
      <c r="FTQ327" s="308"/>
      <c r="FTR327" s="308"/>
      <c r="FTS327" s="308"/>
      <c r="FTT327" s="308"/>
      <c r="FTU327" s="309"/>
      <c r="FTV327" s="307"/>
      <c r="FTW327" s="308"/>
      <c r="FTX327" s="308"/>
      <c r="FTY327" s="308"/>
      <c r="FTZ327" s="308"/>
      <c r="FUA327" s="308"/>
      <c r="FUB327" s="308"/>
      <c r="FUC327" s="308"/>
      <c r="FUD327" s="309"/>
      <c r="FUE327" s="307"/>
      <c r="FUF327" s="308"/>
      <c r="FUG327" s="308"/>
      <c r="FUH327" s="308"/>
      <c r="FUI327" s="308"/>
      <c r="FUJ327" s="308"/>
      <c r="FUK327" s="308"/>
      <c r="FUL327" s="308"/>
      <c r="FUM327" s="309"/>
      <c r="FUN327" s="307"/>
      <c r="FUO327" s="308"/>
      <c r="FUP327" s="308"/>
      <c r="FUQ327" s="308"/>
      <c r="FUR327" s="308"/>
      <c r="FUS327" s="308"/>
      <c r="FUT327" s="308"/>
      <c r="FUU327" s="308"/>
      <c r="FUV327" s="309"/>
      <c r="FUW327" s="307"/>
      <c r="FUX327" s="308"/>
      <c r="FUY327" s="308"/>
      <c r="FUZ327" s="308"/>
      <c r="FVA327" s="308"/>
      <c r="FVB327" s="308"/>
      <c r="FVC327" s="308"/>
      <c r="FVD327" s="308"/>
      <c r="FVE327" s="309"/>
      <c r="FVF327" s="307"/>
      <c r="FVG327" s="308"/>
      <c r="FVH327" s="308"/>
      <c r="FVI327" s="308"/>
      <c r="FVJ327" s="308"/>
      <c r="FVK327" s="308"/>
      <c r="FVL327" s="308"/>
      <c r="FVM327" s="308"/>
      <c r="FVN327" s="309"/>
      <c r="FVO327" s="307"/>
      <c r="FVP327" s="308"/>
      <c r="FVQ327" s="308"/>
      <c r="FVR327" s="308"/>
      <c r="FVS327" s="308"/>
      <c r="FVT327" s="308"/>
      <c r="FVU327" s="308"/>
      <c r="FVV327" s="308"/>
      <c r="FVW327" s="309"/>
      <c r="FVX327" s="307"/>
      <c r="FVY327" s="308"/>
      <c r="FVZ327" s="308"/>
      <c r="FWA327" s="308"/>
      <c r="FWB327" s="308"/>
      <c r="FWC327" s="308"/>
      <c r="FWD327" s="308"/>
      <c r="FWE327" s="308"/>
      <c r="FWF327" s="309"/>
      <c r="FWG327" s="307"/>
      <c r="FWH327" s="308"/>
      <c r="FWI327" s="308"/>
      <c r="FWJ327" s="308"/>
      <c r="FWK327" s="308"/>
      <c r="FWL327" s="308"/>
      <c r="FWM327" s="308"/>
      <c r="FWN327" s="308"/>
      <c r="FWO327" s="309"/>
      <c r="FWP327" s="307"/>
      <c r="FWQ327" s="308"/>
      <c r="FWR327" s="308"/>
      <c r="FWS327" s="308"/>
      <c r="FWT327" s="308"/>
      <c r="FWU327" s="308"/>
      <c r="FWV327" s="308"/>
      <c r="FWW327" s="308"/>
      <c r="FWX327" s="309"/>
      <c r="FWY327" s="307"/>
      <c r="FWZ327" s="308"/>
      <c r="FXA327" s="308"/>
      <c r="FXB327" s="308"/>
      <c r="FXC327" s="308"/>
      <c r="FXD327" s="308"/>
      <c r="FXE327" s="308"/>
      <c r="FXF327" s="308"/>
      <c r="FXG327" s="309"/>
      <c r="FXH327" s="307"/>
      <c r="FXI327" s="308"/>
      <c r="FXJ327" s="308"/>
      <c r="FXK327" s="308"/>
      <c r="FXL327" s="308"/>
      <c r="FXM327" s="308"/>
      <c r="FXN327" s="308"/>
      <c r="FXO327" s="308"/>
      <c r="FXP327" s="309"/>
      <c r="FXQ327" s="307"/>
      <c r="FXR327" s="308"/>
      <c r="FXS327" s="308"/>
      <c r="FXT327" s="308"/>
      <c r="FXU327" s="308"/>
      <c r="FXV327" s="308"/>
      <c r="FXW327" s="308"/>
      <c r="FXX327" s="308"/>
      <c r="FXY327" s="309"/>
      <c r="FXZ327" s="307"/>
      <c r="FYA327" s="308"/>
      <c r="FYB327" s="308"/>
      <c r="FYC327" s="308"/>
      <c r="FYD327" s="308"/>
      <c r="FYE327" s="308"/>
      <c r="FYF327" s="308"/>
      <c r="FYG327" s="308"/>
      <c r="FYH327" s="309"/>
      <c r="FYI327" s="307"/>
      <c r="FYJ327" s="308"/>
      <c r="FYK327" s="308"/>
      <c r="FYL327" s="308"/>
      <c r="FYM327" s="308"/>
      <c r="FYN327" s="308"/>
      <c r="FYO327" s="308"/>
      <c r="FYP327" s="308"/>
      <c r="FYQ327" s="309"/>
      <c r="FYR327" s="307"/>
      <c r="FYS327" s="308"/>
      <c r="FYT327" s="308"/>
      <c r="FYU327" s="308"/>
      <c r="FYV327" s="308"/>
      <c r="FYW327" s="308"/>
      <c r="FYX327" s="308"/>
      <c r="FYY327" s="308"/>
      <c r="FYZ327" s="309"/>
      <c r="FZA327" s="307"/>
      <c r="FZB327" s="308"/>
      <c r="FZC327" s="308"/>
      <c r="FZD327" s="308"/>
      <c r="FZE327" s="308"/>
      <c r="FZF327" s="308"/>
      <c r="FZG327" s="308"/>
      <c r="FZH327" s="308"/>
      <c r="FZI327" s="309"/>
      <c r="FZJ327" s="307"/>
      <c r="FZK327" s="308"/>
      <c r="FZL327" s="308"/>
      <c r="FZM327" s="308"/>
      <c r="FZN327" s="308"/>
      <c r="FZO327" s="308"/>
      <c r="FZP327" s="308"/>
      <c r="FZQ327" s="308"/>
      <c r="FZR327" s="309"/>
      <c r="FZS327" s="307"/>
      <c r="FZT327" s="308"/>
      <c r="FZU327" s="308"/>
      <c r="FZV327" s="308"/>
      <c r="FZW327" s="308"/>
      <c r="FZX327" s="308"/>
      <c r="FZY327" s="308"/>
      <c r="FZZ327" s="308"/>
      <c r="GAA327" s="309"/>
      <c r="GAB327" s="307"/>
      <c r="GAC327" s="308"/>
      <c r="GAD327" s="308"/>
      <c r="GAE327" s="308"/>
      <c r="GAF327" s="308"/>
      <c r="GAG327" s="308"/>
      <c r="GAH327" s="308"/>
      <c r="GAI327" s="308"/>
      <c r="GAJ327" s="309"/>
      <c r="GAK327" s="307"/>
      <c r="GAL327" s="308"/>
      <c r="GAM327" s="308"/>
      <c r="GAN327" s="308"/>
      <c r="GAO327" s="308"/>
      <c r="GAP327" s="308"/>
      <c r="GAQ327" s="308"/>
      <c r="GAR327" s="308"/>
      <c r="GAS327" s="309"/>
      <c r="GAT327" s="307"/>
      <c r="GAU327" s="308"/>
      <c r="GAV327" s="308"/>
      <c r="GAW327" s="308"/>
      <c r="GAX327" s="308"/>
      <c r="GAY327" s="308"/>
      <c r="GAZ327" s="308"/>
      <c r="GBA327" s="308"/>
      <c r="GBB327" s="309"/>
      <c r="GBC327" s="307"/>
      <c r="GBD327" s="308"/>
      <c r="GBE327" s="308"/>
      <c r="GBF327" s="308"/>
      <c r="GBG327" s="308"/>
      <c r="GBH327" s="308"/>
      <c r="GBI327" s="308"/>
      <c r="GBJ327" s="308"/>
      <c r="GBK327" s="309"/>
      <c r="GBL327" s="307"/>
      <c r="GBM327" s="308"/>
      <c r="GBN327" s="308"/>
      <c r="GBO327" s="308"/>
      <c r="GBP327" s="308"/>
      <c r="GBQ327" s="308"/>
      <c r="GBR327" s="308"/>
      <c r="GBS327" s="308"/>
      <c r="GBT327" s="309"/>
      <c r="GBU327" s="307"/>
      <c r="GBV327" s="308"/>
      <c r="GBW327" s="308"/>
      <c r="GBX327" s="308"/>
      <c r="GBY327" s="308"/>
      <c r="GBZ327" s="308"/>
      <c r="GCA327" s="308"/>
      <c r="GCB327" s="308"/>
      <c r="GCC327" s="309"/>
      <c r="GCD327" s="307"/>
      <c r="GCE327" s="308"/>
      <c r="GCF327" s="308"/>
      <c r="GCG327" s="308"/>
      <c r="GCH327" s="308"/>
      <c r="GCI327" s="308"/>
      <c r="GCJ327" s="308"/>
      <c r="GCK327" s="308"/>
      <c r="GCL327" s="309"/>
      <c r="GCM327" s="307"/>
      <c r="GCN327" s="308"/>
      <c r="GCO327" s="308"/>
      <c r="GCP327" s="308"/>
      <c r="GCQ327" s="308"/>
      <c r="GCR327" s="308"/>
      <c r="GCS327" s="308"/>
      <c r="GCT327" s="308"/>
      <c r="GCU327" s="309"/>
      <c r="GCV327" s="307"/>
      <c r="GCW327" s="308"/>
      <c r="GCX327" s="308"/>
      <c r="GCY327" s="308"/>
      <c r="GCZ327" s="308"/>
      <c r="GDA327" s="308"/>
      <c r="GDB327" s="308"/>
      <c r="GDC327" s="308"/>
      <c r="GDD327" s="309"/>
      <c r="GDE327" s="307"/>
      <c r="GDF327" s="308"/>
      <c r="GDG327" s="308"/>
      <c r="GDH327" s="308"/>
      <c r="GDI327" s="308"/>
      <c r="GDJ327" s="308"/>
      <c r="GDK327" s="308"/>
      <c r="GDL327" s="308"/>
      <c r="GDM327" s="309"/>
      <c r="GDN327" s="307"/>
      <c r="GDO327" s="308"/>
      <c r="GDP327" s="308"/>
      <c r="GDQ327" s="308"/>
      <c r="GDR327" s="308"/>
      <c r="GDS327" s="308"/>
      <c r="GDT327" s="308"/>
      <c r="GDU327" s="308"/>
      <c r="GDV327" s="309"/>
      <c r="GDW327" s="307"/>
      <c r="GDX327" s="308"/>
      <c r="GDY327" s="308"/>
      <c r="GDZ327" s="308"/>
      <c r="GEA327" s="308"/>
      <c r="GEB327" s="308"/>
      <c r="GEC327" s="308"/>
      <c r="GED327" s="308"/>
      <c r="GEE327" s="309"/>
      <c r="GEF327" s="307"/>
      <c r="GEG327" s="308"/>
      <c r="GEH327" s="308"/>
      <c r="GEI327" s="308"/>
      <c r="GEJ327" s="308"/>
      <c r="GEK327" s="308"/>
      <c r="GEL327" s="308"/>
      <c r="GEM327" s="308"/>
      <c r="GEN327" s="309"/>
      <c r="GEO327" s="307"/>
      <c r="GEP327" s="308"/>
      <c r="GEQ327" s="308"/>
      <c r="GER327" s="308"/>
      <c r="GES327" s="308"/>
      <c r="GET327" s="308"/>
      <c r="GEU327" s="308"/>
      <c r="GEV327" s="308"/>
      <c r="GEW327" s="309"/>
      <c r="GEX327" s="307"/>
      <c r="GEY327" s="308"/>
      <c r="GEZ327" s="308"/>
      <c r="GFA327" s="308"/>
      <c r="GFB327" s="308"/>
      <c r="GFC327" s="308"/>
      <c r="GFD327" s="308"/>
      <c r="GFE327" s="308"/>
      <c r="GFF327" s="309"/>
      <c r="GFG327" s="307"/>
      <c r="GFH327" s="308"/>
      <c r="GFI327" s="308"/>
      <c r="GFJ327" s="308"/>
      <c r="GFK327" s="308"/>
      <c r="GFL327" s="308"/>
      <c r="GFM327" s="308"/>
      <c r="GFN327" s="308"/>
      <c r="GFO327" s="309"/>
      <c r="GFP327" s="307"/>
      <c r="GFQ327" s="308"/>
      <c r="GFR327" s="308"/>
      <c r="GFS327" s="308"/>
      <c r="GFT327" s="308"/>
      <c r="GFU327" s="308"/>
      <c r="GFV327" s="308"/>
      <c r="GFW327" s="308"/>
      <c r="GFX327" s="309"/>
      <c r="GFY327" s="307"/>
      <c r="GFZ327" s="308"/>
      <c r="GGA327" s="308"/>
      <c r="GGB327" s="308"/>
      <c r="GGC327" s="308"/>
      <c r="GGD327" s="308"/>
      <c r="GGE327" s="308"/>
      <c r="GGF327" s="308"/>
      <c r="GGG327" s="309"/>
      <c r="GGH327" s="307"/>
      <c r="GGI327" s="308"/>
      <c r="GGJ327" s="308"/>
      <c r="GGK327" s="308"/>
      <c r="GGL327" s="308"/>
      <c r="GGM327" s="308"/>
      <c r="GGN327" s="308"/>
      <c r="GGO327" s="308"/>
      <c r="GGP327" s="309"/>
      <c r="GGQ327" s="307"/>
      <c r="GGR327" s="308"/>
      <c r="GGS327" s="308"/>
      <c r="GGT327" s="308"/>
      <c r="GGU327" s="308"/>
      <c r="GGV327" s="308"/>
      <c r="GGW327" s="308"/>
      <c r="GGX327" s="308"/>
      <c r="GGY327" s="309"/>
      <c r="GGZ327" s="307"/>
      <c r="GHA327" s="308"/>
      <c r="GHB327" s="308"/>
      <c r="GHC327" s="308"/>
      <c r="GHD327" s="308"/>
      <c r="GHE327" s="308"/>
      <c r="GHF327" s="308"/>
      <c r="GHG327" s="308"/>
      <c r="GHH327" s="309"/>
      <c r="GHI327" s="307"/>
      <c r="GHJ327" s="308"/>
      <c r="GHK327" s="308"/>
      <c r="GHL327" s="308"/>
      <c r="GHM327" s="308"/>
      <c r="GHN327" s="308"/>
      <c r="GHO327" s="308"/>
      <c r="GHP327" s="308"/>
      <c r="GHQ327" s="309"/>
      <c r="GHR327" s="307"/>
      <c r="GHS327" s="308"/>
      <c r="GHT327" s="308"/>
      <c r="GHU327" s="308"/>
      <c r="GHV327" s="308"/>
      <c r="GHW327" s="308"/>
      <c r="GHX327" s="308"/>
      <c r="GHY327" s="308"/>
      <c r="GHZ327" s="309"/>
      <c r="GIA327" s="307"/>
      <c r="GIB327" s="308"/>
      <c r="GIC327" s="308"/>
      <c r="GID327" s="308"/>
      <c r="GIE327" s="308"/>
      <c r="GIF327" s="308"/>
      <c r="GIG327" s="308"/>
      <c r="GIH327" s="308"/>
      <c r="GII327" s="309"/>
      <c r="GIJ327" s="307"/>
      <c r="GIK327" s="308"/>
      <c r="GIL327" s="308"/>
      <c r="GIM327" s="308"/>
      <c r="GIN327" s="308"/>
      <c r="GIO327" s="308"/>
      <c r="GIP327" s="308"/>
      <c r="GIQ327" s="308"/>
      <c r="GIR327" s="309"/>
      <c r="GIS327" s="307"/>
      <c r="GIT327" s="308"/>
      <c r="GIU327" s="308"/>
      <c r="GIV327" s="308"/>
      <c r="GIW327" s="308"/>
      <c r="GIX327" s="308"/>
      <c r="GIY327" s="308"/>
      <c r="GIZ327" s="308"/>
      <c r="GJA327" s="309"/>
      <c r="GJB327" s="307"/>
      <c r="GJC327" s="308"/>
      <c r="GJD327" s="308"/>
      <c r="GJE327" s="308"/>
      <c r="GJF327" s="308"/>
      <c r="GJG327" s="308"/>
      <c r="GJH327" s="308"/>
      <c r="GJI327" s="308"/>
      <c r="GJJ327" s="309"/>
      <c r="GJK327" s="307"/>
      <c r="GJL327" s="308"/>
      <c r="GJM327" s="308"/>
      <c r="GJN327" s="308"/>
      <c r="GJO327" s="308"/>
      <c r="GJP327" s="308"/>
      <c r="GJQ327" s="308"/>
      <c r="GJR327" s="308"/>
      <c r="GJS327" s="309"/>
      <c r="GJT327" s="307"/>
      <c r="GJU327" s="308"/>
      <c r="GJV327" s="308"/>
      <c r="GJW327" s="308"/>
      <c r="GJX327" s="308"/>
      <c r="GJY327" s="308"/>
      <c r="GJZ327" s="308"/>
      <c r="GKA327" s="308"/>
      <c r="GKB327" s="309"/>
      <c r="GKC327" s="307"/>
      <c r="GKD327" s="308"/>
      <c r="GKE327" s="308"/>
      <c r="GKF327" s="308"/>
      <c r="GKG327" s="308"/>
      <c r="GKH327" s="308"/>
      <c r="GKI327" s="308"/>
      <c r="GKJ327" s="308"/>
      <c r="GKK327" s="309"/>
      <c r="GKL327" s="307"/>
      <c r="GKM327" s="308"/>
      <c r="GKN327" s="308"/>
      <c r="GKO327" s="308"/>
      <c r="GKP327" s="308"/>
      <c r="GKQ327" s="308"/>
      <c r="GKR327" s="308"/>
      <c r="GKS327" s="308"/>
      <c r="GKT327" s="309"/>
      <c r="GKU327" s="307"/>
      <c r="GKV327" s="308"/>
      <c r="GKW327" s="308"/>
      <c r="GKX327" s="308"/>
      <c r="GKY327" s="308"/>
      <c r="GKZ327" s="308"/>
      <c r="GLA327" s="308"/>
      <c r="GLB327" s="308"/>
      <c r="GLC327" s="309"/>
      <c r="GLD327" s="307"/>
      <c r="GLE327" s="308"/>
      <c r="GLF327" s="308"/>
      <c r="GLG327" s="308"/>
      <c r="GLH327" s="308"/>
      <c r="GLI327" s="308"/>
      <c r="GLJ327" s="308"/>
      <c r="GLK327" s="308"/>
      <c r="GLL327" s="309"/>
      <c r="GLM327" s="307"/>
      <c r="GLN327" s="308"/>
      <c r="GLO327" s="308"/>
      <c r="GLP327" s="308"/>
      <c r="GLQ327" s="308"/>
      <c r="GLR327" s="308"/>
      <c r="GLS327" s="308"/>
      <c r="GLT327" s="308"/>
      <c r="GLU327" s="309"/>
      <c r="GLV327" s="307"/>
      <c r="GLW327" s="308"/>
      <c r="GLX327" s="308"/>
      <c r="GLY327" s="308"/>
      <c r="GLZ327" s="308"/>
      <c r="GMA327" s="308"/>
      <c r="GMB327" s="308"/>
      <c r="GMC327" s="308"/>
      <c r="GMD327" s="309"/>
      <c r="GME327" s="307"/>
      <c r="GMF327" s="308"/>
      <c r="GMG327" s="308"/>
      <c r="GMH327" s="308"/>
      <c r="GMI327" s="308"/>
      <c r="GMJ327" s="308"/>
      <c r="GMK327" s="308"/>
      <c r="GML327" s="308"/>
      <c r="GMM327" s="309"/>
      <c r="GMN327" s="307"/>
      <c r="GMO327" s="308"/>
      <c r="GMP327" s="308"/>
      <c r="GMQ327" s="308"/>
      <c r="GMR327" s="308"/>
      <c r="GMS327" s="308"/>
      <c r="GMT327" s="308"/>
      <c r="GMU327" s="308"/>
      <c r="GMV327" s="309"/>
      <c r="GMW327" s="307"/>
      <c r="GMX327" s="308"/>
      <c r="GMY327" s="308"/>
      <c r="GMZ327" s="308"/>
      <c r="GNA327" s="308"/>
      <c r="GNB327" s="308"/>
      <c r="GNC327" s="308"/>
      <c r="GND327" s="308"/>
      <c r="GNE327" s="309"/>
      <c r="GNF327" s="307"/>
      <c r="GNG327" s="308"/>
      <c r="GNH327" s="308"/>
      <c r="GNI327" s="308"/>
      <c r="GNJ327" s="308"/>
      <c r="GNK327" s="308"/>
      <c r="GNL327" s="308"/>
      <c r="GNM327" s="308"/>
      <c r="GNN327" s="309"/>
      <c r="GNO327" s="307"/>
      <c r="GNP327" s="308"/>
      <c r="GNQ327" s="308"/>
      <c r="GNR327" s="308"/>
      <c r="GNS327" s="308"/>
      <c r="GNT327" s="308"/>
      <c r="GNU327" s="308"/>
      <c r="GNV327" s="308"/>
      <c r="GNW327" s="309"/>
      <c r="GNX327" s="307"/>
      <c r="GNY327" s="308"/>
      <c r="GNZ327" s="308"/>
      <c r="GOA327" s="308"/>
      <c r="GOB327" s="308"/>
      <c r="GOC327" s="308"/>
      <c r="GOD327" s="308"/>
      <c r="GOE327" s="308"/>
      <c r="GOF327" s="309"/>
      <c r="GOG327" s="307"/>
      <c r="GOH327" s="308"/>
      <c r="GOI327" s="308"/>
      <c r="GOJ327" s="308"/>
      <c r="GOK327" s="308"/>
      <c r="GOL327" s="308"/>
      <c r="GOM327" s="308"/>
      <c r="GON327" s="308"/>
      <c r="GOO327" s="309"/>
      <c r="GOP327" s="307"/>
      <c r="GOQ327" s="308"/>
      <c r="GOR327" s="308"/>
      <c r="GOS327" s="308"/>
      <c r="GOT327" s="308"/>
      <c r="GOU327" s="308"/>
      <c r="GOV327" s="308"/>
      <c r="GOW327" s="308"/>
      <c r="GOX327" s="309"/>
      <c r="GOY327" s="307"/>
      <c r="GOZ327" s="308"/>
      <c r="GPA327" s="308"/>
      <c r="GPB327" s="308"/>
      <c r="GPC327" s="308"/>
      <c r="GPD327" s="308"/>
      <c r="GPE327" s="308"/>
      <c r="GPF327" s="308"/>
      <c r="GPG327" s="309"/>
      <c r="GPH327" s="307"/>
      <c r="GPI327" s="308"/>
      <c r="GPJ327" s="308"/>
      <c r="GPK327" s="308"/>
      <c r="GPL327" s="308"/>
      <c r="GPM327" s="308"/>
      <c r="GPN327" s="308"/>
      <c r="GPO327" s="308"/>
      <c r="GPP327" s="309"/>
      <c r="GPQ327" s="307"/>
      <c r="GPR327" s="308"/>
      <c r="GPS327" s="308"/>
      <c r="GPT327" s="308"/>
      <c r="GPU327" s="308"/>
      <c r="GPV327" s="308"/>
      <c r="GPW327" s="308"/>
      <c r="GPX327" s="308"/>
      <c r="GPY327" s="309"/>
      <c r="GPZ327" s="307"/>
      <c r="GQA327" s="308"/>
      <c r="GQB327" s="308"/>
      <c r="GQC327" s="308"/>
      <c r="GQD327" s="308"/>
      <c r="GQE327" s="308"/>
      <c r="GQF327" s="308"/>
      <c r="GQG327" s="308"/>
      <c r="GQH327" s="309"/>
      <c r="GQI327" s="307"/>
      <c r="GQJ327" s="308"/>
      <c r="GQK327" s="308"/>
      <c r="GQL327" s="308"/>
      <c r="GQM327" s="308"/>
      <c r="GQN327" s="308"/>
      <c r="GQO327" s="308"/>
      <c r="GQP327" s="308"/>
      <c r="GQQ327" s="309"/>
      <c r="GQR327" s="307"/>
      <c r="GQS327" s="308"/>
      <c r="GQT327" s="308"/>
      <c r="GQU327" s="308"/>
      <c r="GQV327" s="308"/>
      <c r="GQW327" s="308"/>
      <c r="GQX327" s="308"/>
      <c r="GQY327" s="308"/>
      <c r="GQZ327" s="309"/>
      <c r="GRA327" s="307"/>
      <c r="GRB327" s="308"/>
      <c r="GRC327" s="308"/>
      <c r="GRD327" s="308"/>
      <c r="GRE327" s="308"/>
      <c r="GRF327" s="308"/>
      <c r="GRG327" s="308"/>
      <c r="GRH327" s="308"/>
      <c r="GRI327" s="309"/>
      <c r="GRJ327" s="307"/>
      <c r="GRK327" s="308"/>
      <c r="GRL327" s="308"/>
      <c r="GRM327" s="308"/>
      <c r="GRN327" s="308"/>
      <c r="GRO327" s="308"/>
      <c r="GRP327" s="308"/>
      <c r="GRQ327" s="308"/>
      <c r="GRR327" s="309"/>
      <c r="GRS327" s="307"/>
      <c r="GRT327" s="308"/>
      <c r="GRU327" s="308"/>
      <c r="GRV327" s="308"/>
      <c r="GRW327" s="308"/>
      <c r="GRX327" s="308"/>
      <c r="GRY327" s="308"/>
      <c r="GRZ327" s="308"/>
      <c r="GSA327" s="309"/>
      <c r="GSB327" s="307"/>
      <c r="GSC327" s="308"/>
      <c r="GSD327" s="308"/>
      <c r="GSE327" s="308"/>
      <c r="GSF327" s="308"/>
      <c r="GSG327" s="308"/>
      <c r="GSH327" s="308"/>
      <c r="GSI327" s="308"/>
      <c r="GSJ327" s="309"/>
      <c r="GSK327" s="307"/>
      <c r="GSL327" s="308"/>
      <c r="GSM327" s="308"/>
      <c r="GSN327" s="308"/>
      <c r="GSO327" s="308"/>
      <c r="GSP327" s="308"/>
      <c r="GSQ327" s="308"/>
      <c r="GSR327" s="308"/>
      <c r="GSS327" s="309"/>
      <c r="GST327" s="307"/>
      <c r="GSU327" s="308"/>
      <c r="GSV327" s="308"/>
      <c r="GSW327" s="308"/>
      <c r="GSX327" s="308"/>
      <c r="GSY327" s="308"/>
      <c r="GSZ327" s="308"/>
      <c r="GTA327" s="308"/>
      <c r="GTB327" s="309"/>
      <c r="GTC327" s="307"/>
      <c r="GTD327" s="308"/>
      <c r="GTE327" s="308"/>
      <c r="GTF327" s="308"/>
      <c r="GTG327" s="308"/>
      <c r="GTH327" s="308"/>
      <c r="GTI327" s="308"/>
      <c r="GTJ327" s="308"/>
      <c r="GTK327" s="309"/>
      <c r="GTL327" s="307"/>
      <c r="GTM327" s="308"/>
      <c r="GTN327" s="308"/>
      <c r="GTO327" s="308"/>
      <c r="GTP327" s="308"/>
      <c r="GTQ327" s="308"/>
      <c r="GTR327" s="308"/>
      <c r="GTS327" s="308"/>
      <c r="GTT327" s="309"/>
      <c r="GTU327" s="307"/>
      <c r="GTV327" s="308"/>
      <c r="GTW327" s="308"/>
      <c r="GTX327" s="308"/>
      <c r="GTY327" s="308"/>
      <c r="GTZ327" s="308"/>
      <c r="GUA327" s="308"/>
      <c r="GUB327" s="308"/>
      <c r="GUC327" s="309"/>
      <c r="GUD327" s="307"/>
      <c r="GUE327" s="308"/>
      <c r="GUF327" s="308"/>
      <c r="GUG327" s="308"/>
      <c r="GUH327" s="308"/>
      <c r="GUI327" s="308"/>
      <c r="GUJ327" s="308"/>
      <c r="GUK327" s="308"/>
      <c r="GUL327" s="309"/>
      <c r="GUM327" s="307"/>
      <c r="GUN327" s="308"/>
      <c r="GUO327" s="308"/>
      <c r="GUP327" s="308"/>
      <c r="GUQ327" s="308"/>
      <c r="GUR327" s="308"/>
      <c r="GUS327" s="308"/>
      <c r="GUT327" s="308"/>
      <c r="GUU327" s="309"/>
      <c r="GUV327" s="307"/>
      <c r="GUW327" s="308"/>
      <c r="GUX327" s="308"/>
      <c r="GUY327" s="308"/>
      <c r="GUZ327" s="308"/>
      <c r="GVA327" s="308"/>
      <c r="GVB327" s="308"/>
      <c r="GVC327" s="308"/>
      <c r="GVD327" s="309"/>
      <c r="GVE327" s="307"/>
      <c r="GVF327" s="308"/>
      <c r="GVG327" s="308"/>
      <c r="GVH327" s="308"/>
      <c r="GVI327" s="308"/>
      <c r="GVJ327" s="308"/>
      <c r="GVK327" s="308"/>
      <c r="GVL327" s="308"/>
      <c r="GVM327" s="309"/>
      <c r="GVN327" s="307"/>
      <c r="GVO327" s="308"/>
      <c r="GVP327" s="308"/>
      <c r="GVQ327" s="308"/>
      <c r="GVR327" s="308"/>
      <c r="GVS327" s="308"/>
      <c r="GVT327" s="308"/>
      <c r="GVU327" s="308"/>
      <c r="GVV327" s="309"/>
      <c r="GVW327" s="307"/>
      <c r="GVX327" s="308"/>
      <c r="GVY327" s="308"/>
      <c r="GVZ327" s="308"/>
      <c r="GWA327" s="308"/>
      <c r="GWB327" s="308"/>
      <c r="GWC327" s="308"/>
      <c r="GWD327" s="308"/>
      <c r="GWE327" s="309"/>
      <c r="GWF327" s="307"/>
      <c r="GWG327" s="308"/>
      <c r="GWH327" s="308"/>
      <c r="GWI327" s="308"/>
      <c r="GWJ327" s="308"/>
      <c r="GWK327" s="308"/>
      <c r="GWL327" s="308"/>
      <c r="GWM327" s="308"/>
      <c r="GWN327" s="309"/>
      <c r="GWO327" s="307"/>
      <c r="GWP327" s="308"/>
      <c r="GWQ327" s="308"/>
      <c r="GWR327" s="308"/>
      <c r="GWS327" s="308"/>
      <c r="GWT327" s="308"/>
      <c r="GWU327" s="308"/>
      <c r="GWV327" s="308"/>
      <c r="GWW327" s="309"/>
      <c r="GWX327" s="307"/>
      <c r="GWY327" s="308"/>
      <c r="GWZ327" s="308"/>
      <c r="GXA327" s="308"/>
      <c r="GXB327" s="308"/>
      <c r="GXC327" s="308"/>
      <c r="GXD327" s="308"/>
      <c r="GXE327" s="308"/>
      <c r="GXF327" s="309"/>
      <c r="GXG327" s="307"/>
      <c r="GXH327" s="308"/>
      <c r="GXI327" s="308"/>
      <c r="GXJ327" s="308"/>
      <c r="GXK327" s="308"/>
      <c r="GXL327" s="308"/>
      <c r="GXM327" s="308"/>
      <c r="GXN327" s="308"/>
      <c r="GXO327" s="309"/>
      <c r="GXP327" s="307"/>
      <c r="GXQ327" s="308"/>
      <c r="GXR327" s="308"/>
      <c r="GXS327" s="308"/>
      <c r="GXT327" s="308"/>
      <c r="GXU327" s="308"/>
      <c r="GXV327" s="308"/>
      <c r="GXW327" s="308"/>
      <c r="GXX327" s="309"/>
      <c r="GXY327" s="307"/>
      <c r="GXZ327" s="308"/>
      <c r="GYA327" s="308"/>
      <c r="GYB327" s="308"/>
      <c r="GYC327" s="308"/>
      <c r="GYD327" s="308"/>
      <c r="GYE327" s="308"/>
      <c r="GYF327" s="308"/>
      <c r="GYG327" s="309"/>
      <c r="GYH327" s="307"/>
      <c r="GYI327" s="308"/>
      <c r="GYJ327" s="308"/>
      <c r="GYK327" s="308"/>
      <c r="GYL327" s="308"/>
      <c r="GYM327" s="308"/>
      <c r="GYN327" s="308"/>
      <c r="GYO327" s="308"/>
      <c r="GYP327" s="309"/>
      <c r="GYQ327" s="307"/>
      <c r="GYR327" s="308"/>
      <c r="GYS327" s="308"/>
      <c r="GYT327" s="308"/>
      <c r="GYU327" s="308"/>
      <c r="GYV327" s="308"/>
      <c r="GYW327" s="308"/>
      <c r="GYX327" s="308"/>
      <c r="GYY327" s="309"/>
      <c r="GYZ327" s="307"/>
      <c r="GZA327" s="308"/>
      <c r="GZB327" s="308"/>
      <c r="GZC327" s="308"/>
      <c r="GZD327" s="308"/>
      <c r="GZE327" s="308"/>
      <c r="GZF327" s="308"/>
      <c r="GZG327" s="308"/>
      <c r="GZH327" s="309"/>
      <c r="GZI327" s="307"/>
      <c r="GZJ327" s="308"/>
      <c r="GZK327" s="308"/>
      <c r="GZL327" s="308"/>
      <c r="GZM327" s="308"/>
      <c r="GZN327" s="308"/>
      <c r="GZO327" s="308"/>
      <c r="GZP327" s="308"/>
      <c r="GZQ327" s="309"/>
      <c r="GZR327" s="307"/>
      <c r="GZS327" s="308"/>
      <c r="GZT327" s="308"/>
      <c r="GZU327" s="308"/>
      <c r="GZV327" s="308"/>
      <c r="GZW327" s="308"/>
      <c r="GZX327" s="308"/>
      <c r="GZY327" s="308"/>
      <c r="GZZ327" s="309"/>
      <c r="HAA327" s="307"/>
      <c r="HAB327" s="308"/>
      <c r="HAC327" s="308"/>
      <c r="HAD327" s="308"/>
      <c r="HAE327" s="308"/>
      <c r="HAF327" s="308"/>
      <c r="HAG327" s="308"/>
      <c r="HAH327" s="308"/>
      <c r="HAI327" s="309"/>
      <c r="HAJ327" s="307"/>
      <c r="HAK327" s="308"/>
      <c r="HAL327" s="308"/>
      <c r="HAM327" s="308"/>
      <c r="HAN327" s="308"/>
      <c r="HAO327" s="308"/>
      <c r="HAP327" s="308"/>
      <c r="HAQ327" s="308"/>
      <c r="HAR327" s="309"/>
      <c r="HAS327" s="307"/>
      <c r="HAT327" s="308"/>
      <c r="HAU327" s="308"/>
      <c r="HAV327" s="308"/>
      <c r="HAW327" s="308"/>
      <c r="HAX327" s="308"/>
      <c r="HAY327" s="308"/>
      <c r="HAZ327" s="308"/>
      <c r="HBA327" s="309"/>
      <c r="HBB327" s="307"/>
      <c r="HBC327" s="308"/>
      <c r="HBD327" s="308"/>
      <c r="HBE327" s="308"/>
      <c r="HBF327" s="308"/>
      <c r="HBG327" s="308"/>
      <c r="HBH327" s="308"/>
      <c r="HBI327" s="308"/>
      <c r="HBJ327" s="309"/>
      <c r="HBK327" s="307"/>
      <c r="HBL327" s="308"/>
      <c r="HBM327" s="308"/>
      <c r="HBN327" s="308"/>
      <c r="HBO327" s="308"/>
      <c r="HBP327" s="308"/>
      <c r="HBQ327" s="308"/>
      <c r="HBR327" s="308"/>
      <c r="HBS327" s="309"/>
      <c r="HBT327" s="307"/>
      <c r="HBU327" s="308"/>
      <c r="HBV327" s="308"/>
      <c r="HBW327" s="308"/>
      <c r="HBX327" s="308"/>
      <c r="HBY327" s="308"/>
      <c r="HBZ327" s="308"/>
      <c r="HCA327" s="308"/>
      <c r="HCB327" s="309"/>
      <c r="HCC327" s="307"/>
      <c r="HCD327" s="308"/>
      <c r="HCE327" s="308"/>
      <c r="HCF327" s="308"/>
      <c r="HCG327" s="308"/>
      <c r="HCH327" s="308"/>
      <c r="HCI327" s="308"/>
      <c r="HCJ327" s="308"/>
      <c r="HCK327" s="309"/>
      <c r="HCL327" s="307"/>
      <c r="HCM327" s="308"/>
      <c r="HCN327" s="308"/>
      <c r="HCO327" s="308"/>
      <c r="HCP327" s="308"/>
      <c r="HCQ327" s="308"/>
      <c r="HCR327" s="308"/>
      <c r="HCS327" s="308"/>
      <c r="HCT327" s="309"/>
      <c r="HCU327" s="307"/>
      <c r="HCV327" s="308"/>
      <c r="HCW327" s="308"/>
      <c r="HCX327" s="308"/>
      <c r="HCY327" s="308"/>
      <c r="HCZ327" s="308"/>
      <c r="HDA327" s="308"/>
      <c r="HDB327" s="308"/>
      <c r="HDC327" s="309"/>
      <c r="HDD327" s="307"/>
      <c r="HDE327" s="308"/>
      <c r="HDF327" s="308"/>
      <c r="HDG327" s="308"/>
      <c r="HDH327" s="308"/>
      <c r="HDI327" s="308"/>
      <c r="HDJ327" s="308"/>
      <c r="HDK327" s="308"/>
      <c r="HDL327" s="309"/>
      <c r="HDM327" s="307"/>
      <c r="HDN327" s="308"/>
      <c r="HDO327" s="308"/>
      <c r="HDP327" s="308"/>
      <c r="HDQ327" s="308"/>
      <c r="HDR327" s="308"/>
      <c r="HDS327" s="308"/>
      <c r="HDT327" s="308"/>
      <c r="HDU327" s="309"/>
      <c r="HDV327" s="307"/>
      <c r="HDW327" s="308"/>
      <c r="HDX327" s="308"/>
      <c r="HDY327" s="308"/>
      <c r="HDZ327" s="308"/>
      <c r="HEA327" s="308"/>
      <c r="HEB327" s="308"/>
      <c r="HEC327" s="308"/>
      <c r="HED327" s="309"/>
      <c r="HEE327" s="307"/>
      <c r="HEF327" s="308"/>
      <c r="HEG327" s="308"/>
      <c r="HEH327" s="308"/>
      <c r="HEI327" s="308"/>
      <c r="HEJ327" s="308"/>
      <c r="HEK327" s="308"/>
      <c r="HEL327" s="308"/>
      <c r="HEM327" s="309"/>
      <c r="HEN327" s="307"/>
      <c r="HEO327" s="308"/>
      <c r="HEP327" s="308"/>
      <c r="HEQ327" s="308"/>
      <c r="HER327" s="308"/>
      <c r="HES327" s="308"/>
      <c r="HET327" s="308"/>
      <c r="HEU327" s="308"/>
      <c r="HEV327" s="309"/>
      <c r="HEW327" s="307"/>
      <c r="HEX327" s="308"/>
      <c r="HEY327" s="308"/>
      <c r="HEZ327" s="308"/>
      <c r="HFA327" s="308"/>
      <c r="HFB327" s="308"/>
      <c r="HFC327" s="308"/>
      <c r="HFD327" s="308"/>
      <c r="HFE327" s="309"/>
      <c r="HFF327" s="307"/>
      <c r="HFG327" s="308"/>
      <c r="HFH327" s="308"/>
      <c r="HFI327" s="308"/>
      <c r="HFJ327" s="308"/>
      <c r="HFK327" s="308"/>
      <c r="HFL327" s="308"/>
      <c r="HFM327" s="308"/>
      <c r="HFN327" s="309"/>
      <c r="HFO327" s="307"/>
      <c r="HFP327" s="308"/>
      <c r="HFQ327" s="308"/>
      <c r="HFR327" s="308"/>
      <c r="HFS327" s="308"/>
      <c r="HFT327" s="308"/>
      <c r="HFU327" s="308"/>
      <c r="HFV327" s="308"/>
      <c r="HFW327" s="309"/>
      <c r="HFX327" s="307"/>
      <c r="HFY327" s="308"/>
      <c r="HFZ327" s="308"/>
      <c r="HGA327" s="308"/>
      <c r="HGB327" s="308"/>
      <c r="HGC327" s="308"/>
      <c r="HGD327" s="308"/>
      <c r="HGE327" s="308"/>
      <c r="HGF327" s="309"/>
      <c r="HGG327" s="307"/>
      <c r="HGH327" s="308"/>
      <c r="HGI327" s="308"/>
      <c r="HGJ327" s="308"/>
      <c r="HGK327" s="308"/>
      <c r="HGL327" s="308"/>
      <c r="HGM327" s="308"/>
      <c r="HGN327" s="308"/>
      <c r="HGO327" s="309"/>
      <c r="HGP327" s="307"/>
      <c r="HGQ327" s="308"/>
      <c r="HGR327" s="308"/>
      <c r="HGS327" s="308"/>
      <c r="HGT327" s="308"/>
      <c r="HGU327" s="308"/>
      <c r="HGV327" s="308"/>
      <c r="HGW327" s="308"/>
      <c r="HGX327" s="309"/>
      <c r="HGY327" s="307"/>
      <c r="HGZ327" s="308"/>
      <c r="HHA327" s="308"/>
      <c r="HHB327" s="308"/>
      <c r="HHC327" s="308"/>
      <c r="HHD327" s="308"/>
      <c r="HHE327" s="308"/>
      <c r="HHF327" s="308"/>
      <c r="HHG327" s="309"/>
      <c r="HHH327" s="307"/>
      <c r="HHI327" s="308"/>
      <c r="HHJ327" s="308"/>
      <c r="HHK327" s="308"/>
      <c r="HHL327" s="308"/>
      <c r="HHM327" s="308"/>
      <c r="HHN327" s="308"/>
      <c r="HHO327" s="308"/>
      <c r="HHP327" s="309"/>
      <c r="HHQ327" s="307"/>
      <c r="HHR327" s="308"/>
      <c r="HHS327" s="308"/>
      <c r="HHT327" s="308"/>
      <c r="HHU327" s="308"/>
      <c r="HHV327" s="308"/>
      <c r="HHW327" s="308"/>
      <c r="HHX327" s="308"/>
      <c r="HHY327" s="309"/>
      <c r="HHZ327" s="307"/>
      <c r="HIA327" s="308"/>
      <c r="HIB327" s="308"/>
      <c r="HIC327" s="308"/>
      <c r="HID327" s="308"/>
      <c r="HIE327" s="308"/>
      <c r="HIF327" s="308"/>
      <c r="HIG327" s="308"/>
      <c r="HIH327" s="309"/>
      <c r="HII327" s="307"/>
      <c r="HIJ327" s="308"/>
      <c r="HIK327" s="308"/>
      <c r="HIL327" s="308"/>
      <c r="HIM327" s="308"/>
      <c r="HIN327" s="308"/>
      <c r="HIO327" s="308"/>
      <c r="HIP327" s="308"/>
      <c r="HIQ327" s="309"/>
      <c r="HIR327" s="307"/>
      <c r="HIS327" s="308"/>
      <c r="HIT327" s="308"/>
      <c r="HIU327" s="308"/>
      <c r="HIV327" s="308"/>
      <c r="HIW327" s="308"/>
      <c r="HIX327" s="308"/>
      <c r="HIY327" s="308"/>
      <c r="HIZ327" s="309"/>
      <c r="HJA327" s="307"/>
      <c r="HJB327" s="308"/>
      <c r="HJC327" s="308"/>
      <c r="HJD327" s="308"/>
      <c r="HJE327" s="308"/>
      <c r="HJF327" s="308"/>
      <c r="HJG327" s="308"/>
      <c r="HJH327" s="308"/>
      <c r="HJI327" s="309"/>
      <c r="HJJ327" s="307"/>
      <c r="HJK327" s="308"/>
      <c r="HJL327" s="308"/>
      <c r="HJM327" s="308"/>
      <c r="HJN327" s="308"/>
      <c r="HJO327" s="308"/>
      <c r="HJP327" s="308"/>
      <c r="HJQ327" s="308"/>
      <c r="HJR327" s="309"/>
      <c r="HJS327" s="307"/>
      <c r="HJT327" s="308"/>
      <c r="HJU327" s="308"/>
      <c r="HJV327" s="308"/>
      <c r="HJW327" s="308"/>
      <c r="HJX327" s="308"/>
      <c r="HJY327" s="308"/>
      <c r="HJZ327" s="308"/>
      <c r="HKA327" s="309"/>
      <c r="HKB327" s="307"/>
      <c r="HKC327" s="308"/>
      <c r="HKD327" s="308"/>
      <c r="HKE327" s="308"/>
      <c r="HKF327" s="308"/>
      <c r="HKG327" s="308"/>
      <c r="HKH327" s="308"/>
      <c r="HKI327" s="308"/>
      <c r="HKJ327" s="309"/>
      <c r="HKK327" s="307"/>
      <c r="HKL327" s="308"/>
      <c r="HKM327" s="308"/>
      <c r="HKN327" s="308"/>
      <c r="HKO327" s="308"/>
      <c r="HKP327" s="308"/>
      <c r="HKQ327" s="308"/>
      <c r="HKR327" s="308"/>
      <c r="HKS327" s="309"/>
      <c r="HKT327" s="307"/>
      <c r="HKU327" s="308"/>
      <c r="HKV327" s="308"/>
      <c r="HKW327" s="308"/>
      <c r="HKX327" s="308"/>
      <c r="HKY327" s="308"/>
      <c r="HKZ327" s="308"/>
      <c r="HLA327" s="308"/>
      <c r="HLB327" s="309"/>
      <c r="HLC327" s="307"/>
      <c r="HLD327" s="308"/>
      <c r="HLE327" s="308"/>
      <c r="HLF327" s="308"/>
      <c r="HLG327" s="308"/>
      <c r="HLH327" s="308"/>
      <c r="HLI327" s="308"/>
      <c r="HLJ327" s="308"/>
      <c r="HLK327" s="309"/>
      <c r="HLL327" s="307"/>
      <c r="HLM327" s="308"/>
      <c r="HLN327" s="308"/>
      <c r="HLO327" s="308"/>
      <c r="HLP327" s="308"/>
      <c r="HLQ327" s="308"/>
      <c r="HLR327" s="308"/>
      <c r="HLS327" s="308"/>
      <c r="HLT327" s="309"/>
      <c r="HLU327" s="307"/>
      <c r="HLV327" s="308"/>
      <c r="HLW327" s="308"/>
      <c r="HLX327" s="308"/>
      <c r="HLY327" s="308"/>
      <c r="HLZ327" s="308"/>
      <c r="HMA327" s="308"/>
      <c r="HMB327" s="308"/>
      <c r="HMC327" s="309"/>
      <c r="HMD327" s="307"/>
      <c r="HME327" s="308"/>
      <c r="HMF327" s="308"/>
      <c r="HMG327" s="308"/>
      <c r="HMH327" s="308"/>
      <c r="HMI327" s="308"/>
      <c r="HMJ327" s="308"/>
      <c r="HMK327" s="308"/>
      <c r="HML327" s="309"/>
      <c r="HMM327" s="307"/>
      <c r="HMN327" s="308"/>
      <c r="HMO327" s="308"/>
      <c r="HMP327" s="308"/>
      <c r="HMQ327" s="308"/>
      <c r="HMR327" s="308"/>
      <c r="HMS327" s="308"/>
      <c r="HMT327" s="308"/>
      <c r="HMU327" s="309"/>
      <c r="HMV327" s="307"/>
      <c r="HMW327" s="308"/>
      <c r="HMX327" s="308"/>
      <c r="HMY327" s="308"/>
      <c r="HMZ327" s="308"/>
      <c r="HNA327" s="308"/>
      <c r="HNB327" s="308"/>
      <c r="HNC327" s="308"/>
      <c r="HND327" s="309"/>
      <c r="HNE327" s="307"/>
      <c r="HNF327" s="308"/>
      <c r="HNG327" s="308"/>
      <c r="HNH327" s="308"/>
      <c r="HNI327" s="308"/>
      <c r="HNJ327" s="308"/>
      <c r="HNK327" s="308"/>
      <c r="HNL327" s="308"/>
      <c r="HNM327" s="309"/>
      <c r="HNN327" s="307"/>
      <c r="HNO327" s="308"/>
      <c r="HNP327" s="308"/>
      <c r="HNQ327" s="308"/>
      <c r="HNR327" s="308"/>
      <c r="HNS327" s="308"/>
      <c r="HNT327" s="308"/>
      <c r="HNU327" s="308"/>
      <c r="HNV327" s="309"/>
      <c r="HNW327" s="307"/>
      <c r="HNX327" s="308"/>
      <c r="HNY327" s="308"/>
      <c r="HNZ327" s="308"/>
      <c r="HOA327" s="308"/>
      <c r="HOB327" s="308"/>
      <c r="HOC327" s="308"/>
      <c r="HOD327" s="308"/>
      <c r="HOE327" s="309"/>
      <c r="HOF327" s="307"/>
      <c r="HOG327" s="308"/>
      <c r="HOH327" s="308"/>
      <c r="HOI327" s="308"/>
      <c r="HOJ327" s="308"/>
      <c r="HOK327" s="308"/>
      <c r="HOL327" s="308"/>
      <c r="HOM327" s="308"/>
      <c r="HON327" s="309"/>
      <c r="HOO327" s="307"/>
      <c r="HOP327" s="308"/>
      <c r="HOQ327" s="308"/>
      <c r="HOR327" s="308"/>
      <c r="HOS327" s="308"/>
      <c r="HOT327" s="308"/>
      <c r="HOU327" s="308"/>
      <c r="HOV327" s="308"/>
      <c r="HOW327" s="309"/>
      <c r="HOX327" s="307"/>
      <c r="HOY327" s="308"/>
      <c r="HOZ327" s="308"/>
      <c r="HPA327" s="308"/>
      <c r="HPB327" s="308"/>
      <c r="HPC327" s="308"/>
      <c r="HPD327" s="308"/>
      <c r="HPE327" s="308"/>
      <c r="HPF327" s="309"/>
      <c r="HPG327" s="307"/>
      <c r="HPH327" s="308"/>
      <c r="HPI327" s="308"/>
      <c r="HPJ327" s="308"/>
      <c r="HPK327" s="308"/>
      <c r="HPL327" s="308"/>
      <c r="HPM327" s="308"/>
      <c r="HPN327" s="308"/>
      <c r="HPO327" s="309"/>
      <c r="HPP327" s="307"/>
      <c r="HPQ327" s="308"/>
      <c r="HPR327" s="308"/>
      <c r="HPS327" s="308"/>
      <c r="HPT327" s="308"/>
      <c r="HPU327" s="308"/>
      <c r="HPV327" s="308"/>
      <c r="HPW327" s="308"/>
      <c r="HPX327" s="309"/>
      <c r="HPY327" s="307"/>
      <c r="HPZ327" s="308"/>
      <c r="HQA327" s="308"/>
      <c r="HQB327" s="308"/>
      <c r="HQC327" s="308"/>
      <c r="HQD327" s="308"/>
      <c r="HQE327" s="308"/>
      <c r="HQF327" s="308"/>
      <c r="HQG327" s="309"/>
      <c r="HQH327" s="307"/>
      <c r="HQI327" s="308"/>
      <c r="HQJ327" s="308"/>
      <c r="HQK327" s="308"/>
      <c r="HQL327" s="308"/>
      <c r="HQM327" s="308"/>
      <c r="HQN327" s="308"/>
      <c r="HQO327" s="308"/>
      <c r="HQP327" s="309"/>
      <c r="HQQ327" s="307"/>
      <c r="HQR327" s="308"/>
      <c r="HQS327" s="308"/>
      <c r="HQT327" s="308"/>
      <c r="HQU327" s="308"/>
      <c r="HQV327" s="308"/>
      <c r="HQW327" s="308"/>
      <c r="HQX327" s="308"/>
      <c r="HQY327" s="309"/>
      <c r="HQZ327" s="307"/>
      <c r="HRA327" s="308"/>
      <c r="HRB327" s="308"/>
      <c r="HRC327" s="308"/>
      <c r="HRD327" s="308"/>
      <c r="HRE327" s="308"/>
      <c r="HRF327" s="308"/>
      <c r="HRG327" s="308"/>
      <c r="HRH327" s="309"/>
      <c r="HRI327" s="307"/>
      <c r="HRJ327" s="308"/>
      <c r="HRK327" s="308"/>
      <c r="HRL327" s="308"/>
      <c r="HRM327" s="308"/>
      <c r="HRN327" s="308"/>
      <c r="HRO327" s="308"/>
      <c r="HRP327" s="308"/>
      <c r="HRQ327" s="309"/>
      <c r="HRR327" s="307"/>
      <c r="HRS327" s="308"/>
      <c r="HRT327" s="308"/>
      <c r="HRU327" s="308"/>
      <c r="HRV327" s="308"/>
      <c r="HRW327" s="308"/>
      <c r="HRX327" s="308"/>
      <c r="HRY327" s="308"/>
      <c r="HRZ327" s="309"/>
      <c r="HSA327" s="307"/>
      <c r="HSB327" s="308"/>
      <c r="HSC327" s="308"/>
      <c r="HSD327" s="308"/>
      <c r="HSE327" s="308"/>
      <c r="HSF327" s="308"/>
      <c r="HSG327" s="308"/>
      <c r="HSH327" s="308"/>
      <c r="HSI327" s="309"/>
      <c r="HSJ327" s="307"/>
      <c r="HSK327" s="308"/>
      <c r="HSL327" s="308"/>
      <c r="HSM327" s="308"/>
      <c r="HSN327" s="308"/>
      <c r="HSO327" s="308"/>
      <c r="HSP327" s="308"/>
      <c r="HSQ327" s="308"/>
      <c r="HSR327" s="309"/>
      <c r="HSS327" s="307"/>
      <c r="HST327" s="308"/>
      <c r="HSU327" s="308"/>
      <c r="HSV327" s="308"/>
      <c r="HSW327" s="308"/>
      <c r="HSX327" s="308"/>
      <c r="HSY327" s="308"/>
      <c r="HSZ327" s="308"/>
      <c r="HTA327" s="309"/>
      <c r="HTB327" s="307"/>
      <c r="HTC327" s="308"/>
      <c r="HTD327" s="308"/>
      <c r="HTE327" s="308"/>
      <c r="HTF327" s="308"/>
      <c r="HTG327" s="308"/>
      <c r="HTH327" s="308"/>
      <c r="HTI327" s="308"/>
      <c r="HTJ327" s="309"/>
      <c r="HTK327" s="307"/>
      <c r="HTL327" s="308"/>
      <c r="HTM327" s="308"/>
      <c r="HTN327" s="308"/>
      <c r="HTO327" s="308"/>
      <c r="HTP327" s="308"/>
      <c r="HTQ327" s="308"/>
      <c r="HTR327" s="308"/>
      <c r="HTS327" s="309"/>
      <c r="HTT327" s="307"/>
      <c r="HTU327" s="308"/>
      <c r="HTV327" s="308"/>
      <c r="HTW327" s="308"/>
      <c r="HTX327" s="308"/>
      <c r="HTY327" s="308"/>
      <c r="HTZ327" s="308"/>
      <c r="HUA327" s="308"/>
      <c r="HUB327" s="309"/>
      <c r="HUC327" s="307"/>
      <c r="HUD327" s="308"/>
      <c r="HUE327" s="308"/>
      <c r="HUF327" s="308"/>
      <c r="HUG327" s="308"/>
      <c r="HUH327" s="308"/>
      <c r="HUI327" s="308"/>
      <c r="HUJ327" s="308"/>
      <c r="HUK327" s="309"/>
      <c r="HUL327" s="307"/>
      <c r="HUM327" s="308"/>
      <c r="HUN327" s="308"/>
      <c r="HUO327" s="308"/>
      <c r="HUP327" s="308"/>
      <c r="HUQ327" s="308"/>
      <c r="HUR327" s="308"/>
      <c r="HUS327" s="308"/>
      <c r="HUT327" s="309"/>
      <c r="HUU327" s="307"/>
      <c r="HUV327" s="308"/>
      <c r="HUW327" s="308"/>
      <c r="HUX327" s="308"/>
      <c r="HUY327" s="308"/>
      <c r="HUZ327" s="308"/>
      <c r="HVA327" s="308"/>
      <c r="HVB327" s="308"/>
      <c r="HVC327" s="309"/>
      <c r="HVD327" s="307"/>
      <c r="HVE327" s="308"/>
      <c r="HVF327" s="308"/>
      <c r="HVG327" s="308"/>
      <c r="HVH327" s="308"/>
      <c r="HVI327" s="308"/>
      <c r="HVJ327" s="308"/>
      <c r="HVK327" s="308"/>
      <c r="HVL327" s="309"/>
      <c r="HVM327" s="307"/>
      <c r="HVN327" s="308"/>
      <c r="HVO327" s="308"/>
      <c r="HVP327" s="308"/>
      <c r="HVQ327" s="308"/>
      <c r="HVR327" s="308"/>
      <c r="HVS327" s="308"/>
      <c r="HVT327" s="308"/>
      <c r="HVU327" s="309"/>
      <c r="HVV327" s="307"/>
      <c r="HVW327" s="308"/>
      <c r="HVX327" s="308"/>
      <c r="HVY327" s="308"/>
      <c r="HVZ327" s="308"/>
      <c r="HWA327" s="308"/>
      <c r="HWB327" s="308"/>
      <c r="HWC327" s="308"/>
      <c r="HWD327" s="309"/>
      <c r="HWE327" s="307"/>
      <c r="HWF327" s="308"/>
      <c r="HWG327" s="308"/>
      <c r="HWH327" s="308"/>
      <c r="HWI327" s="308"/>
      <c r="HWJ327" s="308"/>
      <c r="HWK327" s="308"/>
      <c r="HWL327" s="308"/>
      <c r="HWM327" s="309"/>
      <c r="HWN327" s="307"/>
      <c r="HWO327" s="308"/>
      <c r="HWP327" s="308"/>
      <c r="HWQ327" s="308"/>
      <c r="HWR327" s="308"/>
      <c r="HWS327" s="308"/>
      <c r="HWT327" s="308"/>
      <c r="HWU327" s="308"/>
      <c r="HWV327" s="309"/>
      <c r="HWW327" s="307"/>
      <c r="HWX327" s="308"/>
      <c r="HWY327" s="308"/>
      <c r="HWZ327" s="308"/>
      <c r="HXA327" s="308"/>
      <c r="HXB327" s="308"/>
      <c r="HXC327" s="308"/>
      <c r="HXD327" s="308"/>
      <c r="HXE327" s="309"/>
      <c r="HXF327" s="307"/>
      <c r="HXG327" s="308"/>
      <c r="HXH327" s="308"/>
      <c r="HXI327" s="308"/>
      <c r="HXJ327" s="308"/>
      <c r="HXK327" s="308"/>
      <c r="HXL327" s="308"/>
      <c r="HXM327" s="308"/>
      <c r="HXN327" s="309"/>
      <c r="HXO327" s="307"/>
      <c r="HXP327" s="308"/>
      <c r="HXQ327" s="308"/>
      <c r="HXR327" s="308"/>
      <c r="HXS327" s="308"/>
      <c r="HXT327" s="308"/>
      <c r="HXU327" s="308"/>
      <c r="HXV327" s="308"/>
      <c r="HXW327" s="309"/>
      <c r="HXX327" s="307"/>
      <c r="HXY327" s="308"/>
      <c r="HXZ327" s="308"/>
      <c r="HYA327" s="308"/>
      <c r="HYB327" s="308"/>
      <c r="HYC327" s="308"/>
      <c r="HYD327" s="308"/>
      <c r="HYE327" s="308"/>
      <c r="HYF327" s="309"/>
      <c r="HYG327" s="307"/>
      <c r="HYH327" s="308"/>
      <c r="HYI327" s="308"/>
      <c r="HYJ327" s="308"/>
      <c r="HYK327" s="308"/>
      <c r="HYL327" s="308"/>
      <c r="HYM327" s="308"/>
      <c r="HYN327" s="308"/>
      <c r="HYO327" s="309"/>
      <c r="HYP327" s="307"/>
      <c r="HYQ327" s="308"/>
      <c r="HYR327" s="308"/>
      <c r="HYS327" s="308"/>
      <c r="HYT327" s="308"/>
      <c r="HYU327" s="308"/>
      <c r="HYV327" s="308"/>
      <c r="HYW327" s="308"/>
      <c r="HYX327" s="309"/>
      <c r="HYY327" s="307"/>
      <c r="HYZ327" s="308"/>
      <c r="HZA327" s="308"/>
      <c r="HZB327" s="308"/>
      <c r="HZC327" s="308"/>
      <c r="HZD327" s="308"/>
      <c r="HZE327" s="308"/>
      <c r="HZF327" s="308"/>
      <c r="HZG327" s="309"/>
      <c r="HZH327" s="307"/>
      <c r="HZI327" s="308"/>
      <c r="HZJ327" s="308"/>
      <c r="HZK327" s="308"/>
      <c r="HZL327" s="308"/>
      <c r="HZM327" s="308"/>
      <c r="HZN327" s="308"/>
      <c r="HZO327" s="308"/>
      <c r="HZP327" s="309"/>
      <c r="HZQ327" s="307"/>
      <c r="HZR327" s="308"/>
      <c r="HZS327" s="308"/>
      <c r="HZT327" s="308"/>
      <c r="HZU327" s="308"/>
      <c r="HZV327" s="308"/>
      <c r="HZW327" s="308"/>
      <c r="HZX327" s="308"/>
      <c r="HZY327" s="309"/>
      <c r="HZZ327" s="307"/>
      <c r="IAA327" s="308"/>
      <c r="IAB327" s="308"/>
      <c r="IAC327" s="308"/>
      <c r="IAD327" s="308"/>
      <c r="IAE327" s="308"/>
      <c r="IAF327" s="308"/>
      <c r="IAG327" s="308"/>
      <c r="IAH327" s="309"/>
      <c r="IAI327" s="307"/>
      <c r="IAJ327" s="308"/>
      <c r="IAK327" s="308"/>
      <c r="IAL327" s="308"/>
      <c r="IAM327" s="308"/>
      <c r="IAN327" s="308"/>
      <c r="IAO327" s="308"/>
      <c r="IAP327" s="308"/>
      <c r="IAQ327" s="309"/>
      <c r="IAR327" s="307"/>
      <c r="IAS327" s="308"/>
      <c r="IAT327" s="308"/>
      <c r="IAU327" s="308"/>
      <c r="IAV327" s="308"/>
      <c r="IAW327" s="308"/>
      <c r="IAX327" s="308"/>
      <c r="IAY327" s="308"/>
      <c r="IAZ327" s="309"/>
      <c r="IBA327" s="307"/>
      <c r="IBB327" s="308"/>
      <c r="IBC327" s="308"/>
      <c r="IBD327" s="308"/>
      <c r="IBE327" s="308"/>
      <c r="IBF327" s="308"/>
      <c r="IBG327" s="308"/>
      <c r="IBH327" s="308"/>
      <c r="IBI327" s="309"/>
      <c r="IBJ327" s="307"/>
      <c r="IBK327" s="308"/>
      <c r="IBL327" s="308"/>
      <c r="IBM327" s="308"/>
      <c r="IBN327" s="308"/>
      <c r="IBO327" s="308"/>
      <c r="IBP327" s="308"/>
      <c r="IBQ327" s="308"/>
      <c r="IBR327" s="309"/>
      <c r="IBS327" s="307"/>
      <c r="IBT327" s="308"/>
      <c r="IBU327" s="308"/>
      <c r="IBV327" s="308"/>
      <c r="IBW327" s="308"/>
      <c r="IBX327" s="308"/>
      <c r="IBY327" s="308"/>
      <c r="IBZ327" s="308"/>
      <c r="ICA327" s="309"/>
      <c r="ICB327" s="307"/>
      <c r="ICC327" s="308"/>
      <c r="ICD327" s="308"/>
      <c r="ICE327" s="308"/>
      <c r="ICF327" s="308"/>
      <c r="ICG327" s="308"/>
      <c r="ICH327" s="308"/>
      <c r="ICI327" s="308"/>
      <c r="ICJ327" s="309"/>
      <c r="ICK327" s="307"/>
      <c r="ICL327" s="308"/>
      <c r="ICM327" s="308"/>
      <c r="ICN327" s="308"/>
      <c r="ICO327" s="308"/>
      <c r="ICP327" s="308"/>
      <c r="ICQ327" s="308"/>
      <c r="ICR327" s="308"/>
      <c r="ICS327" s="309"/>
      <c r="ICT327" s="307"/>
      <c r="ICU327" s="308"/>
      <c r="ICV327" s="308"/>
      <c r="ICW327" s="308"/>
      <c r="ICX327" s="308"/>
      <c r="ICY327" s="308"/>
      <c r="ICZ327" s="308"/>
      <c r="IDA327" s="308"/>
      <c r="IDB327" s="309"/>
      <c r="IDC327" s="307"/>
      <c r="IDD327" s="308"/>
      <c r="IDE327" s="308"/>
      <c r="IDF327" s="308"/>
      <c r="IDG327" s="308"/>
      <c r="IDH327" s="308"/>
      <c r="IDI327" s="308"/>
      <c r="IDJ327" s="308"/>
      <c r="IDK327" s="309"/>
      <c r="IDL327" s="307"/>
      <c r="IDM327" s="308"/>
      <c r="IDN327" s="308"/>
      <c r="IDO327" s="308"/>
      <c r="IDP327" s="308"/>
      <c r="IDQ327" s="308"/>
      <c r="IDR327" s="308"/>
      <c r="IDS327" s="308"/>
      <c r="IDT327" s="309"/>
      <c r="IDU327" s="307"/>
      <c r="IDV327" s="308"/>
      <c r="IDW327" s="308"/>
      <c r="IDX327" s="308"/>
      <c r="IDY327" s="308"/>
      <c r="IDZ327" s="308"/>
      <c r="IEA327" s="308"/>
      <c r="IEB327" s="308"/>
      <c r="IEC327" s="309"/>
      <c r="IED327" s="307"/>
      <c r="IEE327" s="308"/>
      <c r="IEF327" s="308"/>
      <c r="IEG327" s="308"/>
      <c r="IEH327" s="308"/>
      <c r="IEI327" s="308"/>
      <c r="IEJ327" s="308"/>
      <c r="IEK327" s="308"/>
      <c r="IEL327" s="309"/>
      <c r="IEM327" s="307"/>
      <c r="IEN327" s="308"/>
      <c r="IEO327" s="308"/>
      <c r="IEP327" s="308"/>
      <c r="IEQ327" s="308"/>
      <c r="IER327" s="308"/>
      <c r="IES327" s="308"/>
      <c r="IET327" s="308"/>
      <c r="IEU327" s="309"/>
      <c r="IEV327" s="307"/>
      <c r="IEW327" s="308"/>
      <c r="IEX327" s="308"/>
      <c r="IEY327" s="308"/>
      <c r="IEZ327" s="308"/>
      <c r="IFA327" s="308"/>
      <c r="IFB327" s="308"/>
      <c r="IFC327" s="308"/>
      <c r="IFD327" s="309"/>
      <c r="IFE327" s="307"/>
      <c r="IFF327" s="308"/>
      <c r="IFG327" s="308"/>
      <c r="IFH327" s="308"/>
      <c r="IFI327" s="308"/>
      <c r="IFJ327" s="308"/>
      <c r="IFK327" s="308"/>
      <c r="IFL327" s="308"/>
      <c r="IFM327" s="309"/>
      <c r="IFN327" s="307"/>
      <c r="IFO327" s="308"/>
      <c r="IFP327" s="308"/>
      <c r="IFQ327" s="308"/>
      <c r="IFR327" s="308"/>
      <c r="IFS327" s="308"/>
      <c r="IFT327" s="308"/>
      <c r="IFU327" s="308"/>
      <c r="IFV327" s="309"/>
      <c r="IFW327" s="307"/>
      <c r="IFX327" s="308"/>
      <c r="IFY327" s="308"/>
      <c r="IFZ327" s="308"/>
      <c r="IGA327" s="308"/>
      <c r="IGB327" s="308"/>
      <c r="IGC327" s="308"/>
      <c r="IGD327" s="308"/>
      <c r="IGE327" s="309"/>
      <c r="IGF327" s="307"/>
      <c r="IGG327" s="308"/>
      <c r="IGH327" s="308"/>
      <c r="IGI327" s="308"/>
      <c r="IGJ327" s="308"/>
      <c r="IGK327" s="308"/>
      <c r="IGL327" s="308"/>
      <c r="IGM327" s="308"/>
      <c r="IGN327" s="309"/>
      <c r="IGO327" s="307"/>
      <c r="IGP327" s="308"/>
      <c r="IGQ327" s="308"/>
      <c r="IGR327" s="308"/>
      <c r="IGS327" s="308"/>
      <c r="IGT327" s="308"/>
      <c r="IGU327" s="308"/>
      <c r="IGV327" s="308"/>
      <c r="IGW327" s="309"/>
      <c r="IGX327" s="307"/>
      <c r="IGY327" s="308"/>
      <c r="IGZ327" s="308"/>
      <c r="IHA327" s="308"/>
      <c r="IHB327" s="308"/>
      <c r="IHC327" s="308"/>
      <c r="IHD327" s="308"/>
      <c r="IHE327" s="308"/>
      <c r="IHF327" s="309"/>
      <c r="IHG327" s="307"/>
      <c r="IHH327" s="308"/>
      <c r="IHI327" s="308"/>
      <c r="IHJ327" s="308"/>
      <c r="IHK327" s="308"/>
      <c r="IHL327" s="308"/>
      <c r="IHM327" s="308"/>
      <c r="IHN327" s="308"/>
      <c r="IHO327" s="309"/>
      <c r="IHP327" s="307"/>
      <c r="IHQ327" s="308"/>
      <c r="IHR327" s="308"/>
      <c r="IHS327" s="308"/>
      <c r="IHT327" s="308"/>
      <c r="IHU327" s="308"/>
      <c r="IHV327" s="308"/>
      <c r="IHW327" s="308"/>
      <c r="IHX327" s="309"/>
      <c r="IHY327" s="307"/>
      <c r="IHZ327" s="308"/>
      <c r="IIA327" s="308"/>
      <c r="IIB327" s="308"/>
      <c r="IIC327" s="308"/>
      <c r="IID327" s="308"/>
      <c r="IIE327" s="308"/>
      <c r="IIF327" s="308"/>
      <c r="IIG327" s="309"/>
      <c r="IIH327" s="307"/>
      <c r="III327" s="308"/>
      <c r="IIJ327" s="308"/>
      <c r="IIK327" s="308"/>
      <c r="IIL327" s="308"/>
      <c r="IIM327" s="308"/>
      <c r="IIN327" s="308"/>
      <c r="IIO327" s="308"/>
      <c r="IIP327" s="309"/>
      <c r="IIQ327" s="307"/>
      <c r="IIR327" s="308"/>
      <c r="IIS327" s="308"/>
      <c r="IIT327" s="308"/>
      <c r="IIU327" s="308"/>
      <c r="IIV327" s="308"/>
      <c r="IIW327" s="308"/>
      <c r="IIX327" s="308"/>
      <c r="IIY327" s="309"/>
      <c r="IIZ327" s="307"/>
      <c r="IJA327" s="308"/>
      <c r="IJB327" s="308"/>
      <c r="IJC327" s="308"/>
      <c r="IJD327" s="308"/>
      <c r="IJE327" s="308"/>
      <c r="IJF327" s="308"/>
      <c r="IJG327" s="308"/>
      <c r="IJH327" s="309"/>
      <c r="IJI327" s="307"/>
      <c r="IJJ327" s="308"/>
      <c r="IJK327" s="308"/>
      <c r="IJL327" s="308"/>
      <c r="IJM327" s="308"/>
      <c r="IJN327" s="308"/>
      <c r="IJO327" s="308"/>
      <c r="IJP327" s="308"/>
      <c r="IJQ327" s="309"/>
      <c r="IJR327" s="307"/>
      <c r="IJS327" s="308"/>
      <c r="IJT327" s="308"/>
      <c r="IJU327" s="308"/>
      <c r="IJV327" s="308"/>
      <c r="IJW327" s="308"/>
      <c r="IJX327" s="308"/>
      <c r="IJY327" s="308"/>
      <c r="IJZ327" s="309"/>
      <c r="IKA327" s="307"/>
      <c r="IKB327" s="308"/>
      <c r="IKC327" s="308"/>
      <c r="IKD327" s="308"/>
      <c r="IKE327" s="308"/>
      <c r="IKF327" s="308"/>
      <c r="IKG327" s="308"/>
      <c r="IKH327" s="308"/>
      <c r="IKI327" s="309"/>
      <c r="IKJ327" s="307"/>
      <c r="IKK327" s="308"/>
      <c r="IKL327" s="308"/>
      <c r="IKM327" s="308"/>
      <c r="IKN327" s="308"/>
      <c r="IKO327" s="308"/>
      <c r="IKP327" s="308"/>
      <c r="IKQ327" s="308"/>
      <c r="IKR327" s="309"/>
      <c r="IKS327" s="307"/>
      <c r="IKT327" s="308"/>
      <c r="IKU327" s="308"/>
      <c r="IKV327" s="308"/>
      <c r="IKW327" s="308"/>
      <c r="IKX327" s="308"/>
      <c r="IKY327" s="308"/>
      <c r="IKZ327" s="308"/>
      <c r="ILA327" s="309"/>
      <c r="ILB327" s="307"/>
      <c r="ILC327" s="308"/>
      <c r="ILD327" s="308"/>
      <c r="ILE327" s="308"/>
      <c r="ILF327" s="308"/>
      <c r="ILG327" s="308"/>
      <c r="ILH327" s="308"/>
      <c r="ILI327" s="308"/>
      <c r="ILJ327" s="309"/>
      <c r="ILK327" s="307"/>
      <c r="ILL327" s="308"/>
      <c r="ILM327" s="308"/>
      <c r="ILN327" s="308"/>
      <c r="ILO327" s="308"/>
      <c r="ILP327" s="308"/>
      <c r="ILQ327" s="308"/>
      <c r="ILR327" s="308"/>
      <c r="ILS327" s="309"/>
      <c r="ILT327" s="307"/>
      <c r="ILU327" s="308"/>
      <c r="ILV327" s="308"/>
      <c r="ILW327" s="308"/>
      <c r="ILX327" s="308"/>
      <c r="ILY327" s="308"/>
      <c r="ILZ327" s="308"/>
      <c r="IMA327" s="308"/>
      <c r="IMB327" s="309"/>
      <c r="IMC327" s="307"/>
      <c r="IMD327" s="308"/>
      <c r="IME327" s="308"/>
      <c r="IMF327" s="308"/>
      <c r="IMG327" s="308"/>
      <c r="IMH327" s="308"/>
      <c r="IMI327" s="308"/>
      <c r="IMJ327" s="308"/>
      <c r="IMK327" s="309"/>
      <c r="IML327" s="307"/>
      <c r="IMM327" s="308"/>
      <c r="IMN327" s="308"/>
      <c r="IMO327" s="308"/>
      <c r="IMP327" s="308"/>
      <c r="IMQ327" s="308"/>
      <c r="IMR327" s="308"/>
      <c r="IMS327" s="308"/>
      <c r="IMT327" s="309"/>
      <c r="IMU327" s="307"/>
      <c r="IMV327" s="308"/>
      <c r="IMW327" s="308"/>
      <c r="IMX327" s="308"/>
      <c r="IMY327" s="308"/>
      <c r="IMZ327" s="308"/>
      <c r="INA327" s="308"/>
      <c r="INB327" s="308"/>
      <c r="INC327" s="309"/>
      <c r="IND327" s="307"/>
      <c r="INE327" s="308"/>
      <c r="INF327" s="308"/>
      <c r="ING327" s="308"/>
      <c r="INH327" s="308"/>
      <c r="INI327" s="308"/>
      <c r="INJ327" s="308"/>
      <c r="INK327" s="308"/>
      <c r="INL327" s="309"/>
      <c r="INM327" s="307"/>
      <c r="INN327" s="308"/>
      <c r="INO327" s="308"/>
      <c r="INP327" s="308"/>
      <c r="INQ327" s="308"/>
      <c r="INR327" s="308"/>
      <c r="INS327" s="308"/>
      <c r="INT327" s="308"/>
      <c r="INU327" s="309"/>
      <c r="INV327" s="307"/>
      <c r="INW327" s="308"/>
      <c r="INX327" s="308"/>
      <c r="INY327" s="308"/>
      <c r="INZ327" s="308"/>
      <c r="IOA327" s="308"/>
      <c r="IOB327" s="308"/>
      <c r="IOC327" s="308"/>
      <c r="IOD327" s="309"/>
      <c r="IOE327" s="307"/>
      <c r="IOF327" s="308"/>
      <c r="IOG327" s="308"/>
      <c r="IOH327" s="308"/>
      <c r="IOI327" s="308"/>
      <c r="IOJ327" s="308"/>
      <c r="IOK327" s="308"/>
      <c r="IOL327" s="308"/>
      <c r="IOM327" s="309"/>
      <c r="ION327" s="307"/>
      <c r="IOO327" s="308"/>
      <c r="IOP327" s="308"/>
      <c r="IOQ327" s="308"/>
      <c r="IOR327" s="308"/>
      <c r="IOS327" s="308"/>
      <c r="IOT327" s="308"/>
      <c r="IOU327" s="308"/>
      <c r="IOV327" s="309"/>
      <c r="IOW327" s="307"/>
      <c r="IOX327" s="308"/>
      <c r="IOY327" s="308"/>
      <c r="IOZ327" s="308"/>
      <c r="IPA327" s="308"/>
      <c r="IPB327" s="308"/>
      <c r="IPC327" s="308"/>
      <c r="IPD327" s="308"/>
      <c r="IPE327" s="309"/>
      <c r="IPF327" s="307"/>
      <c r="IPG327" s="308"/>
      <c r="IPH327" s="308"/>
      <c r="IPI327" s="308"/>
      <c r="IPJ327" s="308"/>
      <c r="IPK327" s="308"/>
      <c r="IPL327" s="308"/>
      <c r="IPM327" s="308"/>
      <c r="IPN327" s="309"/>
      <c r="IPO327" s="307"/>
      <c r="IPP327" s="308"/>
      <c r="IPQ327" s="308"/>
      <c r="IPR327" s="308"/>
      <c r="IPS327" s="308"/>
      <c r="IPT327" s="308"/>
      <c r="IPU327" s="308"/>
      <c r="IPV327" s="308"/>
      <c r="IPW327" s="309"/>
      <c r="IPX327" s="307"/>
      <c r="IPY327" s="308"/>
      <c r="IPZ327" s="308"/>
      <c r="IQA327" s="308"/>
      <c r="IQB327" s="308"/>
      <c r="IQC327" s="308"/>
      <c r="IQD327" s="308"/>
      <c r="IQE327" s="308"/>
      <c r="IQF327" s="309"/>
      <c r="IQG327" s="307"/>
      <c r="IQH327" s="308"/>
      <c r="IQI327" s="308"/>
      <c r="IQJ327" s="308"/>
      <c r="IQK327" s="308"/>
      <c r="IQL327" s="308"/>
      <c r="IQM327" s="308"/>
      <c r="IQN327" s="308"/>
      <c r="IQO327" s="309"/>
      <c r="IQP327" s="307"/>
      <c r="IQQ327" s="308"/>
      <c r="IQR327" s="308"/>
      <c r="IQS327" s="308"/>
      <c r="IQT327" s="308"/>
      <c r="IQU327" s="308"/>
      <c r="IQV327" s="308"/>
      <c r="IQW327" s="308"/>
      <c r="IQX327" s="309"/>
      <c r="IQY327" s="307"/>
      <c r="IQZ327" s="308"/>
      <c r="IRA327" s="308"/>
      <c r="IRB327" s="308"/>
      <c r="IRC327" s="308"/>
      <c r="IRD327" s="308"/>
      <c r="IRE327" s="308"/>
      <c r="IRF327" s="308"/>
      <c r="IRG327" s="309"/>
      <c r="IRH327" s="307"/>
      <c r="IRI327" s="308"/>
      <c r="IRJ327" s="308"/>
      <c r="IRK327" s="308"/>
      <c r="IRL327" s="308"/>
      <c r="IRM327" s="308"/>
      <c r="IRN327" s="308"/>
      <c r="IRO327" s="308"/>
      <c r="IRP327" s="309"/>
      <c r="IRQ327" s="307"/>
      <c r="IRR327" s="308"/>
      <c r="IRS327" s="308"/>
      <c r="IRT327" s="308"/>
      <c r="IRU327" s="308"/>
      <c r="IRV327" s="308"/>
      <c r="IRW327" s="308"/>
      <c r="IRX327" s="308"/>
      <c r="IRY327" s="309"/>
      <c r="IRZ327" s="307"/>
      <c r="ISA327" s="308"/>
      <c r="ISB327" s="308"/>
      <c r="ISC327" s="308"/>
      <c r="ISD327" s="308"/>
      <c r="ISE327" s="308"/>
      <c r="ISF327" s="308"/>
      <c r="ISG327" s="308"/>
      <c r="ISH327" s="309"/>
      <c r="ISI327" s="307"/>
      <c r="ISJ327" s="308"/>
      <c r="ISK327" s="308"/>
      <c r="ISL327" s="308"/>
      <c r="ISM327" s="308"/>
      <c r="ISN327" s="308"/>
      <c r="ISO327" s="308"/>
      <c r="ISP327" s="308"/>
      <c r="ISQ327" s="309"/>
      <c r="ISR327" s="307"/>
      <c r="ISS327" s="308"/>
      <c r="IST327" s="308"/>
      <c r="ISU327" s="308"/>
      <c r="ISV327" s="308"/>
      <c r="ISW327" s="308"/>
      <c r="ISX327" s="308"/>
      <c r="ISY327" s="308"/>
      <c r="ISZ327" s="309"/>
      <c r="ITA327" s="307"/>
      <c r="ITB327" s="308"/>
      <c r="ITC327" s="308"/>
      <c r="ITD327" s="308"/>
      <c r="ITE327" s="308"/>
      <c r="ITF327" s="308"/>
      <c r="ITG327" s="308"/>
      <c r="ITH327" s="308"/>
      <c r="ITI327" s="309"/>
      <c r="ITJ327" s="307"/>
      <c r="ITK327" s="308"/>
      <c r="ITL327" s="308"/>
      <c r="ITM327" s="308"/>
      <c r="ITN327" s="308"/>
      <c r="ITO327" s="308"/>
      <c r="ITP327" s="308"/>
      <c r="ITQ327" s="308"/>
      <c r="ITR327" s="309"/>
      <c r="ITS327" s="307"/>
      <c r="ITT327" s="308"/>
      <c r="ITU327" s="308"/>
      <c r="ITV327" s="308"/>
      <c r="ITW327" s="308"/>
      <c r="ITX327" s="308"/>
      <c r="ITY327" s="308"/>
      <c r="ITZ327" s="308"/>
      <c r="IUA327" s="309"/>
      <c r="IUB327" s="307"/>
      <c r="IUC327" s="308"/>
      <c r="IUD327" s="308"/>
      <c r="IUE327" s="308"/>
      <c r="IUF327" s="308"/>
      <c r="IUG327" s="308"/>
      <c r="IUH327" s="308"/>
      <c r="IUI327" s="308"/>
      <c r="IUJ327" s="309"/>
      <c r="IUK327" s="307"/>
      <c r="IUL327" s="308"/>
      <c r="IUM327" s="308"/>
      <c r="IUN327" s="308"/>
      <c r="IUO327" s="308"/>
      <c r="IUP327" s="308"/>
      <c r="IUQ327" s="308"/>
      <c r="IUR327" s="308"/>
      <c r="IUS327" s="309"/>
      <c r="IUT327" s="307"/>
      <c r="IUU327" s="308"/>
      <c r="IUV327" s="308"/>
      <c r="IUW327" s="308"/>
      <c r="IUX327" s="308"/>
      <c r="IUY327" s="308"/>
      <c r="IUZ327" s="308"/>
      <c r="IVA327" s="308"/>
      <c r="IVB327" s="309"/>
      <c r="IVC327" s="307"/>
      <c r="IVD327" s="308"/>
      <c r="IVE327" s="308"/>
      <c r="IVF327" s="308"/>
      <c r="IVG327" s="308"/>
      <c r="IVH327" s="308"/>
      <c r="IVI327" s="308"/>
      <c r="IVJ327" s="308"/>
      <c r="IVK327" s="309"/>
      <c r="IVL327" s="307"/>
      <c r="IVM327" s="308"/>
      <c r="IVN327" s="308"/>
      <c r="IVO327" s="308"/>
      <c r="IVP327" s="308"/>
      <c r="IVQ327" s="308"/>
      <c r="IVR327" s="308"/>
      <c r="IVS327" s="308"/>
      <c r="IVT327" s="309"/>
      <c r="IVU327" s="307"/>
      <c r="IVV327" s="308"/>
      <c r="IVW327" s="308"/>
      <c r="IVX327" s="308"/>
      <c r="IVY327" s="308"/>
      <c r="IVZ327" s="308"/>
      <c r="IWA327" s="308"/>
      <c r="IWB327" s="308"/>
      <c r="IWC327" s="309"/>
      <c r="IWD327" s="307"/>
      <c r="IWE327" s="308"/>
      <c r="IWF327" s="308"/>
      <c r="IWG327" s="308"/>
      <c r="IWH327" s="308"/>
      <c r="IWI327" s="308"/>
      <c r="IWJ327" s="308"/>
      <c r="IWK327" s="308"/>
      <c r="IWL327" s="309"/>
      <c r="IWM327" s="307"/>
      <c r="IWN327" s="308"/>
      <c r="IWO327" s="308"/>
      <c r="IWP327" s="308"/>
      <c r="IWQ327" s="308"/>
      <c r="IWR327" s="308"/>
      <c r="IWS327" s="308"/>
      <c r="IWT327" s="308"/>
      <c r="IWU327" s="309"/>
      <c r="IWV327" s="307"/>
      <c r="IWW327" s="308"/>
      <c r="IWX327" s="308"/>
      <c r="IWY327" s="308"/>
      <c r="IWZ327" s="308"/>
      <c r="IXA327" s="308"/>
      <c r="IXB327" s="308"/>
      <c r="IXC327" s="308"/>
      <c r="IXD327" s="309"/>
      <c r="IXE327" s="307"/>
      <c r="IXF327" s="308"/>
      <c r="IXG327" s="308"/>
      <c r="IXH327" s="308"/>
      <c r="IXI327" s="308"/>
      <c r="IXJ327" s="308"/>
      <c r="IXK327" s="308"/>
      <c r="IXL327" s="308"/>
      <c r="IXM327" s="309"/>
      <c r="IXN327" s="307"/>
      <c r="IXO327" s="308"/>
      <c r="IXP327" s="308"/>
      <c r="IXQ327" s="308"/>
      <c r="IXR327" s="308"/>
      <c r="IXS327" s="308"/>
      <c r="IXT327" s="308"/>
      <c r="IXU327" s="308"/>
      <c r="IXV327" s="309"/>
      <c r="IXW327" s="307"/>
      <c r="IXX327" s="308"/>
      <c r="IXY327" s="308"/>
      <c r="IXZ327" s="308"/>
      <c r="IYA327" s="308"/>
      <c r="IYB327" s="308"/>
      <c r="IYC327" s="308"/>
      <c r="IYD327" s="308"/>
      <c r="IYE327" s="309"/>
      <c r="IYF327" s="307"/>
      <c r="IYG327" s="308"/>
      <c r="IYH327" s="308"/>
      <c r="IYI327" s="308"/>
      <c r="IYJ327" s="308"/>
      <c r="IYK327" s="308"/>
      <c r="IYL327" s="308"/>
      <c r="IYM327" s="308"/>
      <c r="IYN327" s="309"/>
      <c r="IYO327" s="307"/>
      <c r="IYP327" s="308"/>
      <c r="IYQ327" s="308"/>
      <c r="IYR327" s="308"/>
      <c r="IYS327" s="308"/>
      <c r="IYT327" s="308"/>
      <c r="IYU327" s="308"/>
      <c r="IYV327" s="308"/>
      <c r="IYW327" s="309"/>
      <c r="IYX327" s="307"/>
      <c r="IYY327" s="308"/>
      <c r="IYZ327" s="308"/>
      <c r="IZA327" s="308"/>
      <c r="IZB327" s="308"/>
      <c r="IZC327" s="308"/>
      <c r="IZD327" s="308"/>
      <c r="IZE327" s="308"/>
      <c r="IZF327" s="309"/>
      <c r="IZG327" s="307"/>
      <c r="IZH327" s="308"/>
      <c r="IZI327" s="308"/>
      <c r="IZJ327" s="308"/>
      <c r="IZK327" s="308"/>
      <c r="IZL327" s="308"/>
      <c r="IZM327" s="308"/>
      <c r="IZN327" s="308"/>
      <c r="IZO327" s="309"/>
      <c r="IZP327" s="307"/>
      <c r="IZQ327" s="308"/>
      <c r="IZR327" s="308"/>
      <c r="IZS327" s="308"/>
      <c r="IZT327" s="308"/>
      <c r="IZU327" s="308"/>
      <c r="IZV327" s="308"/>
      <c r="IZW327" s="308"/>
      <c r="IZX327" s="309"/>
      <c r="IZY327" s="307"/>
      <c r="IZZ327" s="308"/>
      <c r="JAA327" s="308"/>
      <c r="JAB327" s="308"/>
      <c r="JAC327" s="308"/>
      <c r="JAD327" s="308"/>
      <c r="JAE327" s="308"/>
      <c r="JAF327" s="308"/>
      <c r="JAG327" s="309"/>
      <c r="JAH327" s="307"/>
      <c r="JAI327" s="308"/>
      <c r="JAJ327" s="308"/>
      <c r="JAK327" s="308"/>
      <c r="JAL327" s="308"/>
      <c r="JAM327" s="308"/>
      <c r="JAN327" s="308"/>
      <c r="JAO327" s="308"/>
      <c r="JAP327" s="309"/>
      <c r="JAQ327" s="307"/>
      <c r="JAR327" s="308"/>
      <c r="JAS327" s="308"/>
      <c r="JAT327" s="308"/>
      <c r="JAU327" s="308"/>
      <c r="JAV327" s="308"/>
      <c r="JAW327" s="308"/>
      <c r="JAX327" s="308"/>
      <c r="JAY327" s="309"/>
      <c r="JAZ327" s="307"/>
      <c r="JBA327" s="308"/>
      <c r="JBB327" s="308"/>
      <c r="JBC327" s="308"/>
      <c r="JBD327" s="308"/>
      <c r="JBE327" s="308"/>
      <c r="JBF327" s="308"/>
      <c r="JBG327" s="308"/>
      <c r="JBH327" s="309"/>
      <c r="JBI327" s="307"/>
      <c r="JBJ327" s="308"/>
      <c r="JBK327" s="308"/>
      <c r="JBL327" s="308"/>
      <c r="JBM327" s="308"/>
      <c r="JBN327" s="308"/>
      <c r="JBO327" s="308"/>
      <c r="JBP327" s="308"/>
      <c r="JBQ327" s="309"/>
      <c r="JBR327" s="307"/>
      <c r="JBS327" s="308"/>
      <c r="JBT327" s="308"/>
      <c r="JBU327" s="308"/>
      <c r="JBV327" s="308"/>
      <c r="JBW327" s="308"/>
      <c r="JBX327" s="308"/>
      <c r="JBY327" s="308"/>
      <c r="JBZ327" s="309"/>
      <c r="JCA327" s="307"/>
      <c r="JCB327" s="308"/>
      <c r="JCC327" s="308"/>
      <c r="JCD327" s="308"/>
      <c r="JCE327" s="308"/>
      <c r="JCF327" s="308"/>
      <c r="JCG327" s="308"/>
      <c r="JCH327" s="308"/>
      <c r="JCI327" s="309"/>
      <c r="JCJ327" s="307"/>
      <c r="JCK327" s="308"/>
      <c r="JCL327" s="308"/>
      <c r="JCM327" s="308"/>
      <c r="JCN327" s="308"/>
      <c r="JCO327" s="308"/>
      <c r="JCP327" s="308"/>
      <c r="JCQ327" s="308"/>
      <c r="JCR327" s="309"/>
      <c r="JCS327" s="307"/>
      <c r="JCT327" s="308"/>
      <c r="JCU327" s="308"/>
      <c r="JCV327" s="308"/>
      <c r="JCW327" s="308"/>
      <c r="JCX327" s="308"/>
      <c r="JCY327" s="308"/>
      <c r="JCZ327" s="308"/>
      <c r="JDA327" s="309"/>
      <c r="JDB327" s="307"/>
      <c r="JDC327" s="308"/>
      <c r="JDD327" s="308"/>
      <c r="JDE327" s="308"/>
      <c r="JDF327" s="308"/>
      <c r="JDG327" s="308"/>
      <c r="JDH327" s="308"/>
      <c r="JDI327" s="308"/>
      <c r="JDJ327" s="309"/>
      <c r="JDK327" s="307"/>
      <c r="JDL327" s="308"/>
      <c r="JDM327" s="308"/>
      <c r="JDN327" s="308"/>
      <c r="JDO327" s="308"/>
      <c r="JDP327" s="308"/>
      <c r="JDQ327" s="308"/>
      <c r="JDR327" s="308"/>
      <c r="JDS327" s="309"/>
      <c r="JDT327" s="307"/>
      <c r="JDU327" s="308"/>
      <c r="JDV327" s="308"/>
      <c r="JDW327" s="308"/>
      <c r="JDX327" s="308"/>
      <c r="JDY327" s="308"/>
      <c r="JDZ327" s="308"/>
      <c r="JEA327" s="308"/>
      <c r="JEB327" s="309"/>
      <c r="JEC327" s="307"/>
      <c r="JED327" s="308"/>
      <c r="JEE327" s="308"/>
      <c r="JEF327" s="308"/>
      <c r="JEG327" s="308"/>
      <c r="JEH327" s="308"/>
      <c r="JEI327" s="308"/>
      <c r="JEJ327" s="308"/>
      <c r="JEK327" s="309"/>
      <c r="JEL327" s="307"/>
      <c r="JEM327" s="308"/>
      <c r="JEN327" s="308"/>
      <c r="JEO327" s="308"/>
      <c r="JEP327" s="308"/>
      <c r="JEQ327" s="308"/>
      <c r="JER327" s="308"/>
      <c r="JES327" s="308"/>
      <c r="JET327" s="309"/>
      <c r="JEU327" s="307"/>
      <c r="JEV327" s="308"/>
      <c r="JEW327" s="308"/>
      <c r="JEX327" s="308"/>
      <c r="JEY327" s="308"/>
      <c r="JEZ327" s="308"/>
      <c r="JFA327" s="308"/>
      <c r="JFB327" s="308"/>
      <c r="JFC327" s="309"/>
      <c r="JFD327" s="307"/>
      <c r="JFE327" s="308"/>
      <c r="JFF327" s="308"/>
      <c r="JFG327" s="308"/>
      <c r="JFH327" s="308"/>
      <c r="JFI327" s="308"/>
      <c r="JFJ327" s="308"/>
      <c r="JFK327" s="308"/>
      <c r="JFL327" s="309"/>
      <c r="JFM327" s="307"/>
      <c r="JFN327" s="308"/>
      <c r="JFO327" s="308"/>
      <c r="JFP327" s="308"/>
      <c r="JFQ327" s="308"/>
      <c r="JFR327" s="308"/>
      <c r="JFS327" s="308"/>
      <c r="JFT327" s="308"/>
      <c r="JFU327" s="309"/>
      <c r="JFV327" s="307"/>
      <c r="JFW327" s="308"/>
      <c r="JFX327" s="308"/>
      <c r="JFY327" s="308"/>
      <c r="JFZ327" s="308"/>
      <c r="JGA327" s="308"/>
      <c r="JGB327" s="308"/>
      <c r="JGC327" s="308"/>
      <c r="JGD327" s="309"/>
      <c r="JGE327" s="307"/>
      <c r="JGF327" s="308"/>
      <c r="JGG327" s="308"/>
      <c r="JGH327" s="308"/>
      <c r="JGI327" s="308"/>
      <c r="JGJ327" s="308"/>
      <c r="JGK327" s="308"/>
      <c r="JGL327" s="308"/>
      <c r="JGM327" s="309"/>
      <c r="JGN327" s="307"/>
      <c r="JGO327" s="308"/>
      <c r="JGP327" s="308"/>
      <c r="JGQ327" s="308"/>
      <c r="JGR327" s="308"/>
      <c r="JGS327" s="308"/>
      <c r="JGT327" s="308"/>
      <c r="JGU327" s="308"/>
      <c r="JGV327" s="309"/>
      <c r="JGW327" s="307"/>
      <c r="JGX327" s="308"/>
      <c r="JGY327" s="308"/>
      <c r="JGZ327" s="308"/>
      <c r="JHA327" s="308"/>
      <c r="JHB327" s="308"/>
      <c r="JHC327" s="308"/>
      <c r="JHD327" s="308"/>
      <c r="JHE327" s="309"/>
      <c r="JHF327" s="307"/>
      <c r="JHG327" s="308"/>
      <c r="JHH327" s="308"/>
      <c r="JHI327" s="308"/>
      <c r="JHJ327" s="308"/>
      <c r="JHK327" s="308"/>
      <c r="JHL327" s="308"/>
      <c r="JHM327" s="308"/>
      <c r="JHN327" s="309"/>
      <c r="JHO327" s="307"/>
      <c r="JHP327" s="308"/>
      <c r="JHQ327" s="308"/>
      <c r="JHR327" s="308"/>
      <c r="JHS327" s="308"/>
      <c r="JHT327" s="308"/>
      <c r="JHU327" s="308"/>
      <c r="JHV327" s="308"/>
      <c r="JHW327" s="309"/>
      <c r="JHX327" s="307"/>
      <c r="JHY327" s="308"/>
      <c r="JHZ327" s="308"/>
      <c r="JIA327" s="308"/>
      <c r="JIB327" s="308"/>
      <c r="JIC327" s="308"/>
      <c r="JID327" s="308"/>
      <c r="JIE327" s="308"/>
      <c r="JIF327" s="309"/>
      <c r="JIG327" s="307"/>
      <c r="JIH327" s="308"/>
      <c r="JII327" s="308"/>
      <c r="JIJ327" s="308"/>
      <c r="JIK327" s="308"/>
      <c r="JIL327" s="308"/>
      <c r="JIM327" s="308"/>
      <c r="JIN327" s="308"/>
      <c r="JIO327" s="309"/>
      <c r="JIP327" s="307"/>
      <c r="JIQ327" s="308"/>
      <c r="JIR327" s="308"/>
      <c r="JIS327" s="308"/>
      <c r="JIT327" s="308"/>
      <c r="JIU327" s="308"/>
      <c r="JIV327" s="308"/>
      <c r="JIW327" s="308"/>
      <c r="JIX327" s="309"/>
      <c r="JIY327" s="307"/>
      <c r="JIZ327" s="308"/>
      <c r="JJA327" s="308"/>
      <c r="JJB327" s="308"/>
      <c r="JJC327" s="308"/>
      <c r="JJD327" s="308"/>
      <c r="JJE327" s="308"/>
      <c r="JJF327" s="308"/>
      <c r="JJG327" s="309"/>
      <c r="JJH327" s="307"/>
      <c r="JJI327" s="308"/>
      <c r="JJJ327" s="308"/>
      <c r="JJK327" s="308"/>
      <c r="JJL327" s="308"/>
      <c r="JJM327" s="308"/>
      <c r="JJN327" s="308"/>
      <c r="JJO327" s="308"/>
      <c r="JJP327" s="309"/>
      <c r="JJQ327" s="307"/>
      <c r="JJR327" s="308"/>
      <c r="JJS327" s="308"/>
      <c r="JJT327" s="308"/>
      <c r="JJU327" s="308"/>
      <c r="JJV327" s="308"/>
      <c r="JJW327" s="308"/>
      <c r="JJX327" s="308"/>
      <c r="JJY327" s="309"/>
      <c r="JJZ327" s="307"/>
      <c r="JKA327" s="308"/>
      <c r="JKB327" s="308"/>
      <c r="JKC327" s="308"/>
      <c r="JKD327" s="308"/>
      <c r="JKE327" s="308"/>
      <c r="JKF327" s="308"/>
      <c r="JKG327" s="308"/>
      <c r="JKH327" s="309"/>
      <c r="JKI327" s="307"/>
      <c r="JKJ327" s="308"/>
      <c r="JKK327" s="308"/>
      <c r="JKL327" s="308"/>
      <c r="JKM327" s="308"/>
      <c r="JKN327" s="308"/>
      <c r="JKO327" s="308"/>
      <c r="JKP327" s="308"/>
      <c r="JKQ327" s="309"/>
      <c r="JKR327" s="307"/>
      <c r="JKS327" s="308"/>
      <c r="JKT327" s="308"/>
      <c r="JKU327" s="308"/>
      <c r="JKV327" s="308"/>
      <c r="JKW327" s="308"/>
      <c r="JKX327" s="308"/>
      <c r="JKY327" s="308"/>
      <c r="JKZ327" s="309"/>
      <c r="JLA327" s="307"/>
      <c r="JLB327" s="308"/>
      <c r="JLC327" s="308"/>
      <c r="JLD327" s="308"/>
      <c r="JLE327" s="308"/>
      <c r="JLF327" s="308"/>
      <c r="JLG327" s="308"/>
      <c r="JLH327" s="308"/>
      <c r="JLI327" s="309"/>
      <c r="JLJ327" s="307"/>
      <c r="JLK327" s="308"/>
      <c r="JLL327" s="308"/>
      <c r="JLM327" s="308"/>
      <c r="JLN327" s="308"/>
      <c r="JLO327" s="308"/>
      <c r="JLP327" s="308"/>
      <c r="JLQ327" s="308"/>
      <c r="JLR327" s="309"/>
      <c r="JLS327" s="307"/>
      <c r="JLT327" s="308"/>
      <c r="JLU327" s="308"/>
      <c r="JLV327" s="308"/>
      <c r="JLW327" s="308"/>
      <c r="JLX327" s="308"/>
      <c r="JLY327" s="308"/>
      <c r="JLZ327" s="308"/>
      <c r="JMA327" s="309"/>
      <c r="JMB327" s="307"/>
      <c r="JMC327" s="308"/>
      <c r="JMD327" s="308"/>
      <c r="JME327" s="308"/>
      <c r="JMF327" s="308"/>
      <c r="JMG327" s="308"/>
      <c r="JMH327" s="308"/>
      <c r="JMI327" s="308"/>
      <c r="JMJ327" s="309"/>
      <c r="JMK327" s="307"/>
      <c r="JML327" s="308"/>
      <c r="JMM327" s="308"/>
      <c r="JMN327" s="308"/>
      <c r="JMO327" s="308"/>
      <c r="JMP327" s="308"/>
      <c r="JMQ327" s="308"/>
      <c r="JMR327" s="308"/>
      <c r="JMS327" s="309"/>
      <c r="JMT327" s="307"/>
      <c r="JMU327" s="308"/>
      <c r="JMV327" s="308"/>
      <c r="JMW327" s="308"/>
      <c r="JMX327" s="308"/>
      <c r="JMY327" s="308"/>
      <c r="JMZ327" s="308"/>
      <c r="JNA327" s="308"/>
      <c r="JNB327" s="309"/>
      <c r="JNC327" s="307"/>
      <c r="JND327" s="308"/>
      <c r="JNE327" s="308"/>
      <c r="JNF327" s="308"/>
      <c r="JNG327" s="308"/>
      <c r="JNH327" s="308"/>
      <c r="JNI327" s="308"/>
      <c r="JNJ327" s="308"/>
      <c r="JNK327" s="309"/>
      <c r="JNL327" s="307"/>
      <c r="JNM327" s="308"/>
      <c r="JNN327" s="308"/>
      <c r="JNO327" s="308"/>
      <c r="JNP327" s="308"/>
      <c r="JNQ327" s="308"/>
      <c r="JNR327" s="308"/>
      <c r="JNS327" s="308"/>
      <c r="JNT327" s="309"/>
      <c r="JNU327" s="307"/>
      <c r="JNV327" s="308"/>
      <c r="JNW327" s="308"/>
      <c r="JNX327" s="308"/>
      <c r="JNY327" s="308"/>
      <c r="JNZ327" s="308"/>
      <c r="JOA327" s="308"/>
      <c r="JOB327" s="308"/>
      <c r="JOC327" s="309"/>
      <c r="JOD327" s="307"/>
      <c r="JOE327" s="308"/>
      <c r="JOF327" s="308"/>
      <c r="JOG327" s="308"/>
      <c r="JOH327" s="308"/>
      <c r="JOI327" s="308"/>
      <c r="JOJ327" s="308"/>
      <c r="JOK327" s="308"/>
      <c r="JOL327" s="309"/>
      <c r="JOM327" s="307"/>
      <c r="JON327" s="308"/>
      <c r="JOO327" s="308"/>
      <c r="JOP327" s="308"/>
      <c r="JOQ327" s="308"/>
      <c r="JOR327" s="308"/>
      <c r="JOS327" s="308"/>
      <c r="JOT327" s="308"/>
      <c r="JOU327" s="309"/>
      <c r="JOV327" s="307"/>
      <c r="JOW327" s="308"/>
      <c r="JOX327" s="308"/>
      <c r="JOY327" s="308"/>
      <c r="JOZ327" s="308"/>
      <c r="JPA327" s="308"/>
      <c r="JPB327" s="308"/>
      <c r="JPC327" s="308"/>
      <c r="JPD327" s="309"/>
      <c r="JPE327" s="307"/>
      <c r="JPF327" s="308"/>
      <c r="JPG327" s="308"/>
      <c r="JPH327" s="308"/>
      <c r="JPI327" s="308"/>
      <c r="JPJ327" s="308"/>
      <c r="JPK327" s="308"/>
      <c r="JPL327" s="308"/>
      <c r="JPM327" s="309"/>
      <c r="JPN327" s="307"/>
      <c r="JPO327" s="308"/>
      <c r="JPP327" s="308"/>
      <c r="JPQ327" s="308"/>
      <c r="JPR327" s="308"/>
      <c r="JPS327" s="308"/>
      <c r="JPT327" s="308"/>
      <c r="JPU327" s="308"/>
      <c r="JPV327" s="309"/>
      <c r="JPW327" s="307"/>
      <c r="JPX327" s="308"/>
      <c r="JPY327" s="308"/>
      <c r="JPZ327" s="308"/>
      <c r="JQA327" s="308"/>
      <c r="JQB327" s="308"/>
      <c r="JQC327" s="308"/>
      <c r="JQD327" s="308"/>
      <c r="JQE327" s="309"/>
      <c r="JQF327" s="307"/>
      <c r="JQG327" s="308"/>
      <c r="JQH327" s="308"/>
      <c r="JQI327" s="308"/>
      <c r="JQJ327" s="308"/>
      <c r="JQK327" s="308"/>
      <c r="JQL327" s="308"/>
      <c r="JQM327" s="308"/>
      <c r="JQN327" s="309"/>
      <c r="JQO327" s="307"/>
      <c r="JQP327" s="308"/>
      <c r="JQQ327" s="308"/>
      <c r="JQR327" s="308"/>
      <c r="JQS327" s="308"/>
      <c r="JQT327" s="308"/>
      <c r="JQU327" s="308"/>
      <c r="JQV327" s="308"/>
      <c r="JQW327" s="309"/>
      <c r="JQX327" s="307"/>
      <c r="JQY327" s="308"/>
      <c r="JQZ327" s="308"/>
      <c r="JRA327" s="308"/>
      <c r="JRB327" s="308"/>
      <c r="JRC327" s="308"/>
      <c r="JRD327" s="308"/>
      <c r="JRE327" s="308"/>
      <c r="JRF327" s="309"/>
      <c r="JRG327" s="307"/>
      <c r="JRH327" s="308"/>
      <c r="JRI327" s="308"/>
      <c r="JRJ327" s="308"/>
      <c r="JRK327" s="308"/>
      <c r="JRL327" s="308"/>
      <c r="JRM327" s="308"/>
      <c r="JRN327" s="308"/>
      <c r="JRO327" s="309"/>
      <c r="JRP327" s="307"/>
      <c r="JRQ327" s="308"/>
      <c r="JRR327" s="308"/>
      <c r="JRS327" s="308"/>
      <c r="JRT327" s="308"/>
      <c r="JRU327" s="308"/>
      <c r="JRV327" s="308"/>
      <c r="JRW327" s="308"/>
      <c r="JRX327" s="309"/>
      <c r="JRY327" s="307"/>
      <c r="JRZ327" s="308"/>
      <c r="JSA327" s="308"/>
      <c r="JSB327" s="308"/>
      <c r="JSC327" s="308"/>
      <c r="JSD327" s="308"/>
      <c r="JSE327" s="308"/>
      <c r="JSF327" s="308"/>
      <c r="JSG327" s="309"/>
      <c r="JSH327" s="307"/>
      <c r="JSI327" s="308"/>
      <c r="JSJ327" s="308"/>
      <c r="JSK327" s="308"/>
      <c r="JSL327" s="308"/>
      <c r="JSM327" s="308"/>
      <c r="JSN327" s="308"/>
      <c r="JSO327" s="308"/>
      <c r="JSP327" s="309"/>
      <c r="JSQ327" s="307"/>
      <c r="JSR327" s="308"/>
      <c r="JSS327" s="308"/>
      <c r="JST327" s="308"/>
      <c r="JSU327" s="308"/>
      <c r="JSV327" s="308"/>
      <c r="JSW327" s="308"/>
      <c r="JSX327" s="308"/>
      <c r="JSY327" s="309"/>
      <c r="JSZ327" s="307"/>
      <c r="JTA327" s="308"/>
      <c r="JTB327" s="308"/>
      <c r="JTC327" s="308"/>
      <c r="JTD327" s="308"/>
      <c r="JTE327" s="308"/>
      <c r="JTF327" s="308"/>
      <c r="JTG327" s="308"/>
      <c r="JTH327" s="309"/>
      <c r="JTI327" s="307"/>
      <c r="JTJ327" s="308"/>
      <c r="JTK327" s="308"/>
      <c r="JTL327" s="308"/>
      <c r="JTM327" s="308"/>
      <c r="JTN327" s="308"/>
      <c r="JTO327" s="308"/>
      <c r="JTP327" s="308"/>
      <c r="JTQ327" s="309"/>
      <c r="JTR327" s="307"/>
      <c r="JTS327" s="308"/>
      <c r="JTT327" s="308"/>
      <c r="JTU327" s="308"/>
      <c r="JTV327" s="308"/>
      <c r="JTW327" s="308"/>
      <c r="JTX327" s="308"/>
      <c r="JTY327" s="308"/>
      <c r="JTZ327" s="309"/>
      <c r="JUA327" s="307"/>
      <c r="JUB327" s="308"/>
      <c r="JUC327" s="308"/>
      <c r="JUD327" s="308"/>
      <c r="JUE327" s="308"/>
      <c r="JUF327" s="308"/>
      <c r="JUG327" s="308"/>
      <c r="JUH327" s="308"/>
      <c r="JUI327" s="309"/>
      <c r="JUJ327" s="307"/>
      <c r="JUK327" s="308"/>
      <c r="JUL327" s="308"/>
      <c r="JUM327" s="308"/>
      <c r="JUN327" s="308"/>
      <c r="JUO327" s="308"/>
      <c r="JUP327" s="308"/>
      <c r="JUQ327" s="308"/>
      <c r="JUR327" s="309"/>
      <c r="JUS327" s="307"/>
      <c r="JUT327" s="308"/>
      <c r="JUU327" s="308"/>
      <c r="JUV327" s="308"/>
      <c r="JUW327" s="308"/>
      <c r="JUX327" s="308"/>
      <c r="JUY327" s="308"/>
      <c r="JUZ327" s="308"/>
      <c r="JVA327" s="309"/>
      <c r="JVB327" s="307"/>
      <c r="JVC327" s="308"/>
      <c r="JVD327" s="308"/>
      <c r="JVE327" s="308"/>
      <c r="JVF327" s="308"/>
      <c r="JVG327" s="308"/>
      <c r="JVH327" s="308"/>
      <c r="JVI327" s="308"/>
      <c r="JVJ327" s="309"/>
      <c r="JVK327" s="307"/>
      <c r="JVL327" s="308"/>
      <c r="JVM327" s="308"/>
      <c r="JVN327" s="308"/>
      <c r="JVO327" s="308"/>
      <c r="JVP327" s="308"/>
      <c r="JVQ327" s="308"/>
      <c r="JVR327" s="308"/>
      <c r="JVS327" s="309"/>
      <c r="JVT327" s="307"/>
      <c r="JVU327" s="308"/>
      <c r="JVV327" s="308"/>
      <c r="JVW327" s="308"/>
      <c r="JVX327" s="308"/>
      <c r="JVY327" s="308"/>
      <c r="JVZ327" s="308"/>
      <c r="JWA327" s="308"/>
      <c r="JWB327" s="309"/>
      <c r="JWC327" s="307"/>
      <c r="JWD327" s="308"/>
      <c r="JWE327" s="308"/>
      <c r="JWF327" s="308"/>
      <c r="JWG327" s="308"/>
      <c r="JWH327" s="308"/>
      <c r="JWI327" s="308"/>
      <c r="JWJ327" s="308"/>
      <c r="JWK327" s="309"/>
      <c r="JWL327" s="307"/>
      <c r="JWM327" s="308"/>
      <c r="JWN327" s="308"/>
      <c r="JWO327" s="308"/>
      <c r="JWP327" s="308"/>
      <c r="JWQ327" s="308"/>
      <c r="JWR327" s="308"/>
      <c r="JWS327" s="308"/>
      <c r="JWT327" s="309"/>
      <c r="JWU327" s="307"/>
      <c r="JWV327" s="308"/>
      <c r="JWW327" s="308"/>
      <c r="JWX327" s="308"/>
      <c r="JWY327" s="308"/>
      <c r="JWZ327" s="308"/>
      <c r="JXA327" s="308"/>
      <c r="JXB327" s="308"/>
      <c r="JXC327" s="309"/>
      <c r="JXD327" s="307"/>
      <c r="JXE327" s="308"/>
      <c r="JXF327" s="308"/>
      <c r="JXG327" s="308"/>
      <c r="JXH327" s="308"/>
      <c r="JXI327" s="308"/>
      <c r="JXJ327" s="308"/>
      <c r="JXK327" s="308"/>
      <c r="JXL327" s="309"/>
      <c r="JXM327" s="307"/>
      <c r="JXN327" s="308"/>
      <c r="JXO327" s="308"/>
      <c r="JXP327" s="308"/>
      <c r="JXQ327" s="308"/>
      <c r="JXR327" s="308"/>
      <c r="JXS327" s="308"/>
      <c r="JXT327" s="308"/>
      <c r="JXU327" s="309"/>
      <c r="JXV327" s="307"/>
      <c r="JXW327" s="308"/>
      <c r="JXX327" s="308"/>
      <c r="JXY327" s="308"/>
      <c r="JXZ327" s="308"/>
      <c r="JYA327" s="308"/>
      <c r="JYB327" s="308"/>
      <c r="JYC327" s="308"/>
      <c r="JYD327" s="309"/>
      <c r="JYE327" s="307"/>
      <c r="JYF327" s="308"/>
      <c r="JYG327" s="308"/>
      <c r="JYH327" s="308"/>
      <c r="JYI327" s="308"/>
      <c r="JYJ327" s="308"/>
      <c r="JYK327" s="308"/>
      <c r="JYL327" s="308"/>
      <c r="JYM327" s="309"/>
      <c r="JYN327" s="307"/>
      <c r="JYO327" s="308"/>
      <c r="JYP327" s="308"/>
      <c r="JYQ327" s="308"/>
      <c r="JYR327" s="308"/>
      <c r="JYS327" s="308"/>
      <c r="JYT327" s="308"/>
      <c r="JYU327" s="308"/>
      <c r="JYV327" s="309"/>
      <c r="JYW327" s="307"/>
      <c r="JYX327" s="308"/>
      <c r="JYY327" s="308"/>
      <c r="JYZ327" s="308"/>
      <c r="JZA327" s="308"/>
      <c r="JZB327" s="308"/>
      <c r="JZC327" s="308"/>
      <c r="JZD327" s="308"/>
      <c r="JZE327" s="309"/>
      <c r="JZF327" s="307"/>
      <c r="JZG327" s="308"/>
      <c r="JZH327" s="308"/>
      <c r="JZI327" s="308"/>
      <c r="JZJ327" s="308"/>
      <c r="JZK327" s="308"/>
      <c r="JZL327" s="308"/>
      <c r="JZM327" s="308"/>
      <c r="JZN327" s="309"/>
      <c r="JZO327" s="307"/>
      <c r="JZP327" s="308"/>
      <c r="JZQ327" s="308"/>
      <c r="JZR327" s="308"/>
      <c r="JZS327" s="308"/>
      <c r="JZT327" s="308"/>
      <c r="JZU327" s="308"/>
      <c r="JZV327" s="308"/>
      <c r="JZW327" s="309"/>
      <c r="JZX327" s="307"/>
      <c r="JZY327" s="308"/>
      <c r="JZZ327" s="308"/>
      <c r="KAA327" s="308"/>
      <c r="KAB327" s="308"/>
      <c r="KAC327" s="308"/>
      <c r="KAD327" s="308"/>
      <c r="KAE327" s="308"/>
      <c r="KAF327" s="309"/>
      <c r="KAG327" s="307"/>
      <c r="KAH327" s="308"/>
      <c r="KAI327" s="308"/>
      <c r="KAJ327" s="308"/>
      <c r="KAK327" s="308"/>
      <c r="KAL327" s="308"/>
      <c r="KAM327" s="308"/>
      <c r="KAN327" s="308"/>
      <c r="KAO327" s="309"/>
      <c r="KAP327" s="307"/>
      <c r="KAQ327" s="308"/>
      <c r="KAR327" s="308"/>
      <c r="KAS327" s="308"/>
      <c r="KAT327" s="308"/>
      <c r="KAU327" s="308"/>
      <c r="KAV327" s="308"/>
      <c r="KAW327" s="308"/>
      <c r="KAX327" s="309"/>
      <c r="KAY327" s="307"/>
      <c r="KAZ327" s="308"/>
      <c r="KBA327" s="308"/>
      <c r="KBB327" s="308"/>
      <c r="KBC327" s="308"/>
      <c r="KBD327" s="308"/>
      <c r="KBE327" s="308"/>
      <c r="KBF327" s="308"/>
      <c r="KBG327" s="309"/>
      <c r="KBH327" s="307"/>
      <c r="KBI327" s="308"/>
      <c r="KBJ327" s="308"/>
      <c r="KBK327" s="308"/>
      <c r="KBL327" s="308"/>
      <c r="KBM327" s="308"/>
      <c r="KBN327" s="308"/>
      <c r="KBO327" s="308"/>
      <c r="KBP327" s="309"/>
      <c r="KBQ327" s="307"/>
      <c r="KBR327" s="308"/>
      <c r="KBS327" s="308"/>
      <c r="KBT327" s="308"/>
      <c r="KBU327" s="308"/>
      <c r="KBV327" s="308"/>
      <c r="KBW327" s="308"/>
      <c r="KBX327" s="308"/>
      <c r="KBY327" s="309"/>
      <c r="KBZ327" s="307"/>
      <c r="KCA327" s="308"/>
      <c r="KCB327" s="308"/>
      <c r="KCC327" s="308"/>
      <c r="KCD327" s="308"/>
      <c r="KCE327" s="308"/>
      <c r="KCF327" s="308"/>
      <c r="KCG327" s="308"/>
      <c r="KCH327" s="309"/>
      <c r="KCI327" s="307"/>
      <c r="KCJ327" s="308"/>
      <c r="KCK327" s="308"/>
      <c r="KCL327" s="308"/>
      <c r="KCM327" s="308"/>
      <c r="KCN327" s="308"/>
      <c r="KCO327" s="308"/>
      <c r="KCP327" s="308"/>
      <c r="KCQ327" s="309"/>
      <c r="KCR327" s="307"/>
      <c r="KCS327" s="308"/>
      <c r="KCT327" s="308"/>
      <c r="KCU327" s="308"/>
      <c r="KCV327" s="308"/>
      <c r="KCW327" s="308"/>
      <c r="KCX327" s="308"/>
      <c r="KCY327" s="308"/>
      <c r="KCZ327" s="309"/>
      <c r="KDA327" s="307"/>
      <c r="KDB327" s="308"/>
      <c r="KDC327" s="308"/>
      <c r="KDD327" s="308"/>
      <c r="KDE327" s="308"/>
      <c r="KDF327" s="308"/>
      <c r="KDG327" s="308"/>
      <c r="KDH327" s="308"/>
      <c r="KDI327" s="309"/>
      <c r="KDJ327" s="307"/>
      <c r="KDK327" s="308"/>
      <c r="KDL327" s="308"/>
      <c r="KDM327" s="308"/>
      <c r="KDN327" s="308"/>
      <c r="KDO327" s="308"/>
      <c r="KDP327" s="308"/>
      <c r="KDQ327" s="308"/>
      <c r="KDR327" s="309"/>
      <c r="KDS327" s="307"/>
      <c r="KDT327" s="308"/>
      <c r="KDU327" s="308"/>
      <c r="KDV327" s="308"/>
      <c r="KDW327" s="308"/>
      <c r="KDX327" s="308"/>
      <c r="KDY327" s="308"/>
      <c r="KDZ327" s="308"/>
      <c r="KEA327" s="309"/>
      <c r="KEB327" s="307"/>
      <c r="KEC327" s="308"/>
      <c r="KED327" s="308"/>
      <c r="KEE327" s="308"/>
      <c r="KEF327" s="308"/>
      <c r="KEG327" s="308"/>
      <c r="KEH327" s="308"/>
      <c r="KEI327" s="308"/>
      <c r="KEJ327" s="309"/>
      <c r="KEK327" s="307"/>
      <c r="KEL327" s="308"/>
      <c r="KEM327" s="308"/>
      <c r="KEN327" s="308"/>
      <c r="KEO327" s="308"/>
      <c r="KEP327" s="308"/>
      <c r="KEQ327" s="308"/>
      <c r="KER327" s="308"/>
      <c r="KES327" s="309"/>
      <c r="KET327" s="307"/>
      <c r="KEU327" s="308"/>
      <c r="KEV327" s="308"/>
      <c r="KEW327" s="308"/>
      <c r="KEX327" s="308"/>
      <c r="KEY327" s="308"/>
      <c r="KEZ327" s="308"/>
      <c r="KFA327" s="308"/>
      <c r="KFB327" s="309"/>
      <c r="KFC327" s="307"/>
      <c r="KFD327" s="308"/>
      <c r="KFE327" s="308"/>
      <c r="KFF327" s="308"/>
      <c r="KFG327" s="308"/>
      <c r="KFH327" s="308"/>
      <c r="KFI327" s="308"/>
      <c r="KFJ327" s="308"/>
      <c r="KFK327" s="309"/>
      <c r="KFL327" s="307"/>
      <c r="KFM327" s="308"/>
      <c r="KFN327" s="308"/>
      <c r="KFO327" s="308"/>
      <c r="KFP327" s="308"/>
      <c r="KFQ327" s="308"/>
      <c r="KFR327" s="308"/>
      <c r="KFS327" s="308"/>
      <c r="KFT327" s="309"/>
      <c r="KFU327" s="307"/>
      <c r="KFV327" s="308"/>
      <c r="KFW327" s="308"/>
      <c r="KFX327" s="308"/>
      <c r="KFY327" s="308"/>
      <c r="KFZ327" s="308"/>
      <c r="KGA327" s="308"/>
      <c r="KGB327" s="308"/>
      <c r="KGC327" s="309"/>
      <c r="KGD327" s="307"/>
      <c r="KGE327" s="308"/>
      <c r="KGF327" s="308"/>
      <c r="KGG327" s="308"/>
      <c r="KGH327" s="308"/>
      <c r="KGI327" s="308"/>
      <c r="KGJ327" s="308"/>
      <c r="KGK327" s="308"/>
      <c r="KGL327" s="309"/>
      <c r="KGM327" s="307"/>
      <c r="KGN327" s="308"/>
      <c r="KGO327" s="308"/>
      <c r="KGP327" s="308"/>
      <c r="KGQ327" s="308"/>
      <c r="KGR327" s="308"/>
      <c r="KGS327" s="308"/>
      <c r="KGT327" s="308"/>
      <c r="KGU327" s="309"/>
      <c r="KGV327" s="307"/>
      <c r="KGW327" s="308"/>
      <c r="KGX327" s="308"/>
      <c r="KGY327" s="308"/>
      <c r="KGZ327" s="308"/>
      <c r="KHA327" s="308"/>
      <c r="KHB327" s="308"/>
      <c r="KHC327" s="308"/>
      <c r="KHD327" s="309"/>
      <c r="KHE327" s="307"/>
      <c r="KHF327" s="308"/>
      <c r="KHG327" s="308"/>
      <c r="KHH327" s="308"/>
      <c r="KHI327" s="308"/>
      <c r="KHJ327" s="308"/>
      <c r="KHK327" s="308"/>
      <c r="KHL327" s="308"/>
      <c r="KHM327" s="309"/>
      <c r="KHN327" s="307"/>
      <c r="KHO327" s="308"/>
      <c r="KHP327" s="308"/>
      <c r="KHQ327" s="308"/>
      <c r="KHR327" s="308"/>
      <c r="KHS327" s="308"/>
      <c r="KHT327" s="308"/>
      <c r="KHU327" s="308"/>
      <c r="KHV327" s="309"/>
      <c r="KHW327" s="307"/>
      <c r="KHX327" s="308"/>
      <c r="KHY327" s="308"/>
      <c r="KHZ327" s="308"/>
      <c r="KIA327" s="308"/>
      <c r="KIB327" s="308"/>
      <c r="KIC327" s="308"/>
      <c r="KID327" s="308"/>
      <c r="KIE327" s="309"/>
      <c r="KIF327" s="307"/>
      <c r="KIG327" s="308"/>
      <c r="KIH327" s="308"/>
      <c r="KII327" s="308"/>
      <c r="KIJ327" s="308"/>
      <c r="KIK327" s="308"/>
      <c r="KIL327" s="308"/>
      <c r="KIM327" s="308"/>
      <c r="KIN327" s="309"/>
      <c r="KIO327" s="307"/>
      <c r="KIP327" s="308"/>
      <c r="KIQ327" s="308"/>
      <c r="KIR327" s="308"/>
      <c r="KIS327" s="308"/>
      <c r="KIT327" s="308"/>
      <c r="KIU327" s="308"/>
      <c r="KIV327" s="308"/>
      <c r="KIW327" s="309"/>
      <c r="KIX327" s="307"/>
      <c r="KIY327" s="308"/>
      <c r="KIZ327" s="308"/>
      <c r="KJA327" s="308"/>
      <c r="KJB327" s="308"/>
      <c r="KJC327" s="308"/>
      <c r="KJD327" s="308"/>
      <c r="KJE327" s="308"/>
      <c r="KJF327" s="309"/>
      <c r="KJG327" s="307"/>
      <c r="KJH327" s="308"/>
      <c r="KJI327" s="308"/>
      <c r="KJJ327" s="308"/>
      <c r="KJK327" s="308"/>
      <c r="KJL327" s="308"/>
      <c r="KJM327" s="308"/>
      <c r="KJN327" s="308"/>
      <c r="KJO327" s="309"/>
      <c r="KJP327" s="307"/>
      <c r="KJQ327" s="308"/>
      <c r="KJR327" s="308"/>
      <c r="KJS327" s="308"/>
      <c r="KJT327" s="308"/>
      <c r="KJU327" s="308"/>
      <c r="KJV327" s="308"/>
      <c r="KJW327" s="308"/>
      <c r="KJX327" s="309"/>
      <c r="KJY327" s="307"/>
      <c r="KJZ327" s="308"/>
      <c r="KKA327" s="308"/>
      <c r="KKB327" s="308"/>
      <c r="KKC327" s="308"/>
      <c r="KKD327" s="308"/>
      <c r="KKE327" s="308"/>
      <c r="KKF327" s="308"/>
      <c r="KKG327" s="309"/>
      <c r="KKH327" s="307"/>
      <c r="KKI327" s="308"/>
      <c r="KKJ327" s="308"/>
      <c r="KKK327" s="308"/>
      <c r="KKL327" s="308"/>
      <c r="KKM327" s="308"/>
      <c r="KKN327" s="308"/>
      <c r="KKO327" s="308"/>
      <c r="KKP327" s="309"/>
      <c r="KKQ327" s="307"/>
      <c r="KKR327" s="308"/>
      <c r="KKS327" s="308"/>
      <c r="KKT327" s="308"/>
      <c r="KKU327" s="308"/>
      <c r="KKV327" s="308"/>
      <c r="KKW327" s="308"/>
      <c r="KKX327" s="308"/>
      <c r="KKY327" s="309"/>
      <c r="KKZ327" s="307"/>
      <c r="KLA327" s="308"/>
      <c r="KLB327" s="308"/>
      <c r="KLC327" s="308"/>
      <c r="KLD327" s="308"/>
      <c r="KLE327" s="308"/>
      <c r="KLF327" s="308"/>
      <c r="KLG327" s="308"/>
      <c r="KLH327" s="309"/>
      <c r="KLI327" s="307"/>
      <c r="KLJ327" s="308"/>
      <c r="KLK327" s="308"/>
      <c r="KLL327" s="308"/>
      <c r="KLM327" s="308"/>
      <c r="KLN327" s="308"/>
      <c r="KLO327" s="308"/>
      <c r="KLP327" s="308"/>
      <c r="KLQ327" s="309"/>
      <c r="KLR327" s="307"/>
      <c r="KLS327" s="308"/>
      <c r="KLT327" s="308"/>
      <c r="KLU327" s="308"/>
      <c r="KLV327" s="308"/>
      <c r="KLW327" s="308"/>
      <c r="KLX327" s="308"/>
      <c r="KLY327" s="308"/>
      <c r="KLZ327" s="309"/>
      <c r="KMA327" s="307"/>
      <c r="KMB327" s="308"/>
      <c r="KMC327" s="308"/>
      <c r="KMD327" s="308"/>
      <c r="KME327" s="308"/>
      <c r="KMF327" s="308"/>
      <c r="KMG327" s="308"/>
      <c r="KMH327" s="308"/>
      <c r="KMI327" s="309"/>
      <c r="KMJ327" s="307"/>
      <c r="KMK327" s="308"/>
      <c r="KML327" s="308"/>
      <c r="KMM327" s="308"/>
      <c r="KMN327" s="308"/>
      <c r="KMO327" s="308"/>
      <c r="KMP327" s="308"/>
      <c r="KMQ327" s="308"/>
      <c r="KMR327" s="309"/>
      <c r="KMS327" s="307"/>
      <c r="KMT327" s="308"/>
      <c r="KMU327" s="308"/>
      <c r="KMV327" s="308"/>
      <c r="KMW327" s="308"/>
      <c r="KMX327" s="308"/>
      <c r="KMY327" s="308"/>
      <c r="KMZ327" s="308"/>
      <c r="KNA327" s="309"/>
      <c r="KNB327" s="307"/>
      <c r="KNC327" s="308"/>
      <c r="KND327" s="308"/>
      <c r="KNE327" s="308"/>
      <c r="KNF327" s="308"/>
      <c r="KNG327" s="308"/>
      <c r="KNH327" s="308"/>
      <c r="KNI327" s="308"/>
      <c r="KNJ327" s="309"/>
      <c r="KNK327" s="307"/>
      <c r="KNL327" s="308"/>
      <c r="KNM327" s="308"/>
      <c r="KNN327" s="308"/>
      <c r="KNO327" s="308"/>
      <c r="KNP327" s="308"/>
      <c r="KNQ327" s="308"/>
      <c r="KNR327" s="308"/>
      <c r="KNS327" s="309"/>
      <c r="KNT327" s="307"/>
      <c r="KNU327" s="308"/>
      <c r="KNV327" s="308"/>
      <c r="KNW327" s="308"/>
      <c r="KNX327" s="308"/>
      <c r="KNY327" s="308"/>
      <c r="KNZ327" s="308"/>
      <c r="KOA327" s="308"/>
      <c r="KOB327" s="309"/>
      <c r="KOC327" s="307"/>
      <c r="KOD327" s="308"/>
      <c r="KOE327" s="308"/>
      <c r="KOF327" s="308"/>
      <c r="KOG327" s="308"/>
      <c r="KOH327" s="308"/>
      <c r="KOI327" s="308"/>
      <c r="KOJ327" s="308"/>
      <c r="KOK327" s="309"/>
      <c r="KOL327" s="307"/>
      <c r="KOM327" s="308"/>
      <c r="KON327" s="308"/>
      <c r="KOO327" s="308"/>
      <c r="KOP327" s="308"/>
      <c r="KOQ327" s="308"/>
      <c r="KOR327" s="308"/>
      <c r="KOS327" s="308"/>
      <c r="KOT327" s="309"/>
      <c r="KOU327" s="307"/>
      <c r="KOV327" s="308"/>
      <c r="KOW327" s="308"/>
      <c r="KOX327" s="308"/>
      <c r="KOY327" s="308"/>
      <c r="KOZ327" s="308"/>
      <c r="KPA327" s="308"/>
      <c r="KPB327" s="308"/>
      <c r="KPC327" s="309"/>
      <c r="KPD327" s="307"/>
      <c r="KPE327" s="308"/>
      <c r="KPF327" s="308"/>
      <c r="KPG327" s="308"/>
      <c r="KPH327" s="308"/>
      <c r="KPI327" s="308"/>
      <c r="KPJ327" s="308"/>
      <c r="KPK327" s="308"/>
      <c r="KPL327" s="309"/>
      <c r="KPM327" s="307"/>
      <c r="KPN327" s="308"/>
      <c r="KPO327" s="308"/>
      <c r="KPP327" s="308"/>
      <c r="KPQ327" s="308"/>
      <c r="KPR327" s="308"/>
      <c r="KPS327" s="308"/>
      <c r="KPT327" s="308"/>
      <c r="KPU327" s="309"/>
      <c r="KPV327" s="307"/>
      <c r="KPW327" s="308"/>
      <c r="KPX327" s="308"/>
      <c r="KPY327" s="308"/>
      <c r="KPZ327" s="308"/>
      <c r="KQA327" s="308"/>
      <c r="KQB327" s="308"/>
      <c r="KQC327" s="308"/>
      <c r="KQD327" s="309"/>
      <c r="KQE327" s="307"/>
      <c r="KQF327" s="308"/>
      <c r="KQG327" s="308"/>
      <c r="KQH327" s="308"/>
      <c r="KQI327" s="308"/>
      <c r="KQJ327" s="308"/>
      <c r="KQK327" s="308"/>
      <c r="KQL327" s="308"/>
      <c r="KQM327" s="309"/>
      <c r="KQN327" s="307"/>
      <c r="KQO327" s="308"/>
      <c r="KQP327" s="308"/>
      <c r="KQQ327" s="308"/>
      <c r="KQR327" s="308"/>
      <c r="KQS327" s="308"/>
      <c r="KQT327" s="308"/>
      <c r="KQU327" s="308"/>
      <c r="KQV327" s="309"/>
      <c r="KQW327" s="307"/>
      <c r="KQX327" s="308"/>
      <c r="KQY327" s="308"/>
      <c r="KQZ327" s="308"/>
      <c r="KRA327" s="308"/>
      <c r="KRB327" s="308"/>
      <c r="KRC327" s="308"/>
      <c r="KRD327" s="308"/>
      <c r="KRE327" s="309"/>
      <c r="KRF327" s="307"/>
      <c r="KRG327" s="308"/>
      <c r="KRH327" s="308"/>
      <c r="KRI327" s="308"/>
      <c r="KRJ327" s="308"/>
      <c r="KRK327" s="308"/>
      <c r="KRL327" s="308"/>
      <c r="KRM327" s="308"/>
      <c r="KRN327" s="309"/>
      <c r="KRO327" s="307"/>
      <c r="KRP327" s="308"/>
      <c r="KRQ327" s="308"/>
      <c r="KRR327" s="308"/>
      <c r="KRS327" s="308"/>
      <c r="KRT327" s="308"/>
      <c r="KRU327" s="308"/>
      <c r="KRV327" s="308"/>
      <c r="KRW327" s="309"/>
      <c r="KRX327" s="307"/>
      <c r="KRY327" s="308"/>
      <c r="KRZ327" s="308"/>
      <c r="KSA327" s="308"/>
      <c r="KSB327" s="308"/>
      <c r="KSC327" s="308"/>
      <c r="KSD327" s="308"/>
      <c r="KSE327" s="308"/>
      <c r="KSF327" s="309"/>
      <c r="KSG327" s="307"/>
      <c r="KSH327" s="308"/>
      <c r="KSI327" s="308"/>
      <c r="KSJ327" s="308"/>
      <c r="KSK327" s="308"/>
      <c r="KSL327" s="308"/>
      <c r="KSM327" s="308"/>
      <c r="KSN327" s="308"/>
      <c r="KSO327" s="309"/>
      <c r="KSP327" s="307"/>
      <c r="KSQ327" s="308"/>
      <c r="KSR327" s="308"/>
      <c r="KSS327" s="308"/>
      <c r="KST327" s="308"/>
      <c r="KSU327" s="308"/>
      <c r="KSV327" s="308"/>
      <c r="KSW327" s="308"/>
      <c r="KSX327" s="309"/>
      <c r="KSY327" s="307"/>
      <c r="KSZ327" s="308"/>
      <c r="KTA327" s="308"/>
      <c r="KTB327" s="308"/>
      <c r="KTC327" s="308"/>
      <c r="KTD327" s="308"/>
      <c r="KTE327" s="308"/>
      <c r="KTF327" s="308"/>
      <c r="KTG327" s="309"/>
      <c r="KTH327" s="307"/>
      <c r="KTI327" s="308"/>
      <c r="KTJ327" s="308"/>
      <c r="KTK327" s="308"/>
      <c r="KTL327" s="308"/>
      <c r="KTM327" s="308"/>
      <c r="KTN327" s="308"/>
      <c r="KTO327" s="308"/>
      <c r="KTP327" s="309"/>
      <c r="KTQ327" s="307"/>
      <c r="KTR327" s="308"/>
      <c r="KTS327" s="308"/>
      <c r="KTT327" s="308"/>
      <c r="KTU327" s="308"/>
      <c r="KTV327" s="308"/>
      <c r="KTW327" s="308"/>
      <c r="KTX327" s="308"/>
      <c r="KTY327" s="309"/>
      <c r="KTZ327" s="307"/>
      <c r="KUA327" s="308"/>
      <c r="KUB327" s="308"/>
      <c r="KUC327" s="308"/>
      <c r="KUD327" s="308"/>
      <c r="KUE327" s="308"/>
      <c r="KUF327" s="308"/>
      <c r="KUG327" s="308"/>
      <c r="KUH327" s="309"/>
      <c r="KUI327" s="307"/>
      <c r="KUJ327" s="308"/>
      <c r="KUK327" s="308"/>
      <c r="KUL327" s="308"/>
      <c r="KUM327" s="308"/>
      <c r="KUN327" s="308"/>
      <c r="KUO327" s="308"/>
      <c r="KUP327" s="308"/>
      <c r="KUQ327" s="309"/>
      <c r="KUR327" s="307"/>
      <c r="KUS327" s="308"/>
      <c r="KUT327" s="308"/>
      <c r="KUU327" s="308"/>
      <c r="KUV327" s="308"/>
      <c r="KUW327" s="308"/>
      <c r="KUX327" s="308"/>
      <c r="KUY327" s="308"/>
      <c r="KUZ327" s="309"/>
      <c r="KVA327" s="307"/>
      <c r="KVB327" s="308"/>
      <c r="KVC327" s="308"/>
      <c r="KVD327" s="308"/>
      <c r="KVE327" s="308"/>
      <c r="KVF327" s="308"/>
      <c r="KVG327" s="308"/>
      <c r="KVH327" s="308"/>
      <c r="KVI327" s="309"/>
      <c r="KVJ327" s="307"/>
      <c r="KVK327" s="308"/>
      <c r="KVL327" s="308"/>
      <c r="KVM327" s="308"/>
      <c r="KVN327" s="308"/>
      <c r="KVO327" s="308"/>
      <c r="KVP327" s="308"/>
      <c r="KVQ327" s="308"/>
      <c r="KVR327" s="309"/>
      <c r="KVS327" s="307"/>
      <c r="KVT327" s="308"/>
      <c r="KVU327" s="308"/>
      <c r="KVV327" s="308"/>
      <c r="KVW327" s="308"/>
      <c r="KVX327" s="308"/>
      <c r="KVY327" s="308"/>
      <c r="KVZ327" s="308"/>
      <c r="KWA327" s="309"/>
      <c r="KWB327" s="307"/>
      <c r="KWC327" s="308"/>
      <c r="KWD327" s="308"/>
      <c r="KWE327" s="308"/>
      <c r="KWF327" s="308"/>
      <c r="KWG327" s="308"/>
      <c r="KWH327" s="308"/>
      <c r="KWI327" s="308"/>
      <c r="KWJ327" s="309"/>
      <c r="KWK327" s="307"/>
      <c r="KWL327" s="308"/>
      <c r="KWM327" s="308"/>
      <c r="KWN327" s="308"/>
      <c r="KWO327" s="308"/>
      <c r="KWP327" s="308"/>
      <c r="KWQ327" s="308"/>
      <c r="KWR327" s="308"/>
      <c r="KWS327" s="309"/>
      <c r="KWT327" s="307"/>
      <c r="KWU327" s="308"/>
      <c r="KWV327" s="308"/>
      <c r="KWW327" s="308"/>
      <c r="KWX327" s="308"/>
      <c r="KWY327" s="308"/>
      <c r="KWZ327" s="308"/>
      <c r="KXA327" s="308"/>
      <c r="KXB327" s="309"/>
      <c r="KXC327" s="307"/>
      <c r="KXD327" s="308"/>
      <c r="KXE327" s="308"/>
      <c r="KXF327" s="308"/>
      <c r="KXG327" s="308"/>
      <c r="KXH327" s="308"/>
      <c r="KXI327" s="308"/>
      <c r="KXJ327" s="308"/>
      <c r="KXK327" s="309"/>
      <c r="KXL327" s="307"/>
      <c r="KXM327" s="308"/>
      <c r="KXN327" s="308"/>
      <c r="KXO327" s="308"/>
      <c r="KXP327" s="308"/>
      <c r="KXQ327" s="308"/>
      <c r="KXR327" s="308"/>
      <c r="KXS327" s="308"/>
      <c r="KXT327" s="309"/>
      <c r="KXU327" s="307"/>
      <c r="KXV327" s="308"/>
      <c r="KXW327" s="308"/>
      <c r="KXX327" s="308"/>
      <c r="KXY327" s="308"/>
      <c r="KXZ327" s="308"/>
      <c r="KYA327" s="308"/>
      <c r="KYB327" s="308"/>
      <c r="KYC327" s="309"/>
      <c r="KYD327" s="307"/>
      <c r="KYE327" s="308"/>
      <c r="KYF327" s="308"/>
      <c r="KYG327" s="308"/>
      <c r="KYH327" s="308"/>
      <c r="KYI327" s="308"/>
      <c r="KYJ327" s="308"/>
      <c r="KYK327" s="308"/>
      <c r="KYL327" s="309"/>
      <c r="KYM327" s="307"/>
      <c r="KYN327" s="308"/>
      <c r="KYO327" s="308"/>
      <c r="KYP327" s="308"/>
      <c r="KYQ327" s="308"/>
      <c r="KYR327" s="308"/>
      <c r="KYS327" s="308"/>
      <c r="KYT327" s="308"/>
      <c r="KYU327" s="309"/>
      <c r="KYV327" s="307"/>
      <c r="KYW327" s="308"/>
      <c r="KYX327" s="308"/>
      <c r="KYY327" s="308"/>
      <c r="KYZ327" s="308"/>
      <c r="KZA327" s="308"/>
      <c r="KZB327" s="308"/>
      <c r="KZC327" s="308"/>
      <c r="KZD327" s="309"/>
      <c r="KZE327" s="307"/>
      <c r="KZF327" s="308"/>
      <c r="KZG327" s="308"/>
      <c r="KZH327" s="308"/>
      <c r="KZI327" s="308"/>
      <c r="KZJ327" s="308"/>
      <c r="KZK327" s="308"/>
      <c r="KZL327" s="308"/>
      <c r="KZM327" s="309"/>
      <c r="KZN327" s="307"/>
      <c r="KZO327" s="308"/>
      <c r="KZP327" s="308"/>
      <c r="KZQ327" s="308"/>
      <c r="KZR327" s="308"/>
      <c r="KZS327" s="308"/>
      <c r="KZT327" s="308"/>
      <c r="KZU327" s="308"/>
      <c r="KZV327" s="309"/>
      <c r="KZW327" s="307"/>
      <c r="KZX327" s="308"/>
      <c r="KZY327" s="308"/>
      <c r="KZZ327" s="308"/>
      <c r="LAA327" s="308"/>
      <c r="LAB327" s="308"/>
      <c r="LAC327" s="308"/>
      <c r="LAD327" s="308"/>
      <c r="LAE327" s="309"/>
      <c r="LAF327" s="307"/>
      <c r="LAG327" s="308"/>
      <c r="LAH327" s="308"/>
      <c r="LAI327" s="308"/>
      <c r="LAJ327" s="308"/>
      <c r="LAK327" s="308"/>
      <c r="LAL327" s="308"/>
      <c r="LAM327" s="308"/>
      <c r="LAN327" s="309"/>
      <c r="LAO327" s="307"/>
      <c r="LAP327" s="308"/>
      <c r="LAQ327" s="308"/>
      <c r="LAR327" s="308"/>
      <c r="LAS327" s="308"/>
      <c r="LAT327" s="308"/>
      <c r="LAU327" s="308"/>
      <c r="LAV327" s="308"/>
      <c r="LAW327" s="309"/>
      <c r="LAX327" s="307"/>
      <c r="LAY327" s="308"/>
      <c r="LAZ327" s="308"/>
      <c r="LBA327" s="308"/>
      <c r="LBB327" s="308"/>
      <c r="LBC327" s="308"/>
      <c r="LBD327" s="308"/>
      <c r="LBE327" s="308"/>
      <c r="LBF327" s="309"/>
      <c r="LBG327" s="307"/>
      <c r="LBH327" s="308"/>
      <c r="LBI327" s="308"/>
      <c r="LBJ327" s="308"/>
      <c r="LBK327" s="308"/>
      <c r="LBL327" s="308"/>
      <c r="LBM327" s="308"/>
      <c r="LBN327" s="308"/>
      <c r="LBO327" s="309"/>
      <c r="LBP327" s="307"/>
      <c r="LBQ327" s="308"/>
      <c r="LBR327" s="308"/>
      <c r="LBS327" s="308"/>
      <c r="LBT327" s="308"/>
      <c r="LBU327" s="308"/>
      <c r="LBV327" s="308"/>
      <c r="LBW327" s="308"/>
      <c r="LBX327" s="309"/>
      <c r="LBY327" s="307"/>
      <c r="LBZ327" s="308"/>
      <c r="LCA327" s="308"/>
      <c r="LCB327" s="308"/>
      <c r="LCC327" s="308"/>
      <c r="LCD327" s="308"/>
      <c r="LCE327" s="308"/>
      <c r="LCF327" s="308"/>
      <c r="LCG327" s="309"/>
      <c r="LCH327" s="307"/>
      <c r="LCI327" s="308"/>
      <c r="LCJ327" s="308"/>
      <c r="LCK327" s="308"/>
      <c r="LCL327" s="308"/>
      <c r="LCM327" s="308"/>
      <c r="LCN327" s="308"/>
      <c r="LCO327" s="308"/>
      <c r="LCP327" s="309"/>
      <c r="LCQ327" s="307"/>
      <c r="LCR327" s="308"/>
      <c r="LCS327" s="308"/>
      <c r="LCT327" s="308"/>
      <c r="LCU327" s="308"/>
      <c r="LCV327" s="308"/>
      <c r="LCW327" s="308"/>
      <c r="LCX327" s="308"/>
      <c r="LCY327" s="309"/>
      <c r="LCZ327" s="307"/>
      <c r="LDA327" s="308"/>
      <c r="LDB327" s="308"/>
      <c r="LDC327" s="308"/>
      <c r="LDD327" s="308"/>
      <c r="LDE327" s="308"/>
      <c r="LDF327" s="308"/>
      <c r="LDG327" s="308"/>
      <c r="LDH327" s="309"/>
      <c r="LDI327" s="307"/>
      <c r="LDJ327" s="308"/>
      <c r="LDK327" s="308"/>
      <c r="LDL327" s="308"/>
      <c r="LDM327" s="308"/>
      <c r="LDN327" s="308"/>
      <c r="LDO327" s="308"/>
      <c r="LDP327" s="308"/>
      <c r="LDQ327" s="309"/>
      <c r="LDR327" s="307"/>
      <c r="LDS327" s="308"/>
      <c r="LDT327" s="308"/>
      <c r="LDU327" s="308"/>
      <c r="LDV327" s="308"/>
      <c r="LDW327" s="308"/>
      <c r="LDX327" s="308"/>
      <c r="LDY327" s="308"/>
      <c r="LDZ327" s="309"/>
      <c r="LEA327" s="307"/>
      <c r="LEB327" s="308"/>
      <c r="LEC327" s="308"/>
      <c r="LED327" s="308"/>
      <c r="LEE327" s="308"/>
      <c r="LEF327" s="308"/>
      <c r="LEG327" s="308"/>
      <c r="LEH327" s="308"/>
      <c r="LEI327" s="309"/>
      <c r="LEJ327" s="307"/>
      <c r="LEK327" s="308"/>
      <c r="LEL327" s="308"/>
      <c r="LEM327" s="308"/>
      <c r="LEN327" s="308"/>
      <c r="LEO327" s="308"/>
      <c r="LEP327" s="308"/>
      <c r="LEQ327" s="308"/>
      <c r="LER327" s="309"/>
      <c r="LES327" s="307"/>
      <c r="LET327" s="308"/>
      <c r="LEU327" s="308"/>
      <c r="LEV327" s="308"/>
      <c r="LEW327" s="308"/>
      <c r="LEX327" s="308"/>
      <c r="LEY327" s="308"/>
      <c r="LEZ327" s="308"/>
      <c r="LFA327" s="309"/>
      <c r="LFB327" s="307"/>
      <c r="LFC327" s="308"/>
      <c r="LFD327" s="308"/>
      <c r="LFE327" s="308"/>
      <c r="LFF327" s="308"/>
      <c r="LFG327" s="308"/>
      <c r="LFH327" s="308"/>
      <c r="LFI327" s="308"/>
      <c r="LFJ327" s="309"/>
      <c r="LFK327" s="307"/>
      <c r="LFL327" s="308"/>
      <c r="LFM327" s="308"/>
      <c r="LFN327" s="308"/>
      <c r="LFO327" s="308"/>
      <c r="LFP327" s="308"/>
      <c r="LFQ327" s="308"/>
      <c r="LFR327" s="308"/>
      <c r="LFS327" s="309"/>
      <c r="LFT327" s="307"/>
      <c r="LFU327" s="308"/>
      <c r="LFV327" s="308"/>
      <c r="LFW327" s="308"/>
      <c r="LFX327" s="308"/>
      <c r="LFY327" s="308"/>
      <c r="LFZ327" s="308"/>
      <c r="LGA327" s="308"/>
      <c r="LGB327" s="309"/>
      <c r="LGC327" s="307"/>
      <c r="LGD327" s="308"/>
      <c r="LGE327" s="308"/>
      <c r="LGF327" s="308"/>
      <c r="LGG327" s="308"/>
      <c r="LGH327" s="308"/>
      <c r="LGI327" s="308"/>
      <c r="LGJ327" s="308"/>
      <c r="LGK327" s="309"/>
      <c r="LGL327" s="307"/>
      <c r="LGM327" s="308"/>
      <c r="LGN327" s="308"/>
      <c r="LGO327" s="308"/>
      <c r="LGP327" s="308"/>
      <c r="LGQ327" s="308"/>
      <c r="LGR327" s="308"/>
      <c r="LGS327" s="308"/>
      <c r="LGT327" s="309"/>
      <c r="LGU327" s="307"/>
      <c r="LGV327" s="308"/>
      <c r="LGW327" s="308"/>
      <c r="LGX327" s="308"/>
      <c r="LGY327" s="308"/>
      <c r="LGZ327" s="308"/>
      <c r="LHA327" s="308"/>
      <c r="LHB327" s="308"/>
      <c r="LHC327" s="309"/>
      <c r="LHD327" s="307"/>
      <c r="LHE327" s="308"/>
      <c r="LHF327" s="308"/>
      <c r="LHG327" s="308"/>
      <c r="LHH327" s="308"/>
      <c r="LHI327" s="308"/>
      <c r="LHJ327" s="308"/>
      <c r="LHK327" s="308"/>
      <c r="LHL327" s="309"/>
      <c r="LHM327" s="307"/>
      <c r="LHN327" s="308"/>
      <c r="LHO327" s="308"/>
      <c r="LHP327" s="308"/>
      <c r="LHQ327" s="308"/>
      <c r="LHR327" s="308"/>
      <c r="LHS327" s="308"/>
      <c r="LHT327" s="308"/>
      <c r="LHU327" s="309"/>
      <c r="LHV327" s="307"/>
      <c r="LHW327" s="308"/>
      <c r="LHX327" s="308"/>
      <c r="LHY327" s="308"/>
      <c r="LHZ327" s="308"/>
      <c r="LIA327" s="308"/>
      <c r="LIB327" s="308"/>
      <c r="LIC327" s="308"/>
      <c r="LID327" s="309"/>
      <c r="LIE327" s="307"/>
      <c r="LIF327" s="308"/>
      <c r="LIG327" s="308"/>
      <c r="LIH327" s="308"/>
      <c r="LII327" s="308"/>
      <c r="LIJ327" s="308"/>
      <c r="LIK327" s="308"/>
      <c r="LIL327" s="308"/>
      <c r="LIM327" s="309"/>
      <c r="LIN327" s="307"/>
      <c r="LIO327" s="308"/>
      <c r="LIP327" s="308"/>
      <c r="LIQ327" s="308"/>
      <c r="LIR327" s="308"/>
      <c r="LIS327" s="308"/>
      <c r="LIT327" s="308"/>
      <c r="LIU327" s="308"/>
      <c r="LIV327" s="309"/>
      <c r="LIW327" s="307"/>
      <c r="LIX327" s="308"/>
      <c r="LIY327" s="308"/>
      <c r="LIZ327" s="308"/>
      <c r="LJA327" s="308"/>
      <c r="LJB327" s="308"/>
      <c r="LJC327" s="308"/>
      <c r="LJD327" s="308"/>
      <c r="LJE327" s="309"/>
      <c r="LJF327" s="307"/>
      <c r="LJG327" s="308"/>
      <c r="LJH327" s="308"/>
      <c r="LJI327" s="308"/>
      <c r="LJJ327" s="308"/>
      <c r="LJK327" s="308"/>
      <c r="LJL327" s="308"/>
      <c r="LJM327" s="308"/>
      <c r="LJN327" s="309"/>
      <c r="LJO327" s="307"/>
      <c r="LJP327" s="308"/>
      <c r="LJQ327" s="308"/>
      <c r="LJR327" s="308"/>
      <c r="LJS327" s="308"/>
      <c r="LJT327" s="308"/>
      <c r="LJU327" s="308"/>
      <c r="LJV327" s="308"/>
      <c r="LJW327" s="309"/>
      <c r="LJX327" s="307"/>
      <c r="LJY327" s="308"/>
      <c r="LJZ327" s="308"/>
      <c r="LKA327" s="308"/>
      <c r="LKB327" s="308"/>
      <c r="LKC327" s="308"/>
      <c r="LKD327" s="308"/>
      <c r="LKE327" s="308"/>
      <c r="LKF327" s="309"/>
      <c r="LKG327" s="307"/>
      <c r="LKH327" s="308"/>
      <c r="LKI327" s="308"/>
      <c r="LKJ327" s="308"/>
      <c r="LKK327" s="308"/>
      <c r="LKL327" s="308"/>
      <c r="LKM327" s="308"/>
      <c r="LKN327" s="308"/>
      <c r="LKO327" s="309"/>
      <c r="LKP327" s="307"/>
      <c r="LKQ327" s="308"/>
      <c r="LKR327" s="308"/>
      <c r="LKS327" s="308"/>
      <c r="LKT327" s="308"/>
      <c r="LKU327" s="308"/>
      <c r="LKV327" s="308"/>
      <c r="LKW327" s="308"/>
      <c r="LKX327" s="309"/>
      <c r="LKY327" s="307"/>
      <c r="LKZ327" s="308"/>
      <c r="LLA327" s="308"/>
      <c r="LLB327" s="308"/>
      <c r="LLC327" s="308"/>
      <c r="LLD327" s="308"/>
      <c r="LLE327" s="308"/>
      <c r="LLF327" s="308"/>
      <c r="LLG327" s="309"/>
      <c r="LLH327" s="307"/>
      <c r="LLI327" s="308"/>
      <c r="LLJ327" s="308"/>
      <c r="LLK327" s="308"/>
      <c r="LLL327" s="308"/>
      <c r="LLM327" s="308"/>
      <c r="LLN327" s="308"/>
      <c r="LLO327" s="308"/>
      <c r="LLP327" s="309"/>
      <c r="LLQ327" s="307"/>
      <c r="LLR327" s="308"/>
      <c r="LLS327" s="308"/>
      <c r="LLT327" s="308"/>
      <c r="LLU327" s="308"/>
      <c r="LLV327" s="308"/>
      <c r="LLW327" s="308"/>
      <c r="LLX327" s="308"/>
      <c r="LLY327" s="309"/>
      <c r="LLZ327" s="307"/>
      <c r="LMA327" s="308"/>
      <c r="LMB327" s="308"/>
      <c r="LMC327" s="308"/>
      <c r="LMD327" s="308"/>
      <c r="LME327" s="308"/>
      <c r="LMF327" s="308"/>
      <c r="LMG327" s="308"/>
      <c r="LMH327" s="309"/>
      <c r="LMI327" s="307"/>
      <c r="LMJ327" s="308"/>
      <c r="LMK327" s="308"/>
      <c r="LML327" s="308"/>
      <c r="LMM327" s="308"/>
      <c r="LMN327" s="308"/>
      <c r="LMO327" s="308"/>
      <c r="LMP327" s="308"/>
      <c r="LMQ327" s="309"/>
      <c r="LMR327" s="307"/>
      <c r="LMS327" s="308"/>
      <c r="LMT327" s="308"/>
      <c r="LMU327" s="308"/>
      <c r="LMV327" s="308"/>
      <c r="LMW327" s="308"/>
      <c r="LMX327" s="308"/>
      <c r="LMY327" s="308"/>
      <c r="LMZ327" s="309"/>
      <c r="LNA327" s="307"/>
      <c r="LNB327" s="308"/>
      <c r="LNC327" s="308"/>
      <c r="LND327" s="308"/>
      <c r="LNE327" s="308"/>
      <c r="LNF327" s="308"/>
      <c r="LNG327" s="308"/>
      <c r="LNH327" s="308"/>
      <c r="LNI327" s="309"/>
      <c r="LNJ327" s="307"/>
      <c r="LNK327" s="308"/>
      <c r="LNL327" s="308"/>
      <c r="LNM327" s="308"/>
      <c r="LNN327" s="308"/>
      <c r="LNO327" s="308"/>
      <c r="LNP327" s="308"/>
      <c r="LNQ327" s="308"/>
      <c r="LNR327" s="309"/>
      <c r="LNS327" s="307"/>
      <c r="LNT327" s="308"/>
      <c r="LNU327" s="308"/>
      <c r="LNV327" s="308"/>
      <c r="LNW327" s="308"/>
      <c r="LNX327" s="308"/>
      <c r="LNY327" s="308"/>
      <c r="LNZ327" s="308"/>
      <c r="LOA327" s="309"/>
      <c r="LOB327" s="307"/>
      <c r="LOC327" s="308"/>
      <c r="LOD327" s="308"/>
      <c r="LOE327" s="308"/>
      <c r="LOF327" s="308"/>
      <c r="LOG327" s="308"/>
      <c r="LOH327" s="308"/>
      <c r="LOI327" s="308"/>
      <c r="LOJ327" s="309"/>
      <c r="LOK327" s="307"/>
      <c r="LOL327" s="308"/>
      <c r="LOM327" s="308"/>
      <c r="LON327" s="308"/>
      <c r="LOO327" s="308"/>
      <c r="LOP327" s="308"/>
      <c r="LOQ327" s="308"/>
      <c r="LOR327" s="308"/>
      <c r="LOS327" s="309"/>
      <c r="LOT327" s="307"/>
      <c r="LOU327" s="308"/>
      <c r="LOV327" s="308"/>
      <c r="LOW327" s="308"/>
      <c r="LOX327" s="308"/>
      <c r="LOY327" s="308"/>
      <c r="LOZ327" s="308"/>
      <c r="LPA327" s="308"/>
      <c r="LPB327" s="309"/>
      <c r="LPC327" s="307"/>
      <c r="LPD327" s="308"/>
      <c r="LPE327" s="308"/>
      <c r="LPF327" s="308"/>
      <c r="LPG327" s="308"/>
      <c r="LPH327" s="308"/>
      <c r="LPI327" s="308"/>
      <c r="LPJ327" s="308"/>
      <c r="LPK327" s="309"/>
      <c r="LPL327" s="307"/>
      <c r="LPM327" s="308"/>
      <c r="LPN327" s="308"/>
      <c r="LPO327" s="308"/>
      <c r="LPP327" s="308"/>
      <c r="LPQ327" s="308"/>
      <c r="LPR327" s="308"/>
      <c r="LPS327" s="308"/>
      <c r="LPT327" s="309"/>
      <c r="LPU327" s="307"/>
      <c r="LPV327" s="308"/>
      <c r="LPW327" s="308"/>
      <c r="LPX327" s="308"/>
      <c r="LPY327" s="308"/>
      <c r="LPZ327" s="308"/>
      <c r="LQA327" s="308"/>
      <c r="LQB327" s="308"/>
      <c r="LQC327" s="309"/>
      <c r="LQD327" s="307"/>
      <c r="LQE327" s="308"/>
      <c r="LQF327" s="308"/>
      <c r="LQG327" s="308"/>
      <c r="LQH327" s="308"/>
      <c r="LQI327" s="308"/>
      <c r="LQJ327" s="308"/>
      <c r="LQK327" s="308"/>
      <c r="LQL327" s="309"/>
      <c r="LQM327" s="307"/>
      <c r="LQN327" s="308"/>
      <c r="LQO327" s="308"/>
      <c r="LQP327" s="308"/>
      <c r="LQQ327" s="308"/>
      <c r="LQR327" s="308"/>
      <c r="LQS327" s="308"/>
      <c r="LQT327" s="308"/>
      <c r="LQU327" s="309"/>
      <c r="LQV327" s="307"/>
      <c r="LQW327" s="308"/>
      <c r="LQX327" s="308"/>
      <c r="LQY327" s="308"/>
      <c r="LQZ327" s="308"/>
      <c r="LRA327" s="308"/>
      <c r="LRB327" s="308"/>
      <c r="LRC327" s="308"/>
      <c r="LRD327" s="309"/>
      <c r="LRE327" s="307"/>
      <c r="LRF327" s="308"/>
      <c r="LRG327" s="308"/>
      <c r="LRH327" s="308"/>
      <c r="LRI327" s="308"/>
      <c r="LRJ327" s="308"/>
      <c r="LRK327" s="308"/>
      <c r="LRL327" s="308"/>
      <c r="LRM327" s="309"/>
      <c r="LRN327" s="307"/>
      <c r="LRO327" s="308"/>
      <c r="LRP327" s="308"/>
      <c r="LRQ327" s="308"/>
      <c r="LRR327" s="308"/>
      <c r="LRS327" s="308"/>
      <c r="LRT327" s="308"/>
      <c r="LRU327" s="308"/>
      <c r="LRV327" s="309"/>
      <c r="LRW327" s="307"/>
      <c r="LRX327" s="308"/>
      <c r="LRY327" s="308"/>
      <c r="LRZ327" s="308"/>
      <c r="LSA327" s="308"/>
      <c r="LSB327" s="308"/>
      <c r="LSC327" s="308"/>
      <c r="LSD327" s="308"/>
      <c r="LSE327" s="309"/>
      <c r="LSF327" s="307"/>
      <c r="LSG327" s="308"/>
      <c r="LSH327" s="308"/>
      <c r="LSI327" s="308"/>
      <c r="LSJ327" s="308"/>
      <c r="LSK327" s="308"/>
      <c r="LSL327" s="308"/>
      <c r="LSM327" s="308"/>
      <c r="LSN327" s="309"/>
      <c r="LSO327" s="307"/>
      <c r="LSP327" s="308"/>
      <c r="LSQ327" s="308"/>
      <c r="LSR327" s="308"/>
      <c r="LSS327" s="308"/>
      <c r="LST327" s="308"/>
      <c r="LSU327" s="308"/>
      <c r="LSV327" s="308"/>
      <c r="LSW327" s="309"/>
      <c r="LSX327" s="307"/>
      <c r="LSY327" s="308"/>
      <c r="LSZ327" s="308"/>
      <c r="LTA327" s="308"/>
      <c r="LTB327" s="308"/>
      <c r="LTC327" s="308"/>
      <c r="LTD327" s="308"/>
      <c r="LTE327" s="308"/>
      <c r="LTF327" s="309"/>
      <c r="LTG327" s="307"/>
      <c r="LTH327" s="308"/>
      <c r="LTI327" s="308"/>
      <c r="LTJ327" s="308"/>
      <c r="LTK327" s="308"/>
      <c r="LTL327" s="308"/>
      <c r="LTM327" s="308"/>
      <c r="LTN327" s="308"/>
      <c r="LTO327" s="309"/>
      <c r="LTP327" s="307"/>
      <c r="LTQ327" s="308"/>
      <c r="LTR327" s="308"/>
      <c r="LTS327" s="308"/>
      <c r="LTT327" s="308"/>
      <c r="LTU327" s="308"/>
      <c r="LTV327" s="308"/>
      <c r="LTW327" s="308"/>
      <c r="LTX327" s="309"/>
      <c r="LTY327" s="307"/>
      <c r="LTZ327" s="308"/>
      <c r="LUA327" s="308"/>
      <c r="LUB327" s="308"/>
      <c r="LUC327" s="308"/>
      <c r="LUD327" s="308"/>
      <c r="LUE327" s="308"/>
      <c r="LUF327" s="308"/>
      <c r="LUG327" s="309"/>
      <c r="LUH327" s="307"/>
      <c r="LUI327" s="308"/>
      <c r="LUJ327" s="308"/>
      <c r="LUK327" s="308"/>
      <c r="LUL327" s="308"/>
      <c r="LUM327" s="308"/>
      <c r="LUN327" s="308"/>
      <c r="LUO327" s="308"/>
      <c r="LUP327" s="309"/>
      <c r="LUQ327" s="307"/>
      <c r="LUR327" s="308"/>
      <c r="LUS327" s="308"/>
      <c r="LUT327" s="308"/>
      <c r="LUU327" s="308"/>
      <c r="LUV327" s="308"/>
      <c r="LUW327" s="308"/>
      <c r="LUX327" s="308"/>
      <c r="LUY327" s="309"/>
      <c r="LUZ327" s="307"/>
      <c r="LVA327" s="308"/>
      <c r="LVB327" s="308"/>
      <c r="LVC327" s="308"/>
      <c r="LVD327" s="308"/>
      <c r="LVE327" s="308"/>
      <c r="LVF327" s="308"/>
      <c r="LVG327" s="308"/>
      <c r="LVH327" s="309"/>
      <c r="LVI327" s="307"/>
      <c r="LVJ327" s="308"/>
      <c r="LVK327" s="308"/>
      <c r="LVL327" s="308"/>
      <c r="LVM327" s="308"/>
      <c r="LVN327" s="308"/>
      <c r="LVO327" s="308"/>
      <c r="LVP327" s="308"/>
      <c r="LVQ327" s="309"/>
      <c r="LVR327" s="307"/>
      <c r="LVS327" s="308"/>
      <c r="LVT327" s="308"/>
      <c r="LVU327" s="308"/>
      <c r="LVV327" s="308"/>
      <c r="LVW327" s="308"/>
      <c r="LVX327" s="308"/>
      <c r="LVY327" s="308"/>
      <c r="LVZ327" s="309"/>
      <c r="LWA327" s="307"/>
      <c r="LWB327" s="308"/>
      <c r="LWC327" s="308"/>
      <c r="LWD327" s="308"/>
      <c r="LWE327" s="308"/>
      <c r="LWF327" s="308"/>
      <c r="LWG327" s="308"/>
      <c r="LWH327" s="308"/>
      <c r="LWI327" s="309"/>
      <c r="LWJ327" s="307"/>
      <c r="LWK327" s="308"/>
      <c r="LWL327" s="308"/>
      <c r="LWM327" s="308"/>
      <c r="LWN327" s="308"/>
      <c r="LWO327" s="308"/>
      <c r="LWP327" s="308"/>
      <c r="LWQ327" s="308"/>
      <c r="LWR327" s="309"/>
      <c r="LWS327" s="307"/>
      <c r="LWT327" s="308"/>
      <c r="LWU327" s="308"/>
      <c r="LWV327" s="308"/>
      <c r="LWW327" s="308"/>
      <c r="LWX327" s="308"/>
      <c r="LWY327" s="308"/>
      <c r="LWZ327" s="308"/>
      <c r="LXA327" s="309"/>
      <c r="LXB327" s="307"/>
      <c r="LXC327" s="308"/>
      <c r="LXD327" s="308"/>
      <c r="LXE327" s="308"/>
      <c r="LXF327" s="308"/>
      <c r="LXG327" s="308"/>
      <c r="LXH327" s="308"/>
      <c r="LXI327" s="308"/>
      <c r="LXJ327" s="309"/>
      <c r="LXK327" s="307"/>
      <c r="LXL327" s="308"/>
      <c r="LXM327" s="308"/>
      <c r="LXN327" s="308"/>
      <c r="LXO327" s="308"/>
      <c r="LXP327" s="308"/>
      <c r="LXQ327" s="308"/>
      <c r="LXR327" s="308"/>
      <c r="LXS327" s="309"/>
      <c r="LXT327" s="307"/>
      <c r="LXU327" s="308"/>
      <c r="LXV327" s="308"/>
      <c r="LXW327" s="308"/>
      <c r="LXX327" s="308"/>
      <c r="LXY327" s="308"/>
      <c r="LXZ327" s="308"/>
      <c r="LYA327" s="308"/>
      <c r="LYB327" s="309"/>
      <c r="LYC327" s="307"/>
      <c r="LYD327" s="308"/>
      <c r="LYE327" s="308"/>
      <c r="LYF327" s="308"/>
      <c r="LYG327" s="308"/>
      <c r="LYH327" s="308"/>
      <c r="LYI327" s="308"/>
      <c r="LYJ327" s="308"/>
      <c r="LYK327" s="309"/>
      <c r="LYL327" s="307"/>
      <c r="LYM327" s="308"/>
      <c r="LYN327" s="308"/>
      <c r="LYO327" s="308"/>
      <c r="LYP327" s="308"/>
      <c r="LYQ327" s="308"/>
      <c r="LYR327" s="308"/>
      <c r="LYS327" s="308"/>
      <c r="LYT327" s="309"/>
      <c r="LYU327" s="307"/>
      <c r="LYV327" s="308"/>
      <c r="LYW327" s="308"/>
      <c r="LYX327" s="308"/>
      <c r="LYY327" s="308"/>
      <c r="LYZ327" s="308"/>
      <c r="LZA327" s="308"/>
      <c r="LZB327" s="308"/>
      <c r="LZC327" s="309"/>
      <c r="LZD327" s="307"/>
      <c r="LZE327" s="308"/>
      <c r="LZF327" s="308"/>
      <c r="LZG327" s="308"/>
      <c r="LZH327" s="308"/>
      <c r="LZI327" s="308"/>
      <c r="LZJ327" s="308"/>
      <c r="LZK327" s="308"/>
      <c r="LZL327" s="309"/>
      <c r="LZM327" s="307"/>
      <c r="LZN327" s="308"/>
      <c r="LZO327" s="308"/>
      <c r="LZP327" s="308"/>
      <c r="LZQ327" s="308"/>
      <c r="LZR327" s="308"/>
      <c r="LZS327" s="308"/>
      <c r="LZT327" s="308"/>
      <c r="LZU327" s="309"/>
      <c r="LZV327" s="307"/>
      <c r="LZW327" s="308"/>
      <c r="LZX327" s="308"/>
      <c r="LZY327" s="308"/>
      <c r="LZZ327" s="308"/>
      <c r="MAA327" s="308"/>
      <c r="MAB327" s="308"/>
      <c r="MAC327" s="308"/>
      <c r="MAD327" s="309"/>
      <c r="MAE327" s="307"/>
      <c r="MAF327" s="308"/>
      <c r="MAG327" s="308"/>
      <c r="MAH327" s="308"/>
      <c r="MAI327" s="308"/>
      <c r="MAJ327" s="308"/>
      <c r="MAK327" s="308"/>
      <c r="MAL327" s="308"/>
      <c r="MAM327" s="309"/>
      <c r="MAN327" s="307"/>
      <c r="MAO327" s="308"/>
      <c r="MAP327" s="308"/>
      <c r="MAQ327" s="308"/>
      <c r="MAR327" s="308"/>
      <c r="MAS327" s="308"/>
      <c r="MAT327" s="308"/>
      <c r="MAU327" s="308"/>
      <c r="MAV327" s="309"/>
      <c r="MAW327" s="307"/>
      <c r="MAX327" s="308"/>
      <c r="MAY327" s="308"/>
      <c r="MAZ327" s="308"/>
      <c r="MBA327" s="308"/>
      <c r="MBB327" s="308"/>
      <c r="MBC327" s="308"/>
      <c r="MBD327" s="308"/>
      <c r="MBE327" s="309"/>
      <c r="MBF327" s="307"/>
      <c r="MBG327" s="308"/>
      <c r="MBH327" s="308"/>
      <c r="MBI327" s="308"/>
      <c r="MBJ327" s="308"/>
      <c r="MBK327" s="308"/>
      <c r="MBL327" s="308"/>
      <c r="MBM327" s="308"/>
      <c r="MBN327" s="309"/>
      <c r="MBO327" s="307"/>
      <c r="MBP327" s="308"/>
      <c r="MBQ327" s="308"/>
      <c r="MBR327" s="308"/>
      <c r="MBS327" s="308"/>
      <c r="MBT327" s="308"/>
      <c r="MBU327" s="308"/>
      <c r="MBV327" s="308"/>
      <c r="MBW327" s="309"/>
      <c r="MBX327" s="307"/>
      <c r="MBY327" s="308"/>
      <c r="MBZ327" s="308"/>
      <c r="MCA327" s="308"/>
      <c r="MCB327" s="308"/>
      <c r="MCC327" s="308"/>
      <c r="MCD327" s="308"/>
      <c r="MCE327" s="308"/>
      <c r="MCF327" s="309"/>
      <c r="MCG327" s="307"/>
      <c r="MCH327" s="308"/>
      <c r="MCI327" s="308"/>
      <c r="MCJ327" s="308"/>
      <c r="MCK327" s="308"/>
      <c r="MCL327" s="308"/>
      <c r="MCM327" s="308"/>
      <c r="MCN327" s="308"/>
      <c r="MCO327" s="309"/>
      <c r="MCP327" s="307"/>
      <c r="MCQ327" s="308"/>
      <c r="MCR327" s="308"/>
      <c r="MCS327" s="308"/>
      <c r="MCT327" s="308"/>
      <c r="MCU327" s="308"/>
      <c r="MCV327" s="308"/>
      <c r="MCW327" s="308"/>
      <c r="MCX327" s="309"/>
      <c r="MCY327" s="307"/>
      <c r="MCZ327" s="308"/>
      <c r="MDA327" s="308"/>
      <c r="MDB327" s="308"/>
      <c r="MDC327" s="308"/>
      <c r="MDD327" s="308"/>
      <c r="MDE327" s="308"/>
      <c r="MDF327" s="308"/>
      <c r="MDG327" s="309"/>
      <c r="MDH327" s="307"/>
      <c r="MDI327" s="308"/>
      <c r="MDJ327" s="308"/>
      <c r="MDK327" s="308"/>
      <c r="MDL327" s="308"/>
      <c r="MDM327" s="308"/>
      <c r="MDN327" s="308"/>
      <c r="MDO327" s="308"/>
      <c r="MDP327" s="309"/>
      <c r="MDQ327" s="307"/>
      <c r="MDR327" s="308"/>
      <c r="MDS327" s="308"/>
      <c r="MDT327" s="308"/>
      <c r="MDU327" s="308"/>
      <c r="MDV327" s="308"/>
      <c r="MDW327" s="308"/>
      <c r="MDX327" s="308"/>
      <c r="MDY327" s="309"/>
      <c r="MDZ327" s="307"/>
      <c r="MEA327" s="308"/>
      <c r="MEB327" s="308"/>
      <c r="MEC327" s="308"/>
      <c r="MED327" s="308"/>
      <c r="MEE327" s="308"/>
      <c r="MEF327" s="308"/>
      <c r="MEG327" s="308"/>
      <c r="MEH327" s="309"/>
      <c r="MEI327" s="307"/>
      <c r="MEJ327" s="308"/>
      <c r="MEK327" s="308"/>
      <c r="MEL327" s="308"/>
      <c r="MEM327" s="308"/>
      <c r="MEN327" s="308"/>
      <c r="MEO327" s="308"/>
      <c r="MEP327" s="308"/>
      <c r="MEQ327" s="309"/>
      <c r="MER327" s="307"/>
      <c r="MES327" s="308"/>
      <c r="MET327" s="308"/>
      <c r="MEU327" s="308"/>
      <c r="MEV327" s="308"/>
      <c r="MEW327" s="308"/>
      <c r="MEX327" s="308"/>
      <c r="MEY327" s="308"/>
      <c r="MEZ327" s="309"/>
      <c r="MFA327" s="307"/>
      <c r="MFB327" s="308"/>
      <c r="MFC327" s="308"/>
      <c r="MFD327" s="308"/>
      <c r="MFE327" s="308"/>
      <c r="MFF327" s="308"/>
      <c r="MFG327" s="308"/>
      <c r="MFH327" s="308"/>
      <c r="MFI327" s="309"/>
      <c r="MFJ327" s="307"/>
      <c r="MFK327" s="308"/>
      <c r="MFL327" s="308"/>
      <c r="MFM327" s="308"/>
      <c r="MFN327" s="308"/>
      <c r="MFO327" s="308"/>
      <c r="MFP327" s="308"/>
      <c r="MFQ327" s="308"/>
      <c r="MFR327" s="309"/>
      <c r="MFS327" s="307"/>
      <c r="MFT327" s="308"/>
      <c r="MFU327" s="308"/>
      <c r="MFV327" s="308"/>
      <c r="MFW327" s="308"/>
      <c r="MFX327" s="308"/>
      <c r="MFY327" s="308"/>
      <c r="MFZ327" s="308"/>
      <c r="MGA327" s="309"/>
      <c r="MGB327" s="307"/>
      <c r="MGC327" s="308"/>
      <c r="MGD327" s="308"/>
      <c r="MGE327" s="308"/>
      <c r="MGF327" s="308"/>
      <c r="MGG327" s="308"/>
      <c r="MGH327" s="308"/>
      <c r="MGI327" s="308"/>
      <c r="MGJ327" s="309"/>
      <c r="MGK327" s="307"/>
      <c r="MGL327" s="308"/>
      <c r="MGM327" s="308"/>
      <c r="MGN327" s="308"/>
      <c r="MGO327" s="308"/>
      <c r="MGP327" s="308"/>
      <c r="MGQ327" s="308"/>
      <c r="MGR327" s="308"/>
      <c r="MGS327" s="309"/>
      <c r="MGT327" s="307"/>
      <c r="MGU327" s="308"/>
      <c r="MGV327" s="308"/>
      <c r="MGW327" s="308"/>
      <c r="MGX327" s="308"/>
      <c r="MGY327" s="308"/>
      <c r="MGZ327" s="308"/>
      <c r="MHA327" s="308"/>
      <c r="MHB327" s="309"/>
      <c r="MHC327" s="307"/>
      <c r="MHD327" s="308"/>
      <c r="MHE327" s="308"/>
      <c r="MHF327" s="308"/>
      <c r="MHG327" s="308"/>
      <c r="MHH327" s="308"/>
      <c r="MHI327" s="308"/>
      <c r="MHJ327" s="308"/>
      <c r="MHK327" s="309"/>
      <c r="MHL327" s="307"/>
      <c r="MHM327" s="308"/>
      <c r="MHN327" s="308"/>
      <c r="MHO327" s="308"/>
      <c r="MHP327" s="308"/>
      <c r="MHQ327" s="308"/>
      <c r="MHR327" s="308"/>
      <c r="MHS327" s="308"/>
      <c r="MHT327" s="309"/>
      <c r="MHU327" s="307"/>
      <c r="MHV327" s="308"/>
      <c r="MHW327" s="308"/>
      <c r="MHX327" s="308"/>
      <c r="MHY327" s="308"/>
      <c r="MHZ327" s="308"/>
      <c r="MIA327" s="308"/>
      <c r="MIB327" s="308"/>
      <c r="MIC327" s="309"/>
      <c r="MID327" s="307"/>
      <c r="MIE327" s="308"/>
      <c r="MIF327" s="308"/>
      <c r="MIG327" s="308"/>
      <c r="MIH327" s="308"/>
      <c r="MII327" s="308"/>
      <c r="MIJ327" s="308"/>
      <c r="MIK327" s="308"/>
      <c r="MIL327" s="309"/>
      <c r="MIM327" s="307"/>
      <c r="MIN327" s="308"/>
      <c r="MIO327" s="308"/>
      <c r="MIP327" s="308"/>
      <c r="MIQ327" s="308"/>
      <c r="MIR327" s="308"/>
      <c r="MIS327" s="308"/>
      <c r="MIT327" s="308"/>
      <c r="MIU327" s="309"/>
      <c r="MIV327" s="307"/>
      <c r="MIW327" s="308"/>
      <c r="MIX327" s="308"/>
      <c r="MIY327" s="308"/>
      <c r="MIZ327" s="308"/>
      <c r="MJA327" s="308"/>
      <c r="MJB327" s="308"/>
      <c r="MJC327" s="308"/>
      <c r="MJD327" s="309"/>
      <c r="MJE327" s="307"/>
      <c r="MJF327" s="308"/>
      <c r="MJG327" s="308"/>
      <c r="MJH327" s="308"/>
      <c r="MJI327" s="308"/>
      <c r="MJJ327" s="308"/>
      <c r="MJK327" s="308"/>
      <c r="MJL327" s="308"/>
      <c r="MJM327" s="309"/>
      <c r="MJN327" s="307"/>
      <c r="MJO327" s="308"/>
      <c r="MJP327" s="308"/>
      <c r="MJQ327" s="308"/>
      <c r="MJR327" s="308"/>
      <c r="MJS327" s="308"/>
      <c r="MJT327" s="308"/>
      <c r="MJU327" s="308"/>
      <c r="MJV327" s="309"/>
      <c r="MJW327" s="307"/>
      <c r="MJX327" s="308"/>
      <c r="MJY327" s="308"/>
      <c r="MJZ327" s="308"/>
      <c r="MKA327" s="308"/>
      <c r="MKB327" s="308"/>
      <c r="MKC327" s="308"/>
      <c r="MKD327" s="308"/>
      <c r="MKE327" s="309"/>
      <c r="MKF327" s="307"/>
      <c r="MKG327" s="308"/>
      <c r="MKH327" s="308"/>
      <c r="MKI327" s="308"/>
      <c r="MKJ327" s="308"/>
      <c r="MKK327" s="308"/>
      <c r="MKL327" s="308"/>
      <c r="MKM327" s="308"/>
      <c r="MKN327" s="309"/>
      <c r="MKO327" s="307"/>
      <c r="MKP327" s="308"/>
      <c r="MKQ327" s="308"/>
      <c r="MKR327" s="308"/>
      <c r="MKS327" s="308"/>
      <c r="MKT327" s="308"/>
      <c r="MKU327" s="308"/>
      <c r="MKV327" s="308"/>
      <c r="MKW327" s="309"/>
      <c r="MKX327" s="307"/>
      <c r="MKY327" s="308"/>
      <c r="MKZ327" s="308"/>
      <c r="MLA327" s="308"/>
      <c r="MLB327" s="308"/>
      <c r="MLC327" s="308"/>
      <c r="MLD327" s="308"/>
      <c r="MLE327" s="308"/>
      <c r="MLF327" s="309"/>
      <c r="MLG327" s="307"/>
      <c r="MLH327" s="308"/>
      <c r="MLI327" s="308"/>
      <c r="MLJ327" s="308"/>
      <c r="MLK327" s="308"/>
      <c r="MLL327" s="308"/>
      <c r="MLM327" s="308"/>
      <c r="MLN327" s="308"/>
      <c r="MLO327" s="309"/>
      <c r="MLP327" s="307"/>
      <c r="MLQ327" s="308"/>
      <c r="MLR327" s="308"/>
      <c r="MLS327" s="308"/>
      <c r="MLT327" s="308"/>
      <c r="MLU327" s="308"/>
      <c r="MLV327" s="308"/>
      <c r="MLW327" s="308"/>
      <c r="MLX327" s="309"/>
      <c r="MLY327" s="307"/>
      <c r="MLZ327" s="308"/>
      <c r="MMA327" s="308"/>
      <c r="MMB327" s="308"/>
      <c r="MMC327" s="308"/>
      <c r="MMD327" s="308"/>
      <c r="MME327" s="308"/>
      <c r="MMF327" s="308"/>
      <c r="MMG327" s="309"/>
      <c r="MMH327" s="307"/>
      <c r="MMI327" s="308"/>
      <c r="MMJ327" s="308"/>
      <c r="MMK327" s="308"/>
      <c r="MML327" s="308"/>
      <c r="MMM327" s="308"/>
      <c r="MMN327" s="308"/>
      <c r="MMO327" s="308"/>
      <c r="MMP327" s="309"/>
      <c r="MMQ327" s="307"/>
      <c r="MMR327" s="308"/>
      <c r="MMS327" s="308"/>
      <c r="MMT327" s="308"/>
      <c r="MMU327" s="308"/>
      <c r="MMV327" s="308"/>
      <c r="MMW327" s="308"/>
      <c r="MMX327" s="308"/>
      <c r="MMY327" s="309"/>
      <c r="MMZ327" s="307"/>
      <c r="MNA327" s="308"/>
      <c r="MNB327" s="308"/>
      <c r="MNC327" s="308"/>
      <c r="MND327" s="308"/>
      <c r="MNE327" s="308"/>
      <c r="MNF327" s="308"/>
      <c r="MNG327" s="308"/>
      <c r="MNH327" s="309"/>
      <c r="MNI327" s="307"/>
      <c r="MNJ327" s="308"/>
      <c r="MNK327" s="308"/>
      <c r="MNL327" s="308"/>
      <c r="MNM327" s="308"/>
      <c r="MNN327" s="308"/>
      <c r="MNO327" s="308"/>
      <c r="MNP327" s="308"/>
      <c r="MNQ327" s="309"/>
      <c r="MNR327" s="307"/>
      <c r="MNS327" s="308"/>
      <c r="MNT327" s="308"/>
      <c r="MNU327" s="308"/>
      <c r="MNV327" s="308"/>
      <c r="MNW327" s="308"/>
      <c r="MNX327" s="308"/>
      <c r="MNY327" s="308"/>
      <c r="MNZ327" s="309"/>
      <c r="MOA327" s="307"/>
      <c r="MOB327" s="308"/>
      <c r="MOC327" s="308"/>
      <c r="MOD327" s="308"/>
      <c r="MOE327" s="308"/>
      <c r="MOF327" s="308"/>
      <c r="MOG327" s="308"/>
      <c r="MOH327" s="308"/>
      <c r="MOI327" s="309"/>
      <c r="MOJ327" s="307"/>
      <c r="MOK327" s="308"/>
      <c r="MOL327" s="308"/>
      <c r="MOM327" s="308"/>
      <c r="MON327" s="308"/>
      <c r="MOO327" s="308"/>
      <c r="MOP327" s="308"/>
      <c r="MOQ327" s="308"/>
      <c r="MOR327" s="309"/>
      <c r="MOS327" s="307"/>
      <c r="MOT327" s="308"/>
      <c r="MOU327" s="308"/>
      <c r="MOV327" s="308"/>
      <c r="MOW327" s="308"/>
      <c r="MOX327" s="308"/>
      <c r="MOY327" s="308"/>
      <c r="MOZ327" s="308"/>
      <c r="MPA327" s="309"/>
      <c r="MPB327" s="307"/>
      <c r="MPC327" s="308"/>
      <c r="MPD327" s="308"/>
      <c r="MPE327" s="308"/>
      <c r="MPF327" s="308"/>
      <c r="MPG327" s="308"/>
      <c r="MPH327" s="308"/>
      <c r="MPI327" s="308"/>
      <c r="MPJ327" s="309"/>
      <c r="MPK327" s="307"/>
      <c r="MPL327" s="308"/>
      <c r="MPM327" s="308"/>
      <c r="MPN327" s="308"/>
      <c r="MPO327" s="308"/>
      <c r="MPP327" s="308"/>
      <c r="MPQ327" s="308"/>
      <c r="MPR327" s="308"/>
      <c r="MPS327" s="309"/>
      <c r="MPT327" s="307"/>
      <c r="MPU327" s="308"/>
      <c r="MPV327" s="308"/>
      <c r="MPW327" s="308"/>
      <c r="MPX327" s="308"/>
      <c r="MPY327" s="308"/>
      <c r="MPZ327" s="308"/>
      <c r="MQA327" s="308"/>
      <c r="MQB327" s="309"/>
      <c r="MQC327" s="307"/>
      <c r="MQD327" s="308"/>
      <c r="MQE327" s="308"/>
      <c r="MQF327" s="308"/>
      <c r="MQG327" s="308"/>
      <c r="MQH327" s="308"/>
      <c r="MQI327" s="308"/>
      <c r="MQJ327" s="308"/>
      <c r="MQK327" s="309"/>
      <c r="MQL327" s="307"/>
      <c r="MQM327" s="308"/>
      <c r="MQN327" s="308"/>
      <c r="MQO327" s="308"/>
      <c r="MQP327" s="308"/>
      <c r="MQQ327" s="308"/>
      <c r="MQR327" s="308"/>
      <c r="MQS327" s="308"/>
      <c r="MQT327" s="309"/>
      <c r="MQU327" s="307"/>
      <c r="MQV327" s="308"/>
      <c r="MQW327" s="308"/>
      <c r="MQX327" s="308"/>
      <c r="MQY327" s="308"/>
      <c r="MQZ327" s="308"/>
      <c r="MRA327" s="308"/>
      <c r="MRB327" s="308"/>
      <c r="MRC327" s="309"/>
      <c r="MRD327" s="307"/>
      <c r="MRE327" s="308"/>
      <c r="MRF327" s="308"/>
      <c r="MRG327" s="308"/>
      <c r="MRH327" s="308"/>
      <c r="MRI327" s="308"/>
      <c r="MRJ327" s="308"/>
      <c r="MRK327" s="308"/>
      <c r="MRL327" s="309"/>
      <c r="MRM327" s="307"/>
      <c r="MRN327" s="308"/>
      <c r="MRO327" s="308"/>
      <c r="MRP327" s="308"/>
      <c r="MRQ327" s="308"/>
      <c r="MRR327" s="308"/>
      <c r="MRS327" s="308"/>
      <c r="MRT327" s="308"/>
      <c r="MRU327" s="309"/>
      <c r="MRV327" s="307"/>
      <c r="MRW327" s="308"/>
      <c r="MRX327" s="308"/>
      <c r="MRY327" s="308"/>
      <c r="MRZ327" s="308"/>
      <c r="MSA327" s="308"/>
      <c r="MSB327" s="308"/>
      <c r="MSC327" s="308"/>
      <c r="MSD327" s="309"/>
      <c r="MSE327" s="307"/>
      <c r="MSF327" s="308"/>
      <c r="MSG327" s="308"/>
      <c r="MSH327" s="308"/>
      <c r="MSI327" s="308"/>
      <c r="MSJ327" s="308"/>
      <c r="MSK327" s="308"/>
      <c r="MSL327" s="308"/>
      <c r="MSM327" s="309"/>
      <c r="MSN327" s="307"/>
      <c r="MSO327" s="308"/>
      <c r="MSP327" s="308"/>
      <c r="MSQ327" s="308"/>
      <c r="MSR327" s="308"/>
      <c r="MSS327" s="308"/>
      <c r="MST327" s="308"/>
      <c r="MSU327" s="308"/>
      <c r="MSV327" s="309"/>
      <c r="MSW327" s="307"/>
      <c r="MSX327" s="308"/>
      <c r="MSY327" s="308"/>
      <c r="MSZ327" s="308"/>
      <c r="MTA327" s="308"/>
      <c r="MTB327" s="308"/>
      <c r="MTC327" s="308"/>
      <c r="MTD327" s="308"/>
      <c r="MTE327" s="309"/>
      <c r="MTF327" s="307"/>
      <c r="MTG327" s="308"/>
      <c r="MTH327" s="308"/>
      <c r="MTI327" s="308"/>
      <c r="MTJ327" s="308"/>
      <c r="MTK327" s="308"/>
      <c r="MTL327" s="308"/>
      <c r="MTM327" s="308"/>
      <c r="MTN327" s="309"/>
      <c r="MTO327" s="307"/>
      <c r="MTP327" s="308"/>
      <c r="MTQ327" s="308"/>
      <c r="MTR327" s="308"/>
      <c r="MTS327" s="308"/>
      <c r="MTT327" s="308"/>
      <c r="MTU327" s="308"/>
      <c r="MTV327" s="308"/>
      <c r="MTW327" s="309"/>
      <c r="MTX327" s="307"/>
      <c r="MTY327" s="308"/>
      <c r="MTZ327" s="308"/>
      <c r="MUA327" s="308"/>
      <c r="MUB327" s="308"/>
      <c r="MUC327" s="308"/>
      <c r="MUD327" s="308"/>
      <c r="MUE327" s="308"/>
      <c r="MUF327" s="309"/>
      <c r="MUG327" s="307"/>
      <c r="MUH327" s="308"/>
      <c r="MUI327" s="308"/>
      <c r="MUJ327" s="308"/>
      <c r="MUK327" s="308"/>
      <c r="MUL327" s="308"/>
      <c r="MUM327" s="308"/>
      <c r="MUN327" s="308"/>
      <c r="MUO327" s="309"/>
      <c r="MUP327" s="307"/>
      <c r="MUQ327" s="308"/>
      <c r="MUR327" s="308"/>
      <c r="MUS327" s="308"/>
      <c r="MUT327" s="308"/>
      <c r="MUU327" s="308"/>
      <c r="MUV327" s="308"/>
      <c r="MUW327" s="308"/>
      <c r="MUX327" s="309"/>
      <c r="MUY327" s="307"/>
      <c r="MUZ327" s="308"/>
      <c r="MVA327" s="308"/>
      <c r="MVB327" s="308"/>
      <c r="MVC327" s="308"/>
      <c r="MVD327" s="308"/>
      <c r="MVE327" s="308"/>
      <c r="MVF327" s="308"/>
      <c r="MVG327" s="309"/>
      <c r="MVH327" s="307"/>
      <c r="MVI327" s="308"/>
      <c r="MVJ327" s="308"/>
      <c r="MVK327" s="308"/>
      <c r="MVL327" s="308"/>
      <c r="MVM327" s="308"/>
      <c r="MVN327" s="308"/>
      <c r="MVO327" s="308"/>
      <c r="MVP327" s="309"/>
      <c r="MVQ327" s="307"/>
      <c r="MVR327" s="308"/>
      <c r="MVS327" s="308"/>
      <c r="MVT327" s="308"/>
      <c r="MVU327" s="308"/>
      <c r="MVV327" s="308"/>
      <c r="MVW327" s="308"/>
      <c r="MVX327" s="308"/>
      <c r="MVY327" s="309"/>
      <c r="MVZ327" s="307"/>
      <c r="MWA327" s="308"/>
      <c r="MWB327" s="308"/>
      <c r="MWC327" s="308"/>
      <c r="MWD327" s="308"/>
      <c r="MWE327" s="308"/>
      <c r="MWF327" s="308"/>
      <c r="MWG327" s="308"/>
      <c r="MWH327" s="309"/>
      <c r="MWI327" s="307"/>
      <c r="MWJ327" s="308"/>
      <c r="MWK327" s="308"/>
      <c r="MWL327" s="308"/>
      <c r="MWM327" s="308"/>
      <c r="MWN327" s="308"/>
      <c r="MWO327" s="308"/>
      <c r="MWP327" s="308"/>
      <c r="MWQ327" s="309"/>
      <c r="MWR327" s="307"/>
      <c r="MWS327" s="308"/>
      <c r="MWT327" s="308"/>
      <c r="MWU327" s="308"/>
      <c r="MWV327" s="308"/>
      <c r="MWW327" s="308"/>
      <c r="MWX327" s="308"/>
      <c r="MWY327" s="308"/>
      <c r="MWZ327" s="309"/>
      <c r="MXA327" s="307"/>
      <c r="MXB327" s="308"/>
      <c r="MXC327" s="308"/>
      <c r="MXD327" s="308"/>
      <c r="MXE327" s="308"/>
      <c r="MXF327" s="308"/>
      <c r="MXG327" s="308"/>
      <c r="MXH327" s="308"/>
      <c r="MXI327" s="309"/>
      <c r="MXJ327" s="307"/>
      <c r="MXK327" s="308"/>
      <c r="MXL327" s="308"/>
      <c r="MXM327" s="308"/>
      <c r="MXN327" s="308"/>
      <c r="MXO327" s="308"/>
      <c r="MXP327" s="308"/>
      <c r="MXQ327" s="308"/>
      <c r="MXR327" s="309"/>
      <c r="MXS327" s="307"/>
      <c r="MXT327" s="308"/>
      <c r="MXU327" s="308"/>
      <c r="MXV327" s="308"/>
      <c r="MXW327" s="308"/>
      <c r="MXX327" s="308"/>
      <c r="MXY327" s="308"/>
      <c r="MXZ327" s="308"/>
      <c r="MYA327" s="309"/>
      <c r="MYB327" s="307"/>
      <c r="MYC327" s="308"/>
      <c r="MYD327" s="308"/>
      <c r="MYE327" s="308"/>
      <c r="MYF327" s="308"/>
      <c r="MYG327" s="308"/>
      <c r="MYH327" s="308"/>
      <c r="MYI327" s="308"/>
      <c r="MYJ327" s="309"/>
      <c r="MYK327" s="307"/>
      <c r="MYL327" s="308"/>
      <c r="MYM327" s="308"/>
      <c r="MYN327" s="308"/>
      <c r="MYO327" s="308"/>
      <c r="MYP327" s="308"/>
      <c r="MYQ327" s="308"/>
      <c r="MYR327" s="308"/>
      <c r="MYS327" s="309"/>
      <c r="MYT327" s="307"/>
      <c r="MYU327" s="308"/>
      <c r="MYV327" s="308"/>
      <c r="MYW327" s="308"/>
      <c r="MYX327" s="308"/>
      <c r="MYY327" s="308"/>
      <c r="MYZ327" s="308"/>
      <c r="MZA327" s="308"/>
      <c r="MZB327" s="309"/>
      <c r="MZC327" s="307"/>
      <c r="MZD327" s="308"/>
      <c r="MZE327" s="308"/>
      <c r="MZF327" s="308"/>
      <c r="MZG327" s="308"/>
      <c r="MZH327" s="308"/>
      <c r="MZI327" s="308"/>
      <c r="MZJ327" s="308"/>
      <c r="MZK327" s="309"/>
      <c r="MZL327" s="307"/>
      <c r="MZM327" s="308"/>
      <c r="MZN327" s="308"/>
      <c r="MZO327" s="308"/>
      <c r="MZP327" s="308"/>
      <c r="MZQ327" s="308"/>
      <c r="MZR327" s="308"/>
      <c r="MZS327" s="308"/>
      <c r="MZT327" s="309"/>
      <c r="MZU327" s="307"/>
      <c r="MZV327" s="308"/>
      <c r="MZW327" s="308"/>
      <c r="MZX327" s="308"/>
      <c r="MZY327" s="308"/>
      <c r="MZZ327" s="308"/>
      <c r="NAA327" s="308"/>
      <c r="NAB327" s="308"/>
      <c r="NAC327" s="309"/>
      <c r="NAD327" s="307"/>
      <c r="NAE327" s="308"/>
      <c r="NAF327" s="308"/>
      <c r="NAG327" s="308"/>
      <c r="NAH327" s="308"/>
      <c r="NAI327" s="308"/>
      <c r="NAJ327" s="308"/>
      <c r="NAK327" s="308"/>
      <c r="NAL327" s="309"/>
      <c r="NAM327" s="307"/>
      <c r="NAN327" s="308"/>
      <c r="NAO327" s="308"/>
      <c r="NAP327" s="308"/>
      <c r="NAQ327" s="308"/>
      <c r="NAR327" s="308"/>
      <c r="NAS327" s="308"/>
      <c r="NAT327" s="308"/>
      <c r="NAU327" s="309"/>
      <c r="NAV327" s="307"/>
      <c r="NAW327" s="308"/>
      <c r="NAX327" s="308"/>
      <c r="NAY327" s="308"/>
      <c r="NAZ327" s="308"/>
      <c r="NBA327" s="308"/>
      <c r="NBB327" s="308"/>
      <c r="NBC327" s="308"/>
      <c r="NBD327" s="309"/>
      <c r="NBE327" s="307"/>
      <c r="NBF327" s="308"/>
      <c r="NBG327" s="308"/>
      <c r="NBH327" s="308"/>
      <c r="NBI327" s="308"/>
      <c r="NBJ327" s="308"/>
      <c r="NBK327" s="308"/>
      <c r="NBL327" s="308"/>
      <c r="NBM327" s="309"/>
      <c r="NBN327" s="307"/>
      <c r="NBO327" s="308"/>
      <c r="NBP327" s="308"/>
      <c r="NBQ327" s="308"/>
      <c r="NBR327" s="308"/>
      <c r="NBS327" s="308"/>
      <c r="NBT327" s="308"/>
      <c r="NBU327" s="308"/>
      <c r="NBV327" s="309"/>
      <c r="NBW327" s="307"/>
      <c r="NBX327" s="308"/>
      <c r="NBY327" s="308"/>
      <c r="NBZ327" s="308"/>
      <c r="NCA327" s="308"/>
      <c r="NCB327" s="308"/>
      <c r="NCC327" s="308"/>
      <c r="NCD327" s="308"/>
      <c r="NCE327" s="309"/>
      <c r="NCF327" s="307"/>
      <c r="NCG327" s="308"/>
      <c r="NCH327" s="308"/>
      <c r="NCI327" s="308"/>
      <c r="NCJ327" s="308"/>
      <c r="NCK327" s="308"/>
      <c r="NCL327" s="308"/>
      <c r="NCM327" s="308"/>
      <c r="NCN327" s="309"/>
      <c r="NCO327" s="307"/>
      <c r="NCP327" s="308"/>
      <c r="NCQ327" s="308"/>
      <c r="NCR327" s="308"/>
      <c r="NCS327" s="308"/>
      <c r="NCT327" s="308"/>
      <c r="NCU327" s="308"/>
      <c r="NCV327" s="308"/>
      <c r="NCW327" s="309"/>
      <c r="NCX327" s="307"/>
      <c r="NCY327" s="308"/>
      <c r="NCZ327" s="308"/>
      <c r="NDA327" s="308"/>
      <c r="NDB327" s="308"/>
      <c r="NDC327" s="308"/>
      <c r="NDD327" s="308"/>
      <c r="NDE327" s="308"/>
      <c r="NDF327" s="309"/>
      <c r="NDG327" s="307"/>
      <c r="NDH327" s="308"/>
      <c r="NDI327" s="308"/>
      <c r="NDJ327" s="308"/>
      <c r="NDK327" s="308"/>
      <c r="NDL327" s="308"/>
      <c r="NDM327" s="308"/>
      <c r="NDN327" s="308"/>
      <c r="NDO327" s="309"/>
      <c r="NDP327" s="307"/>
      <c r="NDQ327" s="308"/>
      <c r="NDR327" s="308"/>
      <c r="NDS327" s="308"/>
      <c r="NDT327" s="308"/>
      <c r="NDU327" s="308"/>
      <c r="NDV327" s="308"/>
      <c r="NDW327" s="308"/>
      <c r="NDX327" s="309"/>
      <c r="NDY327" s="307"/>
      <c r="NDZ327" s="308"/>
      <c r="NEA327" s="308"/>
      <c r="NEB327" s="308"/>
      <c r="NEC327" s="308"/>
      <c r="NED327" s="308"/>
      <c r="NEE327" s="308"/>
      <c r="NEF327" s="308"/>
      <c r="NEG327" s="309"/>
      <c r="NEH327" s="307"/>
      <c r="NEI327" s="308"/>
      <c r="NEJ327" s="308"/>
      <c r="NEK327" s="308"/>
      <c r="NEL327" s="308"/>
      <c r="NEM327" s="308"/>
      <c r="NEN327" s="308"/>
      <c r="NEO327" s="308"/>
      <c r="NEP327" s="309"/>
      <c r="NEQ327" s="307"/>
      <c r="NER327" s="308"/>
      <c r="NES327" s="308"/>
      <c r="NET327" s="308"/>
      <c r="NEU327" s="308"/>
      <c r="NEV327" s="308"/>
      <c r="NEW327" s="308"/>
      <c r="NEX327" s="308"/>
      <c r="NEY327" s="309"/>
      <c r="NEZ327" s="307"/>
      <c r="NFA327" s="308"/>
      <c r="NFB327" s="308"/>
      <c r="NFC327" s="308"/>
      <c r="NFD327" s="308"/>
      <c r="NFE327" s="308"/>
      <c r="NFF327" s="308"/>
      <c r="NFG327" s="308"/>
      <c r="NFH327" s="309"/>
      <c r="NFI327" s="307"/>
      <c r="NFJ327" s="308"/>
      <c r="NFK327" s="308"/>
      <c r="NFL327" s="308"/>
      <c r="NFM327" s="308"/>
      <c r="NFN327" s="308"/>
      <c r="NFO327" s="308"/>
      <c r="NFP327" s="308"/>
      <c r="NFQ327" s="309"/>
      <c r="NFR327" s="307"/>
      <c r="NFS327" s="308"/>
      <c r="NFT327" s="308"/>
      <c r="NFU327" s="308"/>
      <c r="NFV327" s="308"/>
      <c r="NFW327" s="308"/>
      <c r="NFX327" s="308"/>
      <c r="NFY327" s="308"/>
      <c r="NFZ327" s="309"/>
      <c r="NGA327" s="307"/>
      <c r="NGB327" s="308"/>
      <c r="NGC327" s="308"/>
      <c r="NGD327" s="308"/>
      <c r="NGE327" s="308"/>
      <c r="NGF327" s="308"/>
      <c r="NGG327" s="308"/>
      <c r="NGH327" s="308"/>
      <c r="NGI327" s="309"/>
      <c r="NGJ327" s="307"/>
      <c r="NGK327" s="308"/>
      <c r="NGL327" s="308"/>
      <c r="NGM327" s="308"/>
      <c r="NGN327" s="308"/>
      <c r="NGO327" s="308"/>
      <c r="NGP327" s="308"/>
      <c r="NGQ327" s="308"/>
      <c r="NGR327" s="309"/>
      <c r="NGS327" s="307"/>
      <c r="NGT327" s="308"/>
      <c r="NGU327" s="308"/>
      <c r="NGV327" s="308"/>
      <c r="NGW327" s="308"/>
      <c r="NGX327" s="308"/>
      <c r="NGY327" s="308"/>
      <c r="NGZ327" s="308"/>
      <c r="NHA327" s="309"/>
      <c r="NHB327" s="307"/>
      <c r="NHC327" s="308"/>
      <c r="NHD327" s="308"/>
      <c r="NHE327" s="308"/>
      <c r="NHF327" s="308"/>
      <c r="NHG327" s="308"/>
      <c r="NHH327" s="308"/>
      <c r="NHI327" s="308"/>
      <c r="NHJ327" s="309"/>
      <c r="NHK327" s="307"/>
      <c r="NHL327" s="308"/>
      <c r="NHM327" s="308"/>
      <c r="NHN327" s="308"/>
      <c r="NHO327" s="308"/>
      <c r="NHP327" s="308"/>
      <c r="NHQ327" s="308"/>
      <c r="NHR327" s="308"/>
      <c r="NHS327" s="309"/>
      <c r="NHT327" s="307"/>
      <c r="NHU327" s="308"/>
      <c r="NHV327" s="308"/>
      <c r="NHW327" s="308"/>
      <c r="NHX327" s="308"/>
      <c r="NHY327" s="308"/>
      <c r="NHZ327" s="308"/>
      <c r="NIA327" s="308"/>
      <c r="NIB327" s="309"/>
      <c r="NIC327" s="307"/>
      <c r="NID327" s="308"/>
      <c r="NIE327" s="308"/>
      <c r="NIF327" s="308"/>
      <c r="NIG327" s="308"/>
      <c r="NIH327" s="308"/>
      <c r="NII327" s="308"/>
      <c r="NIJ327" s="308"/>
      <c r="NIK327" s="309"/>
      <c r="NIL327" s="307"/>
      <c r="NIM327" s="308"/>
      <c r="NIN327" s="308"/>
      <c r="NIO327" s="308"/>
      <c r="NIP327" s="308"/>
      <c r="NIQ327" s="308"/>
      <c r="NIR327" s="308"/>
      <c r="NIS327" s="308"/>
      <c r="NIT327" s="309"/>
      <c r="NIU327" s="307"/>
      <c r="NIV327" s="308"/>
      <c r="NIW327" s="308"/>
      <c r="NIX327" s="308"/>
      <c r="NIY327" s="308"/>
      <c r="NIZ327" s="308"/>
      <c r="NJA327" s="308"/>
      <c r="NJB327" s="308"/>
      <c r="NJC327" s="309"/>
      <c r="NJD327" s="307"/>
      <c r="NJE327" s="308"/>
      <c r="NJF327" s="308"/>
      <c r="NJG327" s="308"/>
      <c r="NJH327" s="308"/>
      <c r="NJI327" s="308"/>
      <c r="NJJ327" s="308"/>
      <c r="NJK327" s="308"/>
      <c r="NJL327" s="309"/>
      <c r="NJM327" s="307"/>
      <c r="NJN327" s="308"/>
      <c r="NJO327" s="308"/>
      <c r="NJP327" s="308"/>
      <c r="NJQ327" s="308"/>
      <c r="NJR327" s="308"/>
      <c r="NJS327" s="308"/>
      <c r="NJT327" s="308"/>
      <c r="NJU327" s="309"/>
      <c r="NJV327" s="307"/>
      <c r="NJW327" s="308"/>
      <c r="NJX327" s="308"/>
      <c r="NJY327" s="308"/>
      <c r="NJZ327" s="308"/>
      <c r="NKA327" s="308"/>
      <c r="NKB327" s="308"/>
      <c r="NKC327" s="308"/>
      <c r="NKD327" s="309"/>
      <c r="NKE327" s="307"/>
      <c r="NKF327" s="308"/>
      <c r="NKG327" s="308"/>
      <c r="NKH327" s="308"/>
      <c r="NKI327" s="308"/>
      <c r="NKJ327" s="308"/>
      <c r="NKK327" s="308"/>
      <c r="NKL327" s="308"/>
      <c r="NKM327" s="309"/>
      <c r="NKN327" s="307"/>
      <c r="NKO327" s="308"/>
      <c r="NKP327" s="308"/>
      <c r="NKQ327" s="308"/>
      <c r="NKR327" s="308"/>
      <c r="NKS327" s="308"/>
      <c r="NKT327" s="308"/>
      <c r="NKU327" s="308"/>
      <c r="NKV327" s="309"/>
      <c r="NKW327" s="307"/>
      <c r="NKX327" s="308"/>
      <c r="NKY327" s="308"/>
      <c r="NKZ327" s="308"/>
      <c r="NLA327" s="308"/>
      <c r="NLB327" s="308"/>
      <c r="NLC327" s="308"/>
      <c r="NLD327" s="308"/>
      <c r="NLE327" s="309"/>
      <c r="NLF327" s="307"/>
      <c r="NLG327" s="308"/>
      <c r="NLH327" s="308"/>
      <c r="NLI327" s="308"/>
      <c r="NLJ327" s="308"/>
      <c r="NLK327" s="308"/>
      <c r="NLL327" s="308"/>
      <c r="NLM327" s="308"/>
      <c r="NLN327" s="309"/>
      <c r="NLO327" s="307"/>
      <c r="NLP327" s="308"/>
      <c r="NLQ327" s="308"/>
      <c r="NLR327" s="308"/>
      <c r="NLS327" s="308"/>
      <c r="NLT327" s="308"/>
      <c r="NLU327" s="308"/>
      <c r="NLV327" s="308"/>
      <c r="NLW327" s="309"/>
      <c r="NLX327" s="307"/>
      <c r="NLY327" s="308"/>
      <c r="NLZ327" s="308"/>
      <c r="NMA327" s="308"/>
      <c r="NMB327" s="308"/>
      <c r="NMC327" s="308"/>
      <c r="NMD327" s="308"/>
      <c r="NME327" s="308"/>
      <c r="NMF327" s="309"/>
      <c r="NMG327" s="307"/>
      <c r="NMH327" s="308"/>
      <c r="NMI327" s="308"/>
      <c r="NMJ327" s="308"/>
      <c r="NMK327" s="308"/>
      <c r="NML327" s="308"/>
      <c r="NMM327" s="308"/>
      <c r="NMN327" s="308"/>
      <c r="NMO327" s="309"/>
      <c r="NMP327" s="307"/>
      <c r="NMQ327" s="308"/>
      <c r="NMR327" s="308"/>
      <c r="NMS327" s="308"/>
      <c r="NMT327" s="308"/>
      <c r="NMU327" s="308"/>
      <c r="NMV327" s="308"/>
      <c r="NMW327" s="308"/>
      <c r="NMX327" s="309"/>
      <c r="NMY327" s="307"/>
      <c r="NMZ327" s="308"/>
      <c r="NNA327" s="308"/>
      <c r="NNB327" s="308"/>
      <c r="NNC327" s="308"/>
      <c r="NND327" s="308"/>
      <c r="NNE327" s="308"/>
      <c r="NNF327" s="308"/>
      <c r="NNG327" s="309"/>
      <c r="NNH327" s="307"/>
      <c r="NNI327" s="308"/>
      <c r="NNJ327" s="308"/>
      <c r="NNK327" s="308"/>
      <c r="NNL327" s="308"/>
      <c r="NNM327" s="308"/>
      <c r="NNN327" s="308"/>
      <c r="NNO327" s="308"/>
      <c r="NNP327" s="309"/>
      <c r="NNQ327" s="307"/>
      <c r="NNR327" s="308"/>
      <c r="NNS327" s="308"/>
      <c r="NNT327" s="308"/>
      <c r="NNU327" s="308"/>
      <c r="NNV327" s="308"/>
      <c r="NNW327" s="308"/>
      <c r="NNX327" s="308"/>
      <c r="NNY327" s="309"/>
      <c r="NNZ327" s="307"/>
      <c r="NOA327" s="308"/>
      <c r="NOB327" s="308"/>
      <c r="NOC327" s="308"/>
      <c r="NOD327" s="308"/>
      <c r="NOE327" s="308"/>
      <c r="NOF327" s="308"/>
      <c r="NOG327" s="308"/>
      <c r="NOH327" s="309"/>
      <c r="NOI327" s="307"/>
      <c r="NOJ327" s="308"/>
      <c r="NOK327" s="308"/>
      <c r="NOL327" s="308"/>
      <c r="NOM327" s="308"/>
      <c r="NON327" s="308"/>
      <c r="NOO327" s="308"/>
      <c r="NOP327" s="308"/>
      <c r="NOQ327" s="309"/>
      <c r="NOR327" s="307"/>
      <c r="NOS327" s="308"/>
      <c r="NOT327" s="308"/>
      <c r="NOU327" s="308"/>
      <c r="NOV327" s="308"/>
      <c r="NOW327" s="308"/>
      <c r="NOX327" s="308"/>
      <c r="NOY327" s="308"/>
      <c r="NOZ327" s="309"/>
      <c r="NPA327" s="307"/>
      <c r="NPB327" s="308"/>
      <c r="NPC327" s="308"/>
      <c r="NPD327" s="308"/>
      <c r="NPE327" s="308"/>
      <c r="NPF327" s="308"/>
      <c r="NPG327" s="308"/>
      <c r="NPH327" s="308"/>
      <c r="NPI327" s="309"/>
      <c r="NPJ327" s="307"/>
      <c r="NPK327" s="308"/>
      <c r="NPL327" s="308"/>
      <c r="NPM327" s="308"/>
      <c r="NPN327" s="308"/>
      <c r="NPO327" s="308"/>
      <c r="NPP327" s="308"/>
      <c r="NPQ327" s="308"/>
      <c r="NPR327" s="309"/>
      <c r="NPS327" s="307"/>
      <c r="NPT327" s="308"/>
      <c r="NPU327" s="308"/>
      <c r="NPV327" s="308"/>
      <c r="NPW327" s="308"/>
      <c r="NPX327" s="308"/>
      <c r="NPY327" s="308"/>
      <c r="NPZ327" s="308"/>
      <c r="NQA327" s="309"/>
      <c r="NQB327" s="307"/>
      <c r="NQC327" s="308"/>
      <c r="NQD327" s="308"/>
      <c r="NQE327" s="308"/>
      <c r="NQF327" s="308"/>
      <c r="NQG327" s="308"/>
      <c r="NQH327" s="308"/>
      <c r="NQI327" s="308"/>
      <c r="NQJ327" s="309"/>
      <c r="NQK327" s="307"/>
      <c r="NQL327" s="308"/>
      <c r="NQM327" s="308"/>
      <c r="NQN327" s="308"/>
      <c r="NQO327" s="308"/>
      <c r="NQP327" s="308"/>
      <c r="NQQ327" s="308"/>
      <c r="NQR327" s="308"/>
      <c r="NQS327" s="309"/>
      <c r="NQT327" s="307"/>
      <c r="NQU327" s="308"/>
      <c r="NQV327" s="308"/>
      <c r="NQW327" s="308"/>
      <c r="NQX327" s="308"/>
      <c r="NQY327" s="308"/>
      <c r="NQZ327" s="308"/>
      <c r="NRA327" s="308"/>
      <c r="NRB327" s="309"/>
      <c r="NRC327" s="307"/>
      <c r="NRD327" s="308"/>
      <c r="NRE327" s="308"/>
      <c r="NRF327" s="308"/>
      <c r="NRG327" s="308"/>
      <c r="NRH327" s="308"/>
      <c r="NRI327" s="308"/>
      <c r="NRJ327" s="308"/>
      <c r="NRK327" s="309"/>
      <c r="NRL327" s="307"/>
      <c r="NRM327" s="308"/>
      <c r="NRN327" s="308"/>
      <c r="NRO327" s="308"/>
      <c r="NRP327" s="308"/>
      <c r="NRQ327" s="308"/>
      <c r="NRR327" s="308"/>
      <c r="NRS327" s="308"/>
      <c r="NRT327" s="309"/>
      <c r="NRU327" s="307"/>
      <c r="NRV327" s="308"/>
      <c r="NRW327" s="308"/>
      <c r="NRX327" s="308"/>
      <c r="NRY327" s="308"/>
      <c r="NRZ327" s="308"/>
      <c r="NSA327" s="308"/>
      <c r="NSB327" s="308"/>
      <c r="NSC327" s="309"/>
      <c r="NSD327" s="307"/>
      <c r="NSE327" s="308"/>
      <c r="NSF327" s="308"/>
      <c r="NSG327" s="308"/>
      <c r="NSH327" s="308"/>
      <c r="NSI327" s="308"/>
      <c r="NSJ327" s="308"/>
      <c r="NSK327" s="308"/>
      <c r="NSL327" s="309"/>
      <c r="NSM327" s="307"/>
      <c r="NSN327" s="308"/>
      <c r="NSO327" s="308"/>
      <c r="NSP327" s="308"/>
      <c r="NSQ327" s="308"/>
      <c r="NSR327" s="308"/>
      <c r="NSS327" s="308"/>
      <c r="NST327" s="308"/>
      <c r="NSU327" s="309"/>
      <c r="NSV327" s="307"/>
      <c r="NSW327" s="308"/>
      <c r="NSX327" s="308"/>
      <c r="NSY327" s="308"/>
      <c r="NSZ327" s="308"/>
      <c r="NTA327" s="308"/>
      <c r="NTB327" s="308"/>
      <c r="NTC327" s="308"/>
      <c r="NTD327" s="309"/>
      <c r="NTE327" s="307"/>
      <c r="NTF327" s="308"/>
      <c r="NTG327" s="308"/>
      <c r="NTH327" s="308"/>
      <c r="NTI327" s="308"/>
      <c r="NTJ327" s="308"/>
      <c r="NTK327" s="308"/>
      <c r="NTL327" s="308"/>
      <c r="NTM327" s="309"/>
      <c r="NTN327" s="307"/>
      <c r="NTO327" s="308"/>
      <c r="NTP327" s="308"/>
      <c r="NTQ327" s="308"/>
      <c r="NTR327" s="308"/>
      <c r="NTS327" s="308"/>
      <c r="NTT327" s="308"/>
      <c r="NTU327" s="308"/>
      <c r="NTV327" s="309"/>
      <c r="NTW327" s="307"/>
      <c r="NTX327" s="308"/>
      <c r="NTY327" s="308"/>
      <c r="NTZ327" s="308"/>
      <c r="NUA327" s="308"/>
      <c r="NUB327" s="308"/>
      <c r="NUC327" s="308"/>
      <c r="NUD327" s="308"/>
      <c r="NUE327" s="309"/>
      <c r="NUF327" s="307"/>
      <c r="NUG327" s="308"/>
      <c r="NUH327" s="308"/>
      <c r="NUI327" s="308"/>
      <c r="NUJ327" s="308"/>
      <c r="NUK327" s="308"/>
      <c r="NUL327" s="308"/>
      <c r="NUM327" s="308"/>
      <c r="NUN327" s="309"/>
      <c r="NUO327" s="307"/>
      <c r="NUP327" s="308"/>
      <c r="NUQ327" s="308"/>
      <c r="NUR327" s="308"/>
      <c r="NUS327" s="308"/>
      <c r="NUT327" s="308"/>
      <c r="NUU327" s="308"/>
      <c r="NUV327" s="308"/>
      <c r="NUW327" s="309"/>
      <c r="NUX327" s="307"/>
      <c r="NUY327" s="308"/>
      <c r="NUZ327" s="308"/>
      <c r="NVA327" s="308"/>
      <c r="NVB327" s="308"/>
      <c r="NVC327" s="308"/>
      <c r="NVD327" s="308"/>
      <c r="NVE327" s="308"/>
      <c r="NVF327" s="309"/>
      <c r="NVG327" s="307"/>
      <c r="NVH327" s="308"/>
      <c r="NVI327" s="308"/>
      <c r="NVJ327" s="308"/>
      <c r="NVK327" s="308"/>
      <c r="NVL327" s="308"/>
      <c r="NVM327" s="308"/>
      <c r="NVN327" s="308"/>
      <c r="NVO327" s="309"/>
      <c r="NVP327" s="307"/>
      <c r="NVQ327" s="308"/>
      <c r="NVR327" s="308"/>
      <c r="NVS327" s="308"/>
      <c r="NVT327" s="308"/>
      <c r="NVU327" s="308"/>
      <c r="NVV327" s="308"/>
      <c r="NVW327" s="308"/>
      <c r="NVX327" s="309"/>
      <c r="NVY327" s="307"/>
      <c r="NVZ327" s="308"/>
      <c r="NWA327" s="308"/>
      <c r="NWB327" s="308"/>
      <c r="NWC327" s="308"/>
      <c r="NWD327" s="308"/>
      <c r="NWE327" s="308"/>
      <c r="NWF327" s="308"/>
      <c r="NWG327" s="309"/>
      <c r="NWH327" s="307"/>
      <c r="NWI327" s="308"/>
      <c r="NWJ327" s="308"/>
      <c r="NWK327" s="308"/>
      <c r="NWL327" s="308"/>
      <c r="NWM327" s="308"/>
      <c r="NWN327" s="308"/>
      <c r="NWO327" s="308"/>
      <c r="NWP327" s="309"/>
      <c r="NWQ327" s="307"/>
      <c r="NWR327" s="308"/>
      <c r="NWS327" s="308"/>
      <c r="NWT327" s="308"/>
      <c r="NWU327" s="308"/>
      <c r="NWV327" s="308"/>
      <c r="NWW327" s="308"/>
      <c r="NWX327" s="308"/>
      <c r="NWY327" s="309"/>
      <c r="NWZ327" s="307"/>
      <c r="NXA327" s="308"/>
      <c r="NXB327" s="308"/>
      <c r="NXC327" s="308"/>
      <c r="NXD327" s="308"/>
      <c r="NXE327" s="308"/>
      <c r="NXF327" s="308"/>
      <c r="NXG327" s="308"/>
      <c r="NXH327" s="309"/>
      <c r="NXI327" s="307"/>
      <c r="NXJ327" s="308"/>
      <c r="NXK327" s="308"/>
      <c r="NXL327" s="308"/>
      <c r="NXM327" s="308"/>
      <c r="NXN327" s="308"/>
      <c r="NXO327" s="308"/>
      <c r="NXP327" s="308"/>
      <c r="NXQ327" s="309"/>
      <c r="NXR327" s="307"/>
      <c r="NXS327" s="308"/>
      <c r="NXT327" s="308"/>
      <c r="NXU327" s="308"/>
      <c r="NXV327" s="308"/>
      <c r="NXW327" s="308"/>
      <c r="NXX327" s="308"/>
      <c r="NXY327" s="308"/>
      <c r="NXZ327" s="309"/>
      <c r="NYA327" s="307"/>
      <c r="NYB327" s="308"/>
      <c r="NYC327" s="308"/>
      <c r="NYD327" s="308"/>
      <c r="NYE327" s="308"/>
      <c r="NYF327" s="308"/>
      <c r="NYG327" s="308"/>
      <c r="NYH327" s="308"/>
      <c r="NYI327" s="309"/>
      <c r="NYJ327" s="307"/>
      <c r="NYK327" s="308"/>
      <c r="NYL327" s="308"/>
      <c r="NYM327" s="308"/>
      <c r="NYN327" s="308"/>
      <c r="NYO327" s="308"/>
      <c r="NYP327" s="308"/>
      <c r="NYQ327" s="308"/>
      <c r="NYR327" s="309"/>
      <c r="NYS327" s="307"/>
      <c r="NYT327" s="308"/>
      <c r="NYU327" s="308"/>
      <c r="NYV327" s="308"/>
      <c r="NYW327" s="308"/>
      <c r="NYX327" s="308"/>
      <c r="NYY327" s="308"/>
      <c r="NYZ327" s="308"/>
      <c r="NZA327" s="309"/>
      <c r="NZB327" s="307"/>
      <c r="NZC327" s="308"/>
      <c r="NZD327" s="308"/>
      <c r="NZE327" s="308"/>
      <c r="NZF327" s="308"/>
      <c r="NZG327" s="308"/>
      <c r="NZH327" s="308"/>
      <c r="NZI327" s="308"/>
      <c r="NZJ327" s="309"/>
      <c r="NZK327" s="307"/>
      <c r="NZL327" s="308"/>
      <c r="NZM327" s="308"/>
      <c r="NZN327" s="308"/>
      <c r="NZO327" s="308"/>
      <c r="NZP327" s="308"/>
      <c r="NZQ327" s="308"/>
      <c r="NZR327" s="308"/>
      <c r="NZS327" s="309"/>
      <c r="NZT327" s="307"/>
      <c r="NZU327" s="308"/>
      <c r="NZV327" s="308"/>
      <c r="NZW327" s="308"/>
      <c r="NZX327" s="308"/>
      <c r="NZY327" s="308"/>
      <c r="NZZ327" s="308"/>
      <c r="OAA327" s="308"/>
      <c r="OAB327" s="309"/>
      <c r="OAC327" s="307"/>
      <c r="OAD327" s="308"/>
      <c r="OAE327" s="308"/>
      <c r="OAF327" s="308"/>
      <c r="OAG327" s="308"/>
      <c r="OAH327" s="308"/>
      <c r="OAI327" s="308"/>
      <c r="OAJ327" s="308"/>
      <c r="OAK327" s="309"/>
      <c r="OAL327" s="307"/>
      <c r="OAM327" s="308"/>
      <c r="OAN327" s="308"/>
      <c r="OAO327" s="308"/>
      <c r="OAP327" s="308"/>
      <c r="OAQ327" s="308"/>
      <c r="OAR327" s="308"/>
      <c r="OAS327" s="308"/>
      <c r="OAT327" s="309"/>
      <c r="OAU327" s="307"/>
      <c r="OAV327" s="308"/>
      <c r="OAW327" s="308"/>
      <c r="OAX327" s="308"/>
      <c r="OAY327" s="308"/>
      <c r="OAZ327" s="308"/>
      <c r="OBA327" s="308"/>
      <c r="OBB327" s="308"/>
      <c r="OBC327" s="309"/>
      <c r="OBD327" s="307"/>
      <c r="OBE327" s="308"/>
      <c r="OBF327" s="308"/>
      <c r="OBG327" s="308"/>
      <c r="OBH327" s="308"/>
      <c r="OBI327" s="308"/>
      <c r="OBJ327" s="308"/>
      <c r="OBK327" s="308"/>
      <c r="OBL327" s="309"/>
      <c r="OBM327" s="307"/>
      <c r="OBN327" s="308"/>
      <c r="OBO327" s="308"/>
      <c r="OBP327" s="308"/>
      <c r="OBQ327" s="308"/>
      <c r="OBR327" s="308"/>
      <c r="OBS327" s="308"/>
      <c r="OBT327" s="308"/>
      <c r="OBU327" s="309"/>
      <c r="OBV327" s="307"/>
      <c r="OBW327" s="308"/>
      <c r="OBX327" s="308"/>
      <c r="OBY327" s="308"/>
      <c r="OBZ327" s="308"/>
      <c r="OCA327" s="308"/>
      <c r="OCB327" s="308"/>
      <c r="OCC327" s="308"/>
      <c r="OCD327" s="309"/>
      <c r="OCE327" s="307"/>
      <c r="OCF327" s="308"/>
      <c r="OCG327" s="308"/>
      <c r="OCH327" s="308"/>
      <c r="OCI327" s="308"/>
      <c r="OCJ327" s="308"/>
      <c r="OCK327" s="308"/>
      <c r="OCL327" s="308"/>
      <c r="OCM327" s="309"/>
      <c r="OCN327" s="307"/>
      <c r="OCO327" s="308"/>
      <c r="OCP327" s="308"/>
      <c r="OCQ327" s="308"/>
      <c r="OCR327" s="308"/>
      <c r="OCS327" s="308"/>
      <c r="OCT327" s="308"/>
      <c r="OCU327" s="308"/>
      <c r="OCV327" s="309"/>
      <c r="OCW327" s="307"/>
      <c r="OCX327" s="308"/>
      <c r="OCY327" s="308"/>
      <c r="OCZ327" s="308"/>
      <c r="ODA327" s="308"/>
      <c r="ODB327" s="308"/>
      <c r="ODC327" s="308"/>
      <c r="ODD327" s="308"/>
      <c r="ODE327" s="309"/>
      <c r="ODF327" s="307"/>
      <c r="ODG327" s="308"/>
      <c r="ODH327" s="308"/>
      <c r="ODI327" s="308"/>
      <c r="ODJ327" s="308"/>
      <c r="ODK327" s="308"/>
      <c r="ODL327" s="308"/>
      <c r="ODM327" s="308"/>
      <c r="ODN327" s="309"/>
      <c r="ODO327" s="307"/>
      <c r="ODP327" s="308"/>
      <c r="ODQ327" s="308"/>
      <c r="ODR327" s="308"/>
      <c r="ODS327" s="308"/>
      <c r="ODT327" s="308"/>
      <c r="ODU327" s="308"/>
      <c r="ODV327" s="308"/>
      <c r="ODW327" s="309"/>
      <c r="ODX327" s="307"/>
      <c r="ODY327" s="308"/>
      <c r="ODZ327" s="308"/>
      <c r="OEA327" s="308"/>
      <c r="OEB327" s="308"/>
      <c r="OEC327" s="308"/>
      <c r="OED327" s="308"/>
      <c r="OEE327" s="308"/>
      <c r="OEF327" s="309"/>
      <c r="OEG327" s="307"/>
      <c r="OEH327" s="308"/>
      <c r="OEI327" s="308"/>
      <c r="OEJ327" s="308"/>
      <c r="OEK327" s="308"/>
      <c r="OEL327" s="308"/>
      <c r="OEM327" s="308"/>
      <c r="OEN327" s="308"/>
      <c r="OEO327" s="309"/>
      <c r="OEP327" s="307"/>
      <c r="OEQ327" s="308"/>
      <c r="OER327" s="308"/>
      <c r="OES327" s="308"/>
      <c r="OET327" s="308"/>
      <c r="OEU327" s="308"/>
      <c r="OEV327" s="308"/>
      <c r="OEW327" s="308"/>
      <c r="OEX327" s="309"/>
      <c r="OEY327" s="307"/>
      <c r="OEZ327" s="308"/>
      <c r="OFA327" s="308"/>
      <c r="OFB327" s="308"/>
      <c r="OFC327" s="308"/>
      <c r="OFD327" s="308"/>
      <c r="OFE327" s="308"/>
      <c r="OFF327" s="308"/>
      <c r="OFG327" s="309"/>
      <c r="OFH327" s="307"/>
      <c r="OFI327" s="308"/>
      <c r="OFJ327" s="308"/>
      <c r="OFK327" s="308"/>
      <c r="OFL327" s="308"/>
      <c r="OFM327" s="308"/>
      <c r="OFN327" s="308"/>
      <c r="OFO327" s="308"/>
      <c r="OFP327" s="309"/>
      <c r="OFQ327" s="307"/>
      <c r="OFR327" s="308"/>
      <c r="OFS327" s="308"/>
      <c r="OFT327" s="308"/>
      <c r="OFU327" s="308"/>
      <c r="OFV327" s="308"/>
      <c r="OFW327" s="308"/>
      <c r="OFX327" s="308"/>
      <c r="OFY327" s="309"/>
      <c r="OFZ327" s="307"/>
      <c r="OGA327" s="308"/>
      <c r="OGB327" s="308"/>
      <c r="OGC327" s="308"/>
      <c r="OGD327" s="308"/>
      <c r="OGE327" s="308"/>
      <c r="OGF327" s="308"/>
      <c r="OGG327" s="308"/>
      <c r="OGH327" s="309"/>
      <c r="OGI327" s="307"/>
      <c r="OGJ327" s="308"/>
      <c r="OGK327" s="308"/>
      <c r="OGL327" s="308"/>
      <c r="OGM327" s="308"/>
      <c r="OGN327" s="308"/>
      <c r="OGO327" s="308"/>
      <c r="OGP327" s="308"/>
      <c r="OGQ327" s="309"/>
      <c r="OGR327" s="307"/>
      <c r="OGS327" s="308"/>
      <c r="OGT327" s="308"/>
      <c r="OGU327" s="308"/>
      <c r="OGV327" s="308"/>
      <c r="OGW327" s="308"/>
      <c r="OGX327" s="308"/>
      <c r="OGY327" s="308"/>
      <c r="OGZ327" s="309"/>
      <c r="OHA327" s="307"/>
      <c r="OHB327" s="308"/>
      <c r="OHC327" s="308"/>
      <c r="OHD327" s="308"/>
      <c r="OHE327" s="308"/>
      <c r="OHF327" s="308"/>
      <c r="OHG327" s="308"/>
      <c r="OHH327" s="308"/>
      <c r="OHI327" s="309"/>
      <c r="OHJ327" s="307"/>
      <c r="OHK327" s="308"/>
      <c r="OHL327" s="308"/>
      <c r="OHM327" s="308"/>
      <c r="OHN327" s="308"/>
      <c r="OHO327" s="308"/>
      <c r="OHP327" s="308"/>
      <c r="OHQ327" s="308"/>
      <c r="OHR327" s="309"/>
      <c r="OHS327" s="307"/>
      <c r="OHT327" s="308"/>
      <c r="OHU327" s="308"/>
      <c r="OHV327" s="308"/>
      <c r="OHW327" s="308"/>
      <c r="OHX327" s="308"/>
      <c r="OHY327" s="308"/>
      <c r="OHZ327" s="308"/>
      <c r="OIA327" s="309"/>
      <c r="OIB327" s="307"/>
      <c r="OIC327" s="308"/>
      <c r="OID327" s="308"/>
      <c r="OIE327" s="308"/>
      <c r="OIF327" s="308"/>
      <c r="OIG327" s="308"/>
      <c r="OIH327" s="308"/>
      <c r="OII327" s="308"/>
      <c r="OIJ327" s="309"/>
      <c r="OIK327" s="307"/>
      <c r="OIL327" s="308"/>
      <c r="OIM327" s="308"/>
      <c r="OIN327" s="308"/>
      <c r="OIO327" s="308"/>
      <c r="OIP327" s="308"/>
      <c r="OIQ327" s="308"/>
      <c r="OIR327" s="308"/>
      <c r="OIS327" s="309"/>
      <c r="OIT327" s="307"/>
      <c r="OIU327" s="308"/>
      <c r="OIV327" s="308"/>
      <c r="OIW327" s="308"/>
      <c r="OIX327" s="308"/>
      <c r="OIY327" s="308"/>
      <c r="OIZ327" s="308"/>
      <c r="OJA327" s="308"/>
      <c r="OJB327" s="309"/>
      <c r="OJC327" s="307"/>
      <c r="OJD327" s="308"/>
      <c r="OJE327" s="308"/>
      <c r="OJF327" s="308"/>
      <c r="OJG327" s="308"/>
      <c r="OJH327" s="308"/>
      <c r="OJI327" s="308"/>
      <c r="OJJ327" s="308"/>
      <c r="OJK327" s="309"/>
      <c r="OJL327" s="307"/>
      <c r="OJM327" s="308"/>
      <c r="OJN327" s="308"/>
      <c r="OJO327" s="308"/>
      <c r="OJP327" s="308"/>
      <c r="OJQ327" s="308"/>
      <c r="OJR327" s="308"/>
      <c r="OJS327" s="308"/>
      <c r="OJT327" s="309"/>
      <c r="OJU327" s="307"/>
      <c r="OJV327" s="308"/>
      <c r="OJW327" s="308"/>
      <c r="OJX327" s="308"/>
      <c r="OJY327" s="308"/>
      <c r="OJZ327" s="308"/>
      <c r="OKA327" s="308"/>
      <c r="OKB327" s="308"/>
      <c r="OKC327" s="309"/>
      <c r="OKD327" s="307"/>
      <c r="OKE327" s="308"/>
      <c r="OKF327" s="308"/>
      <c r="OKG327" s="308"/>
      <c r="OKH327" s="308"/>
      <c r="OKI327" s="308"/>
      <c r="OKJ327" s="308"/>
      <c r="OKK327" s="308"/>
      <c r="OKL327" s="309"/>
      <c r="OKM327" s="307"/>
      <c r="OKN327" s="308"/>
      <c r="OKO327" s="308"/>
      <c r="OKP327" s="308"/>
      <c r="OKQ327" s="308"/>
      <c r="OKR327" s="308"/>
      <c r="OKS327" s="308"/>
      <c r="OKT327" s="308"/>
      <c r="OKU327" s="309"/>
      <c r="OKV327" s="307"/>
      <c r="OKW327" s="308"/>
      <c r="OKX327" s="308"/>
      <c r="OKY327" s="308"/>
      <c r="OKZ327" s="308"/>
      <c r="OLA327" s="308"/>
      <c r="OLB327" s="308"/>
      <c r="OLC327" s="308"/>
      <c r="OLD327" s="309"/>
      <c r="OLE327" s="307"/>
      <c r="OLF327" s="308"/>
      <c r="OLG327" s="308"/>
      <c r="OLH327" s="308"/>
      <c r="OLI327" s="308"/>
      <c r="OLJ327" s="308"/>
      <c r="OLK327" s="308"/>
      <c r="OLL327" s="308"/>
      <c r="OLM327" s="309"/>
      <c r="OLN327" s="307"/>
      <c r="OLO327" s="308"/>
      <c r="OLP327" s="308"/>
      <c r="OLQ327" s="308"/>
      <c r="OLR327" s="308"/>
      <c r="OLS327" s="308"/>
      <c r="OLT327" s="308"/>
      <c r="OLU327" s="308"/>
      <c r="OLV327" s="309"/>
      <c r="OLW327" s="307"/>
      <c r="OLX327" s="308"/>
      <c r="OLY327" s="308"/>
      <c r="OLZ327" s="308"/>
      <c r="OMA327" s="308"/>
      <c r="OMB327" s="308"/>
      <c r="OMC327" s="308"/>
      <c r="OMD327" s="308"/>
      <c r="OME327" s="309"/>
      <c r="OMF327" s="307"/>
      <c r="OMG327" s="308"/>
      <c r="OMH327" s="308"/>
      <c r="OMI327" s="308"/>
      <c r="OMJ327" s="308"/>
      <c r="OMK327" s="308"/>
      <c r="OML327" s="308"/>
      <c r="OMM327" s="308"/>
      <c r="OMN327" s="309"/>
      <c r="OMO327" s="307"/>
      <c r="OMP327" s="308"/>
      <c r="OMQ327" s="308"/>
      <c r="OMR327" s="308"/>
      <c r="OMS327" s="308"/>
      <c r="OMT327" s="308"/>
      <c r="OMU327" s="308"/>
      <c r="OMV327" s="308"/>
      <c r="OMW327" s="309"/>
      <c r="OMX327" s="307"/>
      <c r="OMY327" s="308"/>
      <c r="OMZ327" s="308"/>
      <c r="ONA327" s="308"/>
      <c r="ONB327" s="308"/>
      <c r="ONC327" s="308"/>
      <c r="OND327" s="308"/>
      <c r="ONE327" s="308"/>
      <c r="ONF327" s="309"/>
      <c r="ONG327" s="307"/>
      <c r="ONH327" s="308"/>
      <c r="ONI327" s="308"/>
      <c r="ONJ327" s="308"/>
      <c r="ONK327" s="308"/>
      <c r="ONL327" s="308"/>
      <c r="ONM327" s="308"/>
      <c r="ONN327" s="308"/>
      <c r="ONO327" s="309"/>
      <c r="ONP327" s="307"/>
      <c r="ONQ327" s="308"/>
      <c r="ONR327" s="308"/>
      <c r="ONS327" s="308"/>
      <c r="ONT327" s="308"/>
      <c r="ONU327" s="308"/>
      <c r="ONV327" s="308"/>
      <c r="ONW327" s="308"/>
      <c r="ONX327" s="309"/>
      <c r="ONY327" s="307"/>
      <c r="ONZ327" s="308"/>
      <c r="OOA327" s="308"/>
      <c r="OOB327" s="308"/>
      <c r="OOC327" s="308"/>
      <c r="OOD327" s="308"/>
      <c r="OOE327" s="308"/>
      <c r="OOF327" s="308"/>
      <c r="OOG327" s="309"/>
      <c r="OOH327" s="307"/>
      <c r="OOI327" s="308"/>
      <c r="OOJ327" s="308"/>
      <c r="OOK327" s="308"/>
      <c r="OOL327" s="308"/>
      <c r="OOM327" s="308"/>
      <c r="OON327" s="308"/>
      <c r="OOO327" s="308"/>
      <c r="OOP327" s="309"/>
      <c r="OOQ327" s="307"/>
      <c r="OOR327" s="308"/>
      <c r="OOS327" s="308"/>
      <c r="OOT327" s="308"/>
      <c r="OOU327" s="308"/>
      <c r="OOV327" s="308"/>
      <c r="OOW327" s="308"/>
      <c r="OOX327" s="308"/>
      <c r="OOY327" s="309"/>
      <c r="OOZ327" s="307"/>
      <c r="OPA327" s="308"/>
      <c r="OPB327" s="308"/>
      <c r="OPC327" s="308"/>
      <c r="OPD327" s="308"/>
      <c r="OPE327" s="308"/>
      <c r="OPF327" s="308"/>
      <c r="OPG327" s="308"/>
      <c r="OPH327" s="309"/>
      <c r="OPI327" s="307"/>
      <c r="OPJ327" s="308"/>
      <c r="OPK327" s="308"/>
      <c r="OPL327" s="308"/>
      <c r="OPM327" s="308"/>
      <c r="OPN327" s="308"/>
      <c r="OPO327" s="308"/>
      <c r="OPP327" s="308"/>
      <c r="OPQ327" s="309"/>
      <c r="OPR327" s="307"/>
      <c r="OPS327" s="308"/>
      <c r="OPT327" s="308"/>
      <c r="OPU327" s="308"/>
      <c r="OPV327" s="308"/>
      <c r="OPW327" s="308"/>
      <c r="OPX327" s="308"/>
      <c r="OPY327" s="308"/>
      <c r="OPZ327" s="309"/>
      <c r="OQA327" s="307"/>
      <c r="OQB327" s="308"/>
      <c r="OQC327" s="308"/>
      <c r="OQD327" s="308"/>
      <c r="OQE327" s="308"/>
      <c r="OQF327" s="308"/>
      <c r="OQG327" s="308"/>
      <c r="OQH327" s="308"/>
      <c r="OQI327" s="309"/>
      <c r="OQJ327" s="307"/>
      <c r="OQK327" s="308"/>
      <c r="OQL327" s="308"/>
      <c r="OQM327" s="308"/>
      <c r="OQN327" s="308"/>
      <c r="OQO327" s="308"/>
      <c r="OQP327" s="308"/>
      <c r="OQQ327" s="308"/>
      <c r="OQR327" s="309"/>
      <c r="OQS327" s="307"/>
      <c r="OQT327" s="308"/>
      <c r="OQU327" s="308"/>
      <c r="OQV327" s="308"/>
      <c r="OQW327" s="308"/>
      <c r="OQX327" s="308"/>
      <c r="OQY327" s="308"/>
      <c r="OQZ327" s="308"/>
      <c r="ORA327" s="309"/>
      <c r="ORB327" s="307"/>
      <c r="ORC327" s="308"/>
      <c r="ORD327" s="308"/>
      <c r="ORE327" s="308"/>
      <c r="ORF327" s="308"/>
      <c r="ORG327" s="308"/>
      <c r="ORH327" s="308"/>
      <c r="ORI327" s="308"/>
      <c r="ORJ327" s="309"/>
      <c r="ORK327" s="307"/>
      <c r="ORL327" s="308"/>
      <c r="ORM327" s="308"/>
      <c r="ORN327" s="308"/>
      <c r="ORO327" s="308"/>
      <c r="ORP327" s="308"/>
      <c r="ORQ327" s="308"/>
      <c r="ORR327" s="308"/>
      <c r="ORS327" s="309"/>
      <c r="ORT327" s="307"/>
      <c r="ORU327" s="308"/>
      <c r="ORV327" s="308"/>
      <c r="ORW327" s="308"/>
      <c r="ORX327" s="308"/>
      <c r="ORY327" s="308"/>
      <c r="ORZ327" s="308"/>
      <c r="OSA327" s="308"/>
      <c r="OSB327" s="309"/>
      <c r="OSC327" s="307"/>
      <c r="OSD327" s="308"/>
      <c r="OSE327" s="308"/>
      <c r="OSF327" s="308"/>
      <c r="OSG327" s="308"/>
      <c r="OSH327" s="308"/>
      <c r="OSI327" s="308"/>
      <c r="OSJ327" s="308"/>
      <c r="OSK327" s="309"/>
      <c r="OSL327" s="307"/>
      <c r="OSM327" s="308"/>
      <c r="OSN327" s="308"/>
      <c r="OSO327" s="308"/>
      <c r="OSP327" s="308"/>
      <c r="OSQ327" s="308"/>
      <c r="OSR327" s="308"/>
      <c r="OSS327" s="308"/>
      <c r="OST327" s="309"/>
      <c r="OSU327" s="307"/>
      <c r="OSV327" s="308"/>
      <c r="OSW327" s="308"/>
      <c r="OSX327" s="308"/>
      <c r="OSY327" s="308"/>
      <c r="OSZ327" s="308"/>
      <c r="OTA327" s="308"/>
      <c r="OTB327" s="308"/>
      <c r="OTC327" s="309"/>
      <c r="OTD327" s="307"/>
      <c r="OTE327" s="308"/>
      <c r="OTF327" s="308"/>
      <c r="OTG327" s="308"/>
      <c r="OTH327" s="308"/>
      <c r="OTI327" s="308"/>
      <c r="OTJ327" s="308"/>
      <c r="OTK327" s="308"/>
      <c r="OTL327" s="309"/>
      <c r="OTM327" s="307"/>
      <c r="OTN327" s="308"/>
      <c r="OTO327" s="308"/>
      <c r="OTP327" s="308"/>
      <c r="OTQ327" s="308"/>
      <c r="OTR327" s="308"/>
      <c r="OTS327" s="308"/>
      <c r="OTT327" s="308"/>
      <c r="OTU327" s="309"/>
      <c r="OTV327" s="307"/>
      <c r="OTW327" s="308"/>
      <c r="OTX327" s="308"/>
      <c r="OTY327" s="308"/>
      <c r="OTZ327" s="308"/>
      <c r="OUA327" s="308"/>
      <c r="OUB327" s="308"/>
      <c r="OUC327" s="308"/>
      <c r="OUD327" s="309"/>
      <c r="OUE327" s="307"/>
      <c r="OUF327" s="308"/>
      <c r="OUG327" s="308"/>
      <c r="OUH327" s="308"/>
      <c r="OUI327" s="308"/>
      <c r="OUJ327" s="308"/>
      <c r="OUK327" s="308"/>
      <c r="OUL327" s="308"/>
      <c r="OUM327" s="309"/>
      <c r="OUN327" s="307"/>
      <c r="OUO327" s="308"/>
      <c r="OUP327" s="308"/>
      <c r="OUQ327" s="308"/>
      <c r="OUR327" s="308"/>
      <c r="OUS327" s="308"/>
      <c r="OUT327" s="308"/>
      <c r="OUU327" s="308"/>
      <c r="OUV327" s="309"/>
      <c r="OUW327" s="307"/>
      <c r="OUX327" s="308"/>
      <c r="OUY327" s="308"/>
      <c r="OUZ327" s="308"/>
      <c r="OVA327" s="308"/>
      <c r="OVB327" s="308"/>
      <c r="OVC327" s="308"/>
      <c r="OVD327" s="308"/>
      <c r="OVE327" s="309"/>
      <c r="OVF327" s="307"/>
      <c r="OVG327" s="308"/>
      <c r="OVH327" s="308"/>
      <c r="OVI327" s="308"/>
      <c r="OVJ327" s="308"/>
      <c r="OVK327" s="308"/>
      <c r="OVL327" s="308"/>
      <c r="OVM327" s="308"/>
      <c r="OVN327" s="309"/>
      <c r="OVO327" s="307"/>
      <c r="OVP327" s="308"/>
      <c r="OVQ327" s="308"/>
      <c r="OVR327" s="308"/>
      <c r="OVS327" s="308"/>
      <c r="OVT327" s="308"/>
      <c r="OVU327" s="308"/>
      <c r="OVV327" s="308"/>
      <c r="OVW327" s="309"/>
      <c r="OVX327" s="307"/>
      <c r="OVY327" s="308"/>
      <c r="OVZ327" s="308"/>
      <c r="OWA327" s="308"/>
      <c r="OWB327" s="308"/>
      <c r="OWC327" s="308"/>
      <c r="OWD327" s="308"/>
      <c r="OWE327" s="308"/>
      <c r="OWF327" s="309"/>
      <c r="OWG327" s="307"/>
      <c r="OWH327" s="308"/>
      <c r="OWI327" s="308"/>
      <c r="OWJ327" s="308"/>
      <c r="OWK327" s="308"/>
      <c r="OWL327" s="308"/>
      <c r="OWM327" s="308"/>
      <c r="OWN327" s="308"/>
      <c r="OWO327" s="309"/>
      <c r="OWP327" s="307"/>
      <c r="OWQ327" s="308"/>
      <c r="OWR327" s="308"/>
      <c r="OWS327" s="308"/>
      <c r="OWT327" s="308"/>
      <c r="OWU327" s="308"/>
      <c r="OWV327" s="308"/>
      <c r="OWW327" s="308"/>
      <c r="OWX327" s="309"/>
      <c r="OWY327" s="307"/>
      <c r="OWZ327" s="308"/>
      <c r="OXA327" s="308"/>
      <c r="OXB327" s="308"/>
      <c r="OXC327" s="308"/>
      <c r="OXD327" s="308"/>
      <c r="OXE327" s="308"/>
      <c r="OXF327" s="308"/>
      <c r="OXG327" s="309"/>
      <c r="OXH327" s="307"/>
      <c r="OXI327" s="308"/>
      <c r="OXJ327" s="308"/>
      <c r="OXK327" s="308"/>
      <c r="OXL327" s="308"/>
      <c r="OXM327" s="308"/>
      <c r="OXN327" s="308"/>
      <c r="OXO327" s="308"/>
      <c r="OXP327" s="309"/>
      <c r="OXQ327" s="307"/>
      <c r="OXR327" s="308"/>
      <c r="OXS327" s="308"/>
      <c r="OXT327" s="308"/>
      <c r="OXU327" s="308"/>
      <c r="OXV327" s="308"/>
      <c r="OXW327" s="308"/>
      <c r="OXX327" s="308"/>
      <c r="OXY327" s="309"/>
      <c r="OXZ327" s="307"/>
      <c r="OYA327" s="308"/>
      <c r="OYB327" s="308"/>
      <c r="OYC327" s="308"/>
      <c r="OYD327" s="308"/>
      <c r="OYE327" s="308"/>
      <c r="OYF327" s="308"/>
      <c r="OYG327" s="308"/>
      <c r="OYH327" s="309"/>
      <c r="OYI327" s="307"/>
      <c r="OYJ327" s="308"/>
      <c r="OYK327" s="308"/>
      <c r="OYL327" s="308"/>
      <c r="OYM327" s="308"/>
      <c r="OYN327" s="308"/>
      <c r="OYO327" s="308"/>
      <c r="OYP327" s="308"/>
      <c r="OYQ327" s="309"/>
      <c r="OYR327" s="307"/>
      <c r="OYS327" s="308"/>
      <c r="OYT327" s="308"/>
      <c r="OYU327" s="308"/>
      <c r="OYV327" s="308"/>
      <c r="OYW327" s="308"/>
      <c r="OYX327" s="308"/>
      <c r="OYY327" s="308"/>
      <c r="OYZ327" s="309"/>
      <c r="OZA327" s="307"/>
      <c r="OZB327" s="308"/>
      <c r="OZC327" s="308"/>
      <c r="OZD327" s="308"/>
      <c r="OZE327" s="308"/>
      <c r="OZF327" s="308"/>
      <c r="OZG327" s="308"/>
      <c r="OZH327" s="308"/>
      <c r="OZI327" s="309"/>
      <c r="OZJ327" s="307"/>
      <c r="OZK327" s="308"/>
      <c r="OZL327" s="308"/>
      <c r="OZM327" s="308"/>
      <c r="OZN327" s="308"/>
      <c r="OZO327" s="308"/>
      <c r="OZP327" s="308"/>
      <c r="OZQ327" s="308"/>
      <c r="OZR327" s="309"/>
      <c r="OZS327" s="307"/>
      <c r="OZT327" s="308"/>
      <c r="OZU327" s="308"/>
      <c r="OZV327" s="308"/>
      <c r="OZW327" s="308"/>
      <c r="OZX327" s="308"/>
      <c r="OZY327" s="308"/>
      <c r="OZZ327" s="308"/>
      <c r="PAA327" s="309"/>
      <c r="PAB327" s="307"/>
      <c r="PAC327" s="308"/>
      <c r="PAD327" s="308"/>
      <c r="PAE327" s="308"/>
      <c r="PAF327" s="308"/>
      <c r="PAG327" s="308"/>
      <c r="PAH327" s="308"/>
      <c r="PAI327" s="308"/>
      <c r="PAJ327" s="309"/>
      <c r="PAK327" s="307"/>
      <c r="PAL327" s="308"/>
      <c r="PAM327" s="308"/>
      <c r="PAN327" s="308"/>
      <c r="PAO327" s="308"/>
      <c r="PAP327" s="308"/>
      <c r="PAQ327" s="308"/>
      <c r="PAR327" s="308"/>
      <c r="PAS327" s="309"/>
      <c r="PAT327" s="307"/>
      <c r="PAU327" s="308"/>
      <c r="PAV327" s="308"/>
      <c r="PAW327" s="308"/>
      <c r="PAX327" s="308"/>
      <c r="PAY327" s="308"/>
      <c r="PAZ327" s="308"/>
      <c r="PBA327" s="308"/>
      <c r="PBB327" s="309"/>
      <c r="PBC327" s="307"/>
      <c r="PBD327" s="308"/>
      <c r="PBE327" s="308"/>
      <c r="PBF327" s="308"/>
      <c r="PBG327" s="308"/>
      <c r="PBH327" s="308"/>
      <c r="PBI327" s="308"/>
      <c r="PBJ327" s="308"/>
      <c r="PBK327" s="309"/>
      <c r="PBL327" s="307"/>
      <c r="PBM327" s="308"/>
      <c r="PBN327" s="308"/>
      <c r="PBO327" s="308"/>
      <c r="PBP327" s="308"/>
      <c r="PBQ327" s="308"/>
      <c r="PBR327" s="308"/>
      <c r="PBS327" s="308"/>
      <c r="PBT327" s="309"/>
      <c r="PBU327" s="307"/>
      <c r="PBV327" s="308"/>
      <c r="PBW327" s="308"/>
      <c r="PBX327" s="308"/>
      <c r="PBY327" s="308"/>
      <c r="PBZ327" s="308"/>
      <c r="PCA327" s="308"/>
      <c r="PCB327" s="308"/>
      <c r="PCC327" s="309"/>
      <c r="PCD327" s="307"/>
      <c r="PCE327" s="308"/>
      <c r="PCF327" s="308"/>
      <c r="PCG327" s="308"/>
      <c r="PCH327" s="308"/>
      <c r="PCI327" s="308"/>
      <c r="PCJ327" s="308"/>
      <c r="PCK327" s="308"/>
      <c r="PCL327" s="309"/>
      <c r="PCM327" s="307"/>
      <c r="PCN327" s="308"/>
      <c r="PCO327" s="308"/>
      <c r="PCP327" s="308"/>
      <c r="PCQ327" s="308"/>
      <c r="PCR327" s="308"/>
      <c r="PCS327" s="308"/>
      <c r="PCT327" s="308"/>
      <c r="PCU327" s="309"/>
      <c r="PCV327" s="307"/>
      <c r="PCW327" s="308"/>
      <c r="PCX327" s="308"/>
      <c r="PCY327" s="308"/>
      <c r="PCZ327" s="308"/>
      <c r="PDA327" s="308"/>
      <c r="PDB327" s="308"/>
      <c r="PDC327" s="308"/>
      <c r="PDD327" s="309"/>
      <c r="PDE327" s="307"/>
      <c r="PDF327" s="308"/>
      <c r="PDG327" s="308"/>
      <c r="PDH327" s="308"/>
      <c r="PDI327" s="308"/>
      <c r="PDJ327" s="308"/>
      <c r="PDK327" s="308"/>
      <c r="PDL327" s="308"/>
      <c r="PDM327" s="309"/>
      <c r="PDN327" s="307"/>
      <c r="PDO327" s="308"/>
      <c r="PDP327" s="308"/>
      <c r="PDQ327" s="308"/>
      <c r="PDR327" s="308"/>
      <c r="PDS327" s="308"/>
      <c r="PDT327" s="308"/>
      <c r="PDU327" s="308"/>
      <c r="PDV327" s="309"/>
      <c r="PDW327" s="307"/>
      <c r="PDX327" s="308"/>
      <c r="PDY327" s="308"/>
      <c r="PDZ327" s="308"/>
      <c r="PEA327" s="308"/>
      <c r="PEB327" s="308"/>
      <c r="PEC327" s="308"/>
      <c r="PED327" s="308"/>
      <c r="PEE327" s="309"/>
      <c r="PEF327" s="307"/>
      <c r="PEG327" s="308"/>
      <c r="PEH327" s="308"/>
      <c r="PEI327" s="308"/>
      <c r="PEJ327" s="308"/>
      <c r="PEK327" s="308"/>
      <c r="PEL327" s="308"/>
      <c r="PEM327" s="308"/>
      <c r="PEN327" s="309"/>
      <c r="PEO327" s="307"/>
      <c r="PEP327" s="308"/>
      <c r="PEQ327" s="308"/>
      <c r="PER327" s="308"/>
      <c r="PES327" s="308"/>
      <c r="PET327" s="308"/>
      <c r="PEU327" s="308"/>
      <c r="PEV327" s="308"/>
      <c r="PEW327" s="309"/>
      <c r="PEX327" s="307"/>
      <c r="PEY327" s="308"/>
      <c r="PEZ327" s="308"/>
      <c r="PFA327" s="308"/>
      <c r="PFB327" s="308"/>
      <c r="PFC327" s="308"/>
      <c r="PFD327" s="308"/>
      <c r="PFE327" s="308"/>
      <c r="PFF327" s="309"/>
      <c r="PFG327" s="307"/>
      <c r="PFH327" s="308"/>
      <c r="PFI327" s="308"/>
      <c r="PFJ327" s="308"/>
      <c r="PFK327" s="308"/>
      <c r="PFL327" s="308"/>
      <c r="PFM327" s="308"/>
      <c r="PFN327" s="308"/>
      <c r="PFO327" s="309"/>
      <c r="PFP327" s="307"/>
      <c r="PFQ327" s="308"/>
      <c r="PFR327" s="308"/>
      <c r="PFS327" s="308"/>
      <c r="PFT327" s="308"/>
      <c r="PFU327" s="308"/>
      <c r="PFV327" s="308"/>
      <c r="PFW327" s="308"/>
      <c r="PFX327" s="309"/>
      <c r="PFY327" s="307"/>
      <c r="PFZ327" s="308"/>
      <c r="PGA327" s="308"/>
      <c r="PGB327" s="308"/>
      <c r="PGC327" s="308"/>
      <c r="PGD327" s="308"/>
      <c r="PGE327" s="308"/>
      <c r="PGF327" s="308"/>
      <c r="PGG327" s="309"/>
      <c r="PGH327" s="307"/>
      <c r="PGI327" s="308"/>
      <c r="PGJ327" s="308"/>
      <c r="PGK327" s="308"/>
      <c r="PGL327" s="308"/>
      <c r="PGM327" s="308"/>
      <c r="PGN327" s="308"/>
      <c r="PGO327" s="308"/>
      <c r="PGP327" s="309"/>
      <c r="PGQ327" s="307"/>
      <c r="PGR327" s="308"/>
      <c r="PGS327" s="308"/>
      <c r="PGT327" s="308"/>
      <c r="PGU327" s="308"/>
      <c r="PGV327" s="308"/>
      <c r="PGW327" s="308"/>
      <c r="PGX327" s="308"/>
      <c r="PGY327" s="309"/>
      <c r="PGZ327" s="307"/>
      <c r="PHA327" s="308"/>
      <c r="PHB327" s="308"/>
      <c r="PHC327" s="308"/>
      <c r="PHD327" s="308"/>
      <c r="PHE327" s="308"/>
      <c r="PHF327" s="308"/>
      <c r="PHG327" s="308"/>
      <c r="PHH327" s="309"/>
      <c r="PHI327" s="307"/>
      <c r="PHJ327" s="308"/>
      <c r="PHK327" s="308"/>
      <c r="PHL327" s="308"/>
      <c r="PHM327" s="308"/>
      <c r="PHN327" s="308"/>
      <c r="PHO327" s="308"/>
      <c r="PHP327" s="308"/>
      <c r="PHQ327" s="309"/>
      <c r="PHR327" s="307"/>
      <c r="PHS327" s="308"/>
      <c r="PHT327" s="308"/>
      <c r="PHU327" s="308"/>
      <c r="PHV327" s="308"/>
      <c r="PHW327" s="308"/>
      <c r="PHX327" s="308"/>
      <c r="PHY327" s="308"/>
      <c r="PHZ327" s="309"/>
      <c r="PIA327" s="307"/>
      <c r="PIB327" s="308"/>
      <c r="PIC327" s="308"/>
      <c r="PID327" s="308"/>
      <c r="PIE327" s="308"/>
      <c r="PIF327" s="308"/>
      <c r="PIG327" s="308"/>
      <c r="PIH327" s="308"/>
      <c r="PII327" s="309"/>
      <c r="PIJ327" s="307"/>
      <c r="PIK327" s="308"/>
      <c r="PIL327" s="308"/>
      <c r="PIM327" s="308"/>
      <c r="PIN327" s="308"/>
      <c r="PIO327" s="308"/>
      <c r="PIP327" s="308"/>
      <c r="PIQ327" s="308"/>
      <c r="PIR327" s="309"/>
      <c r="PIS327" s="307"/>
      <c r="PIT327" s="308"/>
      <c r="PIU327" s="308"/>
      <c r="PIV327" s="308"/>
      <c r="PIW327" s="308"/>
      <c r="PIX327" s="308"/>
      <c r="PIY327" s="308"/>
      <c r="PIZ327" s="308"/>
      <c r="PJA327" s="309"/>
      <c r="PJB327" s="307"/>
      <c r="PJC327" s="308"/>
      <c r="PJD327" s="308"/>
      <c r="PJE327" s="308"/>
      <c r="PJF327" s="308"/>
      <c r="PJG327" s="308"/>
      <c r="PJH327" s="308"/>
      <c r="PJI327" s="308"/>
      <c r="PJJ327" s="309"/>
      <c r="PJK327" s="307"/>
      <c r="PJL327" s="308"/>
      <c r="PJM327" s="308"/>
      <c r="PJN327" s="308"/>
      <c r="PJO327" s="308"/>
      <c r="PJP327" s="308"/>
      <c r="PJQ327" s="308"/>
      <c r="PJR327" s="308"/>
      <c r="PJS327" s="309"/>
      <c r="PJT327" s="307"/>
      <c r="PJU327" s="308"/>
      <c r="PJV327" s="308"/>
      <c r="PJW327" s="308"/>
      <c r="PJX327" s="308"/>
      <c r="PJY327" s="308"/>
      <c r="PJZ327" s="308"/>
      <c r="PKA327" s="308"/>
      <c r="PKB327" s="309"/>
      <c r="PKC327" s="307"/>
      <c r="PKD327" s="308"/>
      <c r="PKE327" s="308"/>
      <c r="PKF327" s="308"/>
      <c r="PKG327" s="308"/>
      <c r="PKH327" s="308"/>
      <c r="PKI327" s="308"/>
      <c r="PKJ327" s="308"/>
      <c r="PKK327" s="309"/>
      <c r="PKL327" s="307"/>
      <c r="PKM327" s="308"/>
      <c r="PKN327" s="308"/>
      <c r="PKO327" s="308"/>
      <c r="PKP327" s="308"/>
      <c r="PKQ327" s="308"/>
      <c r="PKR327" s="308"/>
      <c r="PKS327" s="308"/>
      <c r="PKT327" s="309"/>
      <c r="PKU327" s="307"/>
      <c r="PKV327" s="308"/>
      <c r="PKW327" s="308"/>
      <c r="PKX327" s="308"/>
      <c r="PKY327" s="308"/>
      <c r="PKZ327" s="308"/>
      <c r="PLA327" s="308"/>
      <c r="PLB327" s="308"/>
      <c r="PLC327" s="309"/>
      <c r="PLD327" s="307"/>
      <c r="PLE327" s="308"/>
      <c r="PLF327" s="308"/>
      <c r="PLG327" s="308"/>
      <c r="PLH327" s="308"/>
      <c r="PLI327" s="308"/>
      <c r="PLJ327" s="308"/>
      <c r="PLK327" s="308"/>
      <c r="PLL327" s="309"/>
      <c r="PLM327" s="307"/>
      <c r="PLN327" s="308"/>
      <c r="PLO327" s="308"/>
      <c r="PLP327" s="308"/>
      <c r="PLQ327" s="308"/>
      <c r="PLR327" s="308"/>
      <c r="PLS327" s="308"/>
      <c r="PLT327" s="308"/>
      <c r="PLU327" s="309"/>
      <c r="PLV327" s="307"/>
      <c r="PLW327" s="308"/>
      <c r="PLX327" s="308"/>
      <c r="PLY327" s="308"/>
      <c r="PLZ327" s="308"/>
      <c r="PMA327" s="308"/>
      <c r="PMB327" s="308"/>
      <c r="PMC327" s="308"/>
      <c r="PMD327" s="309"/>
      <c r="PME327" s="307"/>
      <c r="PMF327" s="308"/>
      <c r="PMG327" s="308"/>
      <c r="PMH327" s="308"/>
      <c r="PMI327" s="308"/>
      <c r="PMJ327" s="308"/>
      <c r="PMK327" s="308"/>
      <c r="PML327" s="308"/>
      <c r="PMM327" s="309"/>
      <c r="PMN327" s="307"/>
      <c r="PMO327" s="308"/>
      <c r="PMP327" s="308"/>
      <c r="PMQ327" s="308"/>
      <c r="PMR327" s="308"/>
      <c r="PMS327" s="308"/>
      <c r="PMT327" s="308"/>
      <c r="PMU327" s="308"/>
      <c r="PMV327" s="309"/>
      <c r="PMW327" s="307"/>
      <c r="PMX327" s="308"/>
      <c r="PMY327" s="308"/>
      <c r="PMZ327" s="308"/>
      <c r="PNA327" s="308"/>
      <c r="PNB327" s="308"/>
      <c r="PNC327" s="308"/>
      <c r="PND327" s="308"/>
      <c r="PNE327" s="309"/>
      <c r="PNF327" s="307"/>
      <c r="PNG327" s="308"/>
      <c r="PNH327" s="308"/>
      <c r="PNI327" s="308"/>
      <c r="PNJ327" s="308"/>
      <c r="PNK327" s="308"/>
      <c r="PNL327" s="308"/>
      <c r="PNM327" s="308"/>
      <c r="PNN327" s="309"/>
      <c r="PNO327" s="307"/>
      <c r="PNP327" s="308"/>
      <c r="PNQ327" s="308"/>
      <c r="PNR327" s="308"/>
      <c r="PNS327" s="308"/>
      <c r="PNT327" s="308"/>
      <c r="PNU327" s="308"/>
      <c r="PNV327" s="308"/>
      <c r="PNW327" s="309"/>
      <c r="PNX327" s="307"/>
      <c r="PNY327" s="308"/>
      <c r="PNZ327" s="308"/>
      <c r="POA327" s="308"/>
      <c r="POB327" s="308"/>
      <c r="POC327" s="308"/>
      <c r="POD327" s="308"/>
      <c r="POE327" s="308"/>
      <c r="POF327" s="309"/>
      <c r="POG327" s="307"/>
      <c r="POH327" s="308"/>
      <c r="POI327" s="308"/>
      <c r="POJ327" s="308"/>
      <c r="POK327" s="308"/>
      <c r="POL327" s="308"/>
      <c r="POM327" s="308"/>
      <c r="PON327" s="308"/>
      <c r="POO327" s="309"/>
      <c r="POP327" s="307"/>
      <c r="POQ327" s="308"/>
      <c r="POR327" s="308"/>
      <c r="POS327" s="308"/>
      <c r="POT327" s="308"/>
      <c r="POU327" s="308"/>
      <c r="POV327" s="308"/>
      <c r="POW327" s="308"/>
      <c r="POX327" s="309"/>
      <c r="POY327" s="307"/>
      <c r="POZ327" s="308"/>
      <c r="PPA327" s="308"/>
      <c r="PPB327" s="308"/>
      <c r="PPC327" s="308"/>
      <c r="PPD327" s="308"/>
      <c r="PPE327" s="308"/>
      <c r="PPF327" s="308"/>
      <c r="PPG327" s="309"/>
      <c r="PPH327" s="307"/>
      <c r="PPI327" s="308"/>
      <c r="PPJ327" s="308"/>
      <c r="PPK327" s="308"/>
      <c r="PPL327" s="308"/>
      <c r="PPM327" s="308"/>
      <c r="PPN327" s="308"/>
      <c r="PPO327" s="308"/>
      <c r="PPP327" s="309"/>
      <c r="PPQ327" s="307"/>
      <c r="PPR327" s="308"/>
      <c r="PPS327" s="308"/>
      <c r="PPT327" s="308"/>
      <c r="PPU327" s="308"/>
      <c r="PPV327" s="308"/>
      <c r="PPW327" s="308"/>
      <c r="PPX327" s="308"/>
      <c r="PPY327" s="309"/>
      <c r="PPZ327" s="307"/>
      <c r="PQA327" s="308"/>
      <c r="PQB327" s="308"/>
      <c r="PQC327" s="308"/>
      <c r="PQD327" s="308"/>
      <c r="PQE327" s="308"/>
      <c r="PQF327" s="308"/>
      <c r="PQG327" s="308"/>
      <c r="PQH327" s="309"/>
      <c r="PQI327" s="307"/>
      <c r="PQJ327" s="308"/>
      <c r="PQK327" s="308"/>
      <c r="PQL327" s="308"/>
      <c r="PQM327" s="308"/>
      <c r="PQN327" s="308"/>
      <c r="PQO327" s="308"/>
      <c r="PQP327" s="308"/>
      <c r="PQQ327" s="309"/>
      <c r="PQR327" s="307"/>
      <c r="PQS327" s="308"/>
      <c r="PQT327" s="308"/>
      <c r="PQU327" s="308"/>
      <c r="PQV327" s="308"/>
      <c r="PQW327" s="308"/>
      <c r="PQX327" s="308"/>
      <c r="PQY327" s="308"/>
      <c r="PQZ327" s="309"/>
      <c r="PRA327" s="307"/>
      <c r="PRB327" s="308"/>
      <c r="PRC327" s="308"/>
      <c r="PRD327" s="308"/>
      <c r="PRE327" s="308"/>
      <c r="PRF327" s="308"/>
      <c r="PRG327" s="308"/>
      <c r="PRH327" s="308"/>
      <c r="PRI327" s="309"/>
      <c r="PRJ327" s="307"/>
      <c r="PRK327" s="308"/>
      <c r="PRL327" s="308"/>
      <c r="PRM327" s="308"/>
      <c r="PRN327" s="308"/>
      <c r="PRO327" s="308"/>
      <c r="PRP327" s="308"/>
      <c r="PRQ327" s="308"/>
      <c r="PRR327" s="309"/>
      <c r="PRS327" s="307"/>
      <c r="PRT327" s="308"/>
      <c r="PRU327" s="308"/>
      <c r="PRV327" s="308"/>
      <c r="PRW327" s="308"/>
      <c r="PRX327" s="308"/>
      <c r="PRY327" s="308"/>
      <c r="PRZ327" s="308"/>
      <c r="PSA327" s="309"/>
      <c r="PSB327" s="307"/>
      <c r="PSC327" s="308"/>
      <c r="PSD327" s="308"/>
      <c r="PSE327" s="308"/>
      <c r="PSF327" s="308"/>
      <c r="PSG327" s="308"/>
      <c r="PSH327" s="308"/>
      <c r="PSI327" s="308"/>
      <c r="PSJ327" s="309"/>
      <c r="PSK327" s="307"/>
      <c r="PSL327" s="308"/>
      <c r="PSM327" s="308"/>
      <c r="PSN327" s="308"/>
      <c r="PSO327" s="308"/>
      <c r="PSP327" s="308"/>
      <c r="PSQ327" s="308"/>
      <c r="PSR327" s="308"/>
      <c r="PSS327" s="309"/>
      <c r="PST327" s="307"/>
      <c r="PSU327" s="308"/>
      <c r="PSV327" s="308"/>
      <c r="PSW327" s="308"/>
      <c r="PSX327" s="308"/>
      <c r="PSY327" s="308"/>
      <c r="PSZ327" s="308"/>
      <c r="PTA327" s="308"/>
      <c r="PTB327" s="309"/>
      <c r="PTC327" s="307"/>
      <c r="PTD327" s="308"/>
      <c r="PTE327" s="308"/>
      <c r="PTF327" s="308"/>
      <c r="PTG327" s="308"/>
      <c r="PTH327" s="308"/>
      <c r="PTI327" s="308"/>
      <c r="PTJ327" s="308"/>
      <c r="PTK327" s="309"/>
      <c r="PTL327" s="307"/>
      <c r="PTM327" s="308"/>
      <c r="PTN327" s="308"/>
      <c r="PTO327" s="308"/>
      <c r="PTP327" s="308"/>
      <c r="PTQ327" s="308"/>
      <c r="PTR327" s="308"/>
      <c r="PTS327" s="308"/>
      <c r="PTT327" s="309"/>
      <c r="PTU327" s="307"/>
      <c r="PTV327" s="308"/>
      <c r="PTW327" s="308"/>
      <c r="PTX327" s="308"/>
      <c r="PTY327" s="308"/>
      <c r="PTZ327" s="308"/>
      <c r="PUA327" s="308"/>
      <c r="PUB327" s="308"/>
      <c r="PUC327" s="309"/>
      <c r="PUD327" s="307"/>
      <c r="PUE327" s="308"/>
      <c r="PUF327" s="308"/>
      <c r="PUG327" s="308"/>
      <c r="PUH327" s="308"/>
      <c r="PUI327" s="308"/>
      <c r="PUJ327" s="308"/>
      <c r="PUK327" s="308"/>
      <c r="PUL327" s="309"/>
      <c r="PUM327" s="307"/>
      <c r="PUN327" s="308"/>
      <c r="PUO327" s="308"/>
      <c r="PUP327" s="308"/>
      <c r="PUQ327" s="308"/>
      <c r="PUR327" s="308"/>
      <c r="PUS327" s="308"/>
      <c r="PUT327" s="308"/>
      <c r="PUU327" s="309"/>
      <c r="PUV327" s="307"/>
      <c r="PUW327" s="308"/>
      <c r="PUX327" s="308"/>
      <c r="PUY327" s="308"/>
      <c r="PUZ327" s="308"/>
      <c r="PVA327" s="308"/>
      <c r="PVB327" s="308"/>
      <c r="PVC327" s="308"/>
      <c r="PVD327" s="309"/>
      <c r="PVE327" s="307"/>
      <c r="PVF327" s="308"/>
      <c r="PVG327" s="308"/>
      <c r="PVH327" s="308"/>
      <c r="PVI327" s="308"/>
      <c r="PVJ327" s="308"/>
      <c r="PVK327" s="308"/>
      <c r="PVL327" s="308"/>
      <c r="PVM327" s="309"/>
      <c r="PVN327" s="307"/>
      <c r="PVO327" s="308"/>
      <c r="PVP327" s="308"/>
      <c r="PVQ327" s="308"/>
      <c r="PVR327" s="308"/>
      <c r="PVS327" s="308"/>
      <c r="PVT327" s="308"/>
      <c r="PVU327" s="308"/>
      <c r="PVV327" s="309"/>
      <c r="PVW327" s="307"/>
      <c r="PVX327" s="308"/>
      <c r="PVY327" s="308"/>
      <c r="PVZ327" s="308"/>
      <c r="PWA327" s="308"/>
      <c r="PWB327" s="308"/>
      <c r="PWC327" s="308"/>
      <c r="PWD327" s="308"/>
      <c r="PWE327" s="309"/>
      <c r="PWF327" s="307"/>
      <c r="PWG327" s="308"/>
      <c r="PWH327" s="308"/>
      <c r="PWI327" s="308"/>
      <c r="PWJ327" s="308"/>
      <c r="PWK327" s="308"/>
      <c r="PWL327" s="308"/>
      <c r="PWM327" s="308"/>
      <c r="PWN327" s="309"/>
      <c r="PWO327" s="307"/>
      <c r="PWP327" s="308"/>
      <c r="PWQ327" s="308"/>
      <c r="PWR327" s="308"/>
      <c r="PWS327" s="308"/>
      <c r="PWT327" s="308"/>
      <c r="PWU327" s="308"/>
      <c r="PWV327" s="308"/>
      <c r="PWW327" s="309"/>
      <c r="PWX327" s="307"/>
      <c r="PWY327" s="308"/>
      <c r="PWZ327" s="308"/>
      <c r="PXA327" s="308"/>
      <c r="PXB327" s="308"/>
      <c r="PXC327" s="308"/>
      <c r="PXD327" s="308"/>
      <c r="PXE327" s="308"/>
      <c r="PXF327" s="309"/>
      <c r="PXG327" s="307"/>
      <c r="PXH327" s="308"/>
      <c r="PXI327" s="308"/>
      <c r="PXJ327" s="308"/>
      <c r="PXK327" s="308"/>
      <c r="PXL327" s="308"/>
      <c r="PXM327" s="308"/>
      <c r="PXN327" s="308"/>
      <c r="PXO327" s="309"/>
      <c r="PXP327" s="307"/>
      <c r="PXQ327" s="308"/>
      <c r="PXR327" s="308"/>
      <c r="PXS327" s="308"/>
      <c r="PXT327" s="308"/>
      <c r="PXU327" s="308"/>
      <c r="PXV327" s="308"/>
      <c r="PXW327" s="308"/>
      <c r="PXX327" s="309"/>
      <c r="PXY327" s="307"/>
      <c r="PXZ327" s="308"/>
      <c r="PYA327" s="308"/>
      <c r="PYB327" s="308"/>
      <c r="PYC327" s="308"/>
      <c r="PYD327" s="308"/>
      <c r="PYE327" s="308"/>
      <c r="PYF327" s="308"/>
      <c r="PYG327" s="309"/>
      <c r="PYH327" s="307"/>
      <c r="PYI327" s="308"/>
      <c r="PYJ327" s="308"/>
      <c r="PYK327" s="308"/>
      <c r="PYL327" s="308"/>
      <c r="PYM327" s="308"/>
      <c r="PYN327" s="308"/>
      <c r="PYO327" s="308"/>
      <c r="PYP327" s="309"/>
      <c r="PYQ327" s="307"/>
      <c r="PYR327" s="308"/>
      <c r="PYS327" s="308"/>
      <c r="PYT327" s="308"/>
      <c r="PYU327" s="308"/>
      <c r="PYV327" s="308"/>
      <c r="PYW327" s="308"/>
      <c r="PYX327" s="308"/>
      <c r="PYY327" s="309"/>
      <c r="PYZ327" s="307"/>
      <c r="PZA327" s="308"/>
      <c r="PZB327" s="308"/>
      <c r="PZC327" s="308"/>
      <c r="PZD327" s="308"/>
      <c r="PZE327" s="308"/>
      <c r="PZF327" s="308"/>
      <c r="PZG327" s="308"/>
      <c r="PZH327" s="309"/>
      <c r="PZI327" s="307"/>
      <c r="PZJ327" s="308"/>
      <c r="PZK327" s="308"/>
      <c r="PZL327" s="308"/>
      <c r="PZM327" s="308"/>
      <c r="PZN327" s="308"/>
      <c r="PZO327" s="308"/>
      <c r="PZP327" s="308"/>
      <c r="PZQ327" s="309"/>
      <c r="PZR327" s="307"/>
      <c r="PZS327" s="308"/>
      <c r="PZT327" s="308"/>
      <c r="PZU327" s="308"/>
      <c r="PZV327" s="308"/>
      <c r="PZW327" s="308"/>
      <c r="PZX327" s="308"/>
      <c r="PZY327" s="308"/>
      <c r="PZZ327" s="309"/>
      <c r="QAA327" s="307"/>
      <c r="QAB327" s="308"/>
      <c r="QAC327" s="308"/>
      <c r="QAD327" s="308"/>
      <c r="QAE327" s="308"/>
      <c r="QAF327" s="308"/>
      <c r="QAG327" s="308"/>
      <c r="QAH327" s="308"/>
      <c r="QAI327" s="309"/>
      <c r="QAJ327" s="307"/>
      <c r="QAK327" s="308"/>
      <c r="QAL327" s="308"/>
      <c r="QAM327" s="308"/>
      <c r="QAN327" s="308"/>
      <c r="QAO327" s="308"/>
      <c r="QAP327" s="308"/>
      <c r="QAQ327" s="308"/>
      <c r="QAR327" s="309"/>
      <c r="QAS327" s="307"/>
      <c r="QAT327" s="308"/>
      <c r="QAU327" s="308"/>
      <c r="QAV327" s="308"/>
      <c r="QAW327" s="308"/>
      <c r="QAX327" s="308"/>
      <c r="QAY327" s="308"/>
      <c r="QAZ327" s="308"/>
      <c r="QBA327" s="309"/>
      <c r="QBB327" s="307"/>
      <c r="QBC327" s="308"/>
      <c r="QBD327" s="308"/>
      <c r="QBE327" s="308"/>
      <c r="QBF327" s="308"/>
      <c r="QBG327" s="308"/>
      <c r="QBH327" s="308"/>
      <c r="QBI327" s="308"/>
      <c r="QBJ327" s="309"/>
      <c r="QBK327" s="307"/>
      <c r="QBL327" s="308"/>
      <c r="QBM327" s="308"/>
      <c r="QBN327" s="308"/>
      <c r="QBO327" s="308"/>
      <c r="QBP327" s="308"/>
      <c r="QBQ327" s="308"/>
      <c r="QBR327" s="308"/>
      <c r="QBS327" s="309"/>
      <c r="QBT327" s="307"/>
      <c r="QBU327" s="308"/>
      <c r="QBV327" s="308"/>
      <c r="QBW327" s="308"/>
      <c r="QBX327" s="308"/>
      <c r="QBY327" s="308"/>
      <c r="QBZ327" s="308"/>
      <c r="QCA327" s="308"/>
      <c r="QCB327" s="309"/>
      <c r="QCC327" s="307"/>
      <c r="QCD327" s="308"/>
      <c r="QCE327" s="308"/>
      <c r="QCF327" s="308"/>
      <c r="QCG327" s="308"/>
      <c r="QCH327" s="308"/>
      <c r="QCI327" s="308"/>
      <c r="QCJ327" s="308"/>
      <c r="QCK327" s="309"/>
      <c r="QCL327" s="307"/>
      <c r="QCM327" s="308"/>
      <c r="QCN327" s="308"/>
      <c r="QCO327" s="308"/>
      <c r="QCP327" s="308"/>
      <c r="QCQ327" s="308"/>
      <c r="QCR327" s="308"/>
      <c r="QCS327" s="308"/>
      <c r="QCT327" s="309"/>
      <c r="QCU327" s="307"/>
      <c r="QCV327" s="308"/>
      <c r="QCW327" s="308"/>
      <c r="QCX327" s="308"/>
      <c r="QCY327" s="308"/>
      <c r="QCZ327" s="308"/>
      <c r="QDA327" s="308"/>
      <c r="QDB327" s="308"/>
      <c r="QDC327" s="309"/>
      <c r="QDD327" s="307"/>
      <c r="QDE327" s="308"/>
      <c r="QDF327" s="308"/>
      <c r="QDG327" s="308"/>
      <c r="QDH327" s="308"/>
      <c r="QDI327" s="308"/>
      <c r="QDJ327" s="308"/>
      <c r="QDK327" s="308"/>
      <c r="QDL327" s="309"/>
      <c r="QDM327" s="307"/>
      <c r="QDN327" s="308"/>
      <c r="QDO327" s="308"/>
      <c r="QDP327" s="308"/>
      <c r="QDQ327" s="308"/>
      <c r="QDR327" s="308"/>
      <c r="QDS327" s="308"/>
      <c r="QDT327" s="308"/>
      <c r="QDU327" s="309"/>
      <c r="QDV327" s="307"/>
      <c r="QDW327" s="308"/>
      <c r="QDX327" s="308"/>
      <c r="QDY327" s="308"/>
      <c r="QDZ327" s="308"/>
      <c r="QEA327" s="308"/>
      <c r="QEB327" s="308"/>
      <c r="QEC327" s="308"/>
      <c r="QED327" s="309"/>
      <c r="QEE327" s="307"/>
      <c r="QEF327" s="308"/>
      <c r="QEG327" s="308"/>
      <c r="QEH327" s="308"/>
      <c r="QEI327" s="308"/>
      <c r="QEJ327" s="308"/>
      <c r="QEK327" s="308"/>
      <c r="QEL327" s="308"/>
      <c r="QEM327" s="309"/>
      <c r="QEN327" s="307"/>
      <c r="QEO327" s="308"/>
      <c r="QEP327" s="308"/>
      <c r="QEQ327" s="308"/>
      <c r="QER327" s="308"/>
      <c r="QES327" s="308"/>
      <c r="QET327" s="308"/>
      <c r="QEU327" s="308"/>
      <c r="QEV327" s="309"/>
      <c r="QEW327" s="307"/>
      <c r="QEX327" s="308"/>
      <c r="QEY327" s="308"/>
      <c r="QEZ327" s="308"/>
      <c r="QFA327" s="308"/>
      <c r="QFB327" s="308"/>
      <c r="QFC327" s="308"/>
      <c r="QFD327" s="308"/>
      <c r="QFE327" s="309"/>
      <c r="QFF327" s="307"/>
      <c r="QFG327" s="308"/>
      <c r="QFH327" s="308"/>
      <c r="QFI327" s="308"/>
      <c r="QFJ327" s="308"/>
      <c r="QFK327" s="308"/>
      <c r="QFL327" s="308"/>
      <c r="QFM327" s="308"/>
      <c r="QFN327" s="309"/>
      <c r="QFO327" s="307"/>
      <c r="QFP327" s="308"/>
      <c r="QFQ327" s="308"/>
      <c r="QFR327" s="308"/>
      <c r="QFS327" s="308"/>
      <c r="QFT327" s="308"/>
      <c r="QFU327" s="308"/>
      <c r="QFV327" s="308"/>
      <c r="QFW327" s="309"/>
      <c r="QFX327" s="307"/>
      <c r="QFY327" s="308"/>
      <c r="QFZ327" s="308"/>
      <c r="QGA327" s="308"/>
      <c r="QGB327" s="308"/>
      <c r="QGC327" s="308"/>
      <c r="QGD327" s="308"/>
      <c r="QGE327" s="308"/>
      <c r="QGF327" s="309"/>
      <c r="QGG327" s="307"/>
      <c r="QGH327" s="308"/>
      <c r="QGI327" s="308"/>
      <c r="QGJ327" s="308"/>
      <c r="QGK327" s="308"/>
      <c r="QGL327" s="308"/>
      <c r="QGM327" s="308"/>
      <c r="QGN327" s="308"/>
      <c r="QGO327" s="309"/>
      <c r="QGP327" s="307"/>
      <c r="QGQ327" s="308"/>
      <c r="QGR327" s="308"/>
      <c r="QGS327" s="308"/>
      <c r="QGT327" s="308"/>
      <c r="QGU327" s="308"/>
      <c r="QGV327" s="308"/>
      <c r="QGW327" s="308"/>
      <c r="QGX327" s="309"/>
      <c r="QGY327" s="307"/>
      <c r="QGZ327" s="308"/>
      <c r="QHA327" s="308"/>
      <c r="QHB327" s="308"/>
      <c r="QHC327" s="308"/>
      <c r="QHD327" s="308"/>
      <c r="QHE327" s="308"/>
      <c r="QHF327" s="308"/>
      <c r="QHG327" s="309"/>
      <c r="QHH327" s="307"/>
      <c r="QHI327" s="308"/>
      <c r="QHJ327" s="308"/>
      <c r="QHK327" s="308"/>
      <c r="QHL327" s="308"/>
      <c r="QHM327" s="308"/>
      <c r="QHN327" s="308"/>
      <c r="QHO327" s="308"/>
      <c r="QHP327" s="309"/>
      <c r="QHQ327" s="307"/>
      <c r="QHR327" s="308"/>
      <c r="QHS327" s="308"/>
      <c r="QHT327" s="308"/>
      <c r="QHU327" s="308"/>
      <c r="QHV327" s="308"/>
      <c r="QHW327" s="308"/>
      <c r="QHX327" s="308"/>
      <c r="QHY327" s="309"/>
      <c r="QHZ327" s="307"/>
      <c r="QIA327" s="308"/>
      <c r="QIB327" s="308"/>
      <c r="QIC327" s="308"/>
      <c r="QID327" s="308"/>
      <c r="QIE327" s="308"/>
      <c r="QIF327" s="308"/>
      <c r="QIG327" s="308"/>
      <c r="QIH327" s="309"/>
      <c r="QII327" s="307"/>
      <c r="QIJ327" s="308"/>
      <c r="QIK327" s="308"/>
      <c r="QIL327" s="308"/>
      <c r="QIM327" s="308"/>
      <c r="QIN327" s="308"/>
      <c r="QIO327" s="308"/>
      <c r="QIP327" s="308"/>
      <c r="QIQ327" s="309"/>
      <c r="QIR327" s="307"/>
      <c r="QIS327" s="308"/>
      <c r="QIT327" s="308"/>
      <c r="QIU327" s="308"/>
      <c r="QIV327" s="308"/>
      <c r="QIW327" s="308"/>
      <c r="QIX327" s="308"/>
      <c r="QIY327" s="308"/>
      <c r="QIZ327" s="309"/>
      <c r="QJA327" s="307"/>
      <c r="QJB327" s="308"/>
      <c r="QJC327" s="308"/>
      <c r="QJD327" s="308"/>
      <c r="QJE327" s="308"/>
      <c r="QJF327" s="308"/>
      <c r="QJG327" s="308"/>
      <c r="QJH327" s="308"/>
      <c r="QJI327" s="309"/>
      <c r="QJJ327" s="307"/>
      <c r="QJK327" s="308"/>
      <c r="QJL327" s="308"/>
      <c r="QJM327" s="308"/>
      <c r="QJN327" s="308"/>
      <c r="QJO327" s="308"/>
      <c r="QJP327" s="308"/>
      <c r="QJQ327" s="308"/>
      <c r="QJR327" s="309"/>
      <c r="QJS327" s="307"/>
      <c r="QJT327" s="308"/>
      <c r="QJU327" s="308"/>
      <c r="QJV327" s="308"/>
      <c r="QJW327" s="308"/>
      <c r="QJX327" s="308"/>
      <c r="QJY327" s="308"/>
      <c r="QJZ327" s="308"/>
      <c r="QKA327" s="309"/>
      <c r="QKB327" s="307"/>
      <c r="QKC327" s="308"/>
      <c r="QKD327" s="308"/>
      <c r="QKE327" s="308"/>
      <c r="QKF327" s="308"/>
      <c r="QKG327" s="308"/>
      <c r="QKH327" s="308"/>
      <c r="QKI327" s="308"/>
      <c r="QKJ327" s="309"/>
      <c r="QKK327" s="307"/>
      <c r="QKL327" s="308"/>
      <c r="QKM327" s="308"/>
      <c r="QKN327" s="308"/>
      <c r="QKO327" s="308"/>
      <c r="QKP327" s="308"/>
      <c r="QKQ327" s="308"/>
      <c r="QKR327" s="308"/>
      <c r="QKS327" s="309"/>
      <c r="QKT327" s="307"/>
      <c r="QKU327" s="308"/>
      <c r="QKV327" s="308"/>
      <c r="QKW327" s="308"/>
      <c r="QKX327" s="308"/>
      <c r="QKY327" s="308"/>
      <c r="QKZ327" s="308"/>
      <c r="QLA327" s="308"/>
      <c r="QLB327" s="309"/>
      <c r="QLC327" s="307"/>
      <c r="QLD327" s="308"/>
      <c r="QLE327" s="308"/>
      <c r="QLF327" s="308"/>
      <c r="QLG327" s="308"/>
      <c r="QLH327" s="308"/>
      <c r="QLI327" s="308"/>
      <c r="QLJ327" s="308"/>
      <c r="QLK327" s="309"/>
      <c r="QLL327" s="307"/>
      <c r="QLM327" s="308"/>
      <c r="QLN327" s="308"/>
      <c r="QLO327" s="308"/>
      <c r="QLP327" s="308"/>
      <c r="QLQ327" s="308"/>
      <c r="QLR327" s="308"/>
      <c r="QLS327" s="308"/>
      <c r="QLT327" s="309"/>
      <c r="QLU327" s="307"/>
      <c r="QLV327" s="308"/>
      <c r="QLW327" s="308"/>
      <c r="QLX327" s="308"/>
      <c r="QLY327" s="308"/>
      <c r="QLZ327" s="308"/>
      <c r="QMA327" s="308"/>
      <c r="QMB327" s="308"/>
      <c r="QMC327" s="309"/>
      <c r="QMD327" s="307"/>
      <c r="QME327" s="308"/>
      <c r="QMF327" s="308"/>
      <c r="QMG327" s="308"/>
      <c r="QMH327" s="308"/>
      <c r="QMI327" s="308"/>
      <c r="QMJ327" s="308"/>
      <c r="QMK327" s="308"/>
      <c r="QML327" s="309"/>
      <c r="QMM327" s="307"/>
      <c r="QMN327" s="308"/>
      <c r="QMO327" s="308"/>
      <c r="QMP327" s="308"/>
      <c r="QMQ327" s="308"/>
      <c r="QMR327" s="308"/>
      <c r="QMS327" s="308"/>
      <c r="QMT327" s="308"/>
      <c r="QMU327" s="309"/>
      <c r="QMV327" s="307"/>
      <c r="QMW327" s="308"/>
      <c r="QMX327" s="308"/>
      <c r="QMY327" s="308"/>
      <c r="QMZ327" s="308"/>
      <c r="QNA327" s="308"/>
      <c r="QNB327" s="308"/>
      <c r="QNC327" s="308"/>
      <c r="QND327" s="309"/>
      <c r="QNE327" s="307"/>
      <c r="QNF327" s="308"/>
      <c r="QNG327" s="308"/>
      <c r="QNH327" s="308"/>
      <c r="QNI327" s="308"/>
      <c r="QNJ327" s="308"/>
      <c r="QNK327" s="308"/>
      <c r="QNL327" s="308"/>
      <c r="QNM327" s="309"/>
      <c r="QNN327" s="307"/>
      <c r="QNO327" s="308"/>
      <c r="QNP327" s="308"/>
      <c r="QNQ327" s="308"/>
      <c r="QNR327" s="308"/>
      <c r="QNS327" s="308"/>
      <c r="QNT327" s="308"/>
      <c r="QNU327" s="308"/>
      <c r="QNV327" s="309"/>
      <c r="QNW327" s="307"/>
      <c r="QNX327" s="308"/>
      <c r="QNY327" s="308"/>
      <c r="QNZ327" s="308"/>
      <c r="QOA327" s="308"/>
      <c r="QOB327" s="308"/>
      <c r="QOC327" s="308"/>
      <c r="QOD327" s="308"/>
      <c r="QOE327" s="309"/>
      <c r="QOF327" s="307"/>
      <c r="QOG327" s="308"/>
      <c r="QOH327" s="308"/>
      <c r="QOI327" s="308"/>
      <c r="QOJ327" s="308"/>
      <c r="QOK327" s="308"/>
      <c r="QOL327" s="308"/>
      <c r="QOM327" s="308"/>
      <c r="QON327" s="309"/>
      <c r="QOO327" s="307"/>
      <c r="QOP327" s="308"/>
      <c r="QOQ327" s="308"/>
      <c r="QOR327" s="308"/>
      <c r="QOS327" s="308"/>
      <c r="QOT327" s="308"/>
      <c r="QOU327" s="308"/>
      <c r="QOV327" s="308"/>
      <c r="QOW327" s="309"/>
      <c r="QOX327" s="307"/>
      <c r="QOY327" s="308"/>
      <c r="QOZ327" s="308"/>
      <c r="QPA327" s="308"/>
      <c r="QPB327" s="308"/>
      <c r="QPC327" s="308"/>
      <c r="QPD327" s="308"/>
      <c r="QPE327" s="308"/>
      <c r="QPF327" s="309"/>
      <c r="QPG327" s="307"/>
      <c r="QPH327" s="308"/>
      <c r="QPI327" s="308"/>
      <c r="QPJ327" s="308"/>
      <c r="QPK327" s="308"/>
      <c r="QPL327" s="308"/>
      <c r="QPM327" s="308"/>
      <c r="QPN327" s="308"/>
      <c r="QPO327" s="309"/>
      <c r="QPP327" s="307"/>
      <c r="QPQ327" s="308"/>
      <c r="QPR327" s="308"/>
      <c r="QPS327" s="308"/>
      <c r="QPT327" s="308"/>
      <c r="QPU327" s="308"/>
      <c r="QPV327" s="308"/>
      <c r="QPW327" s="308"/>
      <c r="QPX327" s="309"/>
      <c r="QPY327" s="307"/>
      <c r="QPZ327" s="308"/>
      <c r="QQA327" s="308"/>
      <c r="QQB327" s="308"/>
      <c r="QQC327" s="308"/>
      <c r="QQD327" s="308"/>
      <c r="QQE327" s="308"/>
      <c r="QQF327" s="308"/>
      <c r="QQG327" s="309"/>
      <c r="QQH327" s="307"/>
      <c r="QQI327" s="308"/>
      <c r="QQJ327" s="308"/>
      <c r="QQK327" s="308"/>
      <c r="QQL327" s="308"/>
      <c r="QQM327" s="308"/>
      <c r="QQN327" s="308"/>
      <c r="QQO327" s="308"/>
      <c r="QQP327" s="309"/>
      <c r="QQQ327" s="307"/>
      <c r="QQR327" s="308"/>
      <c r="QQS327" s="308"/>
      <c r="QQT327" s="308"/>
      <c r="QQU327" s="308"/>
      <c r="QQV327" s="308"/>
      <c r="QQW327" s="308"/>
      <c r="QQX327" s="308"/>
      <c r="QQY327" s="309"/>
      <c r="QQZ327" s="307"/>
      <c r="QRA327" s="308"/>
      <c r="QRB327" s="308"/>
      <c r="QRC327" s="308"/>
      <c r="QRD327" s="308"/>
      <c r="QRE327" s="308"/>
      <c r="QRF327" s="308"/>
      <c r="QRG327" s="308"/>
      <c r="QRH327" s="309"/>
      <c r="QRI327" s="307"/>
      <c r="QRJ327" s="308"/>
      <c r="QRK327" s="308"/>
      <c r="QRL327" s="308"/>
      <c r="QRM327" s="308"/>
      <c r="QRN327" s="308"/>
      <c r="QRO327" s="308"/>
      <c r="QRP327" s="308"/>
      <c r="QRQ327" s="309"/>
      <c r="QRR327" s="307"/>
      <c r="QRS327" s="308"/>
      <c r="QRT327" s="308"/>
      <c r="QRU327" s="308"/>
      <c r="QRV327" s="308"/>
      <c r="QRW327" s="308"/>
      <c r="QRX327" s="308"/>
      <c r="QRY327" s="308"/>
      <c r="QRZ327" s="309"/>
      <c r="QSA327" s="307"/>
      <c r="QSB327" s="308"/>
      <c r="QSC327" s="308"/>
      <c r="QSD327" s="308"/>
      <c r="QSE327" s="308"/>
      <c r="QSF327" s="308"/>
      <c r="QSG327" s="308"/>
      <c r="QSH327" s="308"/>
      <c r="QSI327" s="309"/>
      <c r="QSJ327" s="307"/>
      <c r="QSK327" s="308"/>
      <c r="QSL327" s="308"/>
      <c r="QSM327" s="308"/>
      <c r="QSN327" s="308"/>
      <c r="QSO327" s="308"/>
      <c r="QSP327" s="308"/>
      <c r="QSQ327" s="308"/>
      <c r="QSR327" s="309"/>
      <c r="QSS327" s="307"/>
      <c r="QST327" s="308"/>
      <c r="QSU327" s="308"/>
      <c r="QSV327" s="308"/>
      <c r="QSW327" s="308"/>
      <c r="QSX327" s="308"/>
      <c r="QSY327" s="308"/>
      <c r="QSZ327" s="308"/>
      <c r="QTA327" s="309"/>
      <c r="QTB327" s="307"/>
      <c r="QTC327" s="308"/>
      <c r="QTD327" s="308"/>
      <c r="QTE327" s="308"/>
      <c r="QTF327" s="308"/>
      <c r="QTG327" s="308"/>
      <c r="QTH327" s="308"/>
      <c r="QTI327" s="308"/>
      <c r="QTJ327" s="309"/>
      <c r="QTK327" s="307"/>
      <c r="QTL327" s="308"/>
      <c r="QTM327" s="308"/>
      <c r="QTN327" s="308"/>
      <c r="QTO327" s="308"/>
      <c r="QTP327" s="308"/>
      <c r="QTQ327" s="308"/>
      <c r="QTR327" s="308"/>
      <c r="QTS327" s="309"/>
      <c r="QTT327" s="307"/>
      <c r="QTU327" s="308"/>
      <c r="QTV327" s="308"/>
      <c r="QTW327" s="308"/>
      <c r="QTX327" s="308"/>
      <c r="QTY327" s="308"/>
      <c r="QTZ327" s="308"/>
      <c r="QUA327" s="308"/>
      <c r="QUB327" s="309"/>
      <c r="QUC327" s="307"/>
      <c r="QUD327" s="308"/>
      <c r="QUE327" s="308"/>
      <c r="QUF327" s="308"/>
      <c r="QUG327" s="308"/>
      <c r="QUH327" s="308"/>
      <c r="QUI327" s="308"/>
      <c r="QUJ327" s="308"/>
      <c r="QUK327" s="309"/>
      <c r="QUL327" s="307"/>
      <c r="QUM327" s="308"/>
      <c r="QUN327" s="308"/>
      <c r="QUO327" s="308"/>
      <c r="QUP327" s="308"/>
      <c r="QUQ327" s="308"/>
      <c r="QUR327" s="308"/>
      <c r="QUS327" s="308"/>
      <c r="QUT327" s="309"/>
      <c r="QUU327" s="307"/>
      <c r="QUV327" s="308"/>
      <c r="QUW327" s="308"/>
      <c r="QUX327" s="308"/>
      <c r="QUY327" s="308"/>
      <c r="QUZ327" s="308"/>
      <c r="QVA327" s="308"/>
      <c r="QVB327" s="308"/>
      <c r="QVC327" s="309"/>
      <c r="QVD327" s="307"/>
      <c r="QVE327" s="308"/>
      <c r="QVF327" s="308"/>
      <c r="QVG327" s="308"/>
      <c r="QVH327" s="308"/>
      <c r="QVI327" s="308"/>
      <c r="QVJ327" s="308"/>
      <c r="QVK327" s="308"/>
      <c r="QVL327" s="309"/>
      <c r="QVM327" s="307"/>
      <c r="QVN327" s="308"/>
      <c r="QVO327" s="308"/>
      <c r="QVP327" s="308"/>
      <c r="QVQ327" s="308"/>
      <c r="QVR327" s="308"/>
      <c r="QVS327" s="308"/>
      <c r="QVT327" s="308"/>
      <c r="QVU327" s="309"/>
      <c r="QVV327" s="307"/>
      <c r="QVW327" s="308"/>
      <c r="QVX327" s="308"/>
      <c r="QVY327" s="308"/>
      <c r="QVZ327" s="308"/>
      <c r="QWA327" s="308"/>
      <c r="QWB327" s="308"/>
      <c r="QWC327" s="308"/>
      <c r="QWD327" s="309"/>
      <c r="QWE327" s="307"/>
      <c r="QWF327" s="308"/>
      <c r="QWG327" s="308"/>
      <c r="QWH327" s="308"/>
      <c r="QWI327" s="308"/>
      <c r="QWJ327" s="308"/>
      <c r="QWK327" s="308"/>
      <c r="QWL327" s="308"/>
      <c r="QWM327" s="309"/>
      <c r="QWN327" s="307"/>
      <c r="QWO327" s="308"/>
      <c r="QWP327" s="308"/>
      <c r="QWQ327" s="308"/>
      <c r="QWR327" s="308"/>
      <c r="QWS327" s="308"/>
      <c r="QWT327" s="308"/>
      <c r="QWU327" s="308"/>
      <c r="QWV327" s="309"/>
      <c r="QWW327" s="307"/>
      <c r="QWX327" s="308"/>
      <c r="QWY327" s="308"/>
      <c r="QWZ327" s="308"/>
      <c r="QXA327" s="308"/>
      <c r="QXB327" s="308"/>
      <c r="QXC327" s="308"/>
      <c r="QXD327" s="308"/>
      <c r="QXE327" s="309"/>
      <c r="QXF327" s="307"/>
      <c r="QXG327" s="308"/>
      <c r="QXH327" s="308"/>
      <c r="QXI327" s="308"/>
      <c r="QXJ327" s="308"/>
      <c r="QXK327" s="308"/>
      <c r="QXL327" s="308"/>
      <c r="QXM327" s="308"/>
      <c r="QXN327" s="309"/>
      <c r="QXO327" s="307"/>
      <c r="QXP327" s="308"/>
      <c r="QXQ327" s="308"/>
      <c r="QXR327" s="308"/>
      <c r="QXS327" s="308"/>
      <c r="QXT327" s="308"/>
      <c r="QXU327" s="308"/>
      <c r="QXV327" s="308"/>
      <c r="QXW327" s="309"/>
      <c r="QXX327" s="307"/>
      <c r="QXY327" s="308"/>
      <c r="QXZ327" s="308"/>
      <c r="QYA327" s="308"/>
      <c r="QYB327" s="308"/>
      <c r="QYC327" s="308"/>
      <c r="QYD327" s="308"/>
      <c r="QYE327" s="308"/>
      <c r="QYF327" s="309"/>
      <c r="QYG327" s="307"/>
      <c r="QYH327" s="308"/>
      <c r="QYI327" s="308"/>
      <c r="QYJ327" s="308"/>
      <c r="QYK327" s="308"/>
      <c r="QYL327" s="308"/>
      <c r="QYM327" s="308"/>
      <c r="QYN327" s="308"/>
      <c r="QYO327" s="309"/>
      <c r="QYP327" s="307"/>
      <c r="QYQ327" s="308"/>
      <c r="QYR327" s="308"/>
      <c r="QYS327" s="308"/>
      <c r="QYT327" s="308"/>
      <c r="QYU327" s="308"/>
      <c r="QYV327" s="308"/>
      <c r="QYW327" s="308"/>
      <c r="QYX327" s="309"/>
      <c r="QYY327" s="307"/>
      <c r="QYZ327" s="308"/>
      <c r="QZA327" s="308"/>
      <c r="QZB327" s="308"/>
      <c r="QZC327" s="308"/>
      <c r="QZD327" s="308"/>
      <c r="QZE327" s="308"/>
      <c r="QZF327" s="308"/>
      <c r="QZG327" s="309"/>
      <c r="QZH327" s="307"/>
      <c r="QZI327" s="308"/>
      <c r="QZJ327" s="308"/>
      <c r="QZK327" s="308"/>
      <c r="QZL327" s="308"/>
      <c r="QZM327" s="308"/>
      <c r="QZN327" s="308"/>
      <c r="QZO327" s="308"/>
      <c r="QZP327" s="309"/>
      <c r="QZQ327" s="307"/>
      <c r="QZR327" s="308"/>
      <c r="QZS327" s="308"/>
      <c r="QZT327" s="308"/>
      <c r="QZU327" s="308"/>
      <c r="QZV327" s="308"/>
      <c r="QZW327" s="308"/>
      <c r="QZX327" s="308"/>
      <c r="QZY327" s="309"/>
      <c r="QZZ327" s="307"/>
      <c r="RAA327" s="308"/>
      <c r="RAB327" s="308"/>
      <c r="RAC327" s="308"/>
      <c r="RAD327" s="308"/>
      <c r="RAE327" s="308"/>
      <c r="RAF327" s="308"/>
      <c r="RAG327" s="308"/>
      <c r="RAH327" s="309"/>
      <c r="RAI327" s="307"/>
      <c r="RAJ327" s="308"/>
      <c r="RAK327" s="308"/>
      <c r="RAL327" s="308"/>
      <c r="RAM327" s="308"/>
      <c r="RAN327" s="308"/>
      <c r="RAO327" s="308"/>
      <c r="RAP327" s="308"/>
      <c r="RAQ327" s="309"/>
      <c r="RAR327" s="307"/>
      <c r="RAS327" s="308"/>
      <c r="RAT327" s="308"/>
      <c r="RAU327" s="308"/>
      <c r="RAV327" s="308"/>
      <c r="RAW327" s="308"/>
      <c r="RAX327" s="308"/>
      <c r="RAY327" s="308"/>
      <c r="RAZ327" s="309"/>
      <c r="RBA327" s="307"/>
      <c r="RBB327" s="308"/>
      <c r="RBC327" s="308"/>
      <c r="RBD327" s="308"/>
      <c r="RBE327" s="308"/>
      <c r="RBF327" s="308"/>
      <c r="RBG327" s="308"/>
      <c r="RBH327" s="308"/>
      <c r="RBI327" s="309"/>
      <c r="RBJ327" s="307"/>
      <c r="RBK327" s="308"/>
      <c r="RBL327" s="308"/>
      <c r="RBM327" s="308"/>
      <c r="RBN327" s="308"/>
      <c r="RBO327" s="308"/>
      <c r="RBP327" s="308"/>
      <c r="RBQ327" s="308"/>
      <c r="RBR327" s="309"/>
      <c r="RBS327" s="307"/>
      <c r="RBT327" s="308"/>
      <c r="RBU327" s="308"/>
      <c r="RBV327" s="308"/>
      <c r="RBW327" s="308"/>
      <c r="RBX327" s="308"/>
      <c r="RBY327" s="308"/>
      <c r="RBZ327" s="308"/>
      <c r="RCA327" s="309"/>
      <c r="RCB327" s="307"/>
      <c r="RCC327" s="308"/>
      <c r="RCD327" s="308"/>
      <c r="RCE327" s="308"/>
      <c r="RCF327" s="308"/>
      <c r="RCG327" s="308"/>
      <c r="RCH327" s="308"/>
      <c r="RCI327" s="308"/>
      <c r="RCJ327" s="309"/>
      <c r="RCK327" s="307"/>
      <c r="RCL327" s="308"/>
      <c r="RCM327" s="308"/>
      <c r="RCN327" s="308"/>
      <c r="RCO327" s="308"/>
      <c r="RCP327" s="308"/>
      <c r="RCQ327" s="308"/>
      <c r="RCR327" s="308"/>
      <c r="RCS327" s="309"/>
      <c r="RCT327" s="307"/>
      <c r="RCU327" s="308"/>
      <c r="RCV327" s="308"/>
      <c r="RCW327" s="308"/>
      <c r="RCX327" s="308"/>
      <c r="RCY327" s="308"/>
      <c r="RCZ327" s="308"/>
      <c r="RDA327" s="308"/>
      <c r="RDB327" s="309"/>
      <c r="RDC327" s="307"/>
      <c r="RDD327" s="308"/>
      <c r="RDE327" s="308"/>
      <c r="RDF327" s="308"/>
      <c r="RDG327" s="308"/>
      <c r="RDH327" s="308"/>
      <c r="RDI327" s="308"/>
      <c r="RDJ327" s="308"/>
      <c r="RDK327" s="309"/>
      <c r="RDL327" s="307"/>
      <c r="RDM327" s="308"/>
      <c r="RDN327" s="308"/>
      <c r="RDO327" s="308"/>
      <c r="RDP327" s="308"/>
      <c r="RDQ327" s="308"/>
      <c r="RDR327" s="308"/>
      <c r="RDS327" s="308"/>
      <c r="RDT327" s="309"/>
      <c r="RDU327" s="307"/>
      <c r="RDV327" s="308"/>
      <c r="RDW327" s="308"/>
      <c r="RDX327" s="308"/>
      <c r="RDY327" s="308"/>
      <c r="RDZ327" s="308"/>
      <c r="REA327" s="308"/>
      <c r="REB327" s="308"/>
      <c r="REC327" s="309"/>
      <c r="RED327" s="307"/>
      <c r="REE327" s="308"/>
      <c r="REF327" s="308"/>
      <c r="REG327" s="308"/>
      <c r="REH327" s="308"/>
      <c r="REI327" s="308"/>
      <c r="REJ327" s="308"/>
      <c r="REK327" s="308"/>
      <c r="REL327" s="309"/>
      <c r="REM327" s="307"/>
      <c r="REN327" s="308"/>
      <c r="REO327" s="308"/>
      <c r="REP327" s="308"/>
      <c r="REQ327" s="308"/>
      <c r="RER327" s="308"/>
      <c r="RES327" s="308"/>
      <c r="RET327" s="308"/>
      <c r="REU327" s="309"/>
      <c r="REV327" s="307"/>
      <c r="REW327" s="308"/>
      <c r="REX327" s="308"/>
      <c r="REY327" s="308"/>
      <c r="REZ327" s="308"/>
      <c r="RFA327" s="308"/>
      <c r="RFB327" s="308"/>
      <c r="RFC327" s="308"/>
      <c r="RFD327" s="309"/>
      <c r="RFE327" s="307"/>
      <c r="RFF327" s="308"/>
      <c r="RFG327" s="308"/>
      <c r="RFH327" s="308"/>
      <c r="RFI327" s="308"/>
      <c r="RFJ327" s="308"/>
      <c r="RFK327" s="308"/>
      <c r="RFL327" s="308"/>
      <c r="RFM327" s="309"/>
      <c r="RFN327" s="307"/>
      <c r="RFO327" s="308"/>
      <c r="RFP327" s="308"/>
      <c r="RFQ327" s="308"/>
      <c r="RFR327" s="308"/>
      <c r="RFS327" s="308"/>
      <c r="RFT327" s="308"/>
      <c r="RFU327" s="308"/>
      <c r="RFV327" s="309"/>
      <c r="RFW327" s="307"/>
      <c r="RFX327" s="308"/>
      <c r="RFY327" s="308"/>
      <c r="RFZ327" s="308"/>
      <c r="RGA327" s="308"/>
      <c r="RGB327" s="308"/>
      <c r="RGC327" s="308"/>
      <c r="RGD327" s="308"/>
      <c r="RGE327" s="309"/>
      <c r="RGF327" s="307"/>
      <c r="RGG327" s="308"/>
      <c r="RGH327" s="308"/>
      <c r="RGI327" s="308"/>
      <c r="RGJ327" s="308"/>
      <c r="RGK327" s="308"/>
      <c r="RGL327" s="308"/>
      <c r="RGM327" s="308"/>
      <c r="RGN327" s="309"/>
      <c r="RGO327" s="307"/>
      <c r="RGP327" s="308"/>
      <c r="RGQ327" s="308"/>
      <c r="RGR327" s="308"/>
      <c r="RGS327" s="308"/>
      <c r="RGT327" s="308"/>
      <c r="RGU327" s="308"/>
      <c r="RGV327" s="308"/>
      <c r="RGW327" s="309"/>
      <c r="RGX327" s="307"/>
      <c r="RGY327" s="308"/>
      <c r="RGZ327" s="308"/>
      <c r="RHA327" s="308"/>
      <c r="RHB327" s="308"/>
      <c r="RHC327" s="308"/>
      <c r="RHD327" s="308"/>
      <c r="RHE327" s="308"/>
      <c r="RHF327" s="309"/>
      <c r="RHG327" s="307"/>
      <c r="RHH327" s="308"/>
      <c r="RHI327" s="308"/>
      <c r="RHJ327" s="308"/>
      <c r="RHK327" s="308"/>
      <c r="RHL327" s="308"/>
      <c r="RHM327" s="308"/>
      <c r="RHN327" s="308"/>
      <c r="RHO327" s="309"/>
      <c r="RHP327" s="307"/>
      <c r="RHQ327" s="308"/>
      <c r="RHR327" s="308"/>
      <c r="RHS327" s="308"/>
      <c r="RHT327" s="308"/>
      <c r="RHU327" s="308"/>
      <c r="RHV327" s="308"/>
      <c r="RHW327" s="308"/>
      <c r="RHX327" s="309"/>
      <c r="RHY327" s="307"/>
      <c r="RHZ327" s="308"/>
      <c r="RIA327" s="308"/>
      <c r="RIB327" s="308"/>
      <c r="RIC327" s="308"/>
      <c r="RID327" s="308"/>
      <c r="RIE327" s="308"/>
      <c r="RIF327" s="308"/>
      <c r="RIG327" s="309"/>
      <c r="RIH327" s="307"/>
      <c r="RII327" s="308"/>
      <c r="RIJ327" s="308"/>
      <c r="RIK327" s="308"/>
      <c r="RIL327" s="308"/>
      <c r="RIM327" s="308"/>
      <c r="RIN327" s="308"/>
      <c r="RIO327" s="308"/>
      <c r="RIP327" s="309"/>
      <c r="RIQ327" s="307"/>
      <c r="RIR327" s="308"/>
      <c r="RIS327" s="308"/>
      <c r="RIT327" s="308"/>
      <c r="RIU327" s="308"/>
      <c r="RIV327" s="308"/>
      <c r="RIW327" s="308"/>
      <c r="RIX327" s="308"/>
      <c r="RIY327" s="309"/>
      <c r="RIZ327" s="307"/>
      <c r="RJA327" s="308"/>
      <c r="RJB327" s="308"/>
      <c r="RJC327" s="308"/>
      <c r="RJD327" s="308"/>
      <c r="RJE327" s="308"/>
      <c r="RJF327" s="308"/>
      <c r="RJG327" s="308"/>
      <c r="RJH327" s="309"/>
      <c r="RJI327" s="307"/>
      <c r="RJJ327" s="308"/>
      <c r="RJK327" s="308"/>
      <c r="RJL327" s="308"/>
      <c r="RJM327" s="308"/>
      <c r="RJN327" s="308"/>
      <c r="RJO327" s="308"/>
      <c r="RJP327" s="308"/>
      <c r="RJQ327" s="309"/>
      <c r="RJR327" s="307"/>
      <c r="RJS327" s="308"/>
      <c r="RJT327" s="308"/>
      <c r="RJU327" s="308"/>
      <c r="RJV327" s="308"/>
      <c r="RJW327" s="308"/>
      <c r="RJX327" s="308"/>
      <c r="RJY327" s="308"/>
      <c r="RJZ327" s="309"/>
      <c r="RKA327" s="307"/>
      <c r="RKB327" s="308"/>
      <c r="RKC327" s="308"/>
      <c r="RKD327" s="308"/>
      <c r="RKE327" s="308"/>
      <c r="RKF327" s="308"/>
      <c r="RKG327" s="308"/>
      <c r="RKH327" s="308"/>
      <c r="RKI327" s="309"/>
      <c r="RKJ327" s="307"/>
      <c r="RKK327" s="308"/>
      <c r="RKL327" s="308"/>
      <c r="RKM327" s="308"/>
      <c r="RKN327" s="308"/>
      <c r="RKO327" s="308"/>
      <c r="RKP327" s="308"/>
      <c r="RKQ327" s="308"/>
      <c r="RKR327" s="309"/>
      <c r="RKS327" s="307"/>
      <c r="RKT327" s="308"/>
      <c r="RKU327" s="308"/>
      <c r="RKV327" s="308"/>
      <c r="RKW327" s="308"/>
      <c r="RKX327" s="308"/>
      <c r="RKY327" s="308"/>
      <c r="RKZ327" s="308"/>
      <c r="RLA327" s="309"/>
      <c r="RLB327" s="307"/>
      <c r="RLC327" s="308"/>
      <c r="RLD327" s="308"/>
      <c r="RLE327" s="308"/>
      <c r="RLF327" s="308"/>
      <c r="RLG327" s="308"/>
      <c r="RLH327" s="308"/>
      <c r="RLI327" s="308"/>
      <c r="RLJ327" s="309"/>
      <c r="RLK327" s="307"/>
      <c r="RLL327" s="308"/>
      <c r="RLM327" s="308"/>
      <c r="RLN327" s="308"/>
      <c r="RLO327" s="308"/>
      <c r="RLP327" s="308"/>
      <c r="RLQ327" s="308"/>
      <c r="RLR327" s="308"/>
      <c r="RLS327" s="309"/>
      <c r="RLT327" s="307"/>
      <c r="RLU327" s="308"/>
      <c r="RLV327" s="308"/>
      <c r="RLW327" s="308"/>
      <c r="RLX327" s="308"/>
      <c r="RLY327" s="308"/>
      <c r="RLZ327" s="308"/>
      <c r="RMA327" s="308"/>
      <c r="RMB327" s="309"/>
      <c r="RMC327" s="307"/>
      <c r="RMD327" s="308"/>
      <c r="RME327" s="308"/>
      <c r="RMF327" s="308"/>
      <c r="RMG327" s="308"/>
      <c r="RMH327" s="308"/>
      <c r="RMI327" s="308"/>
      <c r="RMJ327" s="308"/>
      <c r="RMK327" s="309"/>
      <c r="RML327" s="307"/>
      <c r="RMM327" s="308"/>
      <c r="RMN327" s="308"/>
      <c r="RMO327" s="308"/>
      <c r="RMP327" s="308"/>
      <c r="RMQ327" s="308"/>
      <c r="RMR327" s="308"/>
      <c r="RMS327" s="308"/>
      <c r="RMT327" s="309"/>
      <c r="RMU327" s="307"/>
      <c r="RMV327" s="308"/>
      <c r="RMW327" s="308"/>
      <c r="RMX327" s="308"/>
      <c r="RMY327" s="308"/>
      <c r="RMZ327" s="308"/>
      <c r="RNA327" s="308"/>
      <c r="RNB327" s="308"/>
      <c r="RNC327" s="309"/>
      <c r="RND327" s="307"/>
      <c r="RNE327" s="308"/>
      <c r="RNF327" s="308"/>
      <c r="RNG327" s="308"/>
      <c r="RNH327" s="308"/>
      <c r="RNI327" s="308"/>
      <c r="RNJ327" s="308"/>
      <c r="RNK327" s="308"/>
      <c r="RNL327" s="309"/>
      <c r="RNM327" s="307"/>
      <c r="RNN327" s="308"/>
      <c r="RNO327" s="308"/>
      <c r="RNP327" s="308"/>
      <c r="RNQ327" s="308"/>
      <c r="RNR327" s="308"/>
      <c r="RNS327" s="308"/>
      <c r="RNT327" s="308"/>
      <c r="RNU327" s="309"/>
      <c r="RNV327" s="307"/>
      <c r="RNW327" s="308"/>
      <c r="RNX327" s="308"/>
      <c r="RNY327" s="308"/>
      <c r="RNZ327" s="308"/>
      <c r="ROA327" s="308"/>
      <c r="ROB327" s="308"/>
      <c r="ROC327" s="308"/>
      <c r="ROD327" s="309"/>
      <c r="ROE327" s="307"/>
      <c r="ROF327" s="308"/>
      <c r="ROG327" s="308"/>
      <c r="ROH327" s="308"/>
      <c r="ROI327" s="308"/>
      <c r="ROJ327" s="308"/>
      <c r="ROK327" s="308"/>
      <c r="ROL327" s="308"/>
      <c r="ROM327" s="309"/>
      <c r="RON327" s="307"/>
      <c r="ROO327" s="308"/>
      <c r="ROP327" s="308"/>
      <c r="ROQ327" s="308"/>
      <c r="ROR327" s="308"/>
      <c r="ROS327" s="308"/>
      <c r="ROT327" s="308"/>
      <c r="ROU327" s="308"/>
      <c r="ROV327" s="309"/>
      <c r="ROW327" s="307"/>
      <c r="ROX327" s="308"/>
      <c r="ROY327" s="308"/>
      <c r="ROZ327" s="308"/>
      <c r="RPA327" s="308"/>
      <c r="RPB327" s="308"/>
      <c r="RPC327" s="308"/>
      <c r="RPD327" s="308"/>
      <c r="RPE327" s="309"/>
      <c r="RPF327" s="307"/>
      <c r="RPG327" s="308"/>
      <c r="RPH327" s="308"/>
      <c r="RPI327" s="308"/>
      <c r="RPJ327" s="308"/>
      <c r="RPK327" s="308"/>
      <c r="RPL327" s="308"/>
      <c r="RPM327" s="308"/>
      <c r="RPN327" s="309"/>
      <c r="RPO327" s="307"/>
      <c r="RPP327" s="308"/>
      <c r="RPQ327" s="308"/>
      <c r="RPR327" s="308"/>
      <c r="RPS327" s="308"/>
      <c r="RPT327" s="308"/>
      <c r="RPU327" s="308"/>
      <c r="RPV327" s="308"/>
      <c r="RPW327" s="309"/>
      <c r="RPX327" s="307"/>
      <c r="RPY327" s="308"/>
      <c r="RPZ327" s="308"/>
      <c r="RQA327" s="308"/>
      <c r="RQB327" s="308"/>
      <c r="RQC327" s="308"/>
      <c r="RQD327" s="308"/>
      <c r="RQE327" s="308"/>
      <c r="RQF327" s="309"/>
      <c r="RQG327" s="307"/>
      <c r="RQH327" s="308"/>
      <c r="RQI327" s="308"/>
      <c r="RQJ327" s="308"/>
      <c r="RQK327" s="308"/>
      <c r="RQL327" s="308"/>
      <c r="RQM327" s="308"/>
      <c r="RQN327" s="308"/>
      <c r="RQO327" s="309"/>
      <c r="RQP327" s="307"/>
      <c r="RQQ327" s="308"/>
      <c r="RQR327" s="308"/>
      <c r="RQS327" s="308"/>
      <c r="RQT327" s="308"/>
      <c r="RQU327" s="308"/>
      <c r="RQV327" s="308"/>
      <c r="RQW327" s="308"/>
      <c r="RQX327" s="309"/>
      <c r="RQY327" s="307"/>
      <c r="RQZ327" s="308"/>
      <c r="RRA327" s="308"/>
      <c r="RRB327" s="308"/>
      <c r="RRC327" s="308"/>
      <c r="RRD327" s="308"/>
      <c r="RRE327" s="308"/>
      <c r="RRF327" s="308"/>
      <c r="RRG327" s="309"/>
      <c r="RRH327" s="307"/>
      <c r="RRI327" s="308"/>
      <c r="RRJ327" s="308"/>
      <c r="RRK327" s="308"/>
      <c r="RRL327" s="308"/>
      <c r="RRM327" s="308"/>
      <c r="RRN327" s="308"/>
      <c r="RRO327" s="308"/>
      <c r="RRP327" s="309"/>
      <c r="RRQ327" s="307"/>
      <c r="RRR327" s="308"/>
      <c r="RRS327" s="308"/>
      <c r="RRT327" s="308"/>
      <c r="RRU327" s="308"/>
      <c r="RRV327" s="308"/>
      <c r="RRW327" s="308"/>
      <c r="RRX327" s="308"/>
      <c r="RRY327" s="309"/>
      <c r="RRZ327" s="307"/>
      <c r="RSA327" s="308"/>
      <c r="RSB327" s="308"/>
      <c r="RSC327" s="308"/>
      <c r="RSD327" s="308"/>
      <c r="RSE327" s="308"/>
      <c r="RSF327" s="308"/>
      <c r="RSG327" s="308"/>
      <c r="RSH327" s="309"/>
      <c r="RSI327" s="307"/>
      <c r="RSJ327" s="308"/>
      <c r="RSK327" s="308"/>
      <c r="RSL327" s="308"/>
      <c r="RSM327" s="308"/>
      <c r="RSN327" s="308"/>
      <c r="RSO327" s="308"/>
      <c r="RSP327" s="308"/>
      <c r="RSQ327" s="309"/>
      <c r="RSR327" s="307"/>
      <c r="RSS327" s="308"/>
      <c r="RST327" s="308"/>
      <c r="RSU327" s="308"/>
      <c r="RSV327" s="308"/>
      <c r="RSW327" s="308"/>
      <c r="RSX327" s="308"/>
      <c r="RSY327" s="308"/>
      <c r="RSZ327" s="309"/>
      <c r="RTA327" s="307"/>
      <c r="RTB327" s="308"/>
      <c r="RTC327" s="308"/>
      <c r="RTD327" s="308"/>
      <c r="RTE327" s="308"/>
      <c r="RTF327" s="308"/>
      <c r="RTG327" s="308"/>
      <c r="RTH327" s="308"/>
      <c r="RTI327" s="309"/>
      <c r="RTJ327" s="307"/>
      <c r="RTK327" s="308"/>
      <c r="RTL327" s="308"/>
      <c r="RTM327" s="308"/>
      <c r="RTN327" s="308"/>
      <c r="RTO327" s="308"/>
      <c r="RTP327" s="308"/>
      <c r="RTQ327" s="308"/>
      <c r="RTR327" s="309"/>
      <c r="RTS327" s="307"/>
      <c r="RTT327" s="308"/>
      <c r="RTU327" s="308"/>
      <c r="RTV327" s="308"/>
      <c r="RTW327" s="308"/>
      <c r="RTX327" s="308"/>
      <c r="RTY327" s="308"/>
      <c r="RTZ327" s="308"/>
      <c r="RUA327" s="309"/>
      <c r="RUB327" s="307"/>
      <c r="RUC327" s="308"/>
      <c r="RUD327" s="308"/>
      <c r="RUE327" s="308"/>
      <c r="RUF327" s="308"/>
      <c r="RUG327" s="308"/>
      <c r="RUH327" s="308"/>
      <c r="RUI327" s="308"/>
      <c r="RUJ327" s="309"/>
      <c r="RUK327" s="307"/>
      <c r="RUL327" s="308"/>
      <c r="RUM327" s="308"/>
      <c r="RUN327" s="308"/>
      <c r="RUO327" s="308"/>
      <c r="RUP327" s="308"/>
      <c r="RUQ327" s="308"/>
      <c r="RUR327" s="308"/>
      <c r="RUS327" s="309"/>
      <c r="RUT327" s="307"/>
      <c r="RUU327" s="308"/>
      <c r="RUV327" s="308"/>
      <c r="RUW327" s="308"/>
      <c r="RUX327" s="308"/>
      <c r="RUY327" s="308"/>
      <c r="RUZ327" s="308"/>
      <c r="RVA327" s="308"/>
      <c r="RVB327" s="309"/>
      <c r="RVC327" s="307"/>
      <c r="RVD327" s="308"/>
      <c r="RVE327" s="308"/>
      <c r="RVF327" s="308"/>
      <c r="RVG327" s="308"/>
      <c r="RVH327" s="308"/>
      <c r="RVI327" s="308"/>
      <c r="RVJ327" s="308"/>
      <c r="RVK327" s="309"/>
      <c r="RVL327" s="307"/>
      <c r="RVM327" s="308"/>
      <c r="RVN327" s="308"/>
      <c r="RVO327" s="308"/>
      <c r="RVP327" s="308"/>
      <c r="RVQ327" s="308"/>
      <c r="RVR327" s="308"/>
      <c r="RVS327" s="308"/>
      <c r="RVT327" s="309"/>
      <c r="RVU327" s="307"/>
      <c r="RVV327" s="308"/>
      <c r="RVW327" s="308"/>
      <c r="RVX327" s="308"/>
      <c r="RVY327" s="308"/>
      <c r="RVZ327" s="308"/>
      <c r="RWA327" s="308"/>
      <c r="RWB327" s="308"/>
      <c r="RWC327" s="309"/>
      <c r="RWD327" s="307"/>
      <c r="RWE327" s="308"/>
      <c r="RWF327" s="308"/>
      <c r="RWG327" s="308"/>
      <c r="RWH327" s="308"/>
      <c r="RWI327" s="308"/>
      <c r="RWJ327" s="308"/>
      <c r="RWK327" s="308"/>
      <c r="RWL327" s="309"/>
      <c r="RWM327" s="307"/>
      <c r="RWN327" s="308"/>
      <c r="RWO327" s="308"/>
      <c r="RWP327" s="308"/>
      <c r="RWQ327" s="308"/>
      <c r="RWR327" s="308"/>
      <c r="RWS327" s="308"/>
      <c r="RWT327" s="308"/>
      <c r="RWU327" s="309"/>
      <c r="RWV327" s="307"/>
      <c r="RWW327" s="308"/>
      <c r="RWX327" s="308"/>
      <c r="RWY327" s="308"/>
      <c r="RWZ327" s="308"/>
      <c r="RXA327" s="308"/>
      <c r="RXB327" s="308"/>
      <c r="RXC327" s="308"/>
      <c r="RXD327" s="309"/>
      <c r="RXE327" s="307"/>
      <c r="RXF327" s="308"/>
      <c r="RXG327" s="308"/>
      <c r="RXH327" s="308"/>
      <c r="RXI327" s="308"/>
      <c r="RXJ327" s="308"/>
      <c r="RXK327" s="308"/>
      <c r="RXL327" s="308"/>
      <c r="RXM327" s="309"/>
      <c r="RXN327" s="307"/>
      <c r="RXO327" s="308"/>
      <c r="RXP327" s="308"/>
      <c r="RXQ327" s="308"/>
      <c r="RXR327" s="308"/>
      <c r="RXS327" s="308"/>
      <c r="RXT327" s="308"/>
      <c r="RXU327" s="308"/>
      <c r="RXV327" s="309"/>
      <c r="RXW327" s="307"/>
      <c r="RXX327" s="308"/>
      <c r="RXY327" s="308"/>
      <c r="RXZ327" s="308"/>
      <c r="RYA327" s="308"/>
      <c r="RYB327" s="308"/>
      <c r="RYC327" s="308"/>
      <c r="RYD327" s="308"/>
      <c r="RYE327" s="309"/>
      <c r="RYF327" s="307"/>
      <c r="RYG327" s="308"/>
      <c r="RYH327" s="308"/>
      <c r="RYI327" s="308"/>
      <c r="RYJ327" s="308"/>
      <c r="RYK327" s="308"/>
      <c r="RYL327" s="308"/>
      <c r="RYM327" s="308"/>
      <c r="RYN327" s="309"/>
      <c r="RYO327" s="307"/>
      <c r="RYP327" s="308"/>
      <c r="RYQ327" s="308"/>
      <c r="RYR327" s="308"/>
      <c r="RYS327" s="308"/>
      <c r="RYT327" s="308"/>
      <c r="RYU327" s="308"/>
      <c r="RYV327" s="308"/>
      <c r="RYW327" s="309"/>
      <c r="RYX327" s="307"/>
      <c r="RYY327" s="308"/>
      <c r="RYZ327" s="308"/>
      <c r="RZA327" s="308"/>
      <c r="RZB327" s="308"/>
      <c r="RZC327" s="308"/>
      <c r="RZD327" s="308"/>
      <c r="RZE327" s="308"/>
      <c r="RZF327" s="309"/>
      <c r="RZG327" s="307"/>
      <c r="RZH327" s="308"/>
      <c r="RZI327" s="308"/>
      <c r="RZJ327" s="308"/>
      <c r="RZK327" s="308"/>
      <c r="RZL327" s="308"/>
      <c r="RZM327" s="308"/>
      <c r="RZN327" s="308"/>
      <c r="RZO327" s="309"/>
      <c r="RZP327" s="307"/>
      <c r="RZQ327" s="308"/>
      <c r="RZR327" s="308"/>
      <c r="RZS327" s="308"/>
      <c r="RZT327" s="308"/>
      <c r="RZU327" s="308"/>
      <c r="RZV327" s="308"/>
      <c r="RZW327" s="308"/>
      <c r="RZX327" s="309"/>
      <c r="RZY327" s="307"/>
      <c r="RZZ327" s="308"/>
      <c r="SAA327" s="308"/>
      <c r="SAB327" s="308"/>
      <c r="SAC327" s="308"/>
      <c r="SAD327" s="308"/>
      <c r="SAE327" s="308"/>
      <c r="SAF327" s="308"/>
      <c r="SAG327" s="309"/>
      <c r="SAH327" s="307"/>
      <c r="SAI327" s="308"/>
      <c r="SAJ327" s="308"/>
      <c r="SAK327" s="308"/>
      <c r="SAL327" s="308"/>
      <c r="SAM327" s="308"/>
      <c r="SAN327" s="308"/>
      <c r="SAO327" s="308"/>
      <c r="SAP327" s="309"/>
      <c r="SAQ327" s="307"/>
      <c r="SAR327" s="308"/>
      <c r="SAS327" s="308"/>
      <c r="SAT327" s="308"/>
      <c r="SAU327" s="308"/>
      <c r="SAV327" s="308"/>
      <c r="SAW327" s="308"/>
      <c r="SAX327" s="308"/>
      <c r="SAY327" s="309"/>
      <c r="SAZ327" s="307"/>
      <c r="SBA327" s="308"/>
      <c r="SBB327" s="308"/>
      <c r="SBC327" s="308"/>
      <c r="SBD327" s="308"/>
      <c r="SBE327" s="308"/>
      <c r="SBF327" s="308"/>
      <c r="SBG327" s="308"/>
      <c r="SBH327" s="309"/>
      <c r="SBI327" s="307"/>
      <c r="SBJ327" s="308"/>
      <c r="SBK327" s="308"/>
      <c r="SBL327" s="308"/>
      <c r="SBM327" s="308"/>
      <c r="SBN327" s="308"/>
      <c r="SBO327" s="308"/>
      <c r="SBP327" s="308"/>
      <c r="SBQ327" s="309"/>
      <c r="SBR327" s="307"/>
      <c r="SBS327" s="308"/>
      <c r="SBT327" s="308"/>
      <c r="SBU327" s="308"/>
      <c r="SBV327" s="308"/>
      <c r="SBW327" s="308"/>
      <c r="SBX327" s="308"/>
      <c r="SBY327" s="308"/>
      <c r="SBZ327" s="309"/>
      <c r="SCA327" s="307"/>
      <c r="SCB327" s="308"/>
      <c r="SCC327" s="308"/>
      <c r="SCD327" s="308"/>
      <c r="SCE327" s="308"/>
      <c r="SCF327" s="308"/>
      <c r="SCG327" s="308"/>
      <c r="SCH327" s="308"/>
      <c r="SCI327" s="309"/>
      <c r="SCJ327" s="307"/>
      <c r="SCK327" s="308"/>
      <c r="SCL327" s="308"/>
      <c r="SCM327" s="308"/>
      <c r="SCN327" s="308"/>
      <c r="SCO327" s="308"/>
      <c r="SCP327" s="308"/>
      <c r="SCQ327" s="308"/>
      <c r="SCR327" s="309"/>
      <c r="SCS327" s="307"/>
      <c r="SCT327" s="308"/>
      <c r="SCU327" s="308"/>
      <c r="SCV327" s="308"/>
      <c r="SCW327" s="308"/>
      <c r="SCX327" s="308"/>
      <c r="SCY327" s="308"/>
      <c r="SCZ327" s="308"/>
      <c r="SDA327" s="309"/>
      <c r="SDB327" s="307"/>
      <c r="SDC327" s="308"/>
      <c r="SDD327" s="308"/>
      <c r="SDE327" s="308"/>
      <c r="SDF327" s="308"/>
      <c r="SDG327" s="308"/>
      <c r="SDH327" s="308"/>
      <c r="SDI327" s="308"/>
      <c r="SDJ327" s="309"/>
      <c r="SDK327" s="307"/>
      <c r="SDL327" s="308"/>
      <c r="SDM327" s="308"/>
      <c r="SDN327" s="308"/>
      <c r="SDO327" s="308"/>
      <c r="SDP327" s="308"/>
      <c r="SDQ327" s="308"/>
      <c r="SDR327" s="308"/>
      <c r="SDS327" s="309"/>
      <c r="SDT327" s="307"/>
      <c r="SDU327" s="308"/>
      <c r="SDV327" s="308"/>
      <c r="SDW327" s="308"/>
      <c r="SDX327" s="308"/>
      <c r="SDY327" s="308"/>
      <c r="SDZ327" s="308"/>
      <c r="SEA327" s="308"/>
      <c r="SEB327" s="309"/>
      <c r="SEC327" s="307"/>
      <c r="SED327" s="308"/>
      <c r="SEE327" s="308"/>
      <c r="SEF327" s="308"/>
      <c r="SEG327" s="308"/>
      <c r="SEH327" s="308"/>
      <c r="SEI327" s="308"/>
      <c r="SEJ327" s="308"/>
      <c r="SEK327" s="309"/>
      <c r="SEL327" s="307"/>
      <c r="SEM327" s="308"/>
      <c r="SEN327" s="308"/>
      <c r="SEO327" s="308"/>
      <c r="SEP327" s="308"/>
      <c r="SEQ327" s="308"/>
      <c r="SER327" s="308"/>
      <c r="SES327" s="308"/>
      <c r="SET327" s="309"/>
      <c r="SEU327" s="307"/>
      <c r="SEV327" s="308"/>
      <c r="SEW327" s="308"/>
      <c r="SEX327" s="308"/>
      <c r="SEY327" s="308"/>
      <c r="SEZ327" s="308"/>
      <c r="SFA327" s="308"/>
      <c r="SFB327" s="308"/>
      <c r="SFC327" s="309"/>
      <c r="SFD327" s="307"/>
      <c r="SFE327" s="308"/>
      <c r="SFF327" s="308"/>
      <c r="SFG327" s="308"/>
      <c r="SFH327" s="308"/>
      <c r="SFI327" s="308"/>
      <c r="SFJ327" s="308"/>
      <c r="SFK327" s="308"/>
      <c r="SFL327" s="309"/>
      <c r="SFM327" s="307"/>
      <c r="SFN327" s="308"/>
      <c r="SFO327" s="308"/>
      <c r="SFP327" s="308"/>
      <c r="SFQ327" s="308"/>
      <c r="SFR327" s="308"/>
      <c r="SFS327" s="308"/>
      <c r="SFT327" s="308"/>
      <c r="SFU327" s="309"/>
      <c r="SFV327" s="307"/>
      <c r="SFW327" s="308"/>
      <c r="SFX327" s="308"/>
      <c r="SFY327" s="308"/>
      <c r="SFZ327" s="308"/>
      <c r="SGA327" s="308"/>
      <c r="SGB327" s="308"/>
      <c r="SGC327" s="308"/>
      <c r="SGD327" s="309"/>
      <c r="SGE327" s="307"/>
      <c r="SGF327" s="308"/>
      <c r="SGG327" s="308"/>
      <c r="SGH327" s="308"/>
      <c r="SGI327" s="308"/>
      <c r="SGJ327" s="308"/>
      <c r="SGK327" s="308"/>
      <c r="SGL327" s="308"/>
      <c r="SGM327" s="309"/>
      <c r="SGN327" s="307"/>
      <c r="SGO327" s="308"/>
      <c r="SGP327" s="308"/>
      <c r="SGQ327" s="308"/>
      <c r="SGR327" s="308"/>
      <c r="SGS327" s="308"/>
      <c r="SGT327" s="308"/>
      <c r="SGU327" s="308"/>
      <c r="SGV327" s="309"/>
      <c r="SGW327" s="307"/>
      <c r="SGX327" s="308"/>
      <c r="SGY327" s="308"/>
      <c r="SGZ327" s="308"/>
      <c r="SHA327" s="308"/>
      <c r="SHB327" s="308"/>
      <c r="SHC327" s="308"/>
      <c r="SHD327" s="308"/>
      <c r="SHE327" s="309"/>
      <c r="SHF327" s="307"/>
      <c r="SHG327" s="308"/>
      <c r="SHH327" s="308"/>
      <c r="SHI327" s="308"/>
      <c r="SHJ327" s="308"/>
      <c r="SHK327" s="308"/>
      <c r="SHL327" s="308"/>
      <c r="SHM327" s="308"/>
      <c r="SHN327" s="309"/>
      <c r="SHO327" s="307"/>
      <c r="SHP327" s="308"/>
      <c r="SHQ327" s="308"/>
      <c r="SHR327" s="308"/>
      <c r="SHS327" s="308"/>
      <c r="SHT327" s="308"/>
      <c r="SHU327" s="308"/>
      <c r="SHV327" s="308"/>
      <c r="SHW327" s="309"/>
      <c r="SHX327" s="307"/>
      <c r="SHY327" s="308"/>
      <c r="SHZ327" s="308"/>
      <c r="SIA327" s="308"/>
      <c r="SIB327" s="308"/>
      <c r="SIC327" s="308"/>
      <c r="SID327" s="308"/>
      <c r="SIE327" s="308"/>
      <c r="SIF327" s="309"/>
      <c r="SIG327" s="307"/>
      <c r="SIH327" s="308"/>
      <c r="SII327" s="308"/>
      <c r="SIJ327" s="308"/>
      <c r="SIK327" s="308"/>
      <c r="SIL327" s="308"/>
      <c r="SIM327" s="308"/>
      <c r="SIN327" s="308"/>
      <c r="SIO327" s="309"/>
      <c r="SIP327" s="307"/>
      <c r="SIQ327" s="308"/>
      <c r="SIR327" s="308"/>
      <c r="SIS327" s="308"/>
      <c r="SIT327" s="308"/>
      <c r="SIU327" s="308"/>
      <c r="SIV327" s="308"/>
      <c r="SIW327" s="308"/>
      <c r="SIX327" s="309"/>
      <c r="SIY327" s="307"/>
      <c r="SIZ327" s="308"/>
      <c r="SJA327" s="308"/>
      <c r="SJB327" s="308"/>
      <c r="SJC327" s="308"/>
      <c r="SJD327" s="308"/>
      <c r="SJE327" s="308"/>
      <c r="SJF327" s="308"/>
      <c r="SJG327" s="309"/>
      <c r="SJH327" s="307"/>
      <c r="SJI327" s="308"/>
      <c r="SJJ327" s="308"/>
      <c r="SJK327" s="308"/>
      <c r="SJL327" s="308"/>
      <c r="SJM327" s="308"/>
      <c r="SJN327" s="308"/>
      <c r="SJO327" s="308"/>
      <c r="SJP327" s="309"/>
      <c r="SJQ327" s="307"/>
      <c r="SJR327" s="308"/>
      <c r="SJS327" s="308"/>
      <c r="SJT327" s="308"/>
      <c r="SJU327" s="308"/>
      <c r="SJV327" s="308"/>
      <c r="SJW327" s="308"/>
      <c r="SJX327" s="308"/>
      <c r="SJY327" s="309"/>
      <c r="SJZ327" s="307"/>
      <c r="SKA327" s="308"/>
      <c r="SKB327" s="308"/>
      <c r="SKC327" s="308"/>
      <c r="SKD327" s="308"/>
      <c r="SKE327" s="308"/>
      <c r="SKF327" s="308"/>
      <c r="SKG327" s="308"/>
      <c r="SKH327" s="309"/>
      <c r="SKI327" s="307"/>
      <c r="SKJ327" s="308"/>
      <c r="SKK327" s="308"/>
      <c r="SKL327" s="308"/>
      <c r="SKM327" s="308"/>
      <c r="SKN327" s="308"/>
      <c r="SKO327" s="308"/>
      <c r="SKP327" s="308"/>
      <c r="SKQ327" s="309"/>
      <c r="SKR327" s="307"/>
      <c r="SKS327" s="308"/>
      <c r="SKT327" s="308"/>
      <c r="SKU327" s="308"/>
      <c r="SKV327" s="308"/>
      <c r="SKW327" s="308"/>
      <c r="SKX327" s="308"/>
      <c r="SKY327" s="308"/>
      <c r="SKZ327" s="309"/>
      <c r="SLA327" s="307"/>
      <c r="SLB327" s="308"/>
      <c r="SLC327" s="308"/>
      <c r="SLD327" s="308"/>
      <c r="SLE327" s="308"/>
      <c r="SLF327" s="308"/>
      <c r="SLG327" s="308"/>
      <c r="SLH327" s="308"/>
      <c r="SLI327" s="309"/>
      <c r="SLJ327" s="307"/>
      <c r="SLK327" s="308"/>
      <c r="SLL327" s="308"/>
      <c r="SLM327" s="308"/>
      <c r="SLN327" s="308"/>
      <c r="SLO327" s="308"/>
      <c r="SLP327" s="308"/>
      <c r="SLQ327" s="308"/>
      <c r="SLR327" s="309"/>
      <c r="SLS327" s="307"/>
      <c r="SLT327" s="308"/>
      <c r="SLU327" s="308"/>
      <c r="SLV327" s="308"/>
      <c r="SLW327" s="308"/>
      <c r="SLX327" s="308"/>
      <c r="SLY327" s="308"/>
      <c r="SLZ327" s="308"/>
      <c r="SMA327" s="309"/>
      <c r="SMB327" s="307"/>
      <c r="SMC327" s="308"/>
      <c r="SMD327" s="308"/>
      <c r="SME327" s="308"/>
      <c r="SMF327" s="308"/>
      <c r="SMG327" s="308"/>
      <c r="SMH327" s="308"/>
      <c r="SMI327" s="308"/>
      <c r="SMJ327" s="309"/>
      <c r="SMK327" s="307"/>
      <c r="SML327" s="308"/>
      <c r="SMM327" s="308"/>
      <c r="SMN327" s="308"/>
      <c r="SMO327" s="308"/>
      <c r="SMP327" s="308"/>
      <c r="SMQ327" s="308"/>
      <c r="SMR327" s="308"/>
      <c r="SMS327" s="309"/>
      <c r="SMT327" s="307"/>
      <c r="SMU327" s="308"/>
      <c r="SMV327" s="308"/>
      <c r="SMW327" s="308"/>
      <c r="SMX327" s="308"/>
      <c r="SMY327" s="308"/>
      <c r="SMZ327" s="308"/>
      <c r="SNA327" s="308"/>
      <c r="SNB327" s="309"/>
      <c r="SNC327" s="307"/>
      <c r="SND327" s="308"/>
      <c r="SNE327" s="308"/>
      <c r="SNF327" s="308"/>
      <c r="SNG327" s="308"/>
      <c r="SNH327" s="308"/>
      <c r="SNI327" s="308"/>
      <c r="SNJ327" s="308"/>
      <c r="SNK327" s="309"/>
      <c r="SNL327" s="307"/>
      <c r="SNM327" s="308"/>
      <c r="SNN327" s="308"/>
      <c r="SNO327" s="308"/>
      <c r="SNP327" s="308"/>
      <c r="SNQ327" s="308"/>
      <c r="SNR327" s="308"/>
      <c r="SNS327" s="308"/>
      <c r="SNT327" s="309"/>
      <c r="SNU327" s="307"/>
      <c r="SNV327" s="308"/>
      <c r="SNW327" s="308"/>
      <c r="SNX327" s="308"/>
      <c r="SNY327" s="308"/>
      <c r="SNZ327" s="308"/>
      <c r="SOA327" s="308"/>
      <c r="SOB327" s="308"/>
      <c r="SOC327" s="309"/>
      <c r="SOD327" s="307"/>
      <c r="SOE327" s="308"/>
      <c r="SOF327" s="308"/>
      <c r="SOG327" s="308"/>
      <c r="SOH327" s="308"/>
      <c r="SOI327" s="308"/>
      <c r="SOJ327" s="308"/>
      <c r="SOK327" s="308"/>
      <c r="SOL327" s="309"/>
      <c r="SOM327" s="307"/>
      <c r="SON327" s="308"/>
      <c r="SOO327" s="308"/>
      <c r="SOP327" s="308"/>
      <c r="SOQ327" s="308"/>
      <c r="SOR327" s="308"/>
      <c r="SOS327" s="308"/>
      <c r="SOT327" s="308"/>
      <c r="SOU327" s="309"/>
      <c r="SOV327" s="307"/>
      <c r="SOW327" s="308"/>
      <c r="SOX327" s="308"/>
      <c r="SOY327" s="308"/>
      <c r="SOZ327" s="308"/>
      <c r="SPA327" s="308"/>
      <c r="SPB327" s="308"/>
      <c r="SPC327" s="308"/>
      <c r="SPD327" s="309"/>
      <c r="SPE327" s="307"/>
      <c r="SPF327" s="308"/>
      <c r="SPG327" s="308"/>
      <c r="SPH327" s="308"/>
      <c r="SPI327" s="308"/>
      <c r="SPJ327" s="308"/>
      <c r="SPK327" s="308"/>
      <c r="SPL327" s="308"/>
      <c r="SPM327" s="309"/>
      <c r="SPN327" s="307"/>
      <c r="SPO327" s="308"/>
      <c r="SPP327" s="308"/>
      <c r="SPQ327" s="308"/>
      <c r="SPR327" s="308"/>
      <c r="SPS327" s="308"/>
      <c r="SPT327" s="308"/>
      <c r="SPU327" s="308"/>
      <c r="SPV327" s="309"/>
      <c r="SPW327" s="307"/>
      <c r="SPX327" s="308"/>
      <c r="SPY327" s="308"/>
      <c r="SPZ327" s="308"/>
      <c r="SQA327" s="308"/>
      <c r="SQB327" s="308"/>
      <c r="SQC327" s="308"/>
      <c r="SQD327" s="308"/>
      <c r="SQE327" s="309"/>
      <c r="SQF327" s="307"/>
      <c r="SQG327" s="308"/>
      <c r="SQH327" s="308"/>
      <c r="SQI327" s="308"/>
      <c r="SQJ327" s="308"/>
      <c r="SQK327" s="308"/>
      <c r="SQL327" s="308"/>
      <c r="SQM327" s="308"/>
      <c r="SQN327" s="309"/>
      <c r="SQO327" s="307"/>
      <c r="SQP327" s="308"/>
      <c r="SQQ327" s="308"/>
      <c r="SQR327" s="308"/>
      <c r="SQS327" s="308"/>
      <c r="SQT327" s="308"/>
      <c r="SQU327" s="308"/>
      <c r="SQV327" s="308"/>
      <c r="SQW327" s="309"/>
      <c r="SQX327" s="307"/>
      <c r="SQY327" s="308"/>
      <c r="SQZ327" s="308"/>
      <c r="SRA327" s="308"/>
      <c r="SRB327" s="308"/>
      <c r="SRC327" s="308"/>
      <c r="SRD327" s="308"/>
      <c r="SRE327" s="308"/>
      <c r="SRF327" s="309"/>
      <c r="SRG327" s="307"/>
      <c r="SRH327" s="308"/>
      <c r="SRI327" s="308"/>
      <c r="SRJ327" s="308"/>
      <c r="SRK327" s="308"/>
      <c r="SRL327" s="308"/>
      <c r="SRM327" s="308"/>
      <c r="SRN327" s="308"/>
      <c r="SRO327" s="309"/>
      <c r="SRP327" s="307"/>
      <c r="SRQ327" s="308"/>
      <c r="SRR327" s="308"/>
      <c r="SRS327" s="308"/>
      <c r="SRT327" s="308"/>
      <c r="SRU327" s="308"/>
      <c r="SRV327" s="308"/>
      <c r="SRW327" s="308"/>
      <c r="SRX327" s="309"/>
      <c r="SRY327" s="307"/>
      <c r="SRZ327" s="308"/>
      <c r="SSA327" s="308"/>
      <c r="SSB327" s="308"/>
      <c r="SSC327" s="308"/>
      <c r="SSD327" s="308"/>
      <c r="SSE327" s="308"/>
      <c r="SSF327" s="308"/>
      <c r="SSG327" s="309"/>
      <c r="SSH327" s="307"/>
      <c r="SSI327" s="308"/>
      <c r="SSJ327" s="308"/>
      <c r="SSK327" s="308"/>
      <c r="SSL327" s="308"/>
      <c r="SSM327" s="308"/>
      <c r="SSN327" s="308"/>
      <c r="SSO327" s="308"/>
      <c r="SSP327" s="309"/>
      <c r="SSQ327" s="307"/>
      <c r="SSR327" s="308"/>
      <c r="SSS327" s="308"/>
      <c r="SST327" s="308"/>
      <c r="SSU327" s="308"/>
      <c r="SSV327" s="308"/>
      <c r="SSW327" s="308"/>
      <c r="SSX327" s="308"/>
      <c r="SSY327" s="309"/>
      <c r="SSZ327" s="307"/>
      <c r="STA327" s="308"/>
      <c r="STB327" s="308"/>
      <c r="STC327" s="308"/>
      <c r="STD327" s="308"/>
      <c r="STE327" s="308"/>
      <c r="STF327" s="308"/>
      <c r="STG327" s="308"/>
      <c r="STH327" s="309"/>
      <c r="STI327" s="307"/>
      <c r="STJ327" s="308"/>
      <c r="STK327" s="308"/>
      <c r="STL327" s="308"/>
      <c r="STM327" s="308"/>
      <c r="STN327" s="308"/>
      <c r="STO327" s="308"/>
      <c r="STP327" s="308"/>
      <c r="STQ327" s="309"/>
      <c r="STR327" s="307"/>
      <c r="STS327" s="308"/>
      <c r="STT327" s="308"/>
      <c r="STU327" s="308"/>
      <c r="STV327" s="308"/>
      <c r="STW327" s="308"/>
      <c r="STX327" s="308"/>
      <c r="STY327" s="308"/>
      <c r="STZ327" s="309"/>
      <c r="SUA327" s="307"/>
      <c r="SUB327" s="308"/>
      <c r="SUC327" s="308"/>
      <c r="SUD327" s="308"/>
      <c r="SUE327" s="308"/>
      <c r="SUF327" s="308"/>
      <c r="SUG327" s="308"/>
      <c r="SUH327" s="308"/>
      <c r="SUI327" s="309"/>
      <c r="SUJ327" s="307"/>
      <c r="SUK327" s="308"/>
      <c r="SUL327" s="308"/>
      <c r="SUM327" s="308"/>
      <c r="SUN327" s="308"/>
      <c r="SUO327" s="308"/>
      <c r="SUP327" s="308"/>
      <c r="SUQ327" s="308"/>
      <c r="SUR327" s="309"/>
      <c r="SUS327" s="307"/>
      <c r="SUT327" s="308"/>
      <c r="SUU327" s="308"/>
      <c r="SUV327" s="308"/>
      <c r="SUW327" s="308"/>
      <c r="SUX327" s="308"/>
      <c r="SUY327" s="308"/>
      <c r="SUZ327" s="308"/>
      <c r="SVA327" s="309"/>
      <c r="SVB327" s="307"/>
      <c r="SVC327" s="308"/>
      <c r="SVD327" s="308"/>
      <c r="SVE327" s="308"/>
      <c r="SVF327" s="308"/>
      <c r="SVG327" s="308"/>
      <c r="SVH327" s="308"/>
      <c r="SVI327" s="308"/>
      <c r="SVJ327" s="309"/>
      <c r="SVK327" s="307"/>
      <c r="SVL327" s="308"/>
      <c r="SVM327" s="308"/>
      <c r="SVN327" s="308"/>
      <c r="SVO327" s="308"/>
      <c r="SVP327" s="308"/>
      <c r="SVQ327" s="308"/>
      <c r="SVR327" s="308"/>
      <c r="SVS327" s="309"/>
      <c r="SVT327" s="307"/>
      <c r="SVU327" s="308"/>
      <c r="SVV327" s="308"/>
      <c r="SVW327" s="308"/>
      <c r="SVX327" s="308"/>
      <c r="SVY327" s="308"/>
      <c r="SVZ327" s="308"/>
      <c r="SWA327" s="308"/>
      <c r="SWB327" s="309"/>
      <c r="SWC327" s="307"/>
      <c r="SWD327" s="308"/>
      <c r="SWE327" s="308"/>
      <c r="SWF327" s="308"/>
      <c r="SWG327" s="308"/>
      <c r="SWH327" s="308"/>
      <c r="SWI327" s="308"/>
      <c r="SWJ327" s="308"/>
      <c r="SWK327" s="309"/>
      <c r="SWL327" s="307"/>
      <c r="SWM327" s="308"/>
      <c r="SWN327" s="308"/>
      <c r="SWO327" s="308"/>
      <c r="SWP327" s="308"/>
      <c r="SWQ327" s="308"/>
      <c r="SWR327" s="308"/>
      <c r="SWS327" s="308"/>
      <c r="SWT327" s="309"/>
      <c r="SWU327" s="307"/>
      <c r="SWV327" s="308"/>
      <c r="SWW327" s="308"/>
      <c r="SWX327" s="308"/>
      <c r="SWY327" s="308"/>
      <c r="SWZ327" s="308"/>
      <c r="SXA327" s="308"/>
      <c r="SXB327" s="308"/>
      <c r="SXC327" s="309"/>
      <c r="SXD327" s="307"/>
      <c r="SXE327" s="308"/>
      <c r="SXF327" s="308"/>
      <c r="SXG327" s="308"/>
      <c r="SXH327" s="308"/>
      <c r="SXI327" s="308"/>
      <c r="SXJ327" s="308"/>
      <c r="SXK327" s="308"/>
      <c r="SXL327" s="309"/>
      <c r="SXM327" s="307"/>
      <c r="SXN327" s="308"/>
      <c r="SXO327" s="308"/>
      <c r="SXP327" s="308"/>
      <c r="SXQ327" s="308"/>
      <c r="SXR327" s="308"/>
      <c r="SXS327" s="308"/>
      <c r="SXT327" s="308"/>
      <c r="SXU327" s="309"/>
      <c r="SXV327" s="307"/>
      <c r="SXW327" s="308"/>
      <c r="SXX327" s="308"/>
      <c r="SXY327" s="308"/>
      <c r="SXZ327" s="308"/>
      <c r="SYA327" s="308"/>
      <c r="SYB327" s="308"/>
      <c r="SYC327" s="308"/>
      <c r="SYD327" s="309"/>
      <c r="SYE327" s="307"/>
      <c r="SYF327" s="308"/>
      <c r="SYG327" s="308"/>
      <c r="SYH327" s="308"/>
      <c r="SYI327" s="308"/>
      <c r="SYJ327" s="308"/>
      <c r="SYK327" s="308"/>
      <c r="SYL327" s="308"/>
      <c r="SYM327" s="309"/>
      <c r="SYN327" s="307"/>
      <c r="SYO327" s="308"/>
      <c r="SYP327" s="308"/>
      <c r="SYQ327" s="308"/>
      <c r="SYR327" s="308"/>
      <c r="SYS327" s="308"/>
      <c r="SYT327" s="308"/>
      <c r="SYU327" s="308"/>
      <c r="SYV327" s="309"/>
      <c r="SYW327" s="307"/>
      <c r="SYX327" s="308"/>
      <c r="SYY327" s="308"/>
      <c r="SYZ327" s="308"/>
      <c r="SZA327" s="308"/>
      <c r="SZB327" s="308"/>
      <c r="SZC327" s="308"/>
      <c r="SZD327" s="308"/>
      <c r="SZE327" s="309"/>
      <c r="SZF327" s="307"/>
      <c r="SZG327" s="308"/>
      <c r="SZH327" s="308"/>
      <c r="SZI327" s="308"/>
      <c r="SZJ327" s="308"/>
      <c r="SZK327" s="308"/>
      <c r="SZL327" s="308"/>
      <c r="SZM327" s="308"/>
      <c r="SZN327" s="309"/>
      <c r="SZO327" s="307"/>
      <c r="SZP327" s="308"/>
      <c r="SZQ327" s="308"/>
      <c r="SZR327" s="308"/>
      <c r="SZS327" s="308"/>
      <c r="SZT327" s="308"/>
      <c r="SZU327" s="308"/>
      <c r="SZV327" s="308"/>
      <c r="SZW327" s="309"/>
      <c r="SZX327" s="307"/>
      <c r="SZY327" s="308"/>
      <c r="SZZ327" s="308"/>
      <c r="TAA327" s="308"/>
      <c r="TAB327" s="308"/>
      <c r="TAC327" s="308"/>
      <c r="TAD327" s="308"/>
      <c r="TAE327" s="308"/>
      <c r="TAF327" s="309"/>
      <c r="TAG327" s="307"/>
      <c r="TAH327" s="308"/>
      <c r="TAI327" s="308"/>
      <c r="TAJ327" s="308"/>
      <c r="TAK327" s="308"/>
      <c r="TAL327" s="308"/>
      <c r="TAM327" s="308"/>
      <c r="TAN327" s="308"/>
      <c r="TAO327" s="309"/>
      <c r="TAP327" s="307"/>
      <c r="TAQ327" s="308"/>
      <c r="TAR327" s="308"/>
      <c r="TAS327" s="308"/>
      <c r="TAT327" s="308"/>
      <c r="TAU327" s="308"/>
      <c r="TAV327" s="308"/>
      <c r="TAW327" s="308"/>
      <c r="TAX327" s="309"/>
      <c r="TAY327" s="307"/>
      <c r="TAZ327" s="308"/>
      <c r="TBA327" s="308"/>
      <c r="TBB327" s="308"/>
      <c r="TBC327" s="308"/>
      <c r="TBD327" s="308"/>
      <c r="TBE327" s="308"/>
      <c r="TBF327" s="308"/>
      <c r="TBG327" s="309"/>
      <c r="TBH327" s="307"/>
      <c r="TBI327" s="308"/>
      <c r="TBJ327" s="308"/>
      <c r="TBK327" s="308"/>
      <c r="TBL327" s="308"/>
      <c r="TBM327" s="308"/>
      <c r="TBN327" s="308"/>
      <c r="TBO327" s="308"/>
      <c r="TBP327" s="309"/>
      <c r="TBQ327" s="307"/>
      <c r="TBR327" s="308"/>
      <c r="TBS327" s="308"/>
      <c r="TBT327" s="308"/>
      <c r="TBU327" s="308"/>
      <c r="TBV327" s="308"/>
      <c r="TBW327" s="308"/>
      <c r="TBX327" s="308"/>
      <c r="TBY327" s="309"/>
      <c r="TBZ327" s="307"/>
      <c r="TCA327" s="308"/>
      <c r="TCB327" s="308"/>
      <c r="TCC327" s="308"/>
      <c r="TCD327" s="308"/>
      <c r="TCE327" s="308"/>
      <c r="TCF327" s="308"/>
      <c r="TCG327" s="308"/>
      <c r="TCH327" s="309"/>
      <c r="TCI327" s="307"/>
      <c r="TCJ327" s="308"/>
      <c r="TCK327" s="308"/>
      <c r="TCL327" s="308"/>
      <c r="TCM327" s="308"/>
      <c r="TCN327" s="308"/>
      <c r="TCO327" s="308"/>
      <c r="TCP327" s="308"/>
      <c r="TCQ327" s="309"/>
      <c r="TCR327" s="307"/>
      <c r="TCS327" s="308"/>
      <c r="TCT327" s="308"/>
      <c r="TCU327" s="308"/>
      <c r="TCV327" s="308"/>
      <c r="TCW327" s="308"/>
      <c r="TCX327" s="308"/>
      <c r="TCY327" s="308"/>
      <c r="TCZ327" s="309"/>
      <c r="TDA327" s="307"/>
      <c r="TDB327" s="308"/>
      <c r="TDC327" s="308"/>
      <c r="TDD327" s="308"/>
      <c r="TDE327" s="308"/>
      <c r="TDF327" s="308"/>
      <c r="TDG327" s="308"/>
      <c r="TDH327" s="308"/>
      <c r="TDI327" s="309"/>
      <c r="TDJ327" s="307"/>
      <c r="TDK327" s="308"/>
      <c r="TDL327" s="308"/>
      <c r="TDM327" s="308"/>
      <c r="TDN327" s="308"/>
      <c r="TDO327" s="308"/>
      <c r="TDP327" s="308"/>
      <c r="TDQ327" s="308"/>
      <c r="TDR327" s="309"/>
      <c r="TDS327" s="307"/>
      <c r="TDT327" s="308"/>
      <c r="TDU327" s="308"/>
      <c r="TDV327" s="308"/>
      <c r="TDW327" s="308"/>
      <c r="TDX327" s="308"/>
      <c r="TDY327" s="308"/>
      <c r="TDZ327" s="308"/>
      <c r="TEA327" s="309"/>
      <c r="TEB327" s="307"/>
      <c r="TEC327" s="308"/>
      <c r="TED327" s="308"/>
      <c r="TEE327" s="308"/>
      <c r="TEF327" s="308"/>
      <c r="TEG327" s="308"/>
      <c r="TEH327" s="308"/>
      <c r="TEI327" s="308"/>
      <c r="TEJ327" s="309"/>
      <c r="TEK327" s="307"/>
      <c r="TEL327" s="308"/>
      <c r="TEM327" s="308"/>
      <c r="TEN327" s="308"/>
      <c r="TEO327" s="308"/>
      <c r="TEP327" s="308"/>
      <c r="TEQ327" s="308"/>
      <c r="TER327" s="308"/>
      <c r="TES327" s="309"/>
      <c r="TET327" s="307"/>
      <c r="TEU327" s="308"/>
      <c r="TEV327" s="308"/>
      <c r="TEW327" s="308"/>
      <c r="TEX327" s="308"/>
      <c r="TEY327" s="308"/>
      <c r="TEZ327" s="308"/>
      <c r="TFA327" s="308"/>
      <c r="TFB327" s="309"/>
      <c r="TFC327" s="307"/>
      <c r="TFD327" s="308"/>
      <c r="TFE327" s="308"/>
      <c r="TFF327" s="308"/>
      <c r="TFG327" s="308"/>
      <c r="TFH327" s="308"/>
      <c r="TFI327" s="308"/>
      <c r="TFJ327" s="308"/>
      <c r="TFK327" s="309"/>
      <c r="TFL327" s="307"/>
      <c r="TFM327" s="308"/>
      <c r="TFN327" s="308"/>
      <c r="TFO327" s="308"/>
      <c r="TFP327" s="308"/>
      <c r="TFQ327" s="308"/>
      <c r="TFR327" s="308"/>
      <c r="TFS327" s="308"/>
      <c r="TFT327" s="309"/>
      <c r="TFU327" s="307"/>
      <c r="TFV327" s="308"/>
      <c r="TFW327" s="308"/>
      <c r="TFX327" s="308"/>
      <c r="TFY327" s="308"/>
      <c r="TFZ327" s="308"/>
      <c r="TGA327" s="308"/>
      <c r="TGB327" s="308"/>
      <c r="TGC327" s="309"/>
      <c r="TGD327" s="307"/>
      <c r="TGE327" s="308"/>
      <c r="TGF327" s="308"/>
      <c r="TGG327" s="308"/>
      <c r="TGH327" s="308"/>
      <c r="TGI327" s="308"/>
      <c r="TGJ327" s="308"/>
      <c r="TGK327" s="308"/>
      <c r="TGL327" s="309"/>
      <c r="TGM327" s="307"/>
      <c r="TGN327" s="308"/>
      <c r="TGO327" s="308"/>
      <c r="TGP327" s="308"/>
      <c r="TGQ327" s="308"/>
      <c r="TGR327" s="308"/>
      <c r="TGS327" s="308"/>
      <c r="TGT327" s="308"/>
      <c r="TGU327" s="309"/>
      <c r="TGV327" s="307"/>
      <c r="TGW327" s="308"/>
      <c r="TGX327" s="308"/>
      <c r="TGY327" s="308"/>
      <c r="TGZ327" s="308"/>
      <c r="THA327" s="308"/>
      <c r="THB327" s="308"/>
      <c r="THC327" s="308"/>
      <c r="THD327" s="309"/>
      <c r="THE327" s="307"/>
      <c r="THF327" s="308"/>
      <c r="THG327" s="308"/>
      <c r="THH327" s="308"/>
      <c r="THI327" s="308"/>
      <c r="THJ327" s="308"/>
      <c r="THK327" s="308"/>
      <c r="THL327" s="308"/>
      <c r="THM327" s="309"/>
      <c r="THN327" s="307"/>
      <c r="THO327" s="308"/>
      <c r="THP327" s="308"/>
      <c r="THQ327" s="308"/>
      <c r="THR327" s="308"/>
      <c r="THS327" s="308"/>
      <c r="THT327" s="308"/>
      <c r="THU327" s="308"/>
      <c r="THV327" s="309"/>
      <c r="THW327" s="307"/>
      <c r="THX327" s="308"/>
      <c r="THY327" s="308"/>
      <c r="THZ327" s="308"/>
      <c r="TIA327" s="308"/>
      <c r="TIB327" s="308"/>
      <c r="TIC327" s="308"/>
      <c r="TID327" s="308"/>
      <c r="TIE327" s="309"/>
      <c r="TIF327" s="307"/>
      <c r="TIG327" s="308"/>
      <c r="TIH327" s="308"/>
      <c r="TII327" s="308"/>
      <c r="TIJ327" s="308"/>
      <c r="TIK327" s="308"/>
      <c r="TIL327" s="308"/>
      <c r="TIM327" s="308"/>
      <c r="TIN327" s="309"/>
      <c r="TIO327" s="307"/>
      <c r="TIP327" s="308"/>
      <c r="TIQ327" s="308"/>
      <c r="TIR327" s="308"/>
      <c r="TIS327" s="308"/>
      <c r="TIT327" s="308"/>
      <c r="TIU327" s="308"/>
      <c r="TIV327" s="308"/>
      <c r="TIW327" s="309"/>
      <c r="TIX327" s="307"/>
      <c r="TIY327" s="308"/>
      <c r="TIZ327" s="308"/>
      <c r="TJA327" s="308"/>
      <c r="TJB327" s="308"/>
      <c r="TJC327" s="308"/>
      <c r="TJD327" s="308"/>
      <c r="TJE327" s="308"/>
      <c r="TJF327" s="309"/>
      <c r="TJG327" s="307"/>
      <c r="TJH327" s="308"/>
      <c r="TJI327" s="308"/>
      <c r="TJJ327" s="308"/>
      <c r="TJK327" s="308"/>
      <c r="TJL327" s="308"/>
      <c r="TJM327" s="308"/>
      <c r="TJN327" s="308"/>
      <c r="TJO327" s="309"/>
      <c r="TJP327" s="307"/>
      <c r="TJQ327" s="308"/>
      <c r="TJR327" s="308"/>
      <c r="TJS327" s="308"/>
      <c r="TJT327" s="308"/>
      <c r="TJU327" s="308"/>
      <c r="TJV327" s="308"/>
      <c r="TJW327" s="308"/>
      <c r="TJX327" s="309"/>
      <c r="TJY327" s="307"/>
      <c r="TJZ327" s="308"/>
      <c r="TKA327" s="308"/>
      <c r="TKB327" s="308"/>
      <c r="TKC327" s="308"/>
      <c r="TKD327" s="308"/>
      <c r="TKE327" s="308"/>
      <c r="TKF327" s="308"/>
      <c r="TKG327" s="309"/>
      <c r="TKH327" s="307"/>
      <c r="TKI327" s="308"/>
      <c r="TKJ327" s="308"/>
      <c r="TKK327" s="308"/>
      <c r="TKL327" s="308"/>
      <c r="TKM327" s="308"/>
      <c r="TKN327" s="308"/>
      <c r="TKO327" s="308"/>
      <c r="TKP327" s="309"/>
      <c r="TKQ327" s="307"/>
      <c r="TKR327" s="308"/>
      <c r="TKS327" s="308"/>
      <c r="TKT327" s="308"/>
      <c r="TKU327" s="308"/>
      <c r="TKV327" s="308"/>
      <c r="TKW327" s="308"/>
      <c r="TKX327" s="308"/>
      <c r="TKY327" s="309"/>
      <c r="TKZ327" s="307"/>
      <c r="TLA327" s="308"/>
      <c r="TLB327" s="308"/>
      <c r="TLC327" s="308"/>
      <c r="TLD327" s="308"/>
      <c r="TLE327" s="308"/>
      <c r="TLF327" s="308"/>
      <c r="TLG327" s="308"/>
      <c r="TLH327" s="309"/>
      <c r="TLI327" s="307"/>
      <c r="TLJ327" s="308"/>
      <c r="TLK327" s="308"/>
      <c r="TLL327" s="308"/>
      <c r="TLM327" s="308"/>
      <c r="TLN327" s="308"/>
      <c r="TLO327" s="308"/>
      <c r="TLP327" s="308"/>
      <c r="TLQ327" s="309"/>
      <c r="TLR327" s="307"/>
      <c r="TLS327" s="308"/>
      <c r="TLT327" s="308"/>
      <c r="TLU327" s="308"/>
      <c r="TLV327" s="308"/>
      <c r="TLW327" s="308"/>
      <c r="TLX327" s="308"/>
      <c r="TLY327" s="308"/>
      <c r="TLZ327" s="309"/>
      <c r="TMA327" s="307"/>
      <c r="TMB327" s="308"/>
      <c r="TMC327" s="308"/>
      <c r="TMD327" s="308"/>
      <c r="TME327" s="308"/>
      <c r="TMF327" s="308"/>
      <c r="TMG327" s="308"/>
      <c r="TMH327" s="308"/>
      <c r="TMI327" s="309"/>
      <c r="TMJ327" s="307"/>
      <c r="TMK327" s="308"/>
      <c r="TML327" s="308"/>
      <c r="TMM327" s="308"/>
      <c r="TMN327" s="308"/>
      <c r="TMO327" s="308"/>
      <c r="TMP327" s="308"/>
      <c r="TMQ327" s="308"/>
      <c r="TMR327" s="309"/>
      <c r="TMS327" s="307"/>
      <c r="TMT327" s="308"/>
      <c r="TMU327" s="308"/>
      <c r="TMV327" s="308"/>
      <c r="TMW327" s="308"/>
      <c r="TMX327" s="308"/>
      <c r="TMY327" s="308"/>
      <c r="TMZ327" s="308"/>
      <c r="TNA327" s="309"/>
      <c r="TNB327" s="307"/>
      <c r="TNC327" s="308"/>
      <c r="TND327" s="308"/>
      <c r="TNE327" s="308"/>
      <c r="TNF327" s="308"/>
      <c r="TNG327" s="308"/>
      <c r="TNH327" s="308"/>
      <c r="TNI327" s="308"/>
      <c r="TNJ327" s="309"/>
      <c r="TNK327" s="307"/>
      <c r="TNL327" s="308"/>
      <c r="TNM327" s="308"/>
      <c r="TNN327" s="308"/>
      <c r="TNO327" s="308"/>
      <c r="TNP327" s="308"/>
      <c r="TNQ327" s="308"/>
      <c r="TNR327" s="308"/>
      <c r="TNS327" s="309"/>
      <c r="TNT327" s="307"/>
      <c r="TNU327" s="308"/>
      <c r="TNV327" s="308"/>
      <c r="TNW327" s="308"/>
      <c r="TNX327" s="308"/>
      <c r="TNY327" s="308"/>
      <c r="TNZ327" s="308"/>
      <c r="TOA327" s="308"/>
      <c r="TOB327" s="309"/>
      <c r="TOC327" s="307"/>
      <c r="TOD327" s="308"/>
      <c r="TOE327" s="308"/>
      <c r="TOF327" s="308"/>
      <c r="TOG327" s="308"/>
      <c r="TOH327" s="308"/>
      <c r="TOI327" s="308"/>
      <c r="TOJ327" s="308"/>
      <c r="TOK327" s="309"/>
      <c r="TOL327" s="307"/>
      <c r="TOM327" s="308"/>
      <c r="TON327" s="308"/>
      <c r="TOO327" s="308"/>
      <c r="TOP327" s="308"/>
      <c r="TOQ327" s="308"/>
      <c r="TOR327" s="308"/>
      <c r="TOS327" s="308"/>
      <c r="TOT327" s="309"/>
      <c r="TOU327" s="307"/>
      <c r="TOV327" s="308"/>
      <c r="TOW327" s="308"/>
      <c r="TOX327" s="308"/>
      <c r="TOY327" s="308"/>
      <c r="TOZ327" s="308"/>
      <c r="TPA327" s="308"/>
      <c r="TPB327" s="308"/>
      <c r="TPC327" s="309"/>
      <c r="TPD327" s="307"/>
      <c r="TPE327" s="308"/>
      <c r="TPF327" s="308"/>
      <c r="TPG327" s="308"/>
      <c r="TPH327" s="308"/>
      <c r="TPI327" s="308"/>
      <c r="TPJ327" s="308"/>
      <c r="TPK327" s="308"/>
      <c r="TPL327" s="309"/>
      <c r="TPM327" s="307"/>
      <c r="TPN327" s="308"/>
      <c r="TPO327" s="308"/>
      <c r="TPP327" s="308"/>
      <c r="TPQ327" s="308"/>
      <c r="TPR327" s="308"/>
      <c r="TPS327" s="308"/>
      <c r="TPT327" s="308"/>
      <c r="TPU327" s="309"/>
      <c r="TPV327" s="307"/>
      <c r="TPW327" s="308"/>
      <c r="TPX327" s="308"/>
      <c r="TPY327" s="308"/>
      <c r="TPZ327" s="308"/>
      <c r="TQA327" s="308"/>
      <c r="TQB327" s="308"/>
      <c r="TQC327" s="308"/>
      <c r="TQD327" s="309"/>
      <c r="TQE327" s="307"/>
      <c r="TQF327" s="308"/>
      <c r="TQG327" s="308"/>
      <c r="TQH327" s="308"/>
      <c r="TQI327" s="308"/>
      <c r="TQJ327" s="308"/>
      <c r="TQK327" s="308"/>
      <c r="TQL327" s="308"/>
      <c r="TQM327" s="309"/>
      <c r="TQN327" s="307"/>
      <c r="TQO327" s="308"/>
      <c r="TQP327" s="308"/>
      <c r="TQQ327" s="308"/>
      <c r="TQR327" s="308"/>
      <c r="TQS327" s="308"/>
      <c r="TQT327" s="308"/>
      <c r="TQU327" s="308"/>
      <c r="TQV327" s="309"/>
      <c r="TQW327" s="307"/>
      <c r="TQX327" s="308"/>
      <c r="TQY327" s="308"/>
      <c r="TQZ327" s="308"/>
      <c r="TRA327" s="308"/>
      <c r="TRB327" s="308"/>
      <c r="TRC327" s="308"/>
      <c r="TRD327" s="308"/>
      <c r="TRE327" s="309"/>
      <c r="TRF327" s="307"/>
      <c r="TRG327" s="308"/>
      <c r="TRH327" s="308"/>
      <c r="TRI327" s="308"/>
      <c r="TRJ327" s="308"/>
      <c r="TRK327" s="308"/>
      <c r="TRL327" s="308"/>
      <c r="TRM327" s="308"/>
      <c r="TRN327" s="309"/>
      <c r="TRO327" s="307"/>
      <c r="TRP327" s="308"/>
      <c r="TRQ327" s="308"/>
      <c r="TRR327" s="308"/>
      <c r="TRS327" s="308"/>
      <c r="TRT327" s="308"/>
      <c r="TRU327" s="308"/>
      <c r="TRV327" s="308"/>
      <c r="TRW327" s="309"/>
      <c r="TRX327" s="307"/>
      <c r="TRY327" s="308"/>
      <c r="TRZ327" s="308"/>
      <c r="TSA327" s="308"/>
      <c r="TSB327" s="308"/>
      <c r="TSC327" s="308"/>
      <c r="TSD327" s="308"/>
      <c r="TSE327" s="308"/>
      <c r="TSF327" s="309"/>
      <c r="TSG327" s="307"/>
      <c r="TSH327" s="308"/>
      <c r="TSI327" s="308"/>
      <c r="TSJ327" s="308"/>
      <c r="TSK327" s="308"/>
      <c r="TSL327" s="308"/>
      <c r="TSM327" s="308"/>
      <c r="TSN327" s="308"/>
      <c r="TSO327" s="309"/>
      <c r="TSP327" s="307"/>
      <c r="TSQ327" s="308"/>
      <c r="TSR327" s="308"/>
      <c r="TSS327" s="308"/>
      <c r="TST327" s="308"/>
      <c r="TSU327" s="308"/>
      <c r="TSV327" s="308"/>
      <c r="TSW327" s="308"/>
      <c r="TSX327" s="309"/>
      <c r="TSY327" s="307"/>
      <c r="TSZ327" s="308"/>
      <c r="TTA327" s="308"/>
      <c r="TTB327" s="308"/>
      <c r="TTC327" s="308"/>
      <c r="TTD327" s="308"/>
      <c r="TTE327" s="308"/>
      <c r="TTF327" s="308"/>
      <c r="TTG327" s="309"/>
      <c r="TTH327" s="307"/>
      <c r="TTI327" s="308"/>
      <c r="TTJ327" s="308"/>
      <c r="TTK327" s="308"/>
      <c r="TTL327" s="308"/>
      <c r="TTM327" s="308"/>
      <c r="TTN327" s="308"/>
      <c r="TTO327" s="308"/>
      <c r="TTP327" s="309"/>
      <c r="TTQ327" s="307"/>
      <c r="TTR327" s="308"/>
      <c r="TTS327" s="308"/>
      <c r="TTT327" s="308"/>
      <c r="TTU327" s="308"/>
      <c r="TTV327" s="308"/>
      <c r="TTW327" s="308"/>
      <c r="TTX327" s="308"/>
      <c r="TTY327" s="309"/>
      <c r="TTZ327" s="307"/>
      <c r="TUA327" s="308"/>
      <c r="TUB327" s="308"/>
      <c r="TUC327" s="308"/>
      <c r="TUD327" s="308"/>
      <c r="TUE327" s="308"/>
      <c r="TUF327" s="308"/>
      <c r="TUG327" s="308"/>
      <c r="TUH327" s="309"/>
      <c r="TUI327" s="307"/>
      <c r="TUJ327" s="308"/>
      <c r="TUK327" s="308"/>
      <c r="TUL327" s="308"/>
      <c r="TUM327" s="308"/>
      <c r="TUN327" s="308"/>
      <c r="TUO327" s="308"/>
      <c r="TUP327" s="308"/>
      <c r="TUQ327" s="309"/>
      <c r="TUR327" s="307"/>
      <c r="TUS327" s="308"/>
      <c r="TUT327" s="308"/>
      <c r="TUU327" s="308"/>
      <c r="TUV327" s="308"/>
      <c r="TUW327" s="308"/>
      <c r="TUX327" s="308"/>
      <c r="TUY327" s="308"/>
      <c r="TUZ327" s="309"/>
      <c r="TVA327" s="307"/>
      <c r="TVB327" s="308"/>
      <c r="TVC327" s="308"/>
      <c r="TVD327" s="308"/>
      <c r="TVE327" s="308"/>
      <c r="TVF327" s="308"/>
      <c r="TVG327" s="308"/>
      <c r="TVH327" s="308"/>
      <c r="TVI327" s="309"/>
      <c r="TVJ327" s="307"/>
      <c r="TVK327" s="308"/>
      <c r="TVL327" s="308"/>
      <c r="TVM327" s="308"/>
      <c r="TVN327" s="308"/>
      <c r="TVO327" s="308"/>
      <c r="TVP327" s="308"/>
      <c r="TVQ327" s="308"/>
      <c r="TVR327" s="309"/>
      <c r="TVS327" s="307"/>
      <c r="TVT327" s="308"/>
      <c r="TVU327" s="308"/>
      <c r="TVV327" s="308"/>
      <c r="TVW327" s="308"/>
      <c r="TVX327" s="308"/>
      <c r="TVY327" s="308"/>
      <c r="TVZ327" s="308"/>
      <c r="TWA327" s="309"/>
      <c r="TWB327" s="307"/>
      <c r="TWC327" s="308"/>
      <c r="TWD327" s="308"/>
      <c r="TWE327" s="308"/>
      <c r="TWF327" s="308"/>
      <c r="TWG327" s="308"/>
      <c r="TWH327" s="308"/>
      <c r="TWI327" s="308"/>
      <c r="TWJ327" s="309"/>
      <c r="TWK327" s="307"/>
      <c r="TWL327" s="308"/>
      <c r="TWM327" s="308"/>
      <c r="TWN327" s="308"/>
      <c r="TWO327" s="308"/>
      <c r="TWP327" s="308"/>
      <c r="TWQ327" s="308"/>
      <c r="TWR327" s="308"/>
      <c r="TWS327" s="309"/>
      <c r="TWT327" s="307"/>
      <c r="TWU327" s="308"/>
      <c r="TWV327" s="308"/>
      <c r="TWW327" s="308"/>
      <c r="TWX327" s="308"/>
      <c r="TWY327" s="308"/>
      <c r="TWZ327" s="308"/>
      <c r="TXA327" s="308"/>
      <c r="TXB327" s="309"/>
      <c r="TXC327" s="307"/>
      <c r="TXD327" s="308"/>
      <c r="TXE327" s="308"/>
      <c r="TXF327" s="308"/>
      <c r="TXG327" s="308"/>
      <c r="TXH327" s="308"/>
      <c r="TXI327" s="308"/>
      <c r="TXJ327" s="308"/>
      <c r="TXK327" s="309"/>
      <c r="TXL327" s="307"/>
      <c r="TXM327" s="308"/>
      <c r="TXN327" s="308"/>
      <c r="TXO327" s="308"/>
      <c r="TXP327" s="308"/>
      <c r="TXQ327" s="308"/>
      <c r="TXR327" s="308"/>
      <c r="TXS327" s="308"/>
      <c r="TXT327" s="309"/>
      <c r="TXU327" s="307"/>
      <c r="TXV327" s="308"/>
      <c r="TXW327" s="308"/>
      <c r="TXX327" s="308"/>
      <c r="TXY327" s="308"/>
      <c r="TXZ327" s="308"/>
      <c r="TYA327" s="308"/>
      <c r="TYB327" s="308"/>
      <c r="TYC327" s="309"/>
      <c r="TYD327" s="307"/>
      <c r="TYE327" s="308"/>
      <c r="TYF327" s="308"/>
      <c r="TYG327" s="308"/>
      <c r="TYH327" s="308"/>
      <c r="TYI327" s="308"/>
      <c r="TYJ327" s="308"/>
      <c r="TYK327" s="308"/>
      <c r="TYL327" s="309"/>
      <c r="TYM327" s="307"/>
      <c r="TYN327" s="308"/>
      <c r="TYO327" s="308"/>
      <c r="TYP327" s="308"/>
      <c r="TYQ327" s="308"/>
      <c r="TYR327" s="308"/>
      <c r="TYS327" s="308"/>
      <c r="TYT327" s="308"/>
      <c r="TYU327" s="309"/>
      <c r="TYV327" s="307"/>
      <c r="TYW327" s="308"/>
      <c r="TYX327" s="308"/>
      <c r="TYY327" s="308"/>
      <c r="TYZ327" s="308"/>
      <c r="TZA327" s="308"/>
      <c r="TZB327" s="308"/>
      <c r="TZC327" s="308"/>
      <c r="TZD327" s="309"/>
      <c r="TZE327" s="307"/>
      <c r="TZF327" s="308"/>
      <c r="TZG327" s="308"/>
      <c r="TZH327" s="308"/>
      <c r="TZI327" s="308"/>
      <c r="TZJ327" s="308"/>
      <c r="TZK327" s="308"/>
      <c r="TZL327" s="308"/>
      <c r="TZM327" s="309"/>
      <c r="TZN327" s="307"/>
      <c r="TZO327" s="308"/>
      <c r="TZP327" s="308"/>
      <c r="TZQ327" s="308"/>
      <c r="TZR327" s="308"/>
      <c r="TZS327" s="308"/>
      <c r="TZT327" s="308"/>
      <c r="TZU327" s="308"/>
      <c r="TZV327" s="309"/>
      <c r="TZW327" s="307"/>
      <c r="TZX327" s="308"/>
      <c r="TZY327" s="308"/>
      <c r="TZZ327" s="308"/>
      <c r="UAA327" s="308"/>
      <c r="UAB327" s="308"/>
      <c r="UAC327" s="308"/>
      <c r="UAD327" s="308"/>
      <c r="UAE327" s="309"/>
      <c r="UAF327" s="307"/>
      <c r="UAG327" s="308"/>
      <c r="UAH327" s="308"/>
      <c r="UAI327" s="308"/>
      <c r="UAJ327" s="308"/>
      <c r="UAK327" s="308"/>
      <c r="UAL327" s="308"/>
      <c r="UAM327" s="308"/>
      <c r="UAN327" s="309"/>
      <c r="UAO327" s="307"/>
      <c r="UAP327" s="308"/>
      <c r="UAQ327" s="308"/>
      <c r="UAR327" s="308"/>
      <c r="UAS327" s="308"/>
      <c r="UAT327" s="308"/>
      <c r="UAU327" s="308"/>
      <c r="UAV327" s="308"/>
      <c r="UAW327" s="309"/>
      <c r="UAX327" s="307"/>
      <c r="UAY327" s="308"/>
      <c r="UAZ327" s="308"/>
      <c r="UBA327" s="308"/>
      <c r="UBB327" s="308"/>
      <c r="UBC327" s="308"/>
      <c r="UBD327" s="308"/>
      <c r="UBE327" s="308"/>
      <c r="UBF327" s="309"/>
      <c r="UBG327" s="307"/>
      <c r="UBH327" s="308"/>
      <c r="UBI327" s="308"/>
      <c r="UBJ327" s="308"/>
      <c r="UBK327" s="308"/>
      <c r="UBL327" s="308"/>
      <c r="UBM327" s="308"/>
      <c r="UBN327" s="308"/>
      <c r="UBO327" s="309"/>
      <c r="UBP327" s="307"/>
      <c r="UBQ327" s="308"/>
      <c r="UBR327" s="308"/>
      <c r="UBS327" s="308"/>
      <c r="UBT327" s="308"/>
      <c r="UBU327" s="308"/>
      <c r="UBV327" s="308"/>
      <c r="UBW327" s="308"/>
      <c r="UBX327" s="309"/>
      <c r="UBY327" s="307"/>
      <c r="UBZ327" s="308"/>
      <c r="UCA327" s="308"/>
      <c r="UCB327" s="308"/>
      <c r="UCC327" s="308"/>
      <c r="UCD327" s="308"/>
      <c r="UCE327" s="308"/>
      <c r="UCF327" s="308"/>
      <c r="UCG327" s="309"/>
      <c r="UCH327" s="307"/>
      <c r="UCI327" s="308"/>
      <c r="UCJ327" s="308"/>
      <c r="UCK327" s="308"/>
      <c r="UCL327" s="308"/>
      <c r="UCM327" s="308"/>
      <c r="UCN327" s="308"/>
      <c r="UCO327" s="308"/>
      <c r="UCP327" s="309"/>
      <c r="UCQ327" s="307"/>
      <c r="UCR327" s="308"/>
      <c r="UCS327" s="308"/>
      <c r="UCT327" s="308"/>
      <c r="UCU327" s="308"/>
      <c r="UCV327" s="308"/>
      <c r="UCW327" s="308"/>
      <c r="UCX327" s="308"/>
      <c r="UCY327" s="309"/>
      <c r="UCZ327" s="307"/>
      <c r="UDA327" s="308"/>
      <c r="UDB327" s="308"/>
      <c r="UDC327" s="308"/>
      <c r="UDD327" s="308"/>
      <c r="UDE327" s="308"/>
      <c r="UDF327" s="308"/>
      <c r="UDG327" s="308"/>
      <c r="UDH327" s="309"/>
      <c r="UDI327" s="307"/>
      <c r="UDJ327" s="308"/>
      <c r="UDK327" s="308"/>
      <c r="UDL327" s="308"/>
      <c r="UDM327" s="308"/>
      <c r="UDN327" s="308"/>
      <c r="UDO327" s="308"/>
      <c r="UDP327" s="308"/>
      <c r="UDQ327" s="309"/>
      <c r="UDR327" s="307"/>
      <c r="UDS327" s="308"/>
      <c r="UDT327" s="308"/>
      <c r="UDU327" s="308"/>
      <c r="UDV327" s="308"/>
      <c r="UDW327" s="308"/>
      <c r="UDX327" s="308"/>
      <c r="UDY327" s="308"/>
      <c r="UDZ327" s="309"/>
      <c r="UEA327" s="307"/>
      <c r="UEB327" s="308"/>
      <c r="UEC327" s="308"/>
      <c r="UED327" s="308"/>
      <c r="UEE327" s="308"/>
      <c r="UEF327" s="308"/>
      <c r="UEG327" s="308"/>
      <c r="UEH327" s="308"/>
      <c r="UEI327" s="309"/>
      <c r="UEJ327" s="307"/>
      <c r="UEK327" s="308"/>
      <c r="UEL327" s="308"/>
      <c r="UEM327" s="308"/>
      <c r="UEN327" s="308"/>
      <c r="UEO327" s="308"/>
      <c r="UEP327" s="308"/>
      <c r="UEQ327" s="308"/>
      <c r="UER327" s="309"/>
      <c r="UES327" s="307"/>
      <c r="UET327" s="308"/>
      <c r="UEU327" s="308"/>
      <c r="UEV327" s="308"/>
      <c r="UEW327" s="308"/>
      <c r="UEX327" s="308"/>
      <c r="UEY327" s="308"/>
      <c r="UEZ327" s="308"/>
      <c r="UFA327" s="309"/>
      <c r="UFB327" s="307"/>
      <c r="UFC327" s="308"/>
      <c r="UFD327" s="308"/>
      <c r="UFE327" s="308"/>
      <c r="UFF327" s="308"/>
      <c r="UFG327" s="308"/>
      <c r="UFH327" s="308"/>
      <c r="UFI327" s="308"/>
      <c r="UFJ327" s="309"/>
      <c r="UFK327" s="307"/>
      <c r="UFL327" s="308"/>
      <c r="UFM327" s="308"/>
      <c r="UFN327" s="308"/>
      <c r="UFO327" s="308"/>
      <c r="UFP327" s="308"/>
      <c r="UFQ327" s="308"/>
      <c r="UFR327" s="308"/>
      <c r="UFS327" s="309"/>
      <c r="UFT327" s="307"/>
      <c r="UFU327" s="308"/>
      <c r="UFV327" s="308"/>
      <c r="UFW327" s="308"/>
      <c r="UFX327" s="308"/>
      <c r="UFY327" s="308"/>
      <c r="UFZ327" s="308"/>
      <c r="UGA327" s="308"/>
      <c r="UGB327" s="309"/>
      <c r="UGC327" s="307"/>
      <c r="UGD327" s="308"/>
      <c r="UGE327" s="308"/>
      <c r="UGF327" s="308"/>
      <c r="UGG327" s="308"/>
      <c r="UGH327" s="308"/>
      <c r="UGI327" s="308"/>
      <c r="UGJ327" s="308"/>
      <c r="UGK327" s="309"/>
      <c r="UGL327" s="307"/>
      <c r="UGM327" s="308"/>
      <c r="UGN327" s="308"/>
      <c r="UGO327" s="308"/>
      <c r="UGP327" s="308"/>
      <c r="UGQ327" s="308"/>
      <c r="UGR327" s="308"/>
      <c r="UGS327" s="308"/>
      <c r="UGT327" s="309"/>
      <c r="UGU327" s="307"/>
      <c r="UGV327" s="308"/>
      <c r="UGW327" s="308"/>
      <c r="UGX327" s="308"/>
      <c r="UGY327" s="308"/>
      <c r="UGZ327" s="308"/>
      <c r="UHA327" s="308"/>
      <c r="UHB327" s="308"/>
      <c r="UHC327" s="309"/>
      <c r="UHD327" s="307"/>
      <c r="UHE327" s="308"/>
      <c r="UHF327" s="308"/>
      <c r="UHG327" s="308"/>
      <c r="UHH327" s="308"/>
      <c r="UHI327" s="308"/>
      <c r="UHJ327" s="308"/>
      <c r="UHK327" s="308"/>
      <c r="UHL327" s="309"/>
      <c r="UHM327" s="307"/>
      <c r="UHN327" s="308"/>
      <c r="UHO327" s="308"/>
      <c r="UHP327" s="308"/>
      <c r="UHQ327" s="308"/>
      <c r="UHR327" s="308"/>
      <c r="UHS327" s="308"/>
      <c r="UHT327" s="308"/>
      <c r="UHU327" s="309"/>
      <c r="UHV327" s="307"/>
      <c r="UHW327" s="308"/>
      <c r="UHX327" s="308"/>
      <c r="UHY327" s="308"/>
      <c r="UHZ327" s="308"/>
      <c r="UIA327" s="308"/>
      <c r="UIB327" s="308"/>
      <c r="UIC327" s="308"/>
      <c r="UID327" s="309"/>
      <c r="UIE327" s="307"/>
      <c r="UIF327" s="308"/>
      <c r="UIG327" s="308"/>
      <c r="UIH327" s="308"/>
      <c r="UII327" s="308"/>
      <c r="UIJ327" s="308"/>
      <c r="UIK327" s="308"/>
      <c r="UIL327" s="308"/>
      <c r="UIM327" s="309"/>
      <c r="UIN327" s="307"/>
      <c r="UIO327" s="308"/>
      <c r="UIP327" s="308"/>
      <c r="UIQ327" s="308"/>
      <c r="UIR327" s="308"/>
      <c r="UIS327" s="308"/>
      <c r="UIT327" s="308"/>
      <c r="UIU327" s="308"/>
      <c r="UIV327" s="309"/>
      <c r="UIW327" s="307"/>
      <c r="UIX327" s="308"/>
      <c r="UIY327" s="308"/>
      <c r="UIZ327" s="308"/>
      <c r="UJA327" s="308"/>
      <c r="UJB327" s="308"/>
      <c r="UJC327" s="308"/>
      <c r="UJD327" s="308"/>
      <c r="UJE327" s="309"/>
      <c r="UJF327" s="307"/>
      <c r="UJG327" s="308"/>
      <c r="UJH327" s="308"/>
      <c r="UJI327" s="308"/>
      <c r="UJJ327" s="308"/>
      <c r="UJK327" s="308"/>
      <c r="UJL327" s="308"/>
      <c r="UJM327" s="308"/>
      <c r="UJN327" s="309"/>
      <c r="UJO327" s="307"/>
      <c r="UJP327" s="308"/>
      <c r="UJQ327" s="308"/>
      <c r="UJR327" s="308"/>
      <c r="UJS327" s="308"/>
      <c r="UJT327" s="308"/>
      <c r="UJU327" s="308"/>
      <c r="UJV327" s="308"/>
      <c r="UJW327" s="309"/>
      <c r="UJX327" s="307"/>
      <c r="UJY327" s="308"/>
      <c r="UJZ327" s="308"/>
      <c r="UKA327" s="308"/>
      <c r="UKB327" s="308"/>
      <c r="UKC327" s="308"/>
      <c r="UKD327" s="308"/>
      <c r="UKE327" s="308"/>
      <c r="UKF327" s="309"/>
      <c r="UKG327" s="307"/>
      <c r="UKH327" s="308"/>
      <c r="UKI327" s="308"/>
      <c r="UKJ327" s="308"/>
      <c r="UKK327" s="308"/>
      <c r="UKL327" s="308"/>
      <c r="UKM327" s="308"/>
      <c r="UKN327" s="308"/>
      <c r="UKO327" s="309"/>
      <c r="UKP327" s="307"/>
      <c r="UKQ327" s="308"/>
      <c r="UKR327" s="308"/>
      <c r="UKS327" s="308"/>
      <c r="UKT327" s="308"/>
      <c r="UKU327" s="308"/>
      <c r="UKV327" s="308"/>
      <c r="UKW327" s="308"/>
      <c r="UKX327" s="309"/>
      <c r="UKY327" s="307"/>
      <c r="UKZ327" s="308"/>
      <c r="ULA327" s="308"/>
      <c r="ULB327" s="308"/>
      <c r="ULC327" s="308"/>
      <c r="ULD327" s="308"/>
      <c r="ULE327" s="308"/>
      <c r="ULF327" s="308"/>
      <c r="ULG327" s="309"/>
      <c r="ULH327" s="307"/>
      <c r="ULI327" s="308"/>
      <c r="ULJ327" s="308"/>
      <c r="ULK327" s="308"/>
      <c r="ULL327" s="308"/>
      <c r="ULM327" s="308"/>
      <c r="ULN327" s="308"/>
      <c r="ULO327" s="308"/>
      <c r="ULP327" s="309"/>
      <c r="ULQ327" s="307"/>
      <c r="ULR327" s="308"/>
      <c r="ULS327" s="308"/>
      <c r="ULT327" s="308"/>
      <c r="ULU327" s="308"/>
      <c r="ULV327" s="308"/>
      <c r="ULW327" s="308"/>
      <c r="ULX327" s="308"/>
      <c r="ULY327" s="309"/>
      <c r="ULZ327" s="307"/>
      <c r="UMA327" s="308"/>
      <c r="UMB327" s="308"/>
      <c r="UMC327" s="308"/>
      <c r="UMD327" s="308"/>
      <c r="UME327" s="308"/>
      <c r="UMF327" s="308"/>
      <c r="UMG327" s="308"/>
      <c r="UMH327" s="309"/>
      <c r="UMI327" s="307"/>
      <c r="UMJ327" s="308"/>
      <c r="UMK327" s="308"/>
      <c r="UML327" s="308"/>
      <c r="UMM327" s="308"/>
      <c r="UMN327" s="308"/>
      <c r="UMO327" s="308"/>
      <c r="UMP327" s="308"/>
      <c r="UMQ327" s="309"/>
      <c r="UMR327" s="307"/>
      <c r="UMS327" s="308"/>
      <c r="UMT327" s="308"/>
      <c r="UMU327" s="308"/>
      <c r="UMV327" s="308"/>
      <c r="UMW327" s="308"/>
      <c r="UMX327" s="308"/>
      <c r="UMY327" s="308"/>
      <c r="UMZ327" s="309"/>
      <c r="UNA327" s="307"/>
      <c r="UNB327" s="308"/>
      <c r="UNC327" s="308"/>
      <c r="UND327" s="308"/>
      <c r="UNE327" s="308"/>
      <c r="UNF327" s="308"/>
      <c r="UNG327" s="308"/>
      <c r="UNH327" s="308"/>
      <c r="UNI327" s="309"/>
      <c r="UNJ327" s="307"/>
      <c r="UNK327" s="308"/>
      <c r="UNL327" s="308"/>
      <c r="UNM327" s="308"/>
      <c r="UNN327" s="308"/>
      <c r="UNO327" s="308"/>
      <c r="UNP327" s="308"/>
      <c r="UNQ327" s="308"/>
      <c r="UNR327" s="309"/>
      <c r="UNS327" s="307"/>
      <c r="UNT327" s="308"/>
      <c r="UNU327" s="308"/>
      <c r="UNV327" s="308"/>
      <c r="UNW327" s="308"/>
      <c r="UNX327" s="308"/>
      <c r="UNY327" s="308"/>
      <c r="UNZ327" s="308"/>
      <c r="UOA327" s="309"/>
      <c r="UOB327" s="307"/>
      <c r="UOC327" s="308"/>
      <c r="UOD327" s="308"/>
      <c r="UOE327" s="308"/>
      <c r="UOF327" s="308"/>
      <c r="UOG327" s="308"/>
      <c r="UOH327" s="308"/>
      <c r="UOI327" s="308"/>
      <c r="UOJ327" s="309"/>
      <c r="UOK327" s="307"/>
      <c r="UOL327" s="308"/>
      <c r="UOM327" s="308"/>
      <c r="UON327" s="308"/>
      <c r="UOO327" s="308"/>
      <c r="UOP327" s="308"/>
      <c r="UOQ327" s="308"/>
      <c r="UOR327" s="308"/>
      <c r="UOS327" s="309"/>
      <c r="UOT327" s="307"/>
      <c r="UOU327" s="308"/>
      <c r="UOV327" s="308"/>
      <c r="UOW327" s="308"/>
      <c r="UOX327" s="308"/>
      <c r="UOY327" s="308"/>
      <c r="UOZ327" s="308"/>
      <c r="UPA327" s="308"/>
      <c r="UPB327" s="309"/>
      <c r="UPC327" s="307"/>
      <c r="UPD327" s="308"/>
      <c r="UPE327" s="308"/>
      <c r="UPF327" s="308"/>
      <c r="UPG327" s="308"/>
      <c r="UPH327" s="308"/>
      <c r="UPI327" s="308"/>
      <c r="UPJ327" s="308"/>
      <c r="UPK327" s="309"/>
      <c r="UPL327" s="307"/>
      <c r="UPM327" s="308"/>
      <c r="UPN327" s="308"/>
      <c r="UPO327" s="308"/>
      <c r="UPP327" s="308"/>
      <c r="UPQ327" s="308"/>
      <c r="UPR327" s="308"/>
      <c r="UPS327" s="308"/>
      <c r="UPT327" s="309"/>
      <c r="UPU327" s="307"/>
      <c r="UPV327" s="308"/>
      <c r="UPW327" s="308"/>
      <c r="UPX327" s="308"/>
      <c r="UPY327" s="308"/>
      <c r="UPZ327" s="308"/>
      <c r="UQA327" s="308"/>
      <c r="UQB327" s="308"/>
      <c r="UQC327" s="309"/>
      <c r="UQD327" s="307"/>
      <c r="UQE327" s="308"/>
      <c r="UQF327" s="308"/>
      <c r="UQG327" s="308"/>
      <c r="UQH327" s="308"/>
      <c r="UQI327" s="308"/>
      <c r="UQJ327" s="308"/>
      <c r="UQK327" s="308"/>
      <c r="UQL327" s="309"/>
      <c r="UQM327" s="307"/>
      <c r="UQN327" s="308"/>
      <c r="UQO327" s="308"/>
      <c r="UQP327" s="308"/>
      <c r="UQQ327" s="308"/>
      <c r="UQR327" s="308"/>
      <c r="UQS327" s="308"/>
      <c r="UQT327" s="308"/>
      <c r="UQU327" s="309"/>
      <c r="UQV327" s="307"/>
      <c r="UQW327" s="308"/>
      <c r="UQX327" s="308"/>
      <c r="UQY327" s="308"/>
      <c r="UQZ327" s="308"/>
      <c r="URA327" s="308"/>
      <c r="URB327" s="308"/>
      <c r="URC327" s="308"/>
      <c r="URD327" s="309"/>
      <c r="URE327" s="307"/>
      <c r="URF327" s="308"/>
      <c r="URG327" s="308"/>
      <c r="URH327" s="308"/>
      <c r="URI327" s="308"/>
      <c r="URJ327" s="308"/>
      <c r="URK327" s="308"/>
      <c r="URL327" s="308"/>
      <c r="URM327" s="309"/>
      <c r="URN327" s="307"/>
      <c r="URO327" s="308"/>
      <c r="URP327" s="308"/>
      <c r="URQ327" s="308"/>
      <c r="URR327" s="308"/>
      <c r="URS327" s="308"/>
      <c r="URT327" s="308"/>
      <c r="URU327" s="308"/>
      <c r="URV327" s="309"/>
      <c r="URW327" s="307"/>
      <c r="URX327" s="308"/>
      <c r="URY327" s="308"/>
      <c r="URZ327" s="308"/>
      <c r="USA327" s="308"/>
      <c r="USB327" s="308"/>
      <c r="USC327" s="308"/>
      <c r="USD327" s="308"/>
      <c r="USE327" s="309"/>
      <c r="USF327" s="307"/>
      <c r="USG327" s="308"/>
      <c r="USH327" s="308"/>
      <c r="USI327" s="308"/>
      <c r="USJ327" s="308"/>
      <c r="USK327" s="308"/>
      <c r="USL327" s="308"/>
      <c r="USM327" s="308"/>
      <c r="USN327" s="309"/>
      <c r="USO327" s="307"/>
      <c r="USP327" s="308"/>
      <c r="USQ327" s="308"/>
      <c r="USR327" s="308"/>
      <c r="USS327" s="308"/>
      <c r="UST327" s="308"/>
      <c r="USU327" s="308"/>
      <c r="USV327" s="308"/>
      <c r="USW327" s="309"/>
      <c r="USX327" s="307"/>
      <c r="USY327" s="308"/>
      <c r="USZ327" s="308"/>
      <c r="UTA327" s="308"/>
      <c r="UTB327" s="308"/>
      <c r="UTC327" s="308"/>
      <c r="UTD327" s="308"/>
      <c r="UTE327" s="308"/>
      <c r="UTF327" s="309"/>
      <c r="UTG327" s="307"/>
      <c r="UTH327" s="308"/>
      <c r="UTI327" s="308"/>
      <c r="UTJ327" s="308"/>
      <c r="UTK327" s="308"/>
      <c r="UTL327" s="308"/>
      <c r="UTM327" s="308"/>
      <c r="UTN327" s="308"/>
      <c r="UTO327" s="309"/>
      <c r="UTP327" s="307"/>
      <c r="UTQ327" s="308"/>
      <c r="UTR327" s="308"/>
      <c r="UTS327" s="308"/>
      <c r="UTT327" s="308"/>
      <c r="UTU327" s="308"/>
      <c r="UTV327" s="308"/>
      <c r="UTW327" s="308"/>
      <c r="UTX327" s="309"/>
      <c r="UTY327" s="307"/>
      <c r="UTZ327" s="308"/>
      <c r="UUA327" s="308"/>
      <c r="UUB327" s="308"/>
      <c r="UUC327" s="308"/>
      <c r="UUD327" s="308"/>
      <c r="UUE327" s="308"/>
      <c r="UUF327" s="308"/>
      <c r="UUG327" s="309"/>
      <c r="UUH327" s="307"/>
      <c r="UUI327" s="308"/>
      <c r="UUJ327" s="308"/>
      <c r="UUK327" s="308"/>
      <c r="UUL327" s="308"/>
      <c r="UUM327" s="308"/>
      <c r="UUN327" s="308"/>
      <c r="UUO327" s="308"/>
      <c r="UUP327" s="309"/>
      <c r="UUQ327" s="307"/>
      <c r="UUR327" s="308"/>
      <c r="UUS327" s="308"/>
      <c r="UUT327" s="308"/>
      <c r="UUU327" s="308"/>
      <c r="UUV327" s="308"/>
      <c r="UUW327" s="308"/>
      <c r="UUX327" s="308"/>
      <c r="UUY327" s="309"/>
      <c r="UUZ327" s="307"/>
      <c r="UVA327" s="308"/>
      <c r="UVB327" s="308"/>
      <c r="UVC327" s="308"/>
      <c r="UVD327" s="308"/>
      <c r="UVE327" s="308"/>
      <c r="UVF327" s="308"/>
      <c r="UVG327" s="308"/>
      <c r="UVH327" s="309"/>
      <c r="UVI327" s="307"/>
      <c r="UVJ327" s="308"/>
      <c r="UVK327" s="308"/>
      <c r="UVL327" s="308"/>
      <c r="UVM327" s="308"/>
      <c r="UVN327" s="308"/>
      <c r="UVO327" s="308"/>
      <c r="UVP327" s="308"/>
      <c r="UVQ327" s="309"/>
      <c r="UVR327" s="307"/>
      <c r="UVS327" s="308"/>
      <c r="UVT327" s="308"/>
      <c r="UVU327" s="308"/>
      <c r="UVV327" s="308"/>
      <c r="UVW327" s="308"/>
      <c r="UVX327" s="308"/>
      <c r="UVY327" s="308"/>
      <c r="UVZ327" s="309"/>
      <c r="UWA327" s="307"/>
      <c r="UWB327" s="308"/>
      <c r="UWC327" s="308"/>
      <c r="UWD327" s="308"/>
      <c r="UWE327" s="308"/>
      <c r="UWF327" s="308"/>
      <c r="UWG327" s="308"/>
      <c r="UWH327" s="308"/>
      <c r="UWI327" s="309"/>
      <c r="UWJ327" s="307"/>
      <c r="UWK327" s="308"/>
      <c r="UWL327" s="308"/>
      <c r="UWM327" s="308"/>
      <c r="UWN327" s="308"/>
      <c r="UWO327" s="308"/>
      <c r="UWP327" s="308"/>
      <c r="UWQ327" s="308"/>
      <c r="UWR327" s="309"/>
      <c r="UWS327" s="307"/>
      <c r="UWT327" s="308"/>
      <c r="UWU327" s="308"/>
      <c r="UWV327" s="308"/>
      <c r="UWW327" s="308"/>
      <c r="UWX327" s="308"/>
      <c r="UWY327" s="308"/>
      <c r="UWZ327" s="308"/>
      <c r="UXA327" s="309"/>
      <c r="UXB327" s="307"/>
      <c r="UXC327" s="308"/>
      <c r="UXD327" s="308"/>
      <c r="UXE327" s="308"/>
      <c r="UXF327" s="308"/>
      <c r="UXG327" s="308"/>
      <c r="UXH327" s="308"/>
      <c r="UXI327" s="308"/>
      <c r="UXJ327" s="309"/>
      <c r="UXK327" s="307"/>
      <c r="UXL327" s="308"/>
      <c r="UXM327" s="308"/>
      <c r="UXN327" s="308"/>
      <c r="UXO327" s="308"/>
      <c r="UXP327" s="308"/>
      <c r="UXQ327" s="308"/>
      <c r="UXR327" s="308"/>
      <c r="UXS327" s="309"/>
      <c r="UXT327" s="307"/>
      <c r="UXU327" s="308"/>
      <c r="UXV327" s="308"/>
      <c r="UXW327" s="308"/>
      <c r="UXX327" s="308"/>
      <c r="UXY327" s="308"/>
      <c r="UXZ327" s="308"/>
      <c r="UYA327" s="308"/>
      <c r="UYB327" s="309"/>
      <c r="UYC327" s="307"/>
      <c r="UYD327" s="308"/>
      <c r="UYE327" s="308"/>
      <c r="UYF327" s="308"/>
      <c r="UYG327" s="308"/>
      <c r="UYH327" s="308"/>
      <c r="UYI327" s="308"/>
      <c r="UYJ327" s="308"/>
      <c r="UYK327" s="309"/>
      <c r="UYL327" s="307"/>
      <c r="UYM327" s="308"/>
      <c r="UYN327" s="308"/>
      <c r="UYO327" s="308"/>
      <c r="UYP327" s="308"/>
      <c r="UYQ327" s="308"/>
      <c r="UYR327" s="308"/>
      <c r="UYS327" s="308"/>
      <c r="UYT327" s="309"/>
      <c r="UYU327" s="307"/>
      <c r="UYV327" s="308"/>
      <c r="UYW327" s="308"/>
      <c r="UYX327" s="308"/>
      <c r="UYY327" s="308"/>
      <c r="UYZ327" s="308"/>
      <c r="UZA327" s="308"/>
      <c r="UZB327" s="308"/>
      <c r="UZC327" s="309"/>
      <c r="UZD327" s="307"/>
      <c r="UZE327" s="308"/>
      <c r="UZF327" s="308"/>
      <c r="UZG327" s="308"/>
      <c r="UZH327" s="308"/>
      <c r="UZI327" s="308"/>
      <c r="UZJ327" s="308"/>
      <c r="UZK327" s="308"/>
      <c r="UZL327" s="309"/>
      <c r="UZM327" s="307"/>
      <c r="UZN327" s="308"/>
      <c r="UZO327" s="308"/>
      <c r="UZP327" s="308"/>
      <c r="UZQ327" s="308"/>
      <c r="UZR327" s="308"/>
      <c r="UZS327" s="308"/>
      <c r="UZT327" s="308"/>
      <c r="UZU327" s="309"/>
      <c r="UZV327" s="307"/>
      <c r="UZW327" s="308"/>
      <c r="UZX327" s="308"/>
      <c r="UZY327" s="308"/>
      <c r="UZZ327" s="308"/>
      <c r="VAA327" s="308"/>
      <c r="VAB327" s="308"/>
      <c r="VAC327" s="308"/>
      <c r="VAD327" s="309"/>
      <c r="VAE327" s="307"/>
      <c r="VAF327" s="308"/>
      <c r="VAG327" s="308"/>
      <c r="VAH327" s="308"/>
      <c r="VAI327" s="308"/>
      <c r="VAJ327" s="308"/>
      <c r="VAK327" s="308"/>
      <c r="VAL327" s="308"/>
      <c r="VAM327" s="309"/>
      <c r="VAN327" s="307"/>
      <c r="VAO327" s="308"/>
      <c r="VAP327" s="308"/>
      <c r="VAQ327" s="308"/>
      <c r="VAR327" s="308"/>
      <c r="VAS327" s="308"/>
      <c r="VAT327" s="308"/>
      <c r="VAU327" s="308"/>
      <c r="VAV327" s="309"/>
      <c r="VAW327" s="307"/>
      <c r="VAX327" s="308"/>
      <c r="VAY327" s="308"/>
      <c r="VAZ327" s="308"/>
      <c r="VBA327" s="308"/>
      <c r="VBB327" s="308"/>
      <c r="VBC327" s="308"/>
      <c r="VBD327" s="308"/>
      <c r="VBE327" s="309"/>
      <c r="VBF327" s="307"/>
      <c r="VBG327" s="308"/>
      <c r="VBH327" s="308"/>
      <c r="VBI327" s="308"/>
      <c r="VBJ327" s="308"/>
      <c r="VBK327" s="308"/>
      <c r="VBL327" s="308"/>
      <c r="VBM327" s="308"/>
      <c r="VBN327" s="309"/>
      <c r="VBO327" s="307"/>
      <c r="VBP327" s="308"/>
      <c r="VBQ327" s="308"/>
      <c r="VBR327" s="308"/>
      <c r="VBS327" s="308"/>
      <c r="VBT327" s="308"/>
      <c r="VBU327" s="308"/>
      <c r="VBV327" s="308"/>
      <c r="VBW327" s="309"/>
      <c r="VBX327" s="307"/>
      <c r="VBY327" s="308"/>
      <c r="VBZ327" s="308"/>
      <c r="VCA327" s="308"/>
      <c r="VCB327" s="308"/>
      <c r="VCC327" s="308"/>
      <c r="VCD327" s="308"/>
      <c r="VCE327" s="308"/>
      <c r="VCF327" s="309"/>
      <c r="VCG327" s="307"/>
      <c r="VCH327" s="308"/>
      <c r="VCI327" s="308"/>
      <c r="VCJ327" s="308"/>
      <c r="VCK327" s="308"/>
      <c r="VCL327" s="308"/>
      <c r="VCM327" s="308"/>
      <c r="VCN327" s="308"/>
      <c r="VCO327" s="309"/>
      <c r="VCP327" s="307"/>
      <c r="VCQ327" s="308"/>
      <c r="VCR327" s="308"/>
      <c r="VCS327" s="308"/>
      <c r="VCT327" s="308"/>
      <c r="VCU327" s="308"/>
      <c r="VCV327" s="308"/>
      <c r="VCW327" s="308"/>
      <c r="VCX327" s="309"/>
      <c r="VCY327" s="307"/>
      <c r="VCZ327" s="308"/>
      <c r="VDA327" s="308"/>
      <c r="VDB327" s="308"/>
      <c r="VDC327" s="308"/>
      <c r="VDD327" s="308"/>
      <c r="VDE327" s="308"/>
      <c r="VDF327" s="308"/>
      <c r="VDG327" s="309"/>
      <c r="VDH327" s="307"/>
      <c r="VDI327" s="308"/>
      <c r="VDJ327" s="308"/>
      <c r="VDK327" s="308"/>
      <c r="VDL327" s="308"/>
      <c r="VDM327" s="308"/>
      <c r="VDN327" s="308"/>
      <c r="VDO327" s="308"/>
      <c r="VDP327" s="309"/>
      <c r="VDQ327" s="307"/>
      <c r="VDR327" s="308"/>
      <c r="VDS327" s="308"/>
      <c r="VDT327" s="308"/>
      <c r="VDU327" s="308"/>
      <c r="VDV327" s="308"/>
      <c r="VDW327" s="308"/>
      <c r="VDX327" s="308"/>
      <c r="VDY327" s="309"/>
      <c r="VDZ327" s="307"/>
      <c r="VEA327" s="308"/>
      <c r="VEB327" s="308"/>
      <c r="VEC327" s="308"/>
      <c r="VED327" s="308"/>
      <c r="VEE327" s="308"/>
      <c r="VEF327" s="308"/>
      <c r="VEG327" s="308"/>
      <c r="VEH327" s="309"/>
      <c r="VEI327" s="307"/>
      <c r="VEJ327" s="308"/>
      <c r="VEK327" s="308"/>
      <c r="VEL327" s="308"/>
      <c r="VEM327" s="308"/>
      <c r="VEN327" s="308"/>
      <c r="VEO327" s="308"/>
      <c r="VEP327" s="308"/>
      <c r="VEQ327" s="309"/>
      <c r="VER327" s="307"/>
      <c r="VES327" s="308"/>
      <c r="VET327" s="308"/>
      <c r="VEU327" s="308"/>
      <c r="VEV327" s="308"/>
      <c r="VEW327" s="308"/>
      <c r="VEX327" s="308"/>
      <c r="VEY327" s="308"/>
      <c r="VEZ327" s="309"/>
      <c r="VFA327" s="307"/>
      <c r="VFB327" s="308"/>
      <c r="VFC327" s="308"/>
      <c r="VFD327" s="308"/>
      <c r="VFE327" s="308"/>
      <c r="VFF327" s="308"/>
      <c r="VFG327" s="308"/>
      <c r="VFH327" s="308"/>
      <c r="VFI327" s="309"/>
      <c r="VFJ327" s="307"/>
      <c r="VFK327" s="308"/>
      <c r="VFL327" s="308"/>
      <c r="VFM327" s="308"/>
      <c r="VFN327" s="308"/>
      <c r="VFO327" s="308"/>
      <c r="VFP327" s="308"/>
      <c r="VFQ327" s="308"/>
      <c r="VFR327" s="309"/>
      <c r="VFS327" s="307"/>
      <c r="VFT327" s="308"/>
      <c r="VFU327" s="308"/>
      <c r="VFV327" s="308"/>
      <c r="VFW327" s="308"/>
      <c r="VFX327" s="308"/>
      <c r="VFY327" s="308"/>
      <c r="VFZ327" s="308"/>
      <c r="VGA327" s="309"/>
      <c r="VGB327" s="307"/>
      <c r="VGC327" s="308"/>
      <c r="VGD327" s="308"/>
      <c r="VGE327" s="308"/>
      <c r="VGF327" s="308"/>
      <c r="VGG327" s="308"/>
      <c r="VGH327" s="308"/>
      <c r="VGI327" s="308"/>
      <c r="VGJ327" s="309"/>
      <c r="VGK327" s="307"/>
      <c r="VGL327" s="308"/>
      <c r="VGM327" s="308"/>
      <c r="VGN327" s="308"/>
      <c r="VGO327" s="308"/>
      <c r="VGP327" s="308"/>
      <c r="VGQ327" s="308"/>
      <c r="VGR327" s="308"/>
      <c r="VGS327" s="309"/>
      <c r="VGT327" s="307"/>
      <c r="VGU327" s="308"/>
      <c r="VGV327" s="308"/>
      <c r="VGW327" s="308"/>
      <c r="VGX327" s="308"/>
      <c r="VGY327" s="308"/>
      <c r="VGZ327" s="308"/>
      <c r="VHA327" s="308"/>
      <c r="VHB327" s="309"/>
      <c r="VHC327" s="307"/>
      <c r="VHD327" s="308"/>
      <c r="VHE327" s="308"/>
      <c r="VHF327" s="308"/>
      <c r="VHG327" s="308"/>
      <c r="VHH327" s="308"/>
      <c r="VHI327" s="308"/>
      <c r="VHJ327" s="308"/>
      <c r="VHK327" s="309"/>
      <c r="VHL327" s="307"/>
      <c r="VHM327" s="308"/>
      <c r="VHN327" s="308"/>
      <c r="VHO327" s="308"/>
      <c r="VHP327" s="308"/>
      <c r="VHQ327" s="308"/>
      <c r="VHR327" s="308"/>
      <c r="VHS327" s="308"/>
      <c r="VHT327" s="309"/>
      <c r="VHU327" s="307"/>
      <c r="VHV327" s="308"/>
      <c r="VHW327" s="308"/>
      <c r="VHX327" s="308"/>
      <c r="VHY327" s="308"/>
      <c r="VHZ327" s="308"/>
      <c r="VIA327" s="308"/>
      <c r="VIB327" s="308"/>
      <c r="VIC327" s="309"/>
      <c r="VID327" s="307"/>
      <c r="VIE327" s="308"/>
      <c r="VIF327" s="308"/>
      <c r="VIG327" s="308"/>
      <c r="VIH327" s="308"/>
      <c r="VII327" s="308"/>
      <c r="VIJ327" s="308"/>
      <c r="VIK327" s="308"/>
      <c r="VIL327" s="309"/>
      <c r="VIM327" s="307"/>
      <c r="VIN327" s="308"/>
      <c r="VIO327" s="308"/>
      <c r="VIP327" s="308"/>
      <c r="VIQ327" s="308"/>
      <c r="VIR327" s="308"/>
      <c r="VIS327" s="308"/>
      <c r="VIT327" s="308"/>
      <c r="VIU327" s="309"/>
      <c r="VIV327" s="307"/>
      <c r="VIW327" s="308"/>
      <c r="VIX327" s="308"/>
      <c r="VIY327" s="308"/>
      <c r="VIZ327" s="308"/>
      <c r="VJA327" s="308"/>
      <c r="VJB327" s="308"/>
      <c r="VJC327" s="308"/>
      <c r="VJD327" s="309"/>
      <c r="VJE327" s="307"/>
      <c r="VJF327" s="308"/>
      <c r="VJG327" s="308"/>
      <c r="VJH327" s="308"/>
      <c r="VJI327" s="308"/>
      <c r="VJJ327" s="308"/>
      <c r="VJK327" s="308"/>
      <c r="VJL327" s="308"/>
      <c r="VJM327" s="309"/>
      <c r="VJN327" s="307"/>
      <c r="VJO327" s="308"/>
      <c r="VJP327" s="308"/>
      <c r="VJQ327" s="308"/>
      <c r="VJR327" s="308"/>
      <c r="VJS327" s="308"/>
      <c r="VJT327" s="308"/>
      <c r="VJU327" s="308"/>
      <c r="VJV327" s="309"/>
      <c r="VJW327" s="307"/>
      <c r="VJX327" s="308"/>
      <c r="VJY327" s="308"/>
      <c r="VJZ327" s="308"/>
      <c r="VKA327" s="308"/>
      <c r="VKB327" s="308"/>
      <c r="VKC327" s="308"/>
      <c r="VKD327" s="308"/>
      <c r="VKE327" s="309"/>
      <c r="VKF327" s="307"/>
      <c r="VKG327" s="308"/>
      <c r="VKH327" s="308"/>
      <c r="VKI327" s="308"/>
      <c r="VKJ327" s="308"/>
      <c r="VKK327" s="308"/>
      <c r="VKL327" s="308"/>
      <c r="VKM327" s="308"/>
      <c r="VKN327" s="309"/>
      <c r="VKO327" s="307"/>
      <c r="VKP327" s="308"/>
      <c r="VKQ327" s="308"/>
      <c r="VKR327" s="308"/>
      <c r="VKS327" s="308"/>
      <c r="VKT327" s="308"/>
      <c r="VKU327" s="308"/>
      <c r="VKV327" s="308"/>
      <c r="VKW327" s="309"/>
      <c r="VKX327" s="307"/>
      <c r="VKY327" s="308"/>
      <c r="VKZ327" s="308"/>
      <c r="VLA327" s="308"/>
      <c r="VLB327" s="308"/>
      <c r="VLC327" s="308"/>
      <c r="VLD327" s="308"/>
      <c r="VLE327" s="308"/>
      <c r="VLF327" s="309"/>
      <c r="VLG327" s="307"/>
      <c r="VLH327" s="308"/>
      <c r="VLI327" s="308"/>
      <c r="VLJ327" s="308"/>
      <c r="VLK327" s="308"/>
      <c r="VLL327" s="308"/>
      <c r="VLM327" s="308"/>
      <c r="VLN327" s="308"/>
      <c r="VLO327" s="309"/>
      <c r="VLP327" s="307"/>
      <c r="VLQ327" s="308"/>
      <c r="VLR327" s="308"/>
      <c r="VLS327" s="308"/>
      <c r="VLT327" s="308"/>
      <c r="VLU327" s="308"/>
      <c r="VLV327" s="308"/>
      <c r="VLW327" s="308"/>
      <c r="VLX327" s="309"/>
      <c r="VLY327" s="307"/>
      <c r="VLZ327" s="308"/>
      <c r="VMA327" s="308"/>
      <c r="VMB327" s="308"/>
      <c r="VMC327" s="308"/>
      <c r="VMD327" s="308"/>
      <c r="VME327" s="308"/>
      <c r="VMF327" s="308"/>
      <c r="VMG327" s="309"/>
      <c r="VMH327" s="307"/>
      <c r="VMI327" s="308"/>
      <c r="VMJ327" s="308"/>
      <c r="VMK327" s="308"/>
      <c r="VML327" s="308"/>
      <c r="VMM327" s="308"/>
      <c r="VMN327" s="308"/>
      <c r="VMO327" s="308"/>
      <c r="VMP327" s="309"/>
      <c r="VMQ327" s="307"/>
      <c r="VMR327" s="308"/>
      <c r="VMS327" s="308"/>
      <c r="VMT327" s="308"/>
      <c r="VMU327" s="308"/>
      <c r="VMV327" s="308"/>
      <c r="VMW327" s="308"/>
      <c r="VMX327" s="308"/>
      <c r="VMY327" s="309"/>
      <c r="VMZ327" s="307"/>
      <c r="VNA327" s="308"/>
      <c r="VNB327" s="308"/>
      <c r="VNC327" s="308"/>
      <c r="VND327" s="308"/>
      <c r="VNE327" s="308"/>
      <c r="VNF327" s="308"/>
      <c r="VNG327" s="308"/>
      <c r="VNH327" s="309"/>
      <c r="VNI327" s="307"/>
      <c r="VNJ327" s="308"/>
      <c r="VNK327" s="308"/>
      <c r="VNL327" s="308"/>
      <c r="VNM327" s="308"/>
      <c r="VNN327" s="308"/>
      <c r="VNO327" s="308"/>
      <c r="VNP327" s="308"/>
      <c r="VNQ327" s="309"/>
      <c r="VNR327" s="307"/>
      <c r="VNS327" s="308"/>
      <c r="VNT327" s="308"/>
      <c r="VNU327" s="308"/>
      <c r="VNV327" s="308"/>
      <c r="VNW327" s="308"/>
      <c r="VNX327" s="308"/>
      <c r="VNY327" s="308"/>
      <c r="VNZ327" s="309"/>
      <c r="VOA327" s="307"/>
      <c r="VOB327" s="308"/>
      <c r="VOC327" s="308"/>
      <c r="VOD327" s="308"/>
      <c r="VOE327" s="308"/>
      <c r="VOF327" s="308"/>
      <c r="VOG327" s="308"/>
      <c r="VOH327" s="308"/>
      <c r="VOI327" s="309"/>
      <c r="VOJ327" s="307"/>
      <c r="VOK327" s="308"/>
      <c r="VOL327" s="308"/>
      <c r="VOM327" s="308"/>
      <c r="VON327" s="308"/>
      <c r="VOO327" s="308"/>
      <c r="VOP327" s="308"/>
      <c r="VOQ327" s="308"/>
      <c r="VOR327" s="309"/>
      <c r="VOS327" s="307"/>
      <c r="VOT327" s="308"/>
      <c r="VOU327" s="308"/>
      <c r="VOV327" s="308"/>
      <c r="VOW327" s="308"/>
      <c r="VOX327" s="308"/>
      <c r="VOY327" s="308"/>
      <c r="VOZ327" s="308"/>
      <c r="VPA327" s="309"/>
      <c r="VPB327" s="307"/>
      <c r="VPC327" s="308"/>
      <c r="VPD327" s="308"/>
      <c r="VPE327" s="308"/>
      <c r="VPF327" s="308"/>
      <c r="VPG327" s="308"/>
      <c r="VPH327" s="308"/>
      <c r="VPI327" s="308"/>
      <c r="VPJ327" s="309"/>
      <c r="VPK327" s="307"/>
      <c r="VPL327" s="308"/>
      <c r="VPM327" s="308"/>
      <c r="VPN327" s="308"/>
      <c r="VPO327" s="308"/>
      <c r="VPP327" s="308"/>
      <c r="VPQ327" s="308"/>
      <c r="VPR327" s="308"/>
      <c r="VPS327" s="309"/>
      <c r="VPT327" s="307"/>
      <c r="VPU327" s="308"/>
      <c r="VPV327" s="308"/>
      <c r="VPW327" s="308"/>
      <c r="VPX327" s="308"/>
      <c r="VPY327" s="308"/>
      <c r="VPZ327" s="308"/>
      <c r="VQA327" s="308"/>
      <c r="VQB327" s="309"/>
      <c r="VQC327" s="307"/>
      <c r="VQD327" s="308"/>
      <c r="VQE327" s="308"/>
      <c r="VQF327" s="308"/>
      <c r="VQG327" s="308"/>
      <c r="VQH327" s="308"/>
      <c r="VQI327" s="308"/>
      <c r="VQJ327" s="308"/>
      <c r="VQK327" s="309"/>
      <c r="VQL327" s="307"/>
      <c r="VQM327" s="308"/>
      <c r="VQN327" s="308"/>
      <c r="VQO327" s="308"/>
      <c r="VQP327" s="308"/>
      <c r="VQQ327" s="308"/>
      <c r="VQR327" s="308"/>
      <c r="VQS327" s="308"/>
      <c r="VQT327" s="309"/>
      <c r="VQU327" s="307"/>
      <c r="VQV327" s="308"/>
      <c r="VQW327" s="308"/>
      <c r="VQX327" s="308"/>
      <c r="VQY327" s="308"/>
      <c r="VQZ327" s="308"/>
      <c r="VRA327" s="308"/>
      <c r="VRB327" s="308"/>
      <c r="VRC327" s="309"/>
      <c r="VRD327" s="307"/>
      <c r="VRE327" s="308"/>
      <c r="VRF327" s="308"/>
      <c r="VRG327" s="308"/>
      <c r="VRH327" s="308"/>
      <c r="VRI327" s="308"/>
      <c r="VRJ327" s="308"/>
      <c r="VRK327" s="308"/>
      <c r="VRL327" s="309"/>
      <c r="VRM327" s="307"/>
      <c r="VRN327" s="308"/>
      <c r="VRO327" s="308"/>
      <c r="VRP327" s="308"/>
      <c r="VRQ327" s="308"/>
      <c r="VRR327" s="308"/>
      <c r="VRS327" s="308"/>
      <c r="VRT327" s="308"/>
      <c r="VRU327" s="309"/>
      <c r="VRV327" s="307"/>
      <c r="VRW327" s="308"/>
      <c r="VRX327" s="308"/>
      <c r="VRY327" s="308"/>
      <c r="VRZ327" s="308"/>
      <c r="VSA327" s="308"/>
      <c r="VSB327" s="308"/>
      <c r="VSC327" s="308"/>
      <c r="VSD327" s="309"/>
      <c r="VSE327" s="307"/>
      <c r="VSF327" s="308"/>
      <c r="VSG327" s="308"/>
      <c r="VSH327" s="308"/>
      <c r="VSI327" s="308"/>
      <c r="VSJ327" s="308"/>
      <c r="VSK327" s="308"/>
      <c r="VSL327" s="308"/>
      <c r="VSM327" s="309"/>
      <c r="VSN327" s="307"/>
      <c r="VSO327" s="308"/>
      <c r="VSP327" s="308"/>
      <c r="VSQ327" s="308"/>
      <c r="VSR327" s="308"/>
      <c r="VSS327" s="308"/>
      <c r="VST327" s="308"/>
      <c r="VSU327" s="308"/>
      <c r="VSV327" s="309"/>
      <c r="VSW327" s="307"/>
      <c r="VSX327" s="308"/>
      <c r="VSY327" s="308"/>
      <c r="VSZ327" s="308"/>
      <c r="VTA327" s="308"/>
      <c r="VTB327" s="308"/>
      <c r="VTC327" s="308"/>
      <c r="VTD327" s="308"/>
      <c r="VTE327" s="309"/>
      <c r="VTF327" s="307"/>
      <c r="VTG327" s="308"/>
      <c r="VTH327" s="308"/>
      <c r="VTI327" s="308"/>
      <c r="VTJ327" s="308"/>
      <c r="VTK327" s="308"/>
      <c r="VTL327" s="308"/>
      <c r="VTM327" s="308"/>
      <c r="VTN327" s="309"/>
      <c r="VTO327" s="307"/>
      <c r="VTP327" s="308"/>
      <c r="VTQ327" s="308"/>
      <c r="VTR327" s="308"/>
      <c r="VTS327" s="308"/>
      <c r="VTT327" s="308"/>
      <c r="VTU327" s="308"/>
      <c r="VTV327" s="308"/>
      <c r="VTW327" s="309"/>
      <c r="VTX327" s="307"/>
      <c r="VTY327" s="308"/>
      <c r="VTZ327" s="308"/>
      <c r="VUA327" s="308"/>
      <c r="VUB327" s="308"/>
      <c r="VUC327" s="308"/>
      <c r="VUD327" s="308"/>
      <c r="VUE327" s="308"/>
      <c r="VUF327" s="309"/>
      <c r="VUG327" s="307"/>
      <c r="VUH327" s="308"/>
      <c r="VUI327" s="308"/>
      <c r="VUJ327" s="308"/>
      <c r="VUK327" s="308"/>
      <c r="VUL327" s="308"/>
      <c r="VUM327" s="308"/>
      <c r="VUN327" s="308"/>
      <c r="VUO327" s="309"/>
      <c r="VUP327" s="307"/>
      <c r="VUQ327" s="308"/>
      <c r="VUR327" s="308"/>
      <c r="VUS327" s="308"/>
      <c r="VUT327" s="308"/>
      <c r="VUU327" s="308"/>
      <c r="VUV327" s="308"/>
      <c r="VUW327" s="308"/>
      <c r="VUX327" s="309"/>
      <c r="VUY327" s="307"/>
      <c r="VUZ327" s="308"/>
      <c r="VVA327" s="308"/>
      <c r="VVB327" s="308"/>
      <c r="VVC327" s="308"/>
      <c r="VVD327" s="308"/>
      <c r="VVE327" s="308"/>
      <c r="VVF327" s="308"/>
      <c r="VVG327" s="309"/>
      <c r="VVH327" s="307"/>
      <c r="VVI327" s="308"/>
      <c r="VVJ327" s="308"/>
      <c r="VVK327" s="308"/>
      <c r="VVL327" s="308"/>
      <c r="VVM327" s="308"/>
      <c r="VVN327" s="308"/>
      <c r="VVO327" s="308"/>
      <c r="VVP327" s="309"/>
      <c r="VVQ327" s="307"/>
      <c r="VVR327" s="308"/>
      <c r="VVS327" s="308"/>
      <c r="VVT327" s="308"/>
      <c r="VVU327" s="308"/>
      <c r="VVV327" s="308"/>
      <c r="VVW327" s="308"/>
      <c r="VVX327" s="308"/>
      <c r="VVY327" s="309"/>
      <c r="VVZ327" s="307"/>
      <c r="VWA327" s="308"/>
      <c r="VWB327" s="308"/>
      <c r="VWC327" s="308"/>
      <c r="VWD327" s="308"/>
      <c r="VWE327" s="308"/>
      <c r="VWF327" s="308"/>
      <c r="VWG327" s="308"/>
      <c r="VWH327" s="309"/>
      <c r="VWI327" s="307"/>
      <c r="VWJ327" s="308"/>
      <c r="VWK327" s="308"/>
      <c r="VWL327" s="308"/>
      <c r="VWM327" s="308"/>
      <c r="VWN327" s="308"/>
      <c r="VWO327" s="308"/>
      <c r="VWP327" s="308"/>
      <c r="VWQ327" s="309"/>
      <c r="VWR327" s="307"/>
      <c r="VWS327" s="308"/>
      <c r="VWT327" s="308"/>
      <c r="VWU327" s="308"/>
      <c r="VWV327" s="308"/>
      <c r="VWW327" s="308"/>
      <c r="VWX327" s="308"/>
      <c r="VWY327" s="308"/>
      <c r="VWZ327" s="309"/>
      <c r="VXA327" s="307"/>
      <c r="VXB327" s="308"/>
      <c r="VXC327" s="308"/>
      <c r="VXD327" s="308"/>
      <c r="VXE327" s="308"/>
      <c r="VXF327" s="308"/>
      <c r="VXG327" s="308"/>
      <c r="VXH327" s="308"/>
      <c r="VXI327" s="309"/>
      <c r="VXJ327" s="307"/>
      <c r="VXK327" s="308"/>
      <c r="VXL327" s="308"/>
      <c r="VXM327" s="308"/>
      <c r="VXN327" s="308"/>
      <c r="VXO327" s="308"/>
      <c r="VXP327" s="308"/>
      <c r="VXQ327" s="308"/>
      <c r="VXR327" s="309"/>
      <c r="VXS327" s="307"/>
      <c r="VXT327" s="308"/>
      <c r="VXU327" s="308"/>
      <c r="VXV327" s="308"/>
      <c r="VXW327" s="308"/>
      <c r="VXX327" s="308"/>
      <c r="VXY327" s="308"/>
      <c r="VXZ327" s="308"/>
      <c r="VYA327" s="309"/>
      <c r="VYB327" s="307"/>
      <c r="VYC327" s="308"/>
      <c r="VYD327" s="308"/>
      <c r="VYE327" s="308"/>
      <c r="VYF327" s="308"/>
      <c r="VYG327" s="308"/>
      <c r="VYH327" s="308"/>
      <c r="VYI327" s="308"/>
      <c r="VYJ327" s="309"/>
      <c r="VYK327" s="307"/>
      <c r="VYL327" s="308"/>
      <c r="VYM327" s="308"/>
      <c r="VYN327" s="308"/>
      <c r="VYO327" s="308"/>
      <c r="VYP327" s="308"/>
      <c r="VYQ327" s="308"/>
      <c r="VYR327" s="308"/>
      <c r="VYS327" s="309"/>
      <c r="VYT327" s="307"/>
      <c r="VYU327" s="308"/>
      <c r="VYV327" s="308"/>
      <c r="VYW327" s="308"/>
      <c r="VYX327" s="308"/>
      <c r="VYY327" s="308"/>
      <c r="VYZ327" s="308"/>
      <c r="VZA327" s="308"/>
      <c r="VZB327" s="309"/>
      <c r="VZC327" s="307"/>
      <c r="VZD327" s="308"/>
      <c r="VZE327" s="308"/>
      <c r="VZF327" s="308"/>
      <c r="VZG327" s="308"/>
      <c r="VZH327" s="308"/>
      <c r="VZI327" s="308"/>
      <c r="VZJ327" s="308"/>
      <c r="VZK327" s="309"/>
      <c r="VZL327" s="307"/>
      <c r="VZM327" s="308"/>
      <c r="VZN327" s="308"/>
      <c r="VZO327" s="308"/>
      <c r="VZP327" s="308"/>
      <c r="VZQ327" s="308"/>
      <c r="VZR327" s="308"/>
      <c r="VZS327" s="308"/>
      <c r="VZT327" s="309"/>
      <c r="VZU327" s="307"/>
      <c r="VZV327" s="308"/>
      <c r="VZW327" s="308"/>
      <c r="VZX327" s="308"/>
      <c r="VZY327" s="308"/>
      <c r="VZZ327" s="308"/>
      <c r="WAA327" s="308"/>
      <c r="WAB327" s="308"/>
      <c r="WAC327" s="309"/>
      <c r="WAD327" s="307"/>
      <c r="WAE327" s="308"/>
      <c r="WAF327" s="308"/>
      <c r="WAG327" s="308"/>
      <c r="WAH327" s="308"/>
      <c r="WAI327" s="308"/>
      <c r="WAJ327" s="308"/>
      <c r="WAK327" s="308"/>
      <c r="WAL327" s="309"/>
      <c r="WAM327" s="307"/>
      <c r="WAN327" s="308"/>
      <c r="WAO327" s="308"/>
      <c r="WAP327" s="308"/>
      <c r="WAQ327" s="308"/>
      <c r="WAR327" s="308"/>
      <c r="WAS327" s="308"/>
      <c r="WAT327" s="308"/>
      <c r="WAU327" s="309"/>
      <c r="WAV327" s="307"/>
      <c r="WAW327" s="308"/>
      <c r="WAX327" s="308"/>
      <c r="WAY327" s="308"/>
      <c r="WAZ327" s="308"/>
      <c r="WBA327" s="308"/>
      <c r="WBB327" s="308"/>
      <c r="WBC327" s="308"/>
      <c r="WBD327" s="309"/>
      <c r="WBE327" s="307"/>
      <c r="WBF327" s="308"/>
      <c r="WBG327" s="308"/>
      <c r="WBH327" s="308"/>
      <c r="WBI327" s="308"/>
      <c r="WBJ327" s="308"/>
      <c r="WBK327" s="308"/>
      <c r="WBL327" s="308"/>
      <c r="WBM327" s="309"/>
      <c r="WBN327" s="307"/>
      <c r="WBO327" s="308"/>
      <c r="WBP327" s="308"/>
      <c r="WBQ327" s="308"/>
      <c r="WBR327" s="308"/>
      <c r="WBS327" s="308"/>
      <c r="WBT327" s="308"/>
      <c r="WBU327" s="308"/>
      <c r="WBV327" s="309"/>
      <c r="WBW327" s="307"/>
      <c r="WBX327" s="308"/>
      <c r="WBY327" s="308"/>
      <c r="WBZ327" s="308"/>
      <c r="WCA327" s="308"/>
      <c r="WCB327" s="308"/>
      <c r="WCC327" s="308"/>
      <c r="WCD327" s="308"/>
      <c r="WCE327" s="309"/>
      <c r="WCF327" s="307"/>
      <c r="WCG327" s="308"/>
      <c r="WCH327" s="308"/>
      <c r="WCI327" s="308"/>
      <c r="WCJ327" s="308"/>
      <c r="WCK327" s="308"/>
      <c r="WCL327" s="308"/>
      <c r="WCM327" s="308"/>
      <c r="WCN327" s="309"/>
      <c r="WCO327" s="307"/>
      <c r="WCP327" s="308"/>
      <c r="WCQ327" s="308"/>
      <c r="WCR327" s="308"/>
      <c r="WCS327" s="308"/>
      <c r="WCT327" s="308"/>
      <c r="WCU327" s="308"/>
      <c r="WCV327" s="308"/>
      <c r="WCW327" s="309"/>
      <c r="WCX327" s="307"/>
      <c r="WCY327" s="308"/>
      <c r="WCZ327" s="308"/>
      <c r="WDA327" s="308"/>
      <c r="WDB327" s="308"/>
      <c r="WDC327" s="308"/>
      <c r="WDD327" s="308"/>
      <c r="WDE327" s="308"/>
      <c r="WDF327" s="309"/>
      <c r="WDG327" s="307"/>
      <c r="WDH327" s="308"/>
      <c r="WDI327" s="308"/>
      <c r="WDJ327" s="308"/>
      <c r="WDK327" s="308"/>
      <c r="WDL327" s="308"/>
      <c r="WDM327" s="308"/>
      <c r="WDN327" s="308"/>
      <c r="WDO327" s="309"/>
      <c r="WDP327" s="307"/>
      <c r="WDQ327" s="308"/>
      <c r="WDR327" s="308"/>
      <c r="WDS327" s="308"/>
      <c r="WDT327" s="308"/>
      <c r="WDU327" s="308"/>
      <c r="WDV327" s="308"/>
      <c r="WDW327" s="308"/>
      <c r="WDX327" s="309"/>
      <c r="WDY327" s="307"/>
      <c r="WDZ327" s="308"/>
      <c r="WEA327" s="308"/>
      <c r="WEB327" s="308"/>
      <c r="WEC327" s="308"/>
      <c r="WED327" s="308"/>
      <c r="WEE327" s="308"/>
      <c r="WEF327" s="308"/>
      <c r="WEG327" s="309"/>
      <c r="WEH327" s="307"/>
      <c r="WEI327" s="308"/>
      <c r="WEJ327" s="308"/>
      <c r="WEK327" s="308"/>
      <c r="WEL327" s="308"/>
      <c r="WEM327" s="308"/>
      <c r="WEN327" s="308"/>
      <c r="WEO327" s="308"/>
      <c r="WEP327" s="309"/>
      <c r="WEQ327" s="307"/>
      <c r="WER327" s="308"/>
      <c r="WES327" s="308"/>
      <c r="WET327" s="308"/>
      <c r="WEU327" s="308"/>
      <c r="WEV327" s="308"/>
      <c r="WEW327" s="308"/>
      <c r="WEX327" s="308"/>
      <c r="WEY327" s="309"/>
      <c r="WEZ327" s="307"/>
      <c r="WFA327" s="308"/>
      <c r="WFB327" s="308"/>
      <c r="WFC327" s="308"/>
      <c r="WFD327" s="308"/>
      <c r="WFE327" s="308"/>
      <c r="WFF327" s="308"/>
      <c r="WFG327" s="308"/>
      <c r="WFH327" s="309"/>
      <c r="WFI327" s="307"/>
      <c r="WFJ327" s="308"/>
      <c r="WFK327" s="308"/>
      <c r="WFL327" s="308"/>
      <c r="WFM327" s="308"/>
      <c r="WFN327" s="308"/>
      <c r="WFO327" s="308"/>
      <c r="WFP327" s="308"/>
      <c r="WFQ327" s="309"/>
      <c r="WFR327" s="307"/>
      <c r="WFS327" s="308"/>
      <c r="WFT327" s="308"/>
      <c r="WFU327" s="308"/>
      <c r="WFV327" s="308"/>
      <c r="WFW327" s="308"/>
      <c r="WFX327" s="308"/>
      <c r="WFY327" s="308"/>
      <c r="WFZ327" s="309"/>
      <c r="WGA327" s="307"/>
      <c r="WGB327" s="308"/>
      <c r="WGC327" s="308"/>
      <c r="WGD327" s="308"/>
      <c r="WGE327" s="308"/>
      <c r="WGF327" s="308"/>
      <c r="WGG327" s="308"/>
      <c r="WGH327" s="308"/>
      <c r="WGI327" s="309"/>
      <c r="WGJ327" s="307"/>
      <c r="WGK327" s="308"/>
      <c r="WGL327" s="308"/>
      <c r="WGM327" s="308"/>
      <c r="WGN327" s="308"/>
      <c r="WGO327" s="308"/>
      <c r="WGP327" s="308"/>
      <c r="WGQ327" s="308"/>
      <c r="WGR327" s="309"/>
      <c r="WGS327" s="307"/>
      <c r="WGT327" s="308"/>
      <c r="WGU327" s="308"/>
      <c r="WGV327" s="308"/>
      <c r="WGW327" s="308"/>
      <c r="WGX327" s="308"/>
      <c r="WGY327" s="308"/>
      <c r="WGZ327" s="308"/>
      <c r="WHA327" s="309"/>
      <c r="WHB327" s="307"/>
      <c r="WHC327" s="308"/>
      <c r="WHD327" s="308"/>
      <c r="WHE327" s="308"/>
      <c r="WHF327" s="308"/>
      <c r="WHG327" s="308"/>
      <c r="WHH327" s="308"/>
      <c r="WHI327" s="308"/>
      <c r="WHJ327" s="309"/>
      <c r="WHK327" s="307"/>
      <c r="WHL327" s="308"/>
      <c r="WHM327" s="308"/>
      <c r="WHN327" s="308"/>
      <c r="WHO327" s="308"/>
      <c r="WHP327" s="308"/>
      <c r="WHQ327" s="308"/>
      <c r="WHR327" s="308"/>
      <c r="WHS327" s="309"/>
      <c r="WHT327" s="307"/>
      <c r="WHU327" s="308"/>
      <c r="WHV327" s="308"/>
      <c r="WHW327" s="308"/>
      <c r="WHX327" s="308"/>
      <c r="WHY327" s="308"/>
      <c r="WHZ327" s="308"/>
      <c r="WIA327" s="308"/>
      <c r="WIB327" s="309"/>
      <c r="WIC327" s="307"/>
      <c r="WID327" s="308"/>
      <c r="WIE327" s="308"/>
      <c r="WIF327" s="308"/>
      <c r="WIG327" s="308"/>
      <c r="WIH327" s="308"/>
      <c r="WII327" s="308"/>
      <c r="WIJ327" s="308"/>
      <c r="WIK327" s="309"/>
      <c r="WIL327" s="307"/>
      <c r="WIM327" s="308"/>
      <c r="WIN327" s="308"/>
      <c r="WIO327" s="308"/>
      <c r="WIP327" s="308"/>
      <c r="WIQ327" s="308"/>
      <c r="WIR327" s="308"/>
      <c r="WIS327" s="308"/>
      <c r="WIT327" s="309"/>
      <c r="WIU327" s="307"/>
      <c r="WIV327" s="308"/>
      <c r="WIW327" s="308"/>
      <c r="WIX327" s="308"/>
      <c r="WIY327" s="308"/>
      <c r="WIZ327" s="308"/>
      <c r="WJA327" s="308"/>
      <c r="WJB327" s="308"/>
      <c r="WJC327" s="309"/>
      <c r="WJD327" s="307"/>
      <c r="WJE327" s="308"/>
      <c r="WJF327" s="308"/>
      <c r="WJG327" s="308"/>
      <c r="WJH327" s="308"/>
      <c r="WJI327" s="308"/>
      <c r="WJJ327" s="308"/>
      <c r="WJK327" s="308"/>
      <c r="WJL327" s="309"/>
      <c r="WJM327" s="307"/>
      <c r="WJN327" s="308"/>
      <c r="WJO327" s="308"/>
      <c r="WJP327" s="308"/>
      <c r="WJQ327" s="308"/>
      <c r="WJR327" s="308"/>
      <c r="WJS327" s="308"/>
      <c r="WJT327" s="308"/>
      <c r="WJU327" s="309"/>
      <c r="WJV327" s="307"/>
      <c r="WJW327" s="308"/>
      <c r="WJX327" s="308"/>
      <c r="WJY327" s="308"/>
      <c r="WJZ327" s="308"/>
      <c r="WKA327" s="308"/>
      <c r="WKB327" s="308"/>
      <c r="WKC327" s="308"/>
      <c r="WKD327" s="309"/>
      <c r="WKE327" s="307"/>
      <c r="WKF327" s="308"/>
      <c r="WKG327" s="308"/>
      <c r="WKH327" s="308"/>
      <c r="WKI327" s="308"/>
      <c r="WKJ327" s="308"/>
      <c r="WKK327" s="308"/>
      <c r="WKL327" s="308"/>
      <c r="WKM327" s="309"/>
      <c r="WKN327" s="307"/>
      <c r="WKO327" s="308"/>
      <c r="WKP327" s="308"/>
      <c r="WKQ327" s="308"/>
      <c r="WKR327" s="308"/>
      <c r="WKS327" s="308"/>
      <c r="WKT327" s="308"/>
      <c r="WKU327" s="308"/>
      <c r="WKV327" s="309"/>
      <c r="WKW327" s="307"/>
      <c r="WKX327" s="308"/>
      <c r="WKY327" s="308"/>
      <c r="WKZ327" s="308"/>
      <c r="WLA327" s="308"/>
      <c r="WLB327" s="308"/>
      <c r="WLC327" s="308"/>
      <c r="WLD327" s="308"/>
      <c r="WLE327" s="309"/>
      <c r="WLF327" s="307"/>
      <c r="WLG327" s="308"/>
      <c r="WLH327" s="308"/>
      <c r="WLI327" s="308"/>
      <c r="WLJ327" s="308"/>
      <c r="WLK327" s="308"/>
      <c r="WLL327" s="308"/>
      <c r="WLM327" s="308"/>
      <c r="WLN327" s="309"/>
      <c r="WLO327" s="307"/>
      <c r="WLP327" s="308"/>
      <c r="WLQ327" s="308"/>
      <c r="WLR327" s="308"/>
      <c r="WLS327" s="308"/>
      <c r="WLT327" s="308"/>
      <c r="WLU327" s="308"/>
      <c r="WLV327" s="308"/>
      <c r="WLW327" s="309"/>
      <c r="WLX327" s="307"/>
      <c r="WLY327" s="308"/>
      <c r="WLZ327" s="308"/>
      <c r="WMA327" s="308"/>
      <c r="WMB327" s="308"/>
      <c r="WMC327" s="308"/>
      <c r="WMD327" s="308"/>
      <c r="WME327" s="308"/>
      <c r="WMF327" s="309"/>
      <c r="WMG327" s="307"/>
      <c r="WMH327" s="308"/>
      <c r="WMI327" s="308"/>
      <c r="WMJ327" s="308"/>
      <c r="WMK327" s="308"/>
      <c r="WML327" s="308"/>
      <c r="WMM327" s="308"/>
      <c r="WMN327" s="308"/>
      <c r="WMO327" s="309"/>
      <c r="WMP327" s="307"/>
      <c r="WMQ327" s="308"/>
      <c r="WMR327" s="308"/>
      <c r="WMS327" s="308"/>
      <c r="WMT327" s="308"/>
      <c r="WMU327" s="308"/>
      <c r="WMV327" s="308"/>
      <c r="WMW327" s="308"/>
      <c r="WMX327" s="309"/>
      <c r="WMY327" s="307"/>
      <c r="WMZ327" s="308"/>
      <c r="WNA327" s="308"/>
      <c r="WNB327" s="308"/>
      <c r="WNC327" s="308"/>
      <c r="WND327" s="308"/>
      <c r="WNE327" s="308"/>
      <c r="WNF327" s="308"/>
      <c r="WNG327" s="309"/>
      <c r="WNH327" s="307"/>
      <c r="WNI327" s="308"/>
      <c r="WNJ327" s="308"/>
      <c r="WNK327" s="308"/>
      <c r="WNL327" s="308"/>
      <c r="WNM327" s="308"/>
      <c r="WNN327" s="308"/>
      <c r="WNO327" s="308"/>
      <c r="WNP327" s="309"/>
      <c r="WNQ327" s="307"/>
      <c r="WNR327" s="308"/>
      <c r="WNS327" s="308"/>
      <c r="WNT327" s="308"/>
      <c r="WNU327" s="308"/>
      <c r="WNV327" s="308"/>
      <c r="WNW327" s="308"/>
      <c r="WNX327" s="308"/>
      <c r="WNY327" s="309"/>
      <c r="WNZ327" s="307"/>
      <c r="WOA327" s="308"/>
      <c r="WOB327" s="308"/>
      <c r="WOC327" s="308"/>
      <c r="WOD327" s="308"/>
      <c r="WOE327" s="308"/>
      <c r="WOF327" s="308"/>
      <c r="WOG327" s="308"/>
      <c r="WOH327" s="309"/>
      <c r="WOI327" s="307"/>
      <c r="WOJ327" s="308"/>
      <c r="WOK327" s="308"/>
      <c r="WOL327" s="308"/>
      <c r="WOM327" s="308"/>
      <c r="WON327" s="308"/>
      <c r="WOO327" s="308"/>
      <c r="WOP327" s="308"/>
      <c r="WOQ327" s="309"/>
      <c r="WOR327" s="307"/>
      <c r="WOS327" s="308"/>
      <c r="WOT327" s="308"/>
      <c r="WOU327" s="308"/>
      <c r="WOV327" s="308"/>
      <c r="WOW327" s="308"/>
      <c r="WOX327" s="308"/>
      <c r="WOY327" s="308"/>
      <c r="WOZ327" s="309"/>
      <c r="WPA327" s="307"/>
      <c r="WPB327" s="308"/>
      <c r="WPC327" s="308"/>
      <c r="WPD327" s="308"/>
      <c r="WPE327" s="308"/>
      <c r="WPF327" s="308"/>
      <c r="WPG327" s="308"/>
      <c r="WPH327" s="308"/>
      <c r="WPI327" s="309"/>
      <c r="WPJ327" s="307"/>
      <c r="WPK327" s="308"/>
      <c r="WPL327" s="308"/>
      <c r="WPM327" s="308"/>
      <c r="WPN327" s="308"/>
      <c r="WPO327" s="308"/>
      <c r="WPP327" s="308"/>
      <c r="WPQ327" s="308"/>
      <c r="WPR327" s="309"/>
      <c r="WPS327" s="307"/>
      <c r="WPT327" s="308"/>
      <c r="WPU327" s="308"/>
      <c r="WPV327" s="308"/>
      <c r="WPW327" s="308"/>
      <c r="WPX327" s="308"/>
      <c r="WPY327" s="308"/>
      <c r="WPZ327" s="308"/>
      <c r="WQA327" s="309"/>
      <c r="WQB327" s="307"/>
      <c r="WQC327" s="308"/>
      <c r="WQD327" s="308"/>
      <c r="WQE327" s="308"/>
      <c r="WQF327" s="308"/>
      <c r="WQG327" s="308"/>
      <c r="WQH327" s="308"/>
      <c r="WQI327" s="308"/>
      <c r="WQJ327" s="309"/>
      <c r="WQK327" s="307"/>
      <c r="WQL327" s="308"/>
      <c r="WQM327" s="308"/>
      <c r="WQN327" s="308"/>
      <c r="WQO327" s="308"/>
      <c r="WQP327" s="308"/>
      <c r="WQQ327" s="308"/>
      <c r="WQR327" s="308"/>
      <c r="WQS327" s="309"/>
      <c r="WQT327" s="307"/>
      <c r="WQU327" s="308"/>
      <c r="WQV327" s="308"/>
      <c r="WQW327" s="308"/>
      <c r="WQX327" s="308"/>
      <c r="WQY327" s="308"/>
      <c r="WQZ327" s="308"/>
      <c r="WRA327" s="308"/>
      <c r="WRB327" s="309"/>
      <c r="WRC327" s="307"/>
      <c r="WRD327" s="308"/>
      <c r="WRE327" s="308"/>
      <c r="WRF327" s="308"/>
      <c r="WRG327" s="308"/>
      <c r="WRH327" s="308"/>
      <c r="WRI327" s="308"/>
      <c r="WRJ327" s="308"/>
      <c r="WRK327" s="309"/>
      <c r="WRL327" s="307"/>
      <c r="WRM327" s="308"/>
      <c r="WRN327" s="308"/>
      <c r="WRO327" s="308"/>
      <c r="WRP327" s="308"/>
      <c r="WRQ327" s="308"/>
      <c r="WRR327" s="308"/>
      <c r="WRS327" s="308"/>
      <c r="WRT327" s="309"/>
      <c r="WRU327" s="307"/>
      <c r="WRV327" s="308"/>
      <c r="WRW327" s="308"/>
      <c r="WRX327" s="308"/>
      <c r="WRY327" s="308"/>
      <c r="WRZ327" s="308"/>
      <c r="WSA327" s="308"/>
      <c r="WSB327" s="308"/>
      <c r="WSC327" s="309"/>
      <c r="WSD327" s="307"/>
      <c r="WSE327" s="308"/>
      <c r="WSF327" s="308"/>
      <c r="WSG327" s="308"/>
      <c r="WSH327" s="308"/>
      <c r="WSI327" s="308"/>
      <c r="WSJ327" s="308"/>
      <c r="WSK327" s="308"/>
      <c r="WSL327" s="309"/>
      <c r="WSM327" s="307"/>
      <c r="WSN327" s="308"/>
      <c r="WSO327" s="308"/>
      <c r="WSP327" s="308"/>
      <c r="WSQ327" s="308"/>
      <c r="WSR327" s="308"/>
      <c r="WSS327" s="308"/>
      <c r="WST327" s="308"/>
      <c r="WSU327" s="309"/>
      <c r="WSV327" s="307"/>
      <c r="WSW327" s="308"/>
      <c r="WSX327" s="308"/>
      <c r="WSY327" s="308"/>
      <c r="WSZ327" s="308"/>
      <c r="WTA327" s="308"/>
      <c r="WTB327" s="308"/>
      <c r="WTC327" s="308"/>
      <c r="WTD327" s="309"/>
      <c r="WTE327" s="307"/>
      <c r="WTF327" s="308"/>
      <c r="WTG327" s="308"/>
      <c r="WTH327" s="308"/>
      <c r="WTI327" s="308"/>
      <c r="WTJ327" s="308"/>
      <c r="WTK327" s="308"/>
      <c r="WTL327" s="308"/>
      <c r="WTM327" s="309"/>
      <c r="WTN327" s="307"/>
      <c r="WTO327" s="308"/>
      <c r="WTP327" s="308"/>
      <c r="WTQ327" s="308"/>
      <c r="WTR327" s="308"/>
      <c r="WTS327" s="308"/>
      <c r="WTT327" s="308"/>
      <c r="WTU327" s="308"/>
      <c r="WTV327" s="309"/>
      <c r="WTW327" s="307"/>
      <c r="WTX327" s="308"/>
      <c r="WTY327" s="308"/>
      <c r="WTZ327" s="308"/>
      <c r="WUA327" s="308"/>
      <c r="WUB327" s="308"/>
      <c r="WUC327" s="308"/>
      <c r="WUD327" s="308"/>
      <c r="WUE327" s="309"/>
      <c r="WUF327" s="307"/>
      <c r="WUG327" s="308"/>
      <c r="WUH327" s="308"/>
      <c r="WUI327" s="308"/>
      <c r="WUJ327" s="308"/>
      <c r="WUK327" s="308"/>
      <c r="WUL327" s="308"/>
      <c r="WUM327" s="308"/>
      <c r="WUN327" s="309"/>
      <c r="WUO327" s="307"/>
      <c r="WUP327" s="308"/>
      <c r="WUQ327" s="308"/>
      <c r="WUR327" s="308"/>
      <c r="WUS327" s="308"/>
      <c r="WUT327" s="308"/>
      <c r="WUU327" s="308"/>
      <c r="WUV327" s="308"/>
      <c r="WUW327" s="309"/>
      <c r="WUX327" s="307"/>
      <c r="WUY327" s="308"/>
      <c r="WUZ327" s="308"/>
      <c r="WVA327" s="308"/>
      <c r="WVB327" s="308"/>
      <c r="WVC327" s="308"/>
      <c r="WVD327" s="308"/>
      <c r="WVE327" s="308"/>
      <c r="WVF327" s="309"/>
      <c r="WVG327" s="307"/>
      <c r="WVH327" s="308"/>
      <c r="WVI327" s="308"/>
      <c r="WVJ327" s="308"/>
      <c r="WVK327" s="308"/>
      <c r="WVL327" s="308"/>
      <c r="WVM327" s="308"/>
      <c r="WVN327" s="308"/>
      <c r="WVO327" s="309"/>
      <c r="WVP327" s="307"/>
      <c r="WVQ327" s="308"/>
      <c r="WVR327" s="308"/>
      <c r="WVS327" s="308"/>
      <c r="WVT327" s="308"/>
      <c r="WVU327" s="308"/>
      <c r="WVV327" s="308"/>
      <c r="WVW327" s="308"/>
      <c r="WVX327" s="309"/>
      <c r="WVY327" s="307"/>
      <c r="WVZ327" s="308"/>
      <c r="WWA327" s="308"/>
      <c r="WWB327" s="308"/>
      <c r="WWC327" s="308"/>
      <c r="WWD327" s="308"/>
      <c r="WWE327" s="308"/>
      <c r="WWF327" s="308"/>
      <c r="WWG327" s="309"/>
      <c r="WWH327" s="307"/>
      <c r="WWI327" s="308"/>
      <c r="WWJ327" s="308"/>
      <c r="WWK327" s="308"/>
      <c r="WWL327" s="308"/>
      <c r="WWM327" s="308"/>
      <c r="WWN327" s="308"/>
      <c r="WWO327" s="308"/>
      <c r="WWP327" s="309"/>
      <c r="WWQ327" s="307"/>
      <c r="WWR327" s="308"/>
      <c r="WWS327" s="308"/>
      <c r="WWT327" s="308"/>
      <c r="WWU327" s="308"/>
      <c r="WWV327" s="308"/>
      <c r="WWW327" s="308"/>
      <c r="WWX327" s="308"/>
      <c r="WWY327" s="309"/>
      <c r="WWZ327" s="307"/>
      <c r="WXA327" s="308"/>
      <c r="WXB327" s="308"/>
      <c r="WXC327" s="308"/>
      <c r="WXD327" s="308"/>
      <c r="WXE327" s="308"/>
      <c r="WXF327" s="308"/>
      <c r="WXG327" s="308"/>
      <c r="WXH327" s="309"/>
      <c r="WXI327" s="307"/>
      <c r="WXJ327" s="308"/>
      <c r="WXK327" s="308"/>
      <c r="WXL327" s="308"/>
      <c r="WXM327" s="308"/>
      <c r="WXN327" s="308"/>
      <c r="WXO327" s="308"/>
      <c r="WXP327" s="308"/>
      <c r="WXQ327" s="309"/>
      <c r="WXR327" s="307"/>
      <c r="WXS327" s="308"/>
      <c r="WXT327" s="308"/>
      <c r="WXU327" s="308"/>
      <c r="WXV327" s="308"/>
      <c r="WXW327" s="308"/>
      <c r="WXX327" s="308"/>
      <c r="WXY327" s="308"/>
      <c r="WXZ327" s="309"/>
      <c r="WYA327" s="307"/>
      <c r="WYB327" s="308"/>
      <c r="WYC327" s="308"/>
      <c r="WYD327" s="308"/>
      <c r="WYE327" s="308"/>
      <c r="WYF327" s="308"/>
      <c r="WYG327" s="308"/>
      <c r="WYH327" s="308"/>
      <c r="WYI327" s="309"/>
      <c r="WYJ327" s="307"/>
      <c r="WYK327" s="308"/>
      <c r="WYL327" s="308"/>
      <c r="WYM327" s="308"/>
      <c r="WYN327" s="308"/>
      <c r="WYO327" s="308"/>
      <c r="WYP327" s="308"/>
      <c r="WYQ327" s="308"/>
      <c r="WYR327" s="309"/>
      <c r="WYS327" s="307"/>
      <c r="WYT327" s="308"/>
      <c r="WYU327" s="308"/>
      <c r="WYV327" s="308"/>
      <c r="WYW327" s="308"/>
      <c r="WYX327" s="308"/>
      <c r="WYY327" s="308"/>
      <c r="WYZ327" s="308"/>
      <c r="WZA327" s="309"/>
      <c r="WZB327" s="307"/>
      <c r="WZC327" s="308"/>
      <c r="WZD327" s="308"/>
      <c r="WZE327" s="308"/>
      <c r="WZF327" s="308"/>
      <c r="WZG327" s="308"/>
      <c r="WZH327" s="308"/>
      <c r="WZI327" s="308"/>
      <c r="WZJ327" s="309"/>
      <c r="WZK327" s="307"/>
      <c r="WZL327" s="308"/>
      <c r="WZM327" s="308"/>
      <c r="WZN327" s="308"/>
      <c r="WZO327" s="308"/>
      <c r="WZP327" s="308"/>
      <c r="WZQ327" s="308"/>
      <c r="WZR327" s="308"/>
      <c r="WZS327" s="309"/>
      <c r="WZT327" s="307"/>
      <c r="WZU327" s="308"/>
      <c r="WZV327" s="308"/>
      <c r="WZW327" s="308"/>
      <c r="WZX327" s="308"/>
      <c r="WZY327" s="308"/>
      <c r="WZZ327" s="308"/>
      <c r="XAA327" s="308"/>
      <c r="XAB327" s="309"/>
      <c r="XAC327" s="307"/>
      <c r="XAD327" s="308"/>
      <c r="XAE327" s="308"/>
      <c r="XAF327" s="308"/>
      <c r="XAG327" s="308"/>
      <c r="XAH327" s="308"/>
      <c r="XAI327" s="308"/>
      <c r="XAJ327" s="308"/>
      <c r="XAK327" s="309"/>
      <c r="XAL327" s="307"/>
      <c r="XAM327" s="308"/>
      <c r="XAN327" s="308"/>
      <c r="XAO327" s="308"/>
      <c r="XAP327" s="308"/>
      <c r="XAQ327" s="308"/>
      <c r="XAR327" s="308"/>
      <c r="XAS327" s="308"/>
      <c r="XAT327" s="309"/>
      <c r="XAU327" s="307"/>
      <c r="XAV327" s="308"/>
      <c r="XAW327" s="308"/>
      <c r="XAX327" s="308"/>
      <c r="XAY327" s="308"/>
      <c r="XAZ327" s="308"/>
      <c r="XBA327" s="308"/>
      <c r="XBB327" s="308"/>
      <c r="XBC327" s="309"/>
      <c r="XBD327" s="307"/>
      <c r="XBE327" s="308"/>
      <c r="XBF327" s="308"/>
      <c r="XBG327" s="308"/>
      <c r="XBH327" s="308"/>
      <c r="XBI327" s="308"/>
      <c r="XBJ327" s="308"/>
      <c r="XBK327" s="308"/>
      <c r="XBL327" s="309"/>
      <c r="XBM327" s="307"/>
      <c r="XBN327" s="308"/>
      <c r="XBO327" s="308"/>
      <c r="XBP327" s="308"/>
      <c r="XBQ327" s="308"/>
      <c r="XBR327" s="308"/>
      <c r="XBS327" s="308"/>
      <c r="XBT327" s="308"/>
      <c r="XBU327" s="309"/>
      <c r="XBV327" s="307"/>
      <c r="XBW327" s="308"/>
      <c r="XBX327" s="308"/>
      <c r="XBY327" s="308"/>
      <c r="XBZ327" s="308"/>
      <c r="XCA327" s="308"/>
      <c r="XCB327" s="308"/>
      <c r="XCC327" s="308"/>
      <c r="XCD327" s="309"/>
      <c r="XCE327" s="307"/>
      <c r="XCF327" s="308"/>
      <c r="XCG327" s="308"/>
      <c r="XCH327" s="308"/>
      <c r="XCI327" s="308"/>
      <c r="XCJ327" s="308"/>
      <c r="XCK327" s="308"/>
      <c r="XCL327" s="308"/>
      <c r="XCM327" s="309"/>
      <c r="XCN327" s="307"/>
      <c r="XCO327" s="308"/>
      <c r="XCP327" s="308"/>
      <c r="XCQ327" s="308"/>
      <c r="XCR327" s="308"/>
      <c r="XCS327" s="308"/>
      <c r="XCT327" s="308"/>
      <c r="XCU327" s="308"/>
      <c r="XCV327" s="309"/>
      <c r="XCW327" s="307"/>
      <c r="XCX327" s="308"/>
      <c r="XCY327" s="308"/>
      <c r="XCZ327" s="308"/>
      <c r="XDA327" s="308"/>
      <c r="XDB327" s="308"/>
      <c r="XDC327" s="308"/>
      <c r="XDD327" s="308"/>
      <c r="XDE327" s="309"/>
      <c r="XDF327" s="307"/>
      <c r="XDG327" s="308"/>
      <c r="XDH327" s="308"/>
      <c r="XDI327" s="308"/>
      <c r="XDJ327" s="308"/>
      <c r="XDK327" s="308"/>
      <c r="XDL327" s="308"/>
      <c r="XDM327" s="308"/>
      <c r="XDN327" s="309"/>
      <c r="XDO327" s="307"/>
      <c r="XDP327" s="308"/>
      <c r="XDQ327" s="308"/>
      <c r="XDR327" s="308"/>
      <c r="XDS327" s="308"/>
      <c r="XDT327" s="308"/>
      <c r="XDU327" s="308"/>
      <c r="XDV327" s="308"/>
      <c r="XDW327" s="309"/>
      <c r="XDX327" s="307"/>
      <c r="XDY327" s="308"/>
      <c r="XDZ327" s="308"/>
      <c r="XEA327" s="308"/>
      <c r="XEB327" s="308"/>
      <c r="XEC327" s="308"/>
      <c r="XED327" s="308"/>
      <c r="XEE327" s="308"/>
      <c r="XEF327" s="309"/>
      <c r="XEG327" s="307"/>
      <c r="XEH327" s="308"/>
      <c r="XEI327" s="308"/>
      <c r="XEJ327" s="308"/>
      <c r="XEK327" s="308"/>
      <c r="XEL327" s="308"/>
      <c r="XEM327" s="308"/>
      <c r="XEN327" s="308"/>
      <c r="XEO327" s="309"/>
      <c r="XEP327" s="307"/>
      <c r="XEQ327" s="308"/>
      <c r="XER327" s="308"/>
      <c r="XES327" s="308"/>
      <c r="XET327" s="308"/>
      <c r="XEU327" s="308"/>
      <c r="XEV327" s="308"/>
      <c r="XEW327" s="308"/>
      <c r="XEX327" s="309"/>
      <c r="XEY327" s="307"/>
      <c r="XEZ327" s="308"/>
      <c r="XFA327" s="308"/>
      <c r="XFB327" s="308"/>
    </row>
    <row r="328" spans="1:16382" ht="15.75" customHeight="1" x14ac:dyDescent="0.25">
      <c r="A328" s="261" t="s">
        <v>165</v>
      </c>
      <c r="B328" s="262"/>
      <c r="C328" s="262"/>
      <c r="D328" s="262"/>
      <c r="E328" s="262"/>
      <c r="F328" s="262"/>
      <c r="G328" s="262"/>
      <c r="H328" s="262"/>
      <c r="I328" s="262"/>
      <c r="J328" s="262"/>
      <c r="K328" s="262"/>
      <c r="L328" s="262"/>
      <c r="M328" s="262"/>
      <c r="N328" s="262"/>
      <c r="O328" s="263"/>
      <c r="DC328" s="307"/>
      <c r="DD328" s="308"/>
      <c r="DE328" s="308"/>
      <c r="DF328" s="308"/>
      <c r="DG328" s="308"/>
      <c r="DH328" s="308"/>
      <c r="DI328" s="308"/>
      <c r="DJ328" s="308"/>
      <c r="DK328" s="309"/>
      <c r="DL328" s="307"/>
      <c r="DM328" s="308"/>
      <c r="DN328" s="308"/>
      <c r="DO328" s="308"/>
      <c r="DP328" s="308"/>
      <c r="DQ328" s="308"/>
      <c r="DR328" s="308"/>
      <c r="DS328" s="308"/>
      <c r="DT328" s="309"/>
      <c r="DU328" s="307"/>
      <c r="DV328" s="308"/>
      <c r="DW328" s="308"/>
      <c r="DX328" s="308"/>
      <c r="DY328" s="308"/>
      <c r="DZ328" s="308"/>
      <c r="EA328" s="308"/>
      <c r="EB328" s="308"/>
      <c r="EC328" s="309"/>
      <c r="ED328" s="307"/>
      <c r="EE328" s="308"/>
      <c r="EF328" s="308"/>
      <c r="EG328" s="308"/>
      <c r="EH328" s="308"/>
      <c r="EI328" s="308"/>
      <c r="EJ328" s="308"/>
      <c r="EK328" s="308"/>
      <c r="EL328" s="309"/>
      <c r="EM328" s="307"/>
      <c r="EN328" s="308"/>
      <c r="EO328" s="308"/>
      <c r="EP328" s="308"/>
      <c r="EQ328" s="308"/>
      <c r="ER328" s="308"/>
      <c r="ES328" s="308"/>
      <c r="ET328" s="308"/>
      <c r="EU328" s="309"/>
      <c r="EV328" s="307"/>
      <c r="EW328" s="308"/>
      <c r="EX328" s="308"/>
      <c r="EY328" s="308"/>
      <c r="EZ328" s="308"/>
      <c r="FA328" s="308"/>
      <c r="FB328" s="308"/>
      <c r="FC328" s="308"/>
      <c r="FD328" s="309"/>
      <c r="FE328" s="307"/>
      <c r="FF328" s="308"/>
      <c r="FG328" s="308"/>
      <c r="FH328" s="308"/>
      <c r="FI328" s="308"/>
      <c r="FJ328" s="308"/>
      <c r="FK328" s="308"/>
      <c r="FL328" s="308"/>
      <c r="FM328" s="309"/>
      <c r="FN328" s="307"/>
      <c r="FO328" s="308"/>
      <c r="FP328" s="308"/>
      <c r="FQ328" s="308"/>
      <c r="FR328" s="308"/>
      <c r="FS328" s="308"/>
      <c r="FT328" s="308"/>
      <c r="FU328" s="308"/>
      <c r="FV328" s="309"/>
      <c r="FW328" s="307"/>
      <c r="FX328" s="308"/>
      <c r="FY328" s="308"/>
      <c r="FZ328" s="308"/>
      <c r="GA328" s="308"/>
      <c r="GB328" s="308"/>
      <c r="GC328" s="308"/>
      <c r="GD328" s="308"/>
      <c r="GE328" s="309"/>
      <c r="GF328" s="307"/>
      <c r="GG328" s="308"/>
      <c r="GH328" s="308"/>
      <c r="GI328" s="308"/>
      <c r="GJ328" s="308"/>
      <c r="GK328" s="308"/>
      <c r="GL328" s="308"/>
      <c r="GM328" s="308"/>
      <c r="GN328" s="309"/>
      <c r="GO328" s="307"/>
      <c r="GP328" s="308"/>
      <c r="GQ328" s="308"/>
      <c r="GR328" s="308"/>
      <c r="GS328" s="308"/>
      <c r="GT328" s="308"/>
      <c r="GU328" s="308"/>
      <c r="GV328" s="308"/>
      <c r="GW328" s="309"/>
      <c r="GX328" s="307"/>
      <c r="GY328" s="308"/>
      <c r="GZ328" s="308"/>
      <c r="HA328" s="308"/>
      <c r="HB328" s="308"/>
      <c r="HC328" s="308"/>
      <c r="HD328" s="308"/>
      <c r="HE328" s="308"/>
      <c r="HF328" s="309"/>
      <c r="HG328" s="307"/>
      <c r="HH328" s="308"/>
      <c r="HI328" s="308"/>
      <c r="HJ328" s="308"/>
      <c r="HK328" s="308"/>
      <c r="HL328" s="308"/>
      <c r="HM328" s="308"/>
      <c r="HN328" s="308"/>
      <c r="HO328" s="309"/>
      <c r="HP328" s="307"/>
      <c r="HQ328" s="308"/>
      <c r="HR328" s="308"/>
      <c r="HS328" s="308"/>
      <c r="HT328" s="308"/>
      <c r="HU328" s="308"/>
      <c r="HV328" s="308"/>
      <c r="HW328" s="308"/>
      <c r="HX328" s="309"/>
      <c r="HY328" s="307"/>
      <c r="HZ328" s="308"/>
      <c r="IA328" s="308"/>
      <c r="IB328" s="308"/>
      <c r="IC328" s="308"/>
      <c r="ID328" s="308"/>
      <c r="IE328" s="308"/>
      <c r="IF328" s="308"/>
      <c r="IG328" s="309"/>
      <c r="IH328" s="307"/>
      <c r="II328" s="308"/>
      <c r="IJ328" s="308"/>
      <c r="IK328" s="308"/>
      <c r="IL328" s="308"/>
      <c r="IM328" s="308"/>
      <c r="IN328" s="308"/>
      <c r="IO328" s="308"/>
      <c r="IP328" s="309"/>
      <c r="IQ328" s="307"/>
      <c r="IR328" s="308"/>
      <c r="IS328" s="308"/>
      <c r="IT328" s="308"/>
      <c r="IU328" s="308"/>
      <c r="IV328" s="308"/>
      <c r="IW328" s="308"/>
      <c r="IX328" s="308"/>
      <c r="IY328" s="309"/>
      <c r="IZ328" s="307"/>
      <c r="JA328" s="308"/>
      <c r="JB328" s="308"/>
      <c r="JC328" s="308"/>
      <c r="JD328" s="308"/>
      <c r="JE328" s="308"/>
      <c r="JF328" s="308"/>
      <c r="JG328" s="308"/>
      <c r="JH328" s="309"/>
      <c r="JI328" s="307"/>
      <c r="JJ328" s="308"/>
      <c r="JK328" s="308"/>
      <c r="JL328" s="308"/>
      <c r="JM328" s="308"/>
      <c r="JN328" s="308"/>
      <c r="JO328" s="308"/>
      <c r="JP328" s="308"/>
      <c r="JQ328" s="309"/>
      <c r="JR328" s="307"/>
      <c r="JS328" s="308"/>
      <c r="JT328" s="308"/>
      <c r="JU328" s="308"/>
      <c r="JV328" s="308"/>
      <c r="JW328" s="308"/>
      <c r="JX328" s="308"/>
      <c r="JY328" s="308"/>
      <c r="JZ328" s="309"/>
      <c r="KA328" s="307"/>
      <c r="KB328" s="308"/>
      <c r="KC328" s="308"/>
      <c r="KD328" s="308"/>
      <c r="KE328" s="308"/>
      <c r="KF328" s="308"/>
      <c r="KG328" s="308"/>
      <c r="KH328" s="308"/>
      <c r="KI328" s="309"/>
      <c r="KJ328" s="307"/>
      <c r="KK328" s="308"/>
      <c r="KL328" s="308"/>
      <c r="KM328" s="308"/>
      <c r="KN328" s="308"/>
      <c r="KO328" s="308"/>
      <c r="KP328" s="308"/>
      <c r="KQ328" s="308"/>
      <c r="KR328" s="309"/>
      <c r="KS328" s="307"/>
      <c r="KT328" s="308"/>
      <c r="KU328" s="308"/>
      <c r="KV328" s="308"/>
      <c r="KW328" s="308"/>
      <c r="KX328" s="308"/>
      <c r="KY328" s="308"/>
      <c r="KZ328" s="308"/>
      <c r="LA328" s="309"/>
      <c r="LB328" s="307"/>
      <c r="LC328" s="308"/>
      <c r="LD328" s="308"/>
      <c r="LE328" s="308"/>
      <c r="LF328" s="308"/>
      <c r="LG328" s="308"/>
      <c r="LH328" s="308"/>
      <c r="LI328" s="308"/>
      <c r="LJ328" s="309"/>
      <c r="LK328" s="307"/>
      <c r="LL328" s="308"/>
      <c r="LM328" s="308"/>
      <c r="LN328" s="308"/>
      <c r="LO328" s="308"/>
      <c r="LP328" s="308"/>
      <c r="LQ328" s="308"/>
      <c r="LR328" s="308"/>
      <c r="LS328" s="309"/>
      <c r="LT328" s="307"/>
      <c r="LU328" s="308"/>
      <c r="LV328" s="308"/>
      <c r="LW328" s="308"/>
      <c r="LX328" s="308"/>
      <c r="LY328" s="308"/>
      <c r="LZ328" s="308"/>
      <c r="MA328" s="308"/>
      <c r="MB328" s="309"/>
      <c r="MC328" s="307"/>
      <c r="MD328" s="308"/>
      <c r="ME328" s="308"/>
      <c r="MF328" s="308"/>
      <c r="MG328" s="308"/>
      <c r="MH328" s="308"/>
      <c r="MI328" s="308"/>
      <c r="MJ328" s="308"/>
      <c r="MK328" s="309"/>
      <c r="ML328" s="307"/>
      <c r="MM328" s="308"/>
      <c r="MN328" s="308"/>
      <c r="MO328" s="308"/>
      <c r="MP328" s="308"/>
      <c r="MQ328" s="308"/>
      <c r="MR328" s="308"/>
      <c r="MS328" s="308"/>
      <c r="MT328" s="309"/>
      <c r="MU328" s="307"/>
      <c r="MV328" s="308"/>
      <c r="MW328" s="308"/>
      <c r="MX328" s="308"/>
      <c r="MY328" s="308"/>
      <c r="MZ328" s="308"/>
      <c r="NA328" s="308"/>
      <c r="NB328" s="308"/>
      <c r="NC328" s="309"/>
      <c r="ND328" s="307"/>
      <c r="NE328" s="308"/>
      <c r="NF328" s="308"/>
      <c r="NG328" s="308"/>
      <c r="NH328" s="308"/>
      <c r="NI328" s="308"/>
      <c r="NJ328" s="308"/>
      <c r="NK328" s="308"/>
      <c r="NL328" s="309"/>
      <c r="NM328" s="307"/>
      <c r="NN328" s="308"/>
      <c r="NO328" s="308"/>
      <c r="NP328" s="308"/>
      <c r="NQ328" s="308"/>
      <c r="NR328" s="308"/>
      <c r="NS328" s="308"/>
      <c r="NT328" s="308"/>
      <c r="NU328" s="309"/>
      <c r="NV328" s="307"/>
      <c r="NW328" s="308"/>
      <c r="NX328" s="308"/>
      <c r="NY328" s="308"/>
      <c r="NZ328" s="308"/>
      <c r="OA328" s="308"/>
      <c r="OB328" s="308"/>
      <c r="OC328" s="308"/>
      <c r="OD328" s="309"/>
      <c r="OE328" s="307"/>
      <c r="OF328" s="308"/>
      <c r="OG328" s="308"/>
      <c r="OH328" s="308"/>
      <c r="OI328" s="308"/>
      <c r="OJ328" s="308"/>
      <c r="OK328" s="308"/>
      <c r="OL328" s="308"/>
      <c r="OM328" s="309"/>
      <c r="ON328" s="307"/>
      <c r="OO328" s="308"/>
      <c r="OP328" s="308"/>
      <c r="OQ328" s="308"/>
      <c r="OR328" s="308"/>
      <c r="OS328" s="308"/>
      <c r="OT328" s="308"/>
      <c r="OU328" s="308"/>
      <c r="OV328" s="309"/>
      <c r="OW328" s="307"/>
      <c r="OX328" s="308"/>
      <c r="OY328" s="308"/>
      <c r="OZ328" s="308"/>
      <c r="PA328" s="308"/>
      <c r="PB328" s="308"/>
      <c r="PC328" s="308"/>
      <c r="PD328" s="308"/>
      <c r="PE328" s="309"/>
      <c r="PF328" s="307"/>
      <c r="PG328" s="308"/>
      <c r="PH328" s="308"/>
      <c r="PI328" s="308"/>
      <c r="PJ328" s="308"/>
      <c r="PK328" s="308"/>
      <c r="PL328" s="308"/>
      <c r="PM328" s="308"/>
      <c r="PN328" s="309"/>
      <c r="PO328" s="307"/>
      <c r="PP328" s="308"/>
      <c r="PQ328" s="308"/>
      <c r="PR328" s="308"/>
      <c r="PS328" s="308"/>
      <c r="PT328" s="308"/>
      <c r="PU328" s="308"/>
      <c r="PV328" s="308"/>
      <c r="PW328" s="309"/>
      <c r="PX328" s="307"/>
      <c r="PY328" s="308"/>
      <c r="PZ328" s="308"/>
      <c r="QA328" s="308"/>
      <c r="QB328" s="308"/>
      <c r="QC328" s="308"/>
      <c r="QD328" s="308"/>
      <c r="QE328" s="308"/>
      <c r="QF328" s="309"/>
      <c r="QG328" s="307"/>
      <c r="QH328" s="308"/>
      <c r="QI328" s="308"/>
      <c r="QJ328" s="308"/>
      <c r="QK328" s="308"/>
      <c r="QL328" s="308"/>
      <c r="QM328" s="308"/>
      <c r="QN328" s="308"/>
      <c r="QO328" s="309"/>
      <c r="QP328" s="307"/>
      <c r="QQ328" s="308"/>
      <c r="QR328" s="308"/>
      <c r="QS328" s="308"/>
      <c r="QT328" s="308"/>
      <c r="QU328" s="308"/>
      <c r="QV328" s="308"/>
      <c r="QW328" s="308"/>
      <c r="QX328" s="309"/>
      <c r="QY328" s="307"/>
      <c r="QZ328" s="308"/>
      <c r="RA328" s="308"/>
      <c r="RB328" s="308"/>
      <c r="RC328" s="308"/>
      <c r="RD328" s="308"/>
      <c r="RE328" s="308"/>
      <c r="RF328" s="308"/>
      <c r="RG328" s="309"/>
      <c r="RH328" s="307"/>
      <c r="RI328" s="308"/>
      <c r="RJ328" s="308"/>
      <c r="RK328" s="308"/>
      <c r="RL328" s="308"/>
      <c r="RM328" s="308"/>
      <c r="RN328" s="308"/>
      <c r="RO328" s="308"/>
      <c r="RP328" s="309"/>
      <c r="RQ328" s="307"/>
      <c r="RR328" s="308"/>
      <c r="RS328" s="308"/>
      <c r="RT328" s="308"/>
      <c r="RU328" s="308"/>
      <c r="RV328" s="308"/>
      <c r="RW328" s="308"/>
      <c r="RX328" s="308"/>
      <c r="RY328" s="309"/>
      <c r="RZ328" s="307"/>
      <c r="SA328" s="308"/>
      <c r="SB328" s="308"/>
      <c r="SC328" s="308"/>
      <c r="SD328" s="308"/>
      <c r="SE328" s="308"/>
      <c r="SF328" s="308"/>
      <c r="SG328" s="308"/>
      <c r="SH328" s="309"/>
      <c r="SI328" s="307"/>
      <c r="SJ328" s="308"/>
      <c r="SK328" s="308"/>
      <c r="SL328" s="308"/>
      <c r="SM328" s="308"/>
      <c r="SN328" s="308"/>
      <c r="SO328" s="308"/>
      <c r="SP328" s="308"/>
      <c r="SQ328" s="309"/>
      <c r="SR328" s="307"/>
      <c r="SS328" s="308"/>
      <c r="ST328" s="308"/>
      <c r="SU328" s="308"/>
      <c r="SV328" s="308"/>
      <c r="SW328" s="308"/>
      <c r="SX328" s="308"/>
      <c r="SY328" s="308"/>
      <c r="SZ328" s="309"/>
      <c r="TA328" s="307"/>
      <c r="TB328" s="308"/>
      <c r="TC328" s="308"/>
      <c r="TD328" s="308"/>
      <c r="TE328" s="308"/>
      <c r="TF328" s="308"/>
      <c r="TG328" s="308"/>
      <c r="TH328" s="308"/>
      <c r="TI328" s="309"/>
      <c r="TJ328" s="307"/>
      <c r="TK328" s="308"/>
      <c r="TL328" s="308"/>
      <c r="TM328" s="308"/>
      <c r="TN328" s="308"/>
      <c r="TO328" s="308"/>
      <c r="TP328" s="308"/>
      <c r="TQ328" s="308"/>
      <c r="TR328" s="309"/>
      <c r="TS328" s="307"/>
      <c r="TT328" s="308"/>
      <c r="TU328" s="308"/>
      <c r="TV328" s="308"/>
      <c r="TW328" s="308"/>
      <c r="TX328" s="308"/>
      <c r="TY328" s="308"/>
      <c r="TZ328" s="308"/>
      <c r="UA328" s="309"/>
      <c r="UB328" s="307"/>
      <c r="UC328" s="308"/>
      <c r="UD328" s="308"/>
      <c r="UE328" s="308"/>
      <c r="UF328" s="308"/>
      <c r="UG328" s="308"/>
      <c r="UH328" s="308"/>
      <c r="UI328" s="308"/>
      <c r="UJ328" s="309"/>
      <c r="UK328" s="307"/>
      <c r="UL328" s="308"/>
      <c r="UM328" s="308"/>
      <c r="UN328" s="308"/>
      <c r="UO328" s="308"/>
      <c r="UP328" s="308"/>
      <c r="UQ328" s="308"/>
      <c r="UR328" s="308"/>
      <c r="US328" s="309"/>
      <c r="UT328" s="307"/>
      <c r="UU328" s="308"/>
      <c r="UV328" s="308"/>
      <c r="UW328" s="308"/>
      <c r="UX328" s="308"/>
      <c r="UY328" s="308"/>
      <c r="UZ328" s="308"/>
      <c r="VA328" s="308"/>
      <c r="VB328" s="309"/>
      <c r="VC328" s="307"/>
      <c r="VD328" s="308"/>
      <c r="VE328" s="308"/>
      <c r="VF328" s="308"/>
      <c r="VG328" s="308"/>
      <c r="VH328" s="308"/>
      <c r="VI328" s="308"/>
      <c r="VJ328" s="308"/>
      <c r="VK328" s="309"/>
      <c r="VL328" s="307"/>
      <c r="VM328" s="308"/>
      <c r="VN328" s="308"/>
      <c r="VO328" s="308"/>
      <c r="VP328" s="308"/>
      <c r="VQ328" s="308"/>
      <c r="VR328" s="308"/>
      <c r="VS328" s="308"/>
      <c r="VT328" s="309"/>
      <c r="VU328" s="307"/>
      <c r="VV328" s="308"/>
      <c r="VW328" s="308"/>
      <c r="VX328" s="308"/>
      <c r="VY328" s="308"/>
      <c r="VZ328" s="308"/>
      <c r="WA328" s="308"/>
      <c r="WB328" s="308"/>
      <c r="WC328" s="309"/>
      <c r="WD328" s="307"/>
      <c r="WE328" s="308"/>
      <c r="WF328" s="308"/>
      <c r="WG328" s="308"/>
      <c r="WH328" s="308"/>
      <c r="WI328" s="308"/>
      <c r="WJ328" s="308"/>
      <c r="WK328" s="308"/>
      <c r="WL328" s="309"/>
      <c r="WM328" s="307"/>
      <c r="WN328" s="308"/>
      <c r="WO328" s="308"/>
      <c r="WP328" s="308"/>
      <c r="WQ328" s="308"/>
      <c r="WR328" s="308"/>
      <c r="WS328" s="308"/>
      <c r="WT328" s="308"/>
      <c r="WU328" s="309"/>
      <c r="WV328" s="307"/>
      <c r="WW328" s="308"/>
      <c r="WX328" s="308"/>
      <c r="WY328" s="308"/>
      <c r="WZ328" s="308"/>
      <c r="XA328" s="308"/>
      <c r="XB328" s="308"/>
      <c r="XC328" s="308"/>
      <c r="XD328" s="309"/>
      <c r="XE328" s="307"/>
      <c r="XF328" s="308"/>
      <c r="XG328" s="308"/>
      <c r="XH328" s="308"/>
      <c r="XI328" s="308"/>
      <c r="XJ328" s="308"/>
      <c r="XK328" s="308"/>
      <c r="XL328" s="308"/>
      <c r="XM328" s="309"/>
      <c r="XN328" s="307"/>
      <c r="XO328" s="308"/>
      <c r="XP328" s="308"/>
      <c r="XQ328" s="308"/>
      <c r="XR328" s="308"/>
      <c r="XS328" s="308"/>
      <c r="XT328" s="308"/>
      <c r="XU328" s="308"/>
      <c r="XV328" s="309"/>
      <c r="XW328" s="307"/>
      <c r="XX328" s="308"/>
      <c r="XY328" s="308"/>
      <c r="XZ328" s="308"/>
      <c r="YA328" s="308"/>
      <c r="YB328" s="308"/>
      <c r="YC328" s="308"/>
      <c r="YD328" s="308"/>
      <c r="YE328" s="309"/>
      <c r="YF328" s="307"/>
      <c r="YG328" s="308"/>
      <c r="YH328" s="308"/>
      <c r="YI328" s="308"/>
      <c r="YJ328" s="308"/>
      <c r="YK328" s="308"/>
      <c r="YL328" s="308"/>
      <c r="YM328" s="308"/>
      <c r="YN328" s="309"/>
      <c r="YO328" s="307"/>
      <c r="YP328" s="308"/>
      <c r="YQ328" s="308"/>
      <c r="YR328" s="308"/>
      <c r="YS328" s="308"/>
      <c r="YT328" s="308"/>
      <c r="YU328" s="308"/>
      <c r="YV328" s="308"/>
      <c r="YW328" s="309"/>
      <c r="YX328" s="307"/>
      <c r="YY328" s="308"/>
      <c r="YZ328" s="308"/>
      <c r="ZA328" s="308"/>
      <c r="ZB328" s="308"/>
      <c r="ZC328" s="308"/>
      <c r="ZD328" s="308"/>
      <c r="ZE328" s="308"/>
      <c r="ZF328" s="309"/>
      <c r="ZG328" s="307"/>
      <c r="ZH328" s="308"/>
      <c r="ZI328" s="308"/>
      <c r="ZJ328" s="308"/>
      <c r="ZK328" s="308"/>
      <c r="ZL328" s="308"/>
      <c r="ZM328" s="308"/>
      <c r="ZN328" s="308"/>
      <c r="ZO328" s="309"/>
      <c r="ZP328" s="307"/>
      <c r="ZQ328" s="308"/>
      <c r="ZR328" s="308"/>
      <c r="ZS328" s="308"/>
      <c r="ZT328" s="308"/>
      <c r="ZU328" s="308"/>
      <c r="ZV328" s="308"/>
      <c r="ZW328" s="308"/>
      <c r="ZX328" s="309"/>
      <c r="ZY328" s="307"/>
      <c r="ZZ328" s="308"/>
      <c r="AAA328" s="308"/>
      <c r="AAB328" s="308"/>
      <c r="AAC328" s="308"/>
      <c r="AAD328" s="308"/>
      <c r="AAE328" s="308"/>
      <c r="AAF328" s="308"/>
      <c r="AAG328" s="309"/>
      <c r="AAH328" s="307"/>
      <c r="AAI328" s="308"/>
      <c r="AAJ328" s="308"/>
      <c r="AAK328" s="308"/>
      <c r="AAL328" s="308"/>
      <c r="AAM328" s="308"/>
      <c r="AAN328" s="308"/>
      <c r="AAO328" s="308"/>
      <c r="AAP328" s="309"/>
      <c r="AAQ328" s="307"/>
      <c r="AAR328" s="308"/>
      <c r="AAS328" s="308"/>
      <c r="AAT328" s="308"/>
      <c r="AAU328" s="308"/>
      <c r="AAV328" s="308"/>
      <c r="AAW328" s="308"/>
      <c r="AAX328" s="308"/>
      <c r="AAY328" s="309"/>
      <c r="AAZ328" s="307"/>
      <c r="ABA328" s="308"/>
      <c r="ABB328" s="308"/>
      <c r="ABC328" s="308"/>
      <c r="ABD328" s="308"/>
      <c r="ABE328" s="308"/>
      <c r="ABF328" s="308"/>
      <c r="ABG328" s="308"/>
      <c r="ABH328" s="309"/>
      <c r="ABI328" s="307"/>
      <c r="ABJ328" s="308"/>
      <c r="ABK328" s="308"/>
      <c r="ABL328" s="308"/>
      <c r="ABM328" s="308"/>
      <c r="ABN328" s="308"/>
      <c r="ABO328" s="308"/>
      <c r="ABP328" s="308"/>
      <c r="ABQ328" s="309"/>
      <c r="ABR328" s="307"/>
      <c r="ABS328" s="308"/>
      <c r="ABT328" s="308"/>
      <c r="ABU328" s="308"/>
      <c r="ABV328" s="308"/>
      <c r="ABW328" s="308"/>
      <c r="ABX328" s="308"/>
      <c r="ABY328" s="308"/>
      <c r="ABZ328" s="309"/>
      <c r="ACA328" s="307"/>
      <c r="ACB328" s="308"/>
      <c r="ACC328" s="308"/>
      <c r="ACD328" s="308"/>
      <c r="ACE328" s="308"/>
      <c r="ACF328" s="308"/>
      <c r="ACG328" s="308"/>
      <c r="ACH328" s="308"/>
      <c r="ACI328" s="309"/>
      <c r="ACJ328" s="307"/>
      <c r="ACK328" s="308"/>
      <c r="ACL328" s="308"/>
      <c r="ACM328" s="308"/>
      <c r="ACN328" s="308"/>
      <c r="ACO328" s="308"/>
      <c r="ACP328" s="308"/>
      <c r="ACQ328" s="308"/>
      <c r="ACR328" s="309"/>
      <c r="ACS328" s="307"/>
      <c r="ACT328" s="308"/>
      <c r="ACU328" s="308"/>
      <c r="ACV328" s="308"/>
      <c r="ACW328" s="308"/>
      <c r="ACX328" s="308"/>
      <c r="ACY328" s="308"/>
      <c r="ACZ328" s="308"/>
      <c r="ADA328" s="309"/>
      <c r="ADB328" s="307"/>
      <c r="ADC328" s="308"/>
      <c r="ADD328" s="308"/>
      <c r="ADE328" s="308"/>
      <c r="ADF328" s="308"/>
      <c r="ADG328" s="308"/>
      <c r="ADH328" s="308"/>
      <c r="ADI328" s="308"/>
      <c r="ADJ328" s="309"/>
      <c r="ADK328" s="307"/>
      <c r="ADL328" s="308"/>
      <c r="ADM328" s="308"/>
      <c r="ADN328" s="308"/>
      <c r="ADO328" s="308"/>
      <c r="ADP328" s="308"/>
      <c r="ADQ328" s="308"/>
      <c r="ADR328" s="308"/>
      <c r="ADS328" s="309"/>
      <c r="ADT328" s="307"/>
      <c r="ADU328" s="308"/>
      <c r="ADV328" s="308"/>
      <c r="ADW328" s="308"/>
      <c r="ADX328" s="308"/>
      <c r="ADY328" s="308"/>
      <c r="ADZ328" s="308"/>
      <c r="AEA328" s="308"/>
      <c r="AEB328" s="309"/>
      <c r="AEC328" s="307"/>
      <c r="AED328" s="308"/>
      <c r="AEE328" s="308"/>
      <c r="AEF328" s="308"/>
      <c r="AEG328" s="308"/>
      <c r="AEH328" s="308"/>
      <c r="AEI328" s="308"/>
      <c r="AEJ328" s="308"/>
      <c r="AEK328" s="309"/>
      <c r="AEL328" s="307"/>
      <c r="AEM328" s="308"/>
      <c r="AEN328" s="308"/>
      <c r="AEO328" s="308"/>
      <c r="AEP328" s="308"/>
      <c r="AEQ328" s="308"/>
      <c r="AER328" s="308"/>
      <c r="AES328" s="308"/>
      <c r="AET328" s="309"/>
      <c r="AEU328" s="307"/>
      <c r="AEV328" s="308"/>
      <c r="AEW328" s="308"/>
      <c r="AEX328" s="308"/>
      <c r="AEY328" s="308"/>
      <c r="AEZ328" s="308"/>
      <c r="AFA328" s="308"/>
      <c r="AFB328" s="308"/>
      <c r="AFC328" s="309"/>
      <c r="AFD328" s="307"/>
      <c r="AFE328" s="308"/>
      <c r="AFF328" s="308"/>
      <c r="AFG328" s="308"/>
      <c r="AFH328" s="308"/>
      <c r="AFI328" s="308"/>
      <c r="AFJ328" s="308"/>
      <c r="AFK328" s="308"/>
      <c r="AFL328" s="309"/>
      <c r="AFM328" s="307"/>
      <c r="AFN328" s="308"/>
      <c r="AFO328" s="308"/>
      <c r="AFP328" s="308"/>
      <c r="AFQ328" s="308"/>
      <c r="AFR328" s="308"/>
      <c r="AFS328" s="308"/>
      <c r="AFT328" s="308"/>
      <c r="AFU328" s="309"/>
      <c r="AFV328" s="307"/>
      <c r="AFW328" s="308"/>
      <c r="AFX328" s="308"/>
      <c r="AFY328" s="308"/>
      <c r="AFZ328" s="308"/>
      <c r="AGA328" s="308"/>
      <c r="AGB328" s="308"/>
      <c r="AGC328" s="308"/>
      <c r="AGD328" s="309"/>
      <c r="AGE328" s="307"/>
      <c r="AGF328" s="308"/>
      <c r="AGG328" s="308"/>
      <c r="AGH328" s="308"/>
      <c r="AGI328" s="308"/>
      <c r="AGJ328" s="308"/>
      <c r="AGK328" s="308"/>
      <c r="AGL328" s="308"/>
      <c r="AGM328" s="309"/>
      <c r="AGN328" s="307"/>
      <c r="AGO328" s="308"/>
      <c r="AGP328" s="308"/>
      <c r="AGQ328" s="308"/>
      <c r="AGR328" s="308"/>
      <c r="AGS328" s="308"/>
      <c r="AGT328" s="308"/>
      <c r="AGU328" s="308"/>
      <c r="AGV328" s="309"/>
      <c r="AGW328" s="307"/>
      <c r="AGX328" s="308"/>
      <c r="AGY328" s="308"/>
      <c r="AGZ328" s="308"/>
      <c r="AHA328" s="308"/>
      <c r="AHB328" s="308"/>
      <c r="AHC328" s="308"/>
      <c r="AHD328" s="308"/>
      <c r="AHE328" s="309"/>
      <c r="AHF328" s="307"/>
      <c r="AHG328" s="308"/>
      <c r="AHH328" s="308"/>
      <c r="AHI328" s="308"/>
      <c r="AHJ328" s="308"/>
      <c r="AHK328" s="308"/>
      <c r="AHL328" s="308"/>
      <c r="AHM328" s="308"/>
      <c r="AHN328" s="309"/>
      <c r="AHO328" s="307"/>
      <c r="AHP328" s="308"/>
      <c r="AHQ328" s="308"/>
      <c r="AHR328" s="308"/>
      <c r="AHS328" s="308"/>
      <c r="AHT328" s="308"/>
      <c r="AHU328" s="308"/>
      <c r="AHV328" s="308"/>
      <c r="AHW328" s="309"/>
      <c r="AHX328" s="307"/>
      <c r="AHY328" s="308"/>
      <c r="AHZ328" s="308"/>
      <c r="AIA328" s="308"/>
      <c r="AIB328" s="308"/>
      <c r="AIC328" s="308"/>
      <c r="AID328" s="308"/>
      <c r="AIE328" s="308"/>
      <c r="AIF328" s="309"/>
      <c r="AIG328" s="307"/>
      <c r="AIH328" s="308"/>
      <c r="AII328" s="308"/>
      <c r="AIJ328" s="308"/>
      <c r="AIK328" s="308"/>
      <c r="AIL328" s="308"/>
      <c r="AIM328" s="308"/>
      <c r="AIN328" s="308"/>
      <c r="AIO328" s="309"/>
      <c r="AIP328" s="307"/>
      <c r="AIQ328" s="308"/>
      <c r="AIR328" s="308"/>
      <c r="AIS328" s="308"/>
      <c r="AIT328" s="308"/>
      <c r="AIU328" s="308"/>
      <c r="AIV328" s="308"/>
      <c r="AIW328" s="308"/>
      <c r="AIX328" s="309"/>
      <c r="AIY328" s="307"/>
      <c r="AIZ328" s="308"/>
      <c r="AJA328" s="308"/>
      <c r="AJB328" s="308"/>
      <c r="AJC328" s="308"/>
      <c r="AJD328" s="308"/>
      <c r="AJE328" s="308"/>
      <c r="AJF328" s="308"/>
      <c r="AJG328" s="309"/>
      <c r="AJH328" s="307"/>
      <c r="AJI328" s="308"/>
      <c r="AJJ328" s="308"/>
      <c r="AJK328" s="308"/>
      <c r="AJL328" s="308"/>
      <c r="AJM328" s="308"/>
      <c r="AJN328" s="308"/>
      <c r="AJO328" s="308"/>
      <c r="AJP328" s="309"/>
      <c r="AJQ328" s="307"/>
      <c r="AJR328" s="308"/>
      <c r="AJS328" s="308"/>
      <c r="AJT328" s="308"/>
      <c r="AJU328" s="308"/>
      <c r="AJV328" s="308"/>
      <c r="AJW328" s="308"/>
      <c r="AJX328" s="308"/>
      <c r="AJY328" s="309"/>
      <c r="AJZ328" s="307"/>
      <c r="AKA328" s="308"/>
      <c r="AKB328" s="308"/>
      <c r="AKC328" s="308"/>
      <c r="AKD328" s="308"/>
      <c r="AKE328" s="308"/>
      <c r="AKF328" s="308"/>
      <c r="AKG328" s="308"/>
      <c r="AKH328" s="309"/>
      <c r="AKI328" s="307"/>
      <c r="AKJ328" s="308"/>
      <c r="AKK328" s="308"/>
      <c r="AKL328" s="308"/>
      <c r="AKM328" s="308"/>
      <c r="AKN328" s="308"/>
      <c r="AKO328" s="308"/>
      <c r="AKP328" s="308"/>
      <c r="AKQ328" s="309"/>
      <c r="AKR328" s="307"/>
      <c r="AKS328" s="308"/>
      <c r="AKT328" s="308"/>
      <c r="AKU328" s="308"/>
      <c r="AKV328" s="308"/>
      <c r="AKW328" s="308"/>
      <c r="AKX328" s="308"/>
      <c r="AKY328" s="308"/>
      <c r="AKZ328" s="309"/>
      <c r="ALA328" s="307"/>
      <c r="ALB328" s="308"/>
      <c r="ALC328" s="308"/>
      <c r="ALD328" s="308"/>
      <c r="ALE328" s="308"/>
      <c r="ALF328" s="308"/>
      <c r="ALG328" s="308"/>
      <c r="ALH328" s="308"/>
      <c r="ALI328" s="309"/>
      <c r="ALJ328" s="307"/>
      <c r="ALK328" s="308"/>
      <c r="ALL328" s="308"/>
      <c r="ALM328" s="308"/>
      <c r="ALN328" s="308"/>
      <c r="ALO328" s="308"/>
      <c r="ALP328" s="308"/>
      <c r="ALQ328" s="308"/>
      <c r="ALR328" s="309"/>
      <c r="ALS328" s="307"/>
      <c r="ALT328" s="308"/>
      <c r="ALU328" s="308"/>
      <c r="ALV328" s="308"/>
      <c r="ALW328" s="308"/>
      <c r="ALX328" s="308"/>
      <c r="ALY328" s="308"/>
      <c r="ALZ328" s="308"/>
      <c r="AMA328" s="309"/>
      <c r="AMB328" s="307"/>
      <c r="AMC328" s="308"/>
      <c r="AMD328" s="308"/>
      <c r="AME328" s="308"/>
      <c r="AMF328" s="308"/>
      <c r="AMG328" s="308"/>
      <c r="AMH328" s="308"/>
      <c r="AMI328" s="308"/>
      <c r="AMJ328" s="309"/>
      <c r="AMK328" s="307"/>
      <c r="AML328" s="308"/>
      <c r="AMM328" s="308"/>
      <c r="AMN328" s="308"/>
      <c r="AMO328" s="308"/>
      <c r="AMP328" s="308"/>
      <c r="AMQ328" s="308"/>
      <c r="AMR328" s="308"/>
      <c r="AMS328" s="309"/>
      <c r="AMT328" s="307"/>
      <c r="AMU328" s="308"/>
      <c r="AMV328" s="308"/>
      <c r="AMW328" s="308"/>
      <c r="AMX328" s="308"/>
      <c r="AMY328" s="308"/>
      <c r="AMZ328" s="308"/>
      <c r="ANA328" s="308"/>
      <c r="ANB328" s="309"/>
      <c r="ANC328" s="307"/>
      <c r="AND328" s="308"/>
      <c r="ANE328" s="308"/>
      <c r="ANF328" s="308"/>
      <c r="ANG328" s="308"/>
      <c r="ANH328" s="308"/>
      <c r="ANI328" s="308"/>
      <c r="ANJ328" s="308"/>
      <c r="ANK328" s="309"/>
      <c r="ANL328" s="307"/>
      <c r="ANM328" s="308"/>
      <c r="ANN328" s="308"/>
      <c r="ANO328" s="308"/>
      <c r="ANP328" s="308"/>
      <c r="ANQ328" s="308"/>
      <c r="ANR328" s="308"/>
      <c r="ANS328" s="308"/>
      <c r="ANT328" s="309"/>
      <c r="ANU328" s="307"/>
      <c r="ANV328" s="308"/>
      <c r="ANW328" s="308"/>
      <c r="ANX328" s="308"/>
      <c r="ANY328" s="308"/>
      <c r="ANZ328" s="308"/>
      <c r="AOA328" s="308"/>
      <c r="AOB328" s="308"/>
      <c r="AOC328" s="309"/>
      <c r="AOD328" s="307"/>
      <c r="AOE328" s="308"/>
      <c r="AOF328" s="308"/>
      <c r="AOG328" s="308"/>
      <c r="AOH328" s="308"/>
      <c r="AOI328" s="308"/>
      <c r="AOJ328" s="308"/>
      <c r="AOK328" s="308"/>
      <c r="AOL328" s="309"/>
      <c r="AOM328" s="307"/>
      <c r="AON328" s="308"/>
      <c r="AOO328" s="308"/>
      <c r="AOP328" s="308"/>
      <c r="AOQ328" s="308"/>
      <c r="AOR328" s="308"/>
      <c r="AOS328" s="308"/>
      <c r="AOT328" s="308"/>
      <c r="AOU328" s="309"/>
      <c r="AOV328" s="307"/>
      <c r="AOW328" s="308"/>
      <c r="AOX328" s="308"/>
      <c r="AOY328" s="308"/>
      <c r="AOZ328" s="308"/>
      <c r="APA328" s="308"/>
      <c r="APB328" s="308"/>
      <c r="APC328" s="308"/>
      <c r="APD328" s="309"/>
      <c r="APE328" s="307"/>
      <c r="APF328" s="308"/>
      <c r="APG328" s="308"/>
      <c r="APH328" s="308"/>
      <c r="API328" s="308"/>
      <c r="APJ328" s="308"/>
      <c r="APK328" s="308"/>
      <c r="APL328" s="308"/>
      <c r="APM328" s="309"/>
      <c r="APN328" s="307"/>
      <c r="APO328" s="308"/>
      <c r="APP328" s="308"/>
      <c r="APQ328" s="308"/>
      <c r="APR328" s="308"/>
      <c r="APS328" s="308"/>
      <c r="APT328" s="308"/>
      <c r="APU328" s="308"/>
      <c r="APV328" s="309"/>
      <c r="APW328" s="307"/>
      <c r="APX328" s="308"/>
      <c r="APY328" s="308"/>
      <c r="APZ328" s="308"/>
      <c r="AQA328" s="308"/>
      <c r="AQB328" s="308"/>
      <c r="AQC328" s="308"/>
      <c r="AQD328" s="308"/>
      <c r="AQE328" s="309"/>
      <c r="AQF328" s="307"/>
      <c r="AQG328" s="308"/>
      <c r="AQH328" s="308"/>
      <c r="AQI328" s="308"/>
      <c r="AQJ328" s="308"/>
      <c r="AQK328" s="308"/>
      <c r="AQL328" s="308"/>
      <c r="AQM328" s="308"/>
      <c r="AQN328" s="309"/>
      <c r="AQO328" s="307"/>
      <c r="AQP328" s="308"/>
      <c r="AQQ328" s="308"/>
      <c r="AQR328" s="308"/>
      <c r="AQS328" s="308"/>
      <c r="AQT328" s="308"/>
      <c r="AQU328" s="308"/>
      <c r="AQV328" s="308"/>
      <c r="AQW328" s="309"/>
      <c r="AQX328" s="307"/>
      <c r="AQY328" s="308"/>
      <c r="AQZ328" s="308"/>
      <c r="ARA328" s="308"/>
      <c r="ARB328" s="308"/>
      <c r="ARC328" s="308"/>
      <c r="ARD328" s="308"/>
      <c r="ARE328" s="308"/>
      <c r="ARF328" s="309"/>
      <c r="ARG328" s="307"/>
      <c r="ARH328" s="308"/>
      <c r="ARI328" s="308"/>
      <c r="ARJ328" s="308"/>
      <c r="ARK328" s="308"/>
      <c r="ARL328" s="308"/>
      <c r="ARM328" s="308"/>
      <c r="ARN328" s="308"/>
      <c r="ARO328" s="309"/>
      <c r="ARP328" s="307"/>
      <c r="ARQ328" s="308"/>
      <c r="ARR328" s="308"/>
      <c r="ARS328" s="308"/>
      <c r="ART328" s="308"/>
      <c r="ARU328" s="308"/>
      <c r="ARV328" s="308"/>
      <c r="ARW328" s="308"/>
      <c r="ARX328" s="309"/>
      <c r="ARY328" s="307"/>
      <c r="ARZ328" s="308"/>
      <c r="ASA328" s="308"/>
      <c r="ASB328" s="308"/>
      <c r="ASC328" s="308"/>
      <c r="ASD328" s="308"/>
      <c r="ASE328" s="308"/>
      <c r="ASF328" s="308"/>
      <c r="ASG328" s="309"/>
      <c r="ASH328" s="307"/>
      <c r="ASI328" s="308"/>
      <c r="ASJ328" s="308"/>
      <c r="ASK328" s="308"/>
      <c r="ASL328" s="308"/>
      <c r="ASM328" s="308"/>
      <c r="ASN328" s="308"/>
      <c r="ASO328" s="308"/>
      <c r="ASP328" s="309"/>
      <c r="ASQ328" s="307"/>
      <c r="ASR328" s="308"/>
      <c r="ASS328" s="308"/>
      <c r="AST328" s="308"/>
      <c r="ASU328" s="308"/>
      <c r="ASV328" s="308"/>
      <c r="ASW328" s="308"/>
      <c r="ASX328" s="308"/>
      <c r="ASY328" s="309"/>
      <c r="ASZ328" s="307"/>
      <c r="ATA328" s="308"/>
      <c r="ATB328" s="308"/>
      <c r="ATC328" s="308"/>
      <c r="ATD328" s="308"/>
      <c r="ATE328" s="308"/>
      <c r="ATF328" s="308"/>
      <c r="ATG328" s="308"/>
      <c r="ATH328" s="309"/>
      <c r="ATI328" s="307"/>
      <c r="ATJ328" s="308"/>
      <c r="ATK328" s="308"/>
      <c r="ATL328" s="308"/>
      <c r="ATM328" s="308"/>
      <c r="ATN328" s="308"/>
      <c r="ATO328" s="308"/>
      <c r="ATP328" s="308"/>
      <c r="ATQ328" s="309"/>
      <c r="ATR328" s="307"/>
      <c r="ATS328" s="308"/>
      <c r="ATT328" s="308"/>
      <c r="ATU328" s="308"/>
      <c r="ATV328" s="308"/>
      <c r="ATW328" s="308"/>
      <c r="ATX328" s="308"/>
      <c r="ATY328" s="308"/>
      <c r="ATZ328" s="309"/>
      <c r="AUA328" s="307"/>
      <c r="AUB328" s="308"/>
      <c r="AUC328" s="308"/>
      <c r="AUD328" s="308"/>
      <c r="AUE328" s="308"/>
      <c r="AUF328" s="308"/>
      <c r="AUG328" s="308"/>
      <c r="AUH328" s="308"/>
      <c r="AUI328" s="309"/>
      <c r="AUJ328" s="307"/>
      <c r="AUK328" s="308"/>
      <c r="AUL328" s="308"/>
      <c r="AUM328" s="308"/>
      <c r="AUN328" s="308"/>
      <c r="AUO328" s="308"/>
      <c r="AUP328" s="308"/>
      <c r="AUQ328" s="308"/>
      <c r="AUR328" s="309"/>
      <c r="AUS328" s="307"/>
      <c r="AUT328" s="308"/>
      <c r="AUU328" s="308"/>
      <c r="AUV328" s="308"/>
      <c r="AUW328" s="308"/>
      <c r="AUX328" s="308"/>
      <c r="AUY328" s="308"/>
      <c r="AUZ328" s="308"/>
      <c r="AVA328" s="309"/>
      <c r="AVB328" s="307"/>
      <c r="AVC328" s="308"/>
      <c r="AVD328" s="308"/>
      <c r="AVE328" s="308"/>
      <c r="AVF328" s="308"/>
      <c r="AVG328" s="308"/>
      <c r="AVH328" s="308"/>
      <c r="AVI328" s="308"/>
      <c r="AVJ328" s="309"/>
      <c r="AVK328" s="307"/>
      <c r="AVL328" s="308"/>
      <c r="AVM328" s="308"/>
      <c r="AVN328" s="308"/>
      <c r="AVO328" s="308"/>
      <c r="AVP328" s="308"/>
      <c r="AVQ328" s="308"/>
      <c r="AVR328" s="308"/>
      <c r="AVS328" s="309"/>
      <c r="AVT328" s="307"/>
      <c r="AVU328" s="308"/>
      <c r="AVV328" s="308"/>
      <c r="AVW328" s="308"/>
      <c r="AVX328" s="308"/>
      <c r="AVY328" s="308"/>
      <c r="AVZ328" s="308"/>
      <c r="AWA328" s="308"/>
      <c r="AWB328" s="309"/>
      <c r="AWC328" s="307"/>
      <c r="AWD328" s="308"/>
      <c r="AWE328" s="308"/>
      <c r="AWF328" s="308"/>
      <c r="AWG328" s="308"/>
      <c r="AWH328" s="308"/>
      <c r="AWI328" s="308"/>
      <c r="AWJ328" s="308"/>
      <c r="AWK328" s="309"/>
      <c r="AWL328" s="307"/>
      <c r="AWM328" s="308"/>
      <c r="AWN328" s="308"/>
      <c r="AWO328" s="308"/>
      <c r="AWP328" s="308"/>
      <c r="AWQ328" s="308"/>
      <c r="AWR328" s="308"/>
      <c r="AWS328" s="308"/>
      <c r="AWT328" s="309"/>
      <c r="AWU328" s="307"/>
      <c r="AWV328" s="308"/>
      <c r="AWW328" s="308"/>
      <c r="AWX328" s="308"/>
      <c r="AWY328" s="308"/>
      <c r="AWZ328" s="308"/>
      <c r="AXA328" s="308"/>
      <c r="AXB328" s="308"/>
      <c r="AXC328" s="309"/>
      <c r="AXD328" s="307"/>
      <c r="AXE328" s="308"/>
      <c r="AXF328" s="308"/>
      <c r="AXG328" s="308"/>
      <c r="AXH328" s="308"/>
      <c r="AXI328" s="308"/>
      <c r="AXJ328" s="308"/>
      <c r="AXK328" s="308"/>
      <c r="AXL328" s="309"/>
      <c r="AXM328" s="307"/>
      <c r="AXN328" s="308"/>
      <c r="AXO328" s="308"/>
      <c r="AXP328" s="308"/>
      <c r="AXQ328" s="308"/>
      <c r="AXR328" s="308"/>
      <c r="AXS328" s="308"/>
      <c r="AXT328" s="308"/>
      <c r="AXU328" s="309"/>
      <c r="AXV328" s="307"/>
      <c r="AXW328" s="308"/>
      <c r="AXX328" s="308"/>
      <c r="AXY328" s="308"/>
      <c r="AXZ328" s="308"/>
      <c r="AYA328" s="308"/>
      <c r="AYB328" s="308"/>
      <c r="AYC328" s="308"/>
      <c r="AYD328" s="309"/>
      <c r="AYE328" s="307"/>
      <c r="AYF328" s="308"/>
      <c r="AYG328" s="308"/>
      <c r="AYH328" s="308"/>
      <c r="AYI328" s="308"/>
      <c r="AYJ328" s="308"/>
      <c r="AYK328" s="308"/>
      <c r="AYL328" s="308"/>
      <c r="AYM328" s="309"/>
      <c r="AYN328" s="307"/>
      <c r="AYO328" s="308"/>
      <c r="AYP328" s="308"/>
      <c r="AYQ328" s="308"/>
      <c r="AYR328" s="308"/>
      <c r="AYS328" s="308"/>
      <c r="AYT328" s="308"/>
      <c r="AYU328" s="308"/>
      <c r="AYV328" s="309"/>
      <c r="AYW328" s="307"/>
      <c r="AYX328" s="308"/>
      <c r="AYY328" s="308"/>
      <c r="AYZ328" s="308"/>
      <c r="AZA328" s="308"/>
      <c r="AZB328" s="308"/>
      <c r="AZC328" s="308"/>
      <c r="AZD328" s="308"/>
      <c r="AZE328" s="309"/>
      <c r="AZF328" s="307"/>
      <c r="AZG328" s="308"/>
      <c r="AZH328" s="308"/>
      <c r="AZI328" s="308"/>
      <c r="AZJ328" s="308"/>
      <c r="AZK328" s="308"/>
      <c r="AZL328" s="308"/>
      <c r="AZM328" s="308"/>
      <c r="AZN328" s="309"/>
      <c r="AZO328" s="307"/>
      <c r="AZP328" s="308"/>
      <c r="AZQ328" s="308"/>
      <c r="AZR328" s="308"/>
      <c r="AZS328" s="308"/>
      <c r="AZT328" s="308"/>
      <c r="AZU328" s="308"/>
      <c r="AZV328" s="308"/>
      <c r="AZW328" s="309"/>
      <c r="AZX328" s="307"/>
      <c r="AZY328" s="308"/>
      <c r="AZZ328" s="308"/>
      <c r="BAA328" s="308"/>
      <c r="BAB328" s="308"/>
      <c r="BAC328" s="308"/>
      <c r="BAD328" s="308"/>
      <c r="BAE328" s="308"/>
      <c r="BAF328" s="309"/>
      <c r="BAG328" s="307"/>
      <c r="BAH328" s="308"/>
      <c r="BAI328" s="308"/>
      <c r="BAJ328" s="308"/>
      <c r="BAK328" s="308"/>
      <c r="BAL328" s="308"/>
      <c r="BAM328" s="308"/>
      <c r="BAN328" s="308"/>
      <c r="BAO328" s="309"/>
      <c r="BAP328" s="307"/>
      <c r="BAQ328" s="308"/>
      <c r="BAR328" s="308"/>
      <c r="BAS328" s="308"/>
      <c r="BAT328" s="308"/>
      <c r="BAU328" s="308"/>
      <c r="BAV328" s="308"/>
      <c r="BAW328" s="308"/>
      <c r="BAX328" s="309"/>
      <c r="BAY328" s="307"/>
      <c r="BAZ328" s="308"/>
      <c r="BBA328" s="308"/>
      <c r="BBB328" s="308"/>
      <c r="BBC328" s="308"/>
      <c r="BBD328" s="308"/>
      <c r="BBE328" s="308"/>
      <c r="BBF328" s="308"/>
      <c r="BBG328" s="309"/>
      <c r="BBH328" s="307"/>
      <c r="BBI328" s="308"/>
      <c r="BBJ328" s="308"/>
      <c r="BBK328" s="308"/>
      <c r="BBL328" s="308"/>
      <c r="BBM328" s="308"/>
      <c r="BBN328" s="308"/>
      <c r="BBO328" s="308"/>
      <c r="BBP328" s="309"/>
      <c r="BBQ328" s="307"/>
      <c r="BBR328" s="308"/>
      <c r="BBS328" s="308"/>
      <c r="BBT328" s="308"/>
      <c r="BBU328" s="308"/>
      <c r="BBV328" s="308"/>
      <c r="BBW328" s="308"/>
      <c r="BBX328" s="308"/>
      <c r="BBY328" s="309"/>
      <c r="BBZ328" s="307"/>
      <c r="BCA328" s="308"/>
      <c r="BCB328" s="308"/>
      <c r="BCC328" s="308"/>
      <c r="BCD328" s="308"/>
      <c r="BCE328" s="308"/>
      <c r="BCF328" s="308"/>
      <c r="BCG328" s="308"/>
      <c r="BCH328" s="309"/>
      <c r="BCI328" s="307"/>
      <c r="BCJ328" s="308"/>
      <c r="BCK328" s="308"/>
      <c r="BCL328" s="308"/>
      <c r="BCM328" s="308"/>
      <c r="BCN328" s="308"/>
      <c r="BCO328" s="308"/>
      <c r="BCP328" s="308"/>
      <c r="BCQ328" s="309"/>
      <c r="BCR328" s="307"/>
      <c r="BCS328" s="308"/>
      <c r="BCT328" s="308"/>
      <c r="BCU328" s="308"/>
      <c r="BCV328" s="308"/>
      <c r="BCW328" s="308"/>
      <c r="BCX328" s="308"/>
      <c r="BCY328" s="308"/>
      <c r="BCZ328" s="309"/>
      <c r="BDA328" s="307"/>
      <c r="BDB328" s="308"/>
      <c r="BDC328" s="308"/>
      <c r="BDD328" s="308"/>
      <c r="BDE328" s="308"/>
      <c r="BDF328" s="308"/>
      <c r="BDG328" s="308"/>
      <c r="BDH328" s="308"/>
      <c r="BDI328" s="309"/>
      <c r="BDJ328" s="307"/>
      <c r="BDK328" s="308"/>
      <c r="BDL328" s="308"/>
      <c r="BDM328" s="308"/>
      <c r="BDN328" s="308"/>
      <c r="BDO328" s="308"/>
      <c r="BDP328" s="308"/>
      <c r="BDQ328" s="308"/>
      <c r="BDR328" s="309"/>
      <c r="BDS328" s="307"/>
      <c r="BDT328" s="308"/>
      <c r="BDU328" s="308"/>
      <c r="BDV328" s="308"/>
      <c r="BDW328" s="308"/>
      <c r="BDX328" s="308"/>
      <c r="BDY328" s="308"/>
      <c r="BDZ328" s="308"/>
      <c r="BEA328" s="309"/>
      <c r="BEB328" s="307"/>
      <c r="BEC328" s="308"/>
      <c r="BED328" s="308"/>
      <c r="BEE328" s="308"/>
      <c r="BEF328" s="308"/>
      <c r="BEG328" s="308"/>
      <c r="BEH328" s="308"/>
      <c r="BEI328" s="308"/>
      <c r="BEJ328" s="309"/>
      <c r="BEK328" s="307"/>
      <c r="BEL328" s="308"/>
      <c r="BEM328" s="308"/>
      <c r="BEN328" s="308"/>
      <c r="BEO328" s="308"/>
      <c r="BEP328" s="308"/>
      <c r="BEQ328" s="308"/>
      <c r="BER328" s="308"/>
      <c r="BES328" s="309"/>
      <c r="BET328" s="307"/>
      <c r="BEU328" s="308"/>
      <c r="BEV328" s="308"/>
      <c r="BEW328" s="308"/>
      <c r="BEX328" s="308"/>
      <c r="BEY328" s="308"/>
      <c r="BEZ328" s="308"/>
      <c r="BFA328" s="308"/>
      <c r="BFB328" s="309"/>
      <c r="BFC328" s="307"/>
      <c r="BFD328" s="308"/>
      <c r="BFE328" s="308"/>
      <c r="BFF328" s="308"/>
      <c r="BFG328" s="308"/>
      <c r="BFH328" s="308"/>
      <c r="BFI328" s="308"/>
      <c r="BFJ328" s="308"/>
      <c r="BFK328" s="309"/>
      <c r="BFL328" s="307"/>
      <c r="BFM328" s="308"/>
      <c r="BFN328" s="308"/>
      <c r="BFO328" s="308"/>
      <c r="BFP328" s="308"/>
      <c r="BFQ328" s="308"/>
      <c r="BFR328" s="308"/>
      <c r="BFS328" s="308"/>
      <c r="BFT328" s="309"/>
      <c r="BFU328" s="307"/>
      <c r="BFV328" s="308"/>
      <c r="BFW328" s="308"/>
      <c r="BFX328" s="308"/>
      <c r="BFY328" s="308"/>
      <c r="BFZ328" s="308"/>
      <c r="BGA328" s="308"/>
      <c r="BGB328" s="308"/>
      <c r="BGC328" s="309"/>
      <c r="BGD328" s="307"/>
      <c r="BGE328" s="308"/>
      <c r="BGF328" s="308"/>
      <c r="BGG328" s="308"/>
      <c r="BGH328" s="308"/>
      <c r="BGI328" s="308"/>
      <c r="BGJ328" s="308"/>
      <c r="BGK328" s="308"/>
      <c r="BGL328" s="309"/>
      <c r="BGM328" s="307"/>
      <c r="BGN328" s="308"/>
      <c r="BGO328" s="308"/>
      <c r="BGP328" s="308"/>
      <c r="BGQ328" s="308"/>
      <c r="BGR328" s="308"/>
      <c r="BGS328" s="308"/>
      <c r="BGT328" s="308"/>
      <c r="BGU328" s="309"/>
      <c r="BGV328" s="307"/>
      <c r="BGW328" s="308"/>
      <c r="BGX328" s="308"/>
      <c r="BGY328" s="308"/>
      <c r="BGZ328" s="308"/>
      <c r="BHA328" s="308"/>
      <c r="BHB328" s="308"/>
      <c r="BHC328" s="308"/>
      <c r="BHD328" s="309"/>
      <c r="BHE328" s="307"/>
      <c r="BHF328" s="308"/>
      <c r="BHG328" s="308"/>
      <c r="BHH328" s="308"/>
      <c r="BHI328" s="308"/>
      <c r="BHJ328" s="308"/>
      <c r="BHK328" s="308"/>
      <c r="BHL328" s="308"/>
      <c r="BHM328" s="309"/>
      <c r="BHN328" s="307"/>
      <c r="BHO328" s="308"/>
      <c r="BHP328" s="308"/>
      <c r="BHQ328" s="308"/>
      <c r="BHR328" s="308"/>
      <c r="BHS328" s="308"/>
      <c r="BHT328" s="308"/>
      <c r="BHU328" s="308"/>
      <c r="BHV328" s="309"/>
      <c r="BHW328" s="307"/>
      <c r="BHX328" s="308"/>
      <c r="BHY328" s="308"/>
      <c r="BHZ328" s="308"/>
      <c r="BIA328" s="308"/>
      <c r="BIB328" s="308"/>
      <c r="BIC328" s="308"/>
      <c r="BID328" s="308"/>
      <c r="BIE328" s="309"/>
      <c r="BIF328" s="307"/>
      <c r="BIG328" s="308"/>
      <c r="BIH328" s="308"/>
      <c r="BII328" s="308"/>
      <c r="BIJ328" s="308"/>
      <c r="BIK328" s="308"/>
      <c r="BIL328" s="308"/>
      <c r="BIM328" s="308"/>
      <c r="BIN328" s="309"/>
      <c r="BIO328" s="307"/>
      <c r="BIP328" s="308"/>
      <c r="BIQ328" s="308"/>
      <c r="BIR328" s="308"/>
      <c r="BIS328" s="308"/>
      <c r="BIT328" s="308"/>
      <c r="BIU328" s="308"/>
      <c r="BIV328" s="308"/>
      <c r="BIW328" s="309"/>
      <c r="BIX328" s="307"/>
      <c r="BIY328" s="308"/>
      <c r="BIZ328" s="308"/>
      <c r="BJA328" s="308"/>
      <c r="BJB328" s="308"/>
      <c r="BJC328" s="308"/>
      <c r="BJD328" s="308"/>
      <c r="BJE328" s="308"/>
      <c r="BJF328" s="309"/>
      <c r="BJG328" s="307"/>
      <c r="BJH328" s="308"/>
      <c r="BJI328" s="308"/>
      <c r="BJJ328" s="308"/>
      <c r="BJK328" s="308"/>
      <c r="BJL328" s="308"/>
      <c r="BJM328" s="308"/>
      <c r="BJN328" s="308"/>
      <c r="BJO328" s="309"/>
      <c r="BJP328" s="307"/>
      <c r="BJQ328" s="308"/>
      <c r="BJR328" s="308"/>
      <c r="BJS328" s="308"/>
      <c r="BJT328" s="308"/>
      <c r="BJU328" s="308"/>
      <c r="BJV328" s="308"/>
      <c r="BJW328" s="308"/>
      <c r="BJX328" s="309"/>
      <c r="BJY328" s="307"/>
      <c r="BJZ328" s="308"/>
      <c r="BKA328" s="308"/>
      <c r="BKB328" s="308"/>
      <c r="BKC328" s="308"/>
      <c r="BKD328" s="308"/>
      <c r="BKE328" s="308"/>
      <c r="BKF328" s="308"/>
      <c r="BKG328" s="309"/>
      <c r="BKH328" s="307"/>
      <c r="BKI328" s="308"/>
      <c r="BKJ328" s="308"/>
      <c r="BKK328" s="308"/>
      <c r="BKL328" s="308"/>
      <c r="BKM328" s="308"/>
      <c r="BKN328" s="308"/>
      <c r="BKO328" s="308"/>
      <c r="BKP328" s="309"/>
      <c r="BKQ328" s="307"/>
      <c r="BKR328" s="308"/>
      <c r="BKS328" s="308"/>
      <c r="BKT328" s="308"/>
      <c r="BKU328" s="308"/>
      <c r="BKV328" s="308"/>
      <c r="BKW328" s="308"/>
      <c r="BKX328" s="308"/>
      <c r="BKY328" s="309"/>
      <c r="BKZ328" s="307"/>
      <c r="BLA328" s="308"/>
      <c r="BLB328" s="308"/>
      <c r="BLC328" s="308"/>
      <c r="BLD328" s="308"/>
      <c r="BLE328" s="308"/>
      <c r="BLF328" s="308"/>
      <c r="BLG328" s="308"/>
      <c r="BLH328" s="309"/>
      <c r="BLI328" s="307"/>
      <c r="BLJ328" s="308"/>
      <c r="BLK328" s="308"/>
      <c r="BLL328" s="308"/>
      <c r="BLM328" s="308"/>
      <c r="BLN328" s="308"/>
      <c r="BLO328" s="308"/>
      <c r="BLP328" s="308"/>
      <c r="BLQ328" s="309"/>
      <c r="BLR328" s="307"/>
      <c r="BLS328" s="308"/>
      <c r="BLT328" s="308"/>
      <c r="BLU328" s="308"/>
      <c r="BLV328" s="308"/>
      <c r="BLW328" s="308"/>
      <c r="BLX328" s="308"/>
      <c r="BLY328" s="308"/>
      <c r="BLZ328" s="309"/>
      <c r="BMA328" s="307"/>
      <c r="BMB328" s="308"/>
      <c r="BMC328" s="308"/>
      <c r="BMD328" s="308"/>
      <c r="BME328" s="308"/>
      <c r="BMF328" s="308"/>
      <c r="BMG328" s="308"/>
      <c r="BMH328" s="308"/>
      <c r="BMI328" s="309"/>
      <c r="BMJ328" s="307"/>
      <c r="BMK328" s="308"/>
      <c r="BML328" s="308"/>
      <c r="BMM328" s="308"/>
      <c r="BMN328" s="308"/>
      <c r="BMO328" s="308"/>
      <c r="BMP328" s="308"/>
      <c r="BMQ328" s="308"/>
      <c r="BMR328" s="309"/>
      <c r="BMS328" s="307"/>
      <c r="BMT328" s="308"/>
      <c r="BMU328" s="308"/>
      <c r="BMV328" s="308"/>
      <c r="BMW328" s="308"/>
      <c r="BMX328" s="308"/>
      <c r="BMY328" s="308"/>
      <c r="BMZ328" s="308"/>
      <c r="BNA328" s="309"/>
      <c r="BNB328" s="307"/>
      <c r="BNC328" s="308"/>
      <c r="BND328" s="308"/>
      <c r="BNE328" s="308"/>
      <c r="BNF328" s="308"/>
      <c r="BNG328" s="308"/>
      <c r="BNH328" s="308"/>
      <c r="BNI328" s="308"/>
      <c r="BNJ328" s="309"/>
      <c r="BNK328" s="307"/>
      <c r="BNL328" s="308"/>
      <c r="BNM328" s="308"/>
      <c r="BNN328" s="308"/>
      <c r="BNO328" s="308"/>
      <c r="BNP328" s="308"/>
      <c r="BNQ328" s="308"/>
      <c r="BNR328" s="308"/>
      <c r="BNS328" s="309"/>
      <c r="BNT328" s="307"/>
      <c r="BNU328" s="308"/>
      <c r="BNV328" s="308"/>
      <c r="BNW328" s="308"/>
      <c r="BNX328" s="308"/>
      <c r="BNY328" s="308"/>
      <c r="BNZ328" s="308"/>
      <c r="BOA328" s="308"/>
      <c r="BOB328" s="309"/>
      <c r="BOC328" s="307"/>
      <c r="BOD328" s="308"/>
      <c r="BOE328" s="308"/>
      <c r="BOF328" s="308"/>
      <c r="BOG328" s="308"/>
      <c r="BOH328" s="308"/>
      <c r="BOI328" s="308"/>
      <c r="BOJ328" s="308"/>
      <c r="BOK328" s="309"/>
      <c r="BOL328" s="307"/>
      <c r="BOM328" s="308"/>
      <c r="BON328" s="308"/>
      <c r="BOO328" s="308"/>
      <c r="BOP328" s="308"/>
      <c r="BOQ328" s="308"/>
      <c r="BOR328" s="308"/>
      <c r="BOS328" s="308"/>
      <c r="BOT328" s="309"/>
      <c r="BOU328" s="307"/>
      <c r="BOV328" s="308"/>
      <c r="BOW328" s="308"/>
      <c r="BOX328" s="308"/>
      <c r="BOY328" s="308"/>
      <c r="BOZ328" s="308"/>
      <c r="BPA328" s="308"/>
      <c r="BPB328" s="308"/>
      <c r="BPC328" s="309"/>
      <c r="BPD328" s="307"/>
      <c r="BPE328" s="308"/>
      <c r="BPF328" s="308"/>
      <c r="BPG328" s="308"/>
      <c r="BPH328" s="308"/>
      <c r="BPI328" s="308"/>
      <c r="BPJ328" s="308"/>
      <c r="BPK328" s="308"/>
      <c r="BPL328" s="309"/>
      <c r="BPM328" s="307"/>
      <c r="BPN328" s="308"/>
      <c r="BPO328" s="308"/>
      <c r="BPP328" s="308"/>
      <c r="BPQ328" s="308"/>
      <c r="BPR328" s="308"/>
      <c r="BPS328" s="308"/>
      <c r="BPT328" s="308"/>
      <c r="BPU328" s="309"/>
      <c r="BPV328" s="307"/>
      <c r="BPW328" s="308"/>
      <c r="BPX328" s="308"/>
      <c r="BPY328" s="308"/>
      <c r="BPZ328" s="308"/>
      <c r="BQA328" s="308"/>
      <c r="BQB328" s="308"/>
      <c r="BQC328" s="308"/>
      <c r="BQD328" s="309"/>
      <c r="BQE328" s="307"/>
      <c r="BQF328" s="308"/>
      <c r="BQG328" s="308"/>
      <c r="BQH328" s="308"/>
      <c r="BQI328" s="308"/>
      <c r="BQJ328" s="308"/>
      <c r="BQK328" s="308"/>
      <c r="BQL328" s="308"/>
      <c r="BQM328" s="309"/>
      <c r="BQN328" s="307"/>
      <c r="BQO328" s="308"/>
      <c r="BQP328" s="308"/>
      <c r="BQQ328" s="308"/>
      <c r="BQR328" s="308"/>
      <c r="BQS328" s="308"/>
      <c r="BQT328" s="308"/>
      <c r="BQU328" s="308"/>
      <c r="BQV328" s="309"/>
      <c r="BQW328" s="307"/>
      <c r="BQX328" s="308"/>
      <c r="BQY328" s="308"/>
      <c r="BQZ328" s="308"/>
      <c r="BRA328" s="308"/>
      <c r="BRB328" s="308"/>
      <c r="BRC328" s="308"/>
      <c r="BRD328" s="308"/>
      <c r="BRE328" s="309"/>
      <c r="BRF328" s="307"/>
      <c r="BRG328" s="308"/>
      <c r="BRH328" s="308"/>
      <c r="BRI328" s="308"/>
      <c r="BRJ328" s="308"/>
      <c r="BRK328" s="308"/>
      <c r="BRL328" s="308"/>
      <c r="BRM328" s="308"/>
      <c r="BRN328" s="309"/>
      <c r="BRO328" s="307"/>
      <c r="BRP328" s="308"/>
      <c r="BRQ328" s="308"/>
      <c r="BRR328" s="308"/>
      <c r="BRS328" s="308"/>
      <c r="BRT328" s="308"/>
      <c r="BRU328" s="308"/>
      <c r="BRV328" s="308"/>
      <c r="BRW328" s="309"/>
      <c r="BRX328" s="307"/>
      <c r="BRY328" s="308"/>
      <c r="BRZ328" s="308"/>
      <c r="BSA328" s="308"/>
      <c r="BSB328" s="308"/>
      <c r="BSC328" s="308"/>
      <c r="BSD328" s="308"/>
      <c r="BSE328" s="308"/>
      <c r="BSF328" s="309"/>
      <c r="BSG328" s="307"/>
      <c r="BSH328" s="308"/>
      <c r="BSI328" s="308"/>
      <c r="BSJ328" s="308"/>
      <c r="BSK328" s="308"/>
      <c r="BSL328" s="308"/>
      <c r="BSM328" s="308"/>
      <c r="BSN328" s="308"/>
      <c r="BSO328" s="309"/>
      <c r="BSP328" s="307"/>
      <c r="BSQ328" s="308"/>
      <c r="BSR328" s="308"/>
      <c r="BSS328" s="308"/>
      <c r="BST328" s="308"/>
      <c r="BSU328" s="308"/>
      <c r="BSV328" s="308"/>
      <c r="BSW328" s="308"/>
      <c r="BSX328" s="309"/>
      <c r="BSY328" s="307"/>
      <c r="BSZ328" s="308"/>
      <c r="BTA328" s="308"/>
      <c r="BTB328" s="308"/>
      <c r="BTC328" s="308"/>
      <c r="BTD328" s="308"/>
      <c r="BTE328" s="308"/>
      <c r="BTF328" s="308"/>
      <c r="BTG328" s="309"/>
      <c r="BTH328" s="307"/>
      <c r="BTI328" s="308"/>
      <c r="BTJ328" s="308"/>
      <c r="BTK328" s="308"/>
      <c r="BTL328" s="308"/>
      <c r="BTM328" s="308"/>
      <c r="BTN328" s="308"/>
      <c r="BTO328" s="308"/>
      <c r="BTP328" s="309"/>
      <c r="BTQ328" s="307"/>
      <c r="BTR328" s="308"/>
      <c r="BTS328" s="308"/>
      <c r="BTT328" s="308"/>
      <c r="BTU328" s="308"/>
      <c r="BTV328" s="308"/>
      <c r="BTW328" s="308"/>
      <c r="BTX328" s="308"/>
      <c r="BTY328" s="309"/>
      <c r="BTZ328" s="307"/>
      <c r="BUA328" s="308"/>
      <c r="BUB328" s="308"/>
      <c r="BUC328" s="308"/>
      <c r="BUD328" s="308"/>
      <c r="BUE328" s="308"/>
      <c r="BUF328" s="308"/>
      <c r="BUG328" s="308"/>
      <c r="BUH328" s="309"/>
      <c r="BUI328" s="307"/>
      <c r="BUJ328" s="308"/>
      <c r="BUK328" s="308"/>
      <c r="BUL328" s="308"/>
      <c r="BUM328" s="308"/>
      <c r="BUN328" s="308"/>
      <c r="BUO328" s="308"/>
      <c r="BUP328" s="308"/>
      <c r="BUQ328" s="309"/>
      <c r="BUR328" s="307"/>
      <c r="BUS328" s="308"/>
      <c r="BUT328" s="308"/>
      <c r="BUU328" s="308"/>
      <c r="BUV328" s="308"/>
      <c r="BUW328" s="308"/>
      <c r="BUX328" s="308"/>
      <c r="BUY328" s="308"/>
      <c r="BUZ328" s="309"/>
      <c r="BVA328" s="307"/>
      <c r="BVB328" s="308"/>
      <c r="BVC328" s="308"/>
      <c r="BVD328" s="308"/>
      <c r="BVE328" s="308"/>
      <c r="BVF328" s="308"/>
      <c r="BVG328" s="308"/>
      <c r="BVH328" s="308"/>
      <c r="BVI328" s="309"/>
      <c r="BVJ328" s="307"/>
      <c r="BVK328" s="308"/>
      <c r="BVL328" s="308"/>
      <c r="BVM328" s="308"/>
      <c r="BVN328" s="308"/>
      <c r="BVO328" s="308"/>
      <c r="BVP328" s="308"/>
      <c r="BVQ328" s="308"/>
      <c r="BVR328" s="309"/>
      <c r="BVS328" s="307"/>
      <c r="BVT328" s="308"/>
      <c r="BVU328" s="308"/>
      <c r="BVV328" s="308"/>
      <c r="BVW328" s="308"/>
      <c r="BVX328" s="308"/>
      <c r="BVY328" s="308"/>
      <c r="BVZ328" s="308"/>
      <c r="BWA328" s="309"/>
      <c r="BWB328" s="307"/>
      <c r="BWC328" s="308"/>
      <c r="BWD328" s="308"/>
      <c r="BWE328" s="308"/>
      <c r="BWF328" s="308"/>
      <c r="BWG328" s="308"/>
      <c r="BWH328" s="308"/>
      <c r="BWI328" s="308"/>
      <c r="BWJ328" s="309"/>
      <c r="BWK328" s="307"/>
      <c r="BWL328" s="308"/>
      <c r="BWM328" s="308"/>
      <c r="BWN328" s="308"/>
      <c r="BWO328" s="308"/>
      <c r="BWP328" s="308"/>
      <c r="BWQ328" s="308"/>
      <c r="BWR328" s="308"/>
      <c r="BWS328" s="309"/>
      <c r="BWT328" s="307"/>
      <c r="BWU328" s="308"/>
      <c r="BWV328" s="308"/>
      <c r="BWW328" s="308"/>
      <c r="BWX328" s="308"/>
      <c r="BWY328" s="308"/>
      <c r="BWZ328" s="308"/>
      <c r="BXA328" s="308"/>
      <c r="BXB328" s="309"/>
      <c r="BXC328" s="307"/>
      <c r="BXD328" s="308"/>
      <c r="BXE328" s="308"/>
      <c r="BXF328" s="308"/>
      <c r="BXG328" s="308"/>
      <c r="BXH328" s="308"/>
      <c r="BXI328" s="308"/>
      <c r="BXJ328" s="308"/>
      <c r="BXK328" s="309"/>
      <c r="BXL328" s="307"/>
      <c r="BXM328" s="308"/>
      <c r="BXN328" s="308"/>
      <c r="BXO328" s="308"/>
      <c r="BXP328" s="308"/>
      <c r="BXQ328" s="308"/>
      <c r="BXR328" s="308"/>
      <c r="BXS328" s="308"/>
      <c r="BXT328" s="309"/>
      <c r="BXU328" s="307"/>
      <c r="BXV328" s="308"/>
      <c r="BXW328" s="308"/>
      <c r="BXX328" s="308"/>
      <c r="BXY328" s="308"/>
      <c r="BXZ328" s="308"/>
      <c r="BYA328" s="308"/>
      <c r="BYB328" s="308"/>
      <c r="BYC328" s="309"/>
      <c r="BYD328" s="307"/>
      <c r="BYE328" s="308"/>
      <c r="BYF328" s="308"/>
      <c r="BYG328" s="308"/>
      <c r="BYH328" s="308"/>
      <c r="BYI328" s="308"/>
      <c r="BYJ328" s="308"/>
      <c r="BYK328" s="308"/>
      <c r="BYL328" s="309"/>
      <c r="BYM328" s="307"/>
      <c r="BYN328" s="308"/>
      <c r="BYO328" s="308"/>
      <c r="BYP328" s="308"/>
      <c r="BYQ328" s="308"/>
      <c r="BYR328" s="308"/>
      <c r="BYS328" s="308"/>
      <c r="BYT328" s="308"/>
      <c r="BYU328" s="309"/>
      <c r="BYV328" s="307"/>
      <c r="BYW328" s="308"/>
      <c r="BYX328" s="308"/>
      <c r="BYY328" s="308"/>
      <c r="BYZ328" s="308"/>
      <c r="BZA328" s="308"/>
      <c r="BZB328" s="308"/>
      <c r="BZC328" s="308"/>
      <c r="BZD328" s="309"/>
      <c r="BZE328" s="307"/>
      <c r="BZF328" s="308"/>
      <c r="BZG328" s="308"/>
      <c r="BZH328" s="308"/>
      <c r="BZI328" s="308"/>
      <c r="BZJ328" s="308"/>
      <c r="BZK328" s="308"/>
      <c r="BZL328" s="308"/>
      <c r="BZM328" s="309"/>
      <c r="BZN328" s="307"/>
      <c r="BZO328" s="308"/>
      <c r="BZP328" s="308"/>
      <c r="BZQ328" s="308"/>
      <c r="BZR328" s="308"/>
      <c r="BZS328" s="308"/>
      <c r="BZT328" s="308"/>
      <c r="BZU328" s="308"/>
      <c r="BZV328" s="309"/>
      <c r="BZW328" s="307"/>
      <c r="BZX328" s="308"/>
      <c r="BZY328" s="308"/>
      <c r="BZZ328" s="308"/>
      <c r="CAA328" s="308"/>
      <c r="CAB328" s="308"/>
      <c r="CAC328" s="308"/>
      <c r="CAD328" s="308"/>
      <c r="CAE328" s="309"/>
      <c r="CAF328" s="307"/>
      <c r="CAG328" s="308"/>
      <c r="CAH328" s="308"/>
      <c r="CAI328" s="308"/>
      <c r="CAJ328" s="308"/>
      <c r="CAK328" s="308"/>
      <c r="CAL328" s="308"/>
      <c r="CAM328" s="308"/>
      <c r="CAN328" s="309"/>
      <c r="CAO328" s="307"/>
      <c r="CAP328" s="308"/>
      <c r="CAQ328" s="308"/>
      <c r="CAR328" s="308"/>
      <c r="CAS328" s="308"/>
      <c r="CAT328" s="308"/>
      <c r="CAU328" s="308"/>
      <c r="CAV328" s="308"/>
      <c r="CAW328" s="309"/>
      <c r="CAX328" s="307"/>
      <c r="CAY328" s="308"/>
      <c r="CAZ328" s="308"/>
      <c r="CBA328" s="308"/>
      <c r="CBB328" s="308"/>
      <c r="CBC328" s="308"/>
      <c r="CBD328" s="308"/>
      <c r="CBE328" s="308"/>
      <c r="CBF328" s="309"/>
      <c r="CBG328" s="307"/>
      <c r="CBH328" s="308"/>
      <c r="CBI328" s="308"/>
      <c r="CBJ328" s="308"/>
      <c r="CBK328" s="308"/>
      <c r="CBL328" s="308"/>
      <c r="CBM328" s="308"/>
      <c r="CBN328" s="308"/>
      <c r="CBO328" s="309"/>
      <c r="CBP328" s="307"/>
      <c r="CBQ328" s="308"/>
      <c r="CBR328" s="308"/>
      <c r="CBS328" s="308"/>
      <c r="CBT328" s="308"/>
      <c r="CBU328" s="308"/>
      <c r="CBV328" s="308"/>
      <c r="CBW328" s="308"/>
      <c r="CBX328" s="309"/>
      <c r="CBY328" s="307"/>
      <c r="CBZ328" s="308"/>
      <c r="CCA328" s="308"/>
      <c r="CCB328" s="308"/>
      <c r="CCC328" s="308"/>
      <c r="CCD328" s="308"/>
      <c r="CCE328" s="308"/>
      <c r="CCF328" s="308"/>
      <c r="CCG328" s="309"/>
      <c r="CCH328" s="307"/>
      <c r="CCI328" s="308"/>
      <c r="CCJ328" s="308"/>
      <c r="CCK328" s="308"/>
      <c r="CCL328" s="308"/>
      <c r="CCM328" s="308"/>
      <c r="CCN328" s="308"/>
      <c r="CCO328" s="308"/>
      <c r="CCP328" s="309"/>
      <c r="CCQ328" s="307"/>
      <c r="CCR328" s="308"/>
      <c r="CCS328" s="308"/>
      <c r="CCT328" s="308"/>
      <c r="CCU328" s="308"/>
      <c r="CCV328" s="308"/>
      <c r="CCW328" s="308"/>
      <c r="CCX328" s="308"/>
      <c r="CCY328" s="309"/>
      <c r="CCZ328" s="307"/>
      <c r="CDA328" s="308"/>
      <c r="CDB328" s="308"/>
      <c r="CDC328" s="308"/>
      <c r="CDD328" s="308"/>
      <c r="CDE328" s="308"/>
      <c r="CDF328" s="308"/>
      <c r="CDG328" s="308"/>
      <c r="CDH328" s="309"/>
      <c r="CDI328" s="307"/>
      <c r="CDJ328" s="308"/>
      <c r="CDK328" s="308"/>
      <c r="CDL328" s="308"/>
      <c r="CDM328" s="308"/>
      <c r="CDN328" s="308"/>
      <c r="CDO328" s="308"/>
      <c r="CDP328" s="308"/>
      <c r="CDQ328" s="309"/>
      <c r="CDR328" s="307"/>
      <c r="CDS328" s="308"/>
      <c r="CDT328" s="308"/>
      <c r="CDU328" s="308"/>
      <c r="CDV328" s="308"/>
      <c r="CDW328" s="308"/>
      <c r="CDX328" s="308"/>
      <c r="CDY328" s="308"/>
      <c r="CDZ328" s="309"/>
      <c r="CEA328" s="307"/>
      <c r="CEB328" s="308"/>
      <c r="CEC328" s="308"/>
      <c r="CED328" s="308"/>
      <c r="CEE328" s="308"/>
      <c r="CEF328" s="308"/>
      <c r="CEG328" s="308"/>
      <c r="CEH328" s="308"/>
      <c r="CEI328" s="309"/>
      <c r="CEJ328" s="307"/>
      <c r="CEK328" s="308"/>
      <c r="CEL328" s="308"/>
      <c r="CEM328" s="308"/>
      <c r="CEN328" s="308"/>
      <c r="CEO328" s="308"/>
      <c r="CEP328" s="308"/>
      <c r="CEQ328" s="308"/>
      <c r="CER328" s="309"/>
      <c r="CES328" s="307"/>
      <c r="CET328" s="308"/>
      <c r="CEU328" s="308"/>
      <c r="CEV328" s="308"/>
      <c r="CEW328" s="308"/>
      <c r="CEX328" s="308"/>
      <c r="CEY328" s="308"/>
      <c r="CEZ328" s="308"/>
      <c r="CFA328" s="309"/>
      <c r="CFB328" s="307"/>
      <c r="CFC328" s="308"/>
      <c r="CFD328" s="308"/>
      <c r="CFE328" s="308"/>
      <c r="CFF328" s="308"/>
      <c r="CFG328" s="308"/>
      <c r="CFH328" s="308"/>
      <c r="CFI328" s="308"/>
      <c r="CFJ328" s="309"/>
      <c r="CFK328" s="307"/>
      <c r="CFL328" s="308"/>
      <c r="CFM328" s="308"/>
      <c r="CFN328" s="308"/>
      <c r="CFO328" s="308"/>
      <c r="CFP328" s="308"/>
      <c r="CFQ328" s="308"/>
      <c r="CFR328" s="308"/>
      <c r="CFS328" s="309"/>
      <c r="CFT328" s="307"/>
      <c r="CFU328" s="308"/>
      <c r="CFV328" s="308"/>
      <c r="CFW328" s="308"/>
      <c r="CFX328" s="308"/>
      <c r="CFY328" s="308"/>
      <c r="CFZ328" s="308"/>
      <c r="CGA328" s="308"/>
      <c r="CGB328" s="309"/>
      <c r="CGC328" s="307"/>
      <c r="CGD328" s="308"/>
      <c r="CGE328" s="308"/>
      <c r="CGF328" s="308"/>
      <c r="CGG328" s="308"/>
      <c r="CGH328" s="308"/>
      <c r="CGI328" s="308"/>
      <c r="CGJ328" s="308"/>
      <c r="CGK328" s="309"/>
      <c r="CGL328" s="307"/>
      <c r="CGM328" s="308"/>
      <c r="CGN328" s="308"/>
      <c r="CGO328" s="308"/>
      <c r="CGP328" s="308"/>
      <c r="CGQ328" s="308"/>
      <c r="CGR328" s="308"/>
      <c r="CGS328" s="308"/>
      <c r="CGT328" s="309"/>
      <c r="CGU328" s="307"/>
      <c r="CGV328" s="308"/>
      <c r="CGW328" s="308"/>
      <c r="CGX328" s="308"/>
      <c r="CGY328" s="308"/>
      <c r="CGZ328" s="308"/>
      <c r="CHA328" s="308"/>
      <c r="CHB328" s="308"/>
      <c r="CHC328" s="309"/>
      <c r="CHD328" s="307"/>
      <c r="CHE328" s="308"/>
      <c r="CHF328" s="308"/>
      <c r="CHG328" s="308"/>
      <c r="CHH328" s="308"/>
      <c r="CHI328" s="308"/>
      <c r="CHJ328" s="308"/>
      <c r="CHK328" s="308"/>
      <c r="CHL328" s="309"/>
      <c r="CHM328" s="307"/>
      <c r="CHN328" s="308"/>
      <c r="CHO328" s="308"/>
      <c r="CHP328" s="308"/>
      <c r="CHQ328" s="308"/>
      <c r="CHR328" s="308"/>
      <c r="CHS328" s="308"/>
      <c r="CHT328" s="308"/>
      <c r="CHU328" s="309"/>
      <c r="CHV328" s="307"/>
      <c r="CHW328" s="308"/>
      <c r="CHX328" s="308"/>
      <c r="CHY328" s="308"/>
      <c r="CHZ328" s="308"/>
      <c r="CIA328" s="308"/>
      <c r="CIB328" s="308"/>
      <c r="CIC328" s="308"/>
      <c r="CID328" s="309"/>
      <c r="CIE328" s="307"/>
      <c r="CIF328" s="308"/>
      <c r="CIG328" s="308"/>
      <c r="CIH328" s="308"/>
      <c r="CII328" s="308"/>
      <c r="CIJ328" s="308"/>
      <c r="CIK328" s="308"/>
      <c r="CIL328" s="308"/>
      <c r="CIM328" s="309"/>
      <c r="CIN328" s="307"/>
      <c r="CIO328" s="308"/>
      <c r="CIP328" s="308"/>
      <c r="CIQ328" s="308"/>
      <c r="CIR328" s="308"/>
      <c r="CIS328" s="308"/>
      <c r="CIT328" s="308"/>
      <c r="CIU328" s="308"/>
      <c r="CIV328" s="309"/>
      <c r="CIW328" s="307"/>
      <c r="CIX328" s="308"/>
      <c r="CIY328" s="308"/>
      <c r="CIZ328" s="308"/>
      <c r="CJA328" s="308"/>
      <c r="CJB328" s="308"/>
      <c r="CJC328" s="308"/>
      <c r="CJD328" s="308"/>
      <c r="CJE328" s="309"/>
      <c r="CJF328" s="307"/>
      <c r="CJG328" s="308"/>
      <c r="CJH328" s="308"/>
      <c r="CJI328" s="308"/>
      <c r="CJJ328" s="308"/>
      <c r="CJK328" s="308"/>
      <c r="CJL328" s="308"/>
      <c r="CJM328" s="308"/>
      <c r="CJN328" s="309"/>
      <c r="CJO328" s="307"/>
      <c r="CJP328" s="308"/>
      <c r="CJQ328" s="308"/>
      <c r="CJR328" s="308"/>
      <c r="CJS328" s="308"/>
      <c r="CJT328" s="308"/>
      <c r="CJU328" s="308"/>
      <c r="CJV328" s="308"/>
      <c r="CJW328" s="309"/>
      <c r="CJX328" s="307"/>
      <c r="CJY328" s="308"/>
      <c r="CJZ328" s="308"/>
      <c r="CKA328" s="308"/>
      <c r="CKB328" s="308"/>
      <c r="CKC328" s="308"/>
      <c r="CKD328" s="308"/>
      <c r="CKE328" s="308"/>
      <c r="CKF328" s="309"/>
      <c r="CKG328" s="307"/>
      <c r="CKH328" s="308"/>
      <c r="CKI328" s="308"/>
      <c r="CKJ328" s="308"/>
      <c r="CKK328" s="308"/>
      <c r="CKL328" s="308"/>
      <c r="CKM328" s="308"/>
      <c r="CKN328" s="308"/>
      <c r="CKO328" s="309"/>
      <c r="CKP328" s="307"/>
      <c r="CKQ328" s="308"/>
      <c r="CKR328" s="308"/>
      <c r="CKS328" s="308"/>
      <c r="CKT328" s="308"/>
      <c r="CKU328" s="308"/>
      <c r="CKV328" s="308"/>
      <c r="CKW328" s="308"/>
      <c r="CKX328" s="309"/>
      <c r="CKY328" s="307"/>
      <c r="CKZ328" s="308"/>
      <c r="CLA328" s="308"/>
      <c r="CLB328" s="308"/>
      <c r="CLC328" s="308"/>
      <c r="CLD328" s="308"/>
      <c r="CLE328" s="308"/>
      <c r="CLF328" s="308"/>
      <c r="CLG328" s="309"/>
      <c r="CLH328" s="307"/>
      <c r="CLI328" s="308"/>
      <c r="CLJ328" s="308"/>
      <c r="CLK328" s="308"/>
      <c r="CLL328" s="308"/>
      <c r="CLM328" s="308"/>
      <c r="CLN328" s="308"/>
      <c r="CLO328" s="308"/>
      <c r="CLP328" s="309"/>
      <c r="CLQ328" s="307"/>
      <c r="CLR328" s="308"/>
      <c r="CLS328" s="308"/>
      <c r="CLT328" s="308"/>
      <c r="CLU328" s="308"/>
      <c r="CLV328" s="308"/>
      <c r="CLW328" s="308"/>
      <c r="CLX328" s="308"/>
      <c r="CLY328" s="309"/>
      <c r="CLZ328" s="307"/>
      <c r="CMA328" s="308"/>
      <c r="CMB328" s="308"/>
      <c r="CMC328" s="308"/>
      <c r="CMD328" s="308"/>
      <c r="CME328" s="308"/>
      <c r="CMF328" s="308"/>
      <c r="CMG328" s="308"/>
      <c r="CMH328" s="309"/>
      <c r="CMI328" s="307"/>
      <c r="CMJ328" s="308"/>
      <c r="CMK328" s="308"/>
      <c r="CML328" s="308"/>
      <c r="CMM328" s="308"/>
      <c r="CMN328" s="308"/>
      <c r="CMO328" s="308"/>
      <c r="CMP328" s="308"/>
      <c r="CMQ328" s="309"/>
      <c r="CMR328" s="307"/>
      <c r="CMS328" s="308"/>
      <c r="CMT328" s="308"/>
      <c r="CMU328" s="308"/>
      <c r="CMV328" s="308"/>
      <c r="CMW328" s="308"/>
      <c r="CMX328" s="308"/>
      <c r="CMY328" s="308"/>
      <c r="CMZ328" s="309"/>
      <c r="CNA328" s="307"/>
      <c r="CNB328" s="308"/>
      <c r="CNC328" s="308"/>
      <c r="CND328" s="308"/>
      <c r="CNE328" s="308"/>
      <c r="CNF328" s="308"/>
      <c r="CNG328" s="308"/>
      <c r="CNH328" s="308"/>
      <c r="CNI328" s="309"/>
      <c r="CNJ328" s="307"/>
      <c r="CNK328" s="308"/>
      <c r="CNL328" s="308"/>
      <c r="CNM328" s="308"/>
      <c r="CNN328" s="308"/>
      <c r="CNO328" s="308"/>
      <c r="CNP328" s="308"/>
      <c r="CNQ328" s="308"/>
      <c r="CNR328" s="309"/>
      <c r="CNS328" s="307"/>
      <c r="CNT328" s="308"/>
      <c r="CNU328" s="308"/>
      <c r="CNV328" s="308"/>
      <c r="CNW328" s="308"/>
      <c r="CNX328" s="308"/>
      <c r="CNY328" s="308"/>
      <c r="CNZ328" s="308"/>
      <c r="COA328" s="309"/>
      <c r="COB328" s="307"/>
      <c r="COC328" s="308"/>
      <c r="COD328" s="308"/>
      <c r="COE328" s="308"/>
      <c r="COF328" s="308"/>
      <c r="COG328" s="308"/>
      <c r="COH328" s="308"/>
      <c r="COI328" s="308"/>
      <c r="COJ328" s="309"/>
      <c r="COK328" s="307"/>
      <c r="COL328" s="308"/>
      <c r="COM328" s="308"/>
      <c r="CON328" s="308"/>
      <c r="COO328" s="308"/>
      <c r="COP328" s="308"/>
      <c r="COQ328" s="308"/>
      <c r="COR328" s="308"/>
      <c r="COS328" s="309"/>
      <c r="COT328" s="307"/>
      <c r="COU328" s="308"/>
      <c r="COV328" s="308"/>
      <c r="COW328" s="308"/>
      <c r="COX328" s="308"/>
      <c r="COY328" s="308"/>
      <c r="COZ328" s="308"/>
      <c r="CPA328" s="308"/>
      <c r="CPB328" s="309"/>
      <c r="CPC328" s="307"/>
      <c r="CPD328" s="308"/>
      <c r="CPE328" s="308"/>
      <c r="CPF328" s="308"/>
      <c r="CPG328" s="308"/>
      <c r="CPH328" s="308"/>
      <c r="CPI328" s="308"/>
      <c r="CPJ328" s="308"/>
      <c r="CPK328" s="309"/>
      <c r="CPL328" s="307"/>
      <c r="CPM328" s="308"/>
      <c r="CPN328" s="308"/>
      <c r="CPO328" s="308"/>
      <c r="CPP328" s="308"/>
      <c r="CPQ328" s="308"/>
      <c r="CPR328" s="308"/>
      <c r="CPS328" s="308"/>
      <c r="CPT328" s="309"/>
      <c r="CPU328" s="307"/>
      <c r="CPV328" s="308"/>
      <c r="CPW328" s="308"/>
      <c r="CPX328" s="308"/>
      <c r="CPY328" s="308"/>
      <c r="CPZ328" s="308"/>
      <c r="CQA328" s="308"/>
      <c r="CQB328" s="308"/>
      <c r="CQC328" s="309"/>
      <c r="CQD328" s="307"/>
      <c r="CQE328" s="308"/>
      <c r="CQF328" s="308"/>
      <c r="CQG328" s="308"/>
      <c r="CQH328" s="308"/>
      <c r="CQI328" s="308"/>
      <c r="CQJ328" s="308"/>
      <c r="CQK328" s="308"/>
      <c r="CQL328" s="309"/>
      <c r="CQM328" s="307"/>
      <c r="CQN328" s="308"/>
      <c r="CQO328" s="308"/>
      <c r="CQP328" s="308"/>
      <c r="CQQ328" s="308"/>
      <c r="CQR328" s="308"/>
      <c r="CQS328" s="308"/>
      <c r="CQT328" s="308"/>
      <c r="CQU328" s="309"/>
      <c r="CQV328" s="307"/>
      <c r="CQW328" s="308"/>
      <c r="CQX328" s="308"/>
      <c r="CQY328" s="308"/>
      <c r="CQZ328" s="308"/>
      <c r="CRA328" s="308"/>
      <c r="CRB328" s="308"/>
      <c r="CRC328" s="308"/>
      <c r="CRD328" s="309"/>
      <c r="CRE328" s="307"/>
      <c r="CRF328" s="308"/>
      <c r="CRG328" s="308"/>
      <c r="CRH328" s="308"/>
      <c r="CRI328" s="308"/>
      <c r="CRJ328" s="308"/>
      <c r="CRK328" s="308"/>
      <c r="CRL328" s="308"/>
      <c r="CRM328" s="309"/>
      <c r="CRN328" s="307"/>
      <c r="CRO328" s="308"/>
      <c r="CRP328" s="308"/>
      <c r="CRQ328" s="308"/>
      <c r="CRR328" s="308"/>
      <c r="CRS328" s="308"/>
      <c r="CRT328" s="308"/>
      <c r="CRU328" s="308"/>
      <c r="CRV328" s="309"/>
      <c r="CRW328" s="307"/>
      <c r="CRX328" s="308"/>
      <c r="CRY328" s="308"/>
      <c r="CRZ328" s="308"/>
      <c r="CSA328" s="308"/>
      <c r="CSB328" s="308"/>
      <c r="CSC328" s="308"/>
      <c r="CSD328" s="308"/>
      <c r="CSE328" s="309"/>
      <c r="CSF328" s="307"/>
      <c r="CSG328" s="308"/>
      <c r="CSH328" s="308"/>
      <c r="CSI328" s="308"/>
      <c r="CSJ328" s="308"/>
      <c r="CSK328" s="308"/>
      <c r="CSL328" s="308"/>
      <c r="CSM328" s="308"/>
      <c r="CSN328" s="309"/>
      <c r="CSO328" s="307"/>
      <c r="CSP328" s="308"/>
      <c r="CSQ328" s="308"/>
      <c r="CSR328" s="308"/>
      <c r="CSS328" s="308"/>
      <c r="CST328" s="308"/>
      <c r="CSU328" s="308"/>
      <c r="CSV328" s="308"/>
      <c r="CSW328" s="309"/>
      <c r="CSX328" s="307"/>
      <c r="CSY328" s="308"/>
      <c r="CSZ328" s="308"/>
      <c r="CTA328" s="308"/>
      <c r="CTB328" s="308"/>
      <c r="CTC328" s="308"/>
      <c r="CTD328" s="308"/>
      <c r="CTE328" s="308"/>
      <c r="CTF328" s="309"/>
      <c r="CTG328" s="307"/>
      <c r="CTH328" s="308"/>
      <c r="CTI328" s="308"/>
      <c r="CTJ328" s="308"/>
      <c r="CTK328" s="308"/>
      <c r="CTL328" s="308"/>
      <c r="CTM328" s="308"/>
      <c r="CTN328" s="308"/>
      <c r="CTO328" s="309"/>
      <c r="CTP328" s="307"/>
      <c r="CTQ328" s="308"/>
      <c r="CTR328" s="308"/>
      <c r="CTS328" s="308"/>
      <c r="CTT328" s="308"/>
      <c r="CTU328" s="308"/>
      <c r="CTV328" s="308"/>
      <c r="CTW328" s="308"/>
      <c r="CTX328" s="309"/>
      <c r="CTY328" s="307"/>
      <c r="CTZ328" s="308"/>
      <c r="CUA328" s="308"/>
      <c r="CUB328" s="308"/>
      <c r="CUC328" s="308"/>
      <c r="CUD328" s="308"/>
      <c r="CUE328" s="308"/>
      <c r="CUF328" s="308"/>
      <c r="CUG328" s="309"/>
      <c r="CUH328" s="307"/>
      <c r="CUI328" s="308"/>
      <c r="CUJ328" s="308"/>
      <c r="CUK328" s="308"/>
      <c r="CUL328" s="308"/>
      <c r="CUM328" s="308"/>
      <c r="CUN328" s="308"/>
      <c r="CUO328" s="308"/>
      <c r="CUP328" s="309"/>
      <c r="CUQ328" s="307"/>
      <c r="CUR328" s="308"/>
      <c r="CUS328" s="308"/>
      <c r="CUT328" s="308"/>
      <c r="CUU328" s="308"/>
      <c r="CUV328" s="308"/>
      <c r="CUW328" s="308"/>
      <c r="CUX328" s="308"/>
      <c r="CUY328" s="309"/>
      <c r="CUZ328" s="307"/>
      <c r="CVA328" s="308"/>
      <c r="CVB328" s="308"/>
      <c r="CVC328" s="308"/>
      <c r="CVD328" s="308"/>
      <c r="CVE328" s="308"/>
      <c r="CVF328" s="308"/>
      <c r="CVG328" s="308"/>
      <c r="CVH328" s="309"/>
      <c r="CVI328" s="307"/>
      <c r="CVJ328" s="308"/>
      <c r="CVK328" s="308"/>
      <c r="CVL328" s="308"/>
      <c r="CVM328" s="308"/>
      <c r="CVN328" s="308"/>
      <c r="CVO328" s="308"/>
      <c r="CVP328" s="308"/>
      <c r="CVQ328" s="309"/>
      <c r="CVR328" s="307"/>
      <c r="CVS328" s="308"/>
      <c r="CVT328" s="308"/>
      <c r="CVU328" s="308"/>
      <c r="CVV328" s="308"/>
      <c r="CVW328" s="308"/>
      <c r="CVX328" s="308"/>
      <c r="CVY328" s="308"/>
      <c r="CVZ328" s="309"/>
      <c r="CWA328" s="307"/>
      <c r="CWB328" s="308"/>
      <c r="CWC328" s="308"/>
      <c r="CWD328" s="308"/>
      <c r="CWE328" s="308"/>
      <c r="CWF328" s="308"/>
      <c r="CWG328" s="308"/>
      <c r="CWH328" s="308"/>
      <c r="CWI328" s="309"/>
      <c r="CWJ328" s="307"/>
      <c r="CWK328" s="308"/>
      <c r="CWL328" s="308"/>
      <c r="CWM328" s="308"/>
      <c r="CWN328" s="308"/>
      <c r="CWO328" s="308"/>
      <c r="CWP328" s="308"/>
      <c r="CWQ328" s="308"/>
      <c r="CWR328" s="309"/>
      <c r="CWS328" s="307"/>
      <c r="CWT328" s="308"/>
      <c r="CWU328" s="308"/>
      <c r="CWV328" s="308"/>
      <c r="CWW328" s="308"/>
      <c r="CWX328" s="308"/>
      <c r="CWY328" s="308"/>
      <c r="CWZ328" s="308"/>
      <c r="CXA328" s="309"/>
      <c r="CXB328" s="307"/>
      <c r="CXC328" s="308"/>
      <c r="CXD328" s="308"/>
      <c r="CXE328" s="308"/>
      <c r="CXF328" s="308"/>
      <c r="CXG328" s="308"/>
      <c r="CXH328" s="308"/>
      <c r="CXI328" s="308"/>
      <c r="CXJ328" s="309"/>
      <c r="CXK328" s="307"/>
      <c r="CXL328" s="308"/>
      <c r="CXM328" s="308"/>
      <c r="CXN328" s="308"/>
      <c r="CXO328" s="308"/>
      <c r="CXP328" s="308"/>
      <c r="CXQ328" s="308"/>
      <c r="CXR328" s="308"/>
      <c r="CXS328" s="309"/>
      <c r="CXT328" s="307"/>
      <c r="CXU328" s="308"/>
      <c r="CXV328" s="308"/>
      <c r="CXW328" s="308"/>
      <c r="CXX328" s="308"/>
      <c r="CXY328" s="308"/>
      <c r="CXZ328" s="308"/>
      <c r="CYA328" s="308"/>
      <c r="CYB328" s="309"/>
      <c r="CYC328" s="307"/>
      <c r="CYD328" s="308"/>
      <c r="CYE328" s="308"/>
      <c r="CYF328" s="308"/>
      <c r="CYG328" s="308"/>
      <c r="CYH328" s="308"/>
      <c r="CYI328" s="308"/>
      <c r="CYJ328" s="308"/>
      <c r="CYK328" s="309"/>
      <c r="CYL328" s="307"/>
      <c r="CYM328" s="308"/>
      <c r="CYN328" s="308"/>
      <c r="CYO328" s="308"/>
      <c r="CYP328" s="308"/>
      <c r="CYQ328" s="308"/>
      <c r="CYR328" s="308"/>
      <c r="CYS328" s="308"/>
      <c r="CYT328" s="309"/>
      <c r="CYU328" s="307"/>
      <c r="CYV328" s="308"/>
      <c r="CYW328" s="308"/>
      <c r="CYX328" s="308"/>
      <c r="CYY328" s="308"/>
      <c r="CYZ328" s="308"/>
      <c r="CZA328" s="308"/>
      <c r="CZB328" s="308"/>
      <c r="CZC328" s="309"/>
      <c r="CZD328" s="307"/>
      <c r="CZE328" s="308"/>
      <c r="CZF328" s="308"/>
      <c r="CZG328" s="308"/>
      <c r="CZH328" s="308"/>
      <c r="CZI328" s="308"/>
      <c r="CZJ328" s="308"/>
      <c r="CZK328" s="308"/>
      <c r="CZL328" s="309"/>
      <c r="CZM328" s="307"/>
      <c r="CZN328" s="308"/>
      <c r="CZO328" s="308"/>
      <c r="CZP328" s="308"/>
      <c r="CZQ328" s="308"/>
      <c r="CZR328" s="308"/>
      <c r="CZS328" s="308"/>
      <c r="CZT328" s="308"/>
      <c r="CZU328" s="309"/>
      <c r="CZV328" s="307"/>
      <c r="CZW328" s="308"/>
      <c r="CZX328" s="308"/>
      <c r="CZY328" s="308"/>
      <c r="CZZ328" s="308"/>
      <c r="DAA328" s="308"/>
      <c r="DAB328" s="308"/>
      <c r="DAC328" s="308"/>
      <c r="DAD328" s="309"/>
      <c r="DAE328" s="307"/>
      <c r="DAF328" s="308"/>
      <c r="DAG328" s="308"/>
      <c r="DAH328" s="308"/>
      <c r="DAI328" s="308"/>
      <c r="DAJ328" s="308"/>
      <c r="DAK328" s="308"/>
      <c r="DAL328" s="308"/>
      <c r="DAM328" s="309"/>
      <c r="DAN328" s="307"/>
      <c r="DAO328" s="308"/>
      <c r="DAP328" s="308"/>
      <c r="DAQ328" s="308"/>
      <c r="DAR328" s="308"/>
      <c r="DAS328" s="308"/>
      <c r="DAT328" s="308"/>
      <c r="DAU328" s="308"/>
      <c r="DAV328" s="309"/>
      <c r="DAW328" s="307"/>
      <c r="DAX328" s="308"/>
      <c r="DAY328" s="308"/>
      <c r="DAZ328" s="308"/>
      <c r="DBA328" s="308"/>
      <c r="DBB328" s="308"/>
      <c r="DBC328" s="308"/>
      <c r="DBD328" s="308"/>
      <c r="DBE328" s="309"/>
      <c r="DBF328" s="307"/>
      <c r="DBG328" s="308"/>
      <c r="DBH328" s="308"/>
      <c r="DBI328" s="308"/>
      <c r="DBJ328" s="308"/>
      <c r="DBK328" s="308"/>
      <c r="DBL328" s="308"/>
      <c r="DBM328" s="308"/>
      <c r="DBN328" s="309"/>
      <c r="DBO328" s="307"/>
      <c r="DBP328" s="308"/>
      <c r="DBQ328" s="308"/>
      <c r="DBR328" s="308"/>
      <c r="DBS328" s="308"/>
      <c r="DBT328" s="308"/>
      <c r="DBU328" s="308"/>
      <c r="DBV328" s="308"/>
      <c r="DBW328" s="309"/>
      <c r="DBX328" s="307"/>
      <c r="DBY328" s="308"/>
      <c r="DBZ328" s="308"/>
      <c r="DCA328" s="308"/>
      <c r="DCB328" s="308"/>
      <c r="DCC328" s="308"/>
      <c r="DCD328" s="308"/>
      <c r="DCE328" s="308"/>
      <c r="DCF328" s="309"/>
      <c r="DCG328" s="307"/>
      <c r="DCH328" s="308"/>
      <c r="DCI328" s="308"/>
      <c r="DCJ328" s="308"/>
      <c r="DCK328" s="308"/>
      <c r="DCL328" s="308"/>
      <c r="DCM328" s="308"/>
      <c r="DCN328" s="308"/>
      <c r="DCO328" s="309"/>
      <c r="DCP328" s="307"/>
      <c r="DCQ328" s="308"/>
      <c r="DCR328" s="308"/>
      <c r="DCS328" s="308"/>
      <c r="DCT328" s="308"/>
      <c r="DCU328" s="308"/>
      <c r="DCV328" s="308"/>
      <c r="DCW328" s="308"/>
      <c r="DCX328" s="309"/>
      <c r="DCY328" s="307"/>
      <c r="DCZ328" s="308"/>
      <c r="DDA328" s="308"/>
      <c r="DDB328" s="308"/>
      <c r="DDC328" s="308"/>
      <c r="DDD328" s="308"/>
      <c r="DDE328" s="308"/>
      <c r="DDF328" s="308"/>
      <c r="DDG328" s="309"/>
      <c r="DDH328" s="307"/>
      <c r="DDI328" s="308"/>
      <c r="DDJ328" s="308"/>
      <c r="DDK328" s="308"/>
      <c r="DDL328" s="308"/>
      <c r="DDM328" s="308"/>
      <c r="DDN328" s="308"/>
      <c r="DDO328" s="308"/>
      <c r="DDP328" s="309"/>
      <c r="DDQ328" s="307"/>
      <c r="DDR328" s="308"/>
      <c r="DDS328" s="308"/>
      <c r="DDT328" s="308"/>
      <c r="DDU328" s="308"/>
      <c r="DDV328" s="308"/>
      <c r="DDW328" s="308"/>
      <c r="DDX328" s="308"/>
      <c r="DDY328" s="309"/>
      <c r="DDZ328" s="307"/>
      <c r="DEA328" s="308"/>
      <c r="DEB328" s="308"/>
      <c r="DEC328" s="308"/>
      <c r="DED328" s="308"/>
      <c r="DEE328" s="308"/>
      <c r="DEF328" s="308"/>
      <c r="DEG328" s="308"/>
      <c r="DEH328" s="309"/>
      <c r="DEI328" s="307"/>
      <c r="DEJ328" s="308"/>
      <c r="DEK328" s="308"/>
      <c r="DEL328" s="308"/>
      <c r="DEM328" s="308"/>
      <c r="DEN328" s="308"/>
      <c r="DEO328" s="308"/>
      <c r="DEP328" s="308"/>
      <c r="DEQ328" s="309"/>
      <c r="DER328" s="307"/>
      <c r="DES328" s="308"/>
      <c r="DET328" s="308"/>
      <c r="DEU328" s="308"/>
      <c r="DEV328" s="308"/>
      <c r="DEW328" s="308"/>
      <c r="DEX328" s="308"/>
      <c r="DEY328" s="308"/>
      <c r="DEZ328" s="309"/>
      <c r="DFA328" s="307"/>
      <c r="DFB328" s="308"/>
      <c r="DFC328" s="308"/>
      <c r="DFD328" s="308"/>
      <c r="DFE328" s="308"/>
      <c r="DFF328" s="308"/>
      <c r="DFG328" s="308"/>
      <c r="DFH328" s="308"/>
      <c r="DFI328" s="309"/>
      <c r="DFJ328" s="307"/>
      <c r="DFK328" s="308"/>
      <c r="DFL328" s="308"/>
      <c r="DFM328" s="308"/>
      <c r="DFN328" s="308"/>
      <c r="DFO328" s="308"/>
      <c r="DFP328" s="308"/>
      <c r="DFQ328" s="308"/>
      <c r="DFR328" s="309"/>
      <c r="DFS328" s="307"/>
      <c r="DFT328" s="308"/>
      <c r="DFU328" s="308"/>
      <c r="DFV328" s="308"/>
      <c r="DFW328" s="308"/>
      <c r="DFX328" s="308"/>
      <c r="DFY328" s="308"/>
      <c r="DFZ328" s="308"/>
      <c r="DGA328" s="309"/>
      <c r="DGB328" s="307"/>
      <c r="DGC328" s="308"/>
      <c r="DGD328" s="308"/>
      <c r="DGE328" s="308"/>
      <c r="DGF328" s="308"/>
      <c r="DGG328" s="308"/>
      <c r="DGH328" s="308"/>
      <c r="DGI328" s="308"/>
      <c r="DGJ328" s="309"/>
      <c r="DGK328" s="307"/>
      <c r="DGL328" s="308"/>
      <c r="DGM328" s="308"/>
      <c r="DGN328" s="308"/>
      <c r="DGO328" s="308"/>
      <c r="DGP328" s="308"/>
      <c r="DGQ328" s="308"/>
      <c r="DGR328" s="308"/>
      <c r="DGS328" s="309"/>
      <c r="DGT328" s="307"/>
      <c r="DGU328" s="308"/>
      <c r="DGV328" s="308"/>
      <c r="DGW328" s="308"/>
      <c r="DGX328" s="308"/>
      <c r="DGY328" s="308"/>
      <c r="DGZ328" s="308"/>
      <c r="DHA328" s="308"/>
      <c r="DHB328" s="309"/>
      <c r="DHC328" s="307"/>
      <c r="DHD328" s="308"/>
      <c r="DHE328" s="308"/>
      <c r="DHF328" s="308"/>
      <c r="DHG328" s="308"/>
      <c r="DHH328" s="308"/>
      <c r="DHI328" s="308"/>
      <c r="DHJ328" s="308"/>
      <c r="DHK328" s="309"/>
      <c r="DHL328" s="307"/>
      <c r="DHM328" s="308"/>
      <c r="DHN328" s="308"/>
      <c r="DHO328" s="308"/>
      <c r="DHP328" s="308"/>
      <c r="DHQ328" s="308"/>
      <c r="DHR328" s="308"/>
      <c r="DHS328" s="308"/>
      <c r="DHT328" s="309"/>
      <c r="DHU328" s="307"/>
      <c r="DHV328" s="308"/>
      <c r="DHW328" s="308"/>
      <c r="DHX328" s="308"/>
      <c r="DHY328" s="308"/>
      <c r="DHZ328" s="308"/>
      <c r="DIA328" s="308"/>
      <c r="DIB328" s="308"/>
      <c r="DIC328" s="309"/>
      <c r="DID328" s="307"/>
      <c r="DIE328" s="308"/>
      <c r="DIF328" s="308"/>
      <c r="DIG328" s="308"/>
      <c r="DIH328" s="308"/>
      <c r="DII328" s="308"/>
      <c r="DIJ328" s="308"/>
      <c r="DIK328" s="308"/>
      <c r="DIL328" s="309"/>
      <c r="DIM328" s="307"/>
      <c r="DIN328" s="308"/>
      <c r="DIO328" s="308"/>
      <c r="DIP328" s="308"/>
      <c r="DIQ328" s="308"/>
      <c r="DIR328" s="308"/>
      <c r="DIS328" s="308"/>
      <c r="DIT328" s="308"/>
      <c r="DIU328" s="309"/>
      <c r="DIV328" s="307"/>
      <c r="DIW328" s="308"/>
      <c r="DIX328" s="308"/>
      <c r="DIY328" s="308"/>
      <c r="DIZ328" s="308"/>
      <c r="DJA328" s="308"/>
      <c r="DJB328" s="308"/>
      <c r="DJC328" s="308"/>
      <c r="DJD328" s="309"/>
      <c r="DJE328" s="307"/>
      <c r="DJF328" s="308"/>
      <c r="DJG328" s="308"/>
      <c r="DJH328" s="308"/>
      <c r="DJI328" s="308"/>
      <c r="DJJ328" s="308"/>
      <c r="DJK328" s="308"/>
      <c r="DJL328" s="308"/>
      <c r="DJM328" s="309"/>
      <c r="DJN328" s="307"/>
      <c r="DJO328" s="308"/>
      <c r="DJP328" s="308"/>
      <c r="DJQ328" s="308"/>
      <c r="DJR328" s="308"/>
      <c r="DJS328" s="308"/>
      <c r="DJT328" s="308"/>
      <c r="DJU328" s="308"/>
      <c r="DJV328" s="309"/>
      <c r="DJW328" s="307"/>
      <c r="DJX328" s="308"/>
      <c r="DJY328" s="308"/>
      <c r="DJZ328" s="308"/>
      <c r="DKA328" s="308"/>
      <c r="DKB328" s="308"/>
      <c r="DKC328" s="308"/>
      <c r="DKD328" s="308"/>
      <c r="DKE328" s="309"/>
      <c r="DKF328" s="307"/>
      <c r="DKG328" s="308"/>
      <c r="DKH328" s="308"/>
      <c r="DKI328" s="308"/>
      <c r="DKJ328" s="308"/>
      <c r="DKK328" s="308"/>
      <c r="DKL328" s="308"/>
      <c r="DKM328" s="308"/>
      <c r="DKN328" s="309"/>
      <c r="DKO328" s="307"/>
      <c r="DKP328" s="308"/>
      <c r="DKQ328" s="308"/>
      <c r="DKR328" s="308"/>
      <c r="DKS328" s="308"/>
      <c r="DKT328" s="308"/>
      <c r="DKU328" s="308"/>
      <c r="DKV328" s="308"/>
      <c r="DKW328" s="309"/>
      <c r="DKX328" s="307"/>
      <c r="DKY328" s="308"/>
      <c r="DKZ328" s="308"/>
      <c r="DLA328" s="308"/>
      <c r="DLB328" s="308"/>
      <c r="DLC328" s="308"/>
      <c r="DLD328" s="308"/>
      <c r="DLE328" s="308"/>
      <c r="DLF328" s="309"/>
      <c r="DLG328" s="307"/>
      <c r="DLH328" s="308"/>
      <c r="DLI328" s="308"/>
      <c r="DLJ328" s="308"/>
      <c r="DLK328" s="308"/>
      <c r="DLL328" s="308"/>
      <c r="DLM328" s="308"/>
      <c r="DLN328" s="308"/>
      <c r="DLO328" s="309"/>
      <c r="DLP328" s="307"/>
      <c r="DLQ328" s="308"/>
      <c r="DLR328" s="308"/>
      <c r="DLS328" s="308"/>
      <c r="DLT328" s="308"/>
      <c r="DLU328" s="308"/>
      <c r="DLV328" s="308"/>
      <c r="DLW328" s="308"/>
      <c r="DLX328" s="309"/>
      <c r="DLY328" s="307"/>
      <c r="DLZ328" s="308"/>
      <c r="DMA328" s="308"/>
      <c r="DMB328" s="308"/>
      <c r="DMC328" s="308"/>
      <c r="DMD328" s="308"/>
      <c r="DME328" s="308"/>
      <c r="DMF328" s="308"/>
      <c r="DMG328" s="309"/>
      <c r="DMH328" s="307"/>
      <c r="DMI328" s="308"/>
      <c r="DMJ328" s="308"/>
      <c r="DMK328" s="308"/>
      <c r="DML328" s="308"/>
      <c r="DMM328" s="308"/>
      <c r="DMN328" s="308"/>
      <c r="DMO328" s="308"/>
      <c r="DMP328" s="309"/>
      <c r="DMQ328" s="307"/>
      <c r="DMR328" s="308"/>
      <c r="DMS328" s="308"/>
      <c r="DMT328" s="308"/>
      <c r="DMU328" s="308"/>
      <c r="DMV328" s="308"/>
      <c r="DMW328" s="308"/>
      <c r="DMX328" s="308"/>
      <c r="DMY328" s="309"/>
      <c r="DMZ328" s="307"/>
      <c r="DNA328" s="308"/>
      <c r="DNB328" s="308"/>
      <c r="DNC328" s="308"/>
      <c r="DND328" s="308"/>
      <c r="DNE328" s="308"/>
      <c r="DNF328" s="308"/>
      <c r="DNG328" s="308"/>
      <c r="DNH328" s="309"/>
      <c r="DNI328" s="307"/>
      <c r="DNJ328" s="308"/>
      <c r="DNK328" s="308"/>
      <c r="DNL328" s="308"/>
      <c r="DNM328" s="308"/>
      <c r="DNN328" s="308"/>
      <c r="DNO328" s="308"/>
      <c r="DNP328" s="308"/>
      <c r="DNQ328" s="309"/>
      <c r="DNR328" s="307"/>
      <c r="DNS328" s="308"/>
      <c r="DNT328" s="308"/>
      <c r="DNU328" s="308"/>
      <c r="DNV328" s="308"/>
      <c r="DNW328" s="308"/>
      <c r="DNX328" s="308"/>
      <c r="DNY328" s="308"/>
      <c r="DNZ328" s="309"/>
      <c r="DOA328" s="307"/>
      <c r="DOB328" s="308"/>
      <c r="DOC328" s="308"/>
      <c r="DOD328" s="308"/>
      <c r="DOE328" s="308"/>
      <c r="DOF328" s="308"/>
      <c r="DOG328" s="308"/>
      <c r="DOH328" s="308"/>
      <c r="DOI328" s="309"/>
      <c r="DOJ328" s="307"/>
      <c r="DOK328" s="308"/>
      <c r="DOL328" s="308"/>
      <c r="DOM328" s="308"/>
      <c r="DON328" s="308"/>
      <c r="DOO328" s="308"/>
      <c r="DOP328" s="308"/>
      <c r="DOQ328" s="308"/>
      <c r="DOR328" s="309"/>
      <c r="DOS328" s="307"/>
      <c r="DOT328" s="308"/>
      <c r="DOU328" s="308"/>
      <c r="DOV328" s="308"/>
      <c r="DOW328" s="308"/>
      <c r="DOX328" s="308"/>
      <c r="DOY328" s="308"/>
      <c r="DOZ328" s="308"/>
      <c r="DPA328" s="309"/>
      <c r="DPB328" s="307"/>
      <c r="DPC328" s="308"/>
      <c r="DPD328" s="308"/>
      <c r="DPE328" s="308"/>
      <c r="DPF328" s="308"/>
      <c r="DPG328" s="308"/>
      <c r="DPH328" s="308"/>
      <c r="DPI328" s="308"/>
      <c r="DPJ328" s="309"/>
      <c r="DPK328" s="307"/>
      <c r="DPL328" s="308"/>
      <c r="DPM328" s="308"/>
      <c r="DPN328" s="308"/>
      <c r="DPO328" s="308"/>
      <c r="DPP328" s="308"/>
      <c r="DPQ328" s="308"/>
      <c r="DPR328" s="308"/>
      <c r="DPS328" s="309"/>
      <c r="DPT328" s="307"/>
      <c r="DPU328" s="308"/>
      <c r="DPV328" s="308"/>
      <c r="DPW328" s="308"/>
      <c r="DPX328" s="308"/>
      <c r="DPY328" s="308"/>
      <c r="DPZ328" s="308"/>
      <c r="DQA328" s="308"/>
      <c r="DQB328" s="309"/>
      <c r="DQC328" s="307"/>
      <c r="DQD328" s="308"/>
      <c r="DQE328" s="308"/>
      <c r="DQF328" s="308"/>
      <c r="DQG328" s="308"/>
      <c r="DQH328" s="308"/>
      <c r="DQI328" s="308"/>
      <c r="DQJ328" s="308"/>
      <c r="DQK328" s="309"/>
      <c r="DQL328" s="307"/>
      <c r="DQM328" s="308"/>
      <c r="DQN328" s="308"/>
      <c r="DQO328" s="308"/>
      <c r="DQP328" s="308"/>
      <c r="DQQ328" s="308"/>
      <c r="DQR328" s="308"/>
      <c r="DQS328" s="308"/>
      <c r="DQT328" s="309"/>
      <c r="DQU328" s="307"/>
      <c r="DQV328" s="308"/>
      <c r="DQW328" s="308"/>
      <c r="DQX328" s="308"/>
      <c r="DQY328" s="308"/>
      <c r="DQZ328" s="308"/>
      <c r="DRA328" s="308"/>
      <c r="DRB328" s="308"/>
      <c r="DRC328" s="309"/>
      <c r="DRD328" s="307"/>
      <c r="DRE328" s="308"/>
      <c r="DRF328" s="308"/>
      <c r="DRG328" s="308"/>
      <c r="DRH328" s="308"/>
      <c r="DRI328" s="308"/>
      <c r="DRJ328" s="308"/>
      <c r="DRK328" s="308"/>
      <c r="DRL328" s="309"/>
      <c r="DRM328" s="307"/>
      <c r="DRN328" s="308"/>
      <c r="DRO328" s="308"/>
      <c r="DRP328" s="308"/>
      <c r="DRQ328" s="308"/>
      <c r="DRR328" s="308"/>
      <c r="DRS328" s="308"/>
      <c r="DRT328" s="308"/>
      <c r="DRU328" s="309"/>
      <c r="DRV328" s="307"/>
      <c r="DRW328" s="308"/>
      <c r="DRX328" s="308"/>
      <c r="DRY328" s="308"/>
      <c r="DRZ328" s="308"/>
      <c r="DSA328" s="308"/>
      <c r="DSB328" s="308"/>
      <c r="DSC328" s="308"/>
      <c r="DSD328" s="309"/>
      <c r="DSE328" s="307"/>
      <c r="DSF328" s="308"/>
      <c r="DSG328" s="308"/>
      <c r="DSH328" s="308"/>
      <c r="DSI328" s="308"/>
      <c r="DSJ328" s="308"/>
      <c r="DSK328" s="308"/>
      <c r="DSL328" s="308"/>
      <c r="DSM328" s="309"/>
      <c r="DSN328" s="307"/>
      <c r="DSO328" s="308"/>
      <c r="DSP328" s="308"/>
      <c r="DSQ328" s="308"/>
      <c r="DSR328" s="308"/>
      <c r="DSS328" s="308"/>
      <c r="DST328" s="308"/>
      <c r="DSU328" s="308"/>
      <c r="DSV328" s="309"/>
      <c r="DSW328" s="307"/>
      <c r="DSX328" s="308"/>
      <c r="DSY328" s="308"/>
      <c r="DSZ328" s="308"/>
      <c r="DTA328" s="308"/>
      <c r="DTB328" s="308"/>
      <c r="DTC328" s="308"/>
      <c r="DTD328" s="308"/>
      <c r="DTE328" s="309"/>
      <c r="DTF328" s="307"/>
      <c r="DTG328" s="308"/>
      <c r="DTH328" s="308"/>
      <c r="DTI328" s="308"/>
      <c r="DTJ328" s="308"/>
      <c r="DTK328" s="308"/>
      <c r="DTL328" s="308"/>
      <c r="DTM328" s="308"/>
      <c r="DTN328" s="309"/>
      <c r="DTO328" s="307"/>
      <c r="DTP328" s="308"/>
      <c r="DTQ328" s="308"/>
      <c r="DTR328" s="308"/>
      <c r="DTS328" s="308"/>
      <c r="DTT328" s="308"/>
      <c r="DTU328" s="308"/>
      <c r="DTV328" s="308"/>
      <c r="DTW328" s="309"/>
      <c r="DTX328" s="307"/>
      <c r="DTY328" s="308"/>
      <c r="DTZ328" s="308"/>
      <c r="DUA328" s="308"/>
      <c r="DUB328" s="308"/>
      <c r="DUC328" s="308"/>
      <c r="DUD328" s="308"/>
      <c r="DUE328" s="308"/>
      <c r="DUF328" s="309"/>
      <c r="DUG328" s="307"/>
      <c r="DUH328" s="308"/>
      <c r="DUI328" s="308"/>
      <c r="DUJ328" s="308"/>
      <c r="DUK328" s="308"/>
      <c r="DUL328" s="308"/>
      <c r="DUM328" s="308"/>
      <c r="DUN328" s="308"/>
      <c r="DUO328" s="309"/>
      <c r="DUP328" s="307"/>
      <c r="DUQ328" s="308"/>
      <c r="DUR328" s="308"/>
      <c r="DUS328" s="308"/>
      <c r="DUT328" s="308"/>
      <c r="DUU328" s="308"/>
      <c r="DUV328" s="308"/>
      <c r="DUW328" s="308"/>
      <c r="DUX328" s="309"/>
      <c r="DUY328" s="307"/>
      <c r="DUZ328" s="308"/>
      <c r="DVA328" s="308"/>
      <c r="DVB328" s="308"/>
      <c r="DVC328" s="308"/>
      <c r="DVD328" s="308"/>
      <c r="DVE328" s="308"/>
      <c r="DVF328" s="308"/>
      <c r="DVG328" s="309"/>
      <c r="DVH328" s="307"/>
      <c r="DVI328" s="308"/>
      <c r="DVJ328" s="308"/>
      <c r="DVK328" s="308"/>
      <c r="DVL328" s="308"/>
      <c r="DVM328" s="308"/>
      <c r="DVN328" s="308"/>
      <c r="DVO328" s="308"/>
      <c r="DVP328" s="309"/>
      <c r="DVQ328" s="307"/>
      <c r="DVR328" s="308"/>
      <c r="DVS328" s="308"/>
      <c r="DVT328" s="308"/>
      <c r="DVU328" s="308"/>
      <c r="DVV328" s="308"/>
      <c r="DVW328" s="308"/>
      <c r="DVX328" s="308"/>
      <c r="DVY328" s="309"/>
      <c r="DVZ328" s="307"/>
      <c r="DWA328" s="308"/>
      <c r="DWB328" s="308"/>
      <c r="DWC328" s="308"/>
      <c r="DWD328" s="308"/>
      <c r="DWE328" s="308"/>
      <c r="DWF328" s="308"/>
      <c r="DWG328" s="308"/>
      <c r="DWH328" s="309"/>
      <c r="DWI328" s="307"/>
      <c r="DWJ328" s="308"/>
      <c r="DWK328" s="308"/>
      <c r="DWL328" s="308"/>
      <c r="DWM328" s="308"/>
      <c r="DWN328" s="308"/>
      <c r="DWO328" s="308"/>
      <c r="DWP328" s="308"/>
      <c r="DWQ328" s="309"/>
      <c r="DWR328" s="307"/>
      <c r="DWS328" s="308"/>
      <c r="DWT328" s="308"/>
      <c r="DWU328" s="308"/>
      <c r="DWV328" s="308"/>
      <c r="DWW328" s="308"/>
      <c r="DWX328" s="308"/>
      <c r="DWY328" s="308"/>
      <c r="DWZ328" s="309"/>
      <c r="DXA328" s="307"/>
      <c r="DXB328" s="308"/>
      <c r="DXC328" s="308"/>
      <c r="DXD328" s="308"/>
      <c r="DXE328" s="308"/>
      <c r="DXF328" s="308"/>
      <c r="DXG328" s="308"/>
      <c r="DXH328" s="308"/>
      <c r="DXI328" s="309"/>
      <c r="DXJ328" s="307"/>
      <c r="DXK328" s="308"/>
      <c r="DXL328" s="308"/>
      <c r="DXM328" s="308"/>
      <c r="DXN328" s="308"/>
      <c r="DXO328" s="308"/>
      <c r="DXP328" s="308"/>
      <c r="DXQ328" s="308"/>
      <c r="DXR328" s="309"/>
      <c r="DXS328" s="307"/>
      <c r="DXT328" s="308"/>
      <c r="DXU328" s="308"/>
      <c r="DXV328" s="308"/>
      <c r="DXW328" s="308"/>
      <c r="DXX328" s="308"/>
      <c r="DXY328" s="308"/>
      <c r="DXZ328" s="308"/>
      <c r="DYA328" s="309"/>
      <c r="DYB328" s="307"/>
      <c r="DYC328" s="308"/>
      <c r="DYD328" s="308"/>
      <c r="DYE328" s="308"/>
      <c r="DYF328" s="308"/>
      <c r="DYG328" s="308"/>
      <c r="DYH328" s="308"/>
      <c r="DYI328" s="308"/>
      <c r="DYJ328" s="309"/>
      <c r="DYK328" s="307"/>
      <c r="DYL328" s="308"/>
      <c r="DYM328" s="308"/>
      <c r="DYN328" s="308"/>
      <c r="DYO328" s="308"/>
      <c r="DYP328" s="308"/>
      <c r="DYQ328" s="308"/>
      <c r="DYR328" s="308"/>
      <c r="DYS328" s="309"/>
      <c r="DYT328" s="307"/>
      <c r="DYU328" s="308"/>
      <c r="DYV328" s="308"/>
      <c r="DYW328" s="308"/>
      <c r="DYX328" s="308"/>
      <c r="DYY328" s="308"/>
      <c r="DYZ328" s="308"/>
      <c r="DZA328" s="308"/>
      <c r="DZB328" s="309"/>
      <c r="DZC328" s="307"/>
      <c r="DZD328" s="308"/>
      <c r="DZE328" s="308"/>
      <c r="DZF328" s="308"/>
      <c r="DZG328" s="308"/>
      <c r="DZH328" s="308"/>
      <c r="DZI328" s="308"/>
      <c r="DZJ328" s="308"/>
      <c r="DZK328" s="309"/>
      <c r="DZL328" s="307"/>
      <c r="DZM328" s="308"/>
      <c r="DZN328" s="308"/>
      <c r="DZO328" s="308"/>
      <c r="DZP328" s="308"/>
      <c r="DZQ328" s="308"/>
      <c r="DZR328" s="308"/>
      <c r="DZS328" s="308"/>
      <c r="DZT328" s="309"/>
      <c r="DZU328" s="307"/>
      <c r="DZV328" s="308"/>
      <c r="DZW328" s="308"/>
      <c r="DZX328" s="308"/>
      <c r="DZY328" s="308"/>
      <c r="DZZ328" s="308"/>
      <c r="EAA328" s="308"/>
      <c r="EAB328" s="308"/>
      <c r="EAC328" s="309"/>
      <c r="EAD328" s="307"/>
      <c r="EAE328" s="308"/>
      <c r="EAF328" s="308"/>
      <c r="EAG328" s="308"/>
      <c r="EAH328" s="308"/>
      <c r="EAI328" s="308"/>
      <c r="EAJ328" s="308"/>
      <c r="EAK328" s="308"/>
      <c r="EAL328" s="309"/>
      <c r="EAM328" s="307"/>
      <c r="EAN328" s="308"/>
      <c r="EAO328" s="308"/>
      <c r="EAP328" s="308"/>
      <c r="EAQ328" s="308"/>
      <c r="EAR328" s="308"/>
      <c r="EAS328" s="308"/>
      <c r="EAT328" s="308"/>
      <c r="EAU328" s="309"/>
      <c r="EAV328" s="307"/>
      <c r="EAW328" s="308"/>
      <c r="EAX328" s="308"/>
      <c r="EAY328" s="308"/>
      <c r="EAZ328" s="308"/>
      <c r="EBA328" s="308"/>
      <c r="EBB328" s="308"/>
      <c r="EBC328" s="308"/>
      <c r="EBD328" s="309"/>
      <c r="EBE328" s="307"/>
      <c r="EBF328" s="308"/>
      <c r="EBG328" s="308"/>
      <c r="EBH328" s="308"/>
      <c r="EBI328" s="308"/>
      <c r="EBJ328" s="308"/>
      <c r="EBK328" s="308"/>
      <c r="EBL328" s="308"/>
      <c r="EBM328" s="309"/>
      <c r="EBN328" s="307"/>
      <c r="EBO328" s="308"/>
      <c r="EBP328" s="308"/>
      <c r="EBQ328" s="308"/>
      <c r="EBR328" s="308"/>
      <c r="EBS328" s="308"/>
      <c r="EBT328" s="308"/>
      <c r="EBU328" s="308"/>
      <c r="EBV328" s="309"/>
      <c r="EBW328" s="307"/>
      <c r="EBX328" s="308"/>
      <c r="EBY328" s="308"/>
      <c r="EBZ328" s="308"/>
      <c r="ECA328" s="308"/>
      <c r="ECB328" s="308"/>
      <c r="ECC328" s="308"/>
      <c r="ECD328" s="308"/>
      <c r="ECE328" s="309"/>
      <c r="ECF328" s="307"/>
      <c r="ECG328" s="308"/>
      <c r="ECH328" s="308"/>
      <c r="ECI328" s="308"/>
      <c r="ECJ328" s="308"/>
      <c r="ECK328" s="308"/>
      <c r="ECL328" s="308"/>
      <c r="ECM328" s="308"/>
      <c r="ECN328" s="309"/>
      <c r="ECO328" s="307"/>
      <c r="ECP328" s="308"/>
      <c r="ECQ328" s="308"/>
      <c r="ECR328" s="308"/>
      <c r="ECS328" s="308"/>
      <c r="ECT328" s="308"/>
      <c r="ECU328" s="308"/>
      <c r="ECV328" s="308"/>
      <c r="ECW328" s="309"/>
      <c r="ECX328" s="307"/>
      <c r="ECY328" s="308"/>
      <c r="ECZ328" s="308"/>
      <c r="EDA328" s="308"/>
      <c r="EDB328" s="308"/>
      <c r="EDC328" s="308"/>
      <c r="EDD328" s="308"/>
      <c r="EDE328" s="308"/>
      <c r="EDF328" s="309"/>
      <c r="EDG328" s="307"/>
      <c r="EDH328" s="308"/>
      <c r="EDI328" s="308"/>
      <c r="EDJ328" s="308"/>
      <c r="EDK328" s="308"/>
      <c r="EDL328" s="308"/>
      <c r="EDM328" s="308"/>
      <c r="EDN328" s="308"/>
      <c r="EDO328" s="309"/>
      <c r="EDP328" s="307"/>
      <c r="EDQ328" s="308"/>
      <c r="EDR328" s="308"/>
      <c r="EDS328" s="308"/>
      <c r="EDT328" s="308"/>
      <c r="EDU328" s="308"/>
      <c r="EDV328" s="308"/>
      <c r="EDW328" s="308"/>
      <c r="EDX328" s="309"/>
      <c r="EDY328" s="307"/>
      <c r="EDZ328" s="308"/>
      <c r="EEA328" s="308"/>
      <c r="EEB328" s="308"/>
      <c r="EEC328" s="308"/>
      <c r="EED328" s="308"/>
      <c r="EEE328" s="308"/>
      <c r="EEF328" s="308"/>
      <c r="EEG328" s="309"/>
      <c r="EEH328" s="307"/>
      <c r="EEI328" s="308"/>
      <c r="EEJ328" s="308"/>
      <c r="EEK328" s="308"/>
      <c r="EEL328" s="308"/>
      <c r="EEM328" s="308"/>
      <c r="EEN328" s="308"/>
      <c r="EEO328" s="308"/>
      <c r="EEP328" s="309"/>
      <c r="EEQ328" s="307"/>
      <c r="EER328" s="308"/>
      <c r="EES328" s="308"/>
      <c r="EET328" s="308"/>
      <c r="EEU328" s="308"/>
      <c r="EEV328" s="308"/>
      <c r="EEW328" s="308"/>
      <c r="EEX328" s="308"/>
      <c r="EEY328" s="309"/>
      <c r="EEZ328" s="307"/>
      <c r="EFA328" s="308"/>
      <c r="EFB328" s="308"/>
      <c r="EFC328" s="308"/>
      <c r="EFD328" s="308"/>
      <c r="EFE328" s="308"/>
      <c r="EFF328" s="308"/>
      <c r="EFG328" s="308"/>
      <c r="EFH328" s="309"/>
      <c r="EFI328" s="307"/>
      <c r="EFJ328" s="308"/>
      <c r="EFK328" s="308"/>
      <c r="EFL328" s="308"/>
      <c r="EFM328" s="308"/>
      <c r="EFN328" s="308"/>
      <c r="EFO328" s="308"/>
      <c r="EFP328" s="308"/>
      <c r="EFQ328" s="309"/>
      <c r="EFR328" s="307"/>
      <c r="EFS328" s="308"/>
      <c r="EFT328" s="308"/>
      <c r="EFU328" s="308"/>
      <c r="EFV328" s="308"/>
      <c r="EFW328" s="308"/>
      <c r="EFX328" s="308"/>
      <c r="EFY328" s="308"/>
      <c r="EFZ328" s="309"/>
      <c r="EGA328" s="307"/>
      <c r="EGB328" s="308"/>
      <c r="EGC328" s="308"/>
      <c r="EGD328" s="308"/>
      <c r="EGE328" s="308"/>
      <c r="EGF328" s="308"/>
      <c r="EGG328" s="308"/>
      <c r="EGH328" s="308"/>
      <c r="EGI328" s="309"/>
      <c r="EGJ328" s="307"/>
      <c r="EGK328" s="308"/>
      <c r="EGL328" s="308"/>
      <c r="EGM328" s="308"/>
      <c r="EGN328" s="308"/>
      <c r="EGO328" s="308"/>
      <c r="EGP328" s="308"/>
      <c r="EGQ328" s="308"/>
      <c r="EGR328" s="309"/>
      <c r="EGS328" s="307"/>
      <c r="EGT328" s="308"/>
      <c r="EGU328" s="308"/>
      <c r="EGV328" s="308"/>
      <c r="EGW328" s="308"/>
      <c r="EGX328" s="308"/>
      <c r="EGY328" s="308"/>
      <c r="EGZ328" s="308"/>
      <c r="EHA328" s="309"/>
      <c r="EHB328" s="307"/>
      <c r="EHC328" s="308"/>
      <c r="EHD328" s="308"/>
      <c r="EHE328" s="308"/>
      <c r="EHF328" s="308"/>
      <c r="EHG328" s="308"/>
      <c r="EHH328" s="308"/>
      <c r="EHI328" s="308"/>
      <c r="EHJ328" s="309"/>
      <c r="EHK328" s="307"/>
      <c r="EHL328" s="308"/>
      <c r="EHM328" s="308"/>
      <c r="EHN328" s="308"/>
      <c r="EHO328" s="308"/>
      <c r="EHP328" s="308"/>
      <c r="EHQ328" s="308"/>
      <c r="EHR328" s="308"/>
      <c r="EHS328" s="309"/>
      <c r="EHT328" s="307"/>
      <c r="EHU328" s="308"/>
      <c r="EHV328" s="308"/>
      <c r="EHW328" s="308"/>
      <c r="EHX328" s="308"/>
      <c r="EHY328" s="308"/>
      <c r="EHZ328" s="308"/>
      <c r="EIA328" s="308"/>
      <c r="EIB328" s="309"/>
      <c r="EIC328" s="307"/>
      <c r="EID328" s="308"/>
      <c r="EIE328" s="308"/>
      <c r="EIF328" s="308"/>
      <c r="EIG328" s="308"/>
      <c r="EIH328" s="308"/>
      <c r="EII328" s="308"/>
      <c r="EIJ328" s="308"/>
      <c r="EIK328" s="309"/>
      <c r="EIL328" s="307"/>
      <c r="EIM328" s="308"/>
      <c r="EIN328" s="308"/>
      <c r="EIO328" s="308"/>
      <c r="EIP328" s="308"/>
      <c r="EIQ328" s="308"/>
      <c r="EIR328" s="308"/>
      <c r="EIS328" s="308"/>
      <c r="EIT328" s="309"/>
      <c r="EIU328" s="307"/>
      <c r="EIV328" s="308"/>
      <c r="EIW328" s="308"/>
      <c r="EIX328" s="308"/>
      <c r="EIY328" s="308"/>
      <c r="EIZ328" s="308"/>
      <c r="EJA328" s="308"/>
      <c r="EJB328" s="308"/>
      <c r="EJC328" s="309"/>
      <c r="EJD328" s="307"/>
      <c r="EJE328" s="308"/>
      <c r="EJF328" s="308"/>
      <c r="EJG328" s="308"/>
      <c r="EJH328" s="308"/>
      <c r="EJI328" s="308"/>
      <c r="EJJ328" s="308"/>
      <c r="EJK328" s="308"/>
      <c r="EJL328" s="309"/>
      <c r="EJM328" s="307"/>
      <c r="EJN328" s="308"/>
      <c r="EJO328" s="308"/>
      <c r="EJP328" s="308"/>
      <c r="EJQ328" s="308"/>
      <c r="EJR328" s="308"/>
      <c r="EJS328" s="308"/>
      <c r="EJT328" s="308"/>
      <c r="EJU328" s="309"/>
      <c r="EJV328" s="307"/>
      <c r="EJW328" s="308"/>
      <c r="EJX328" s="308"/>
      <c r="EJY328" s="308"/>
      <c r="EJZ328" s="308"/>
      <c r="EKA328" s="308"/>
      <c r="EKB328" s="308"/>
      <c r="EKC328" s="308"/>
      <c r="EKD328" s="309"/>
      <c r="EKE328" s="307"/>
      <c r="EKF328" s="308"/>
      <c r="EKG328" s="308"/>
      <c r="EKH328" s="308"/>
      <c r="EKI328" s="308"/>
      <c r="EKJ328" s="308"/>
      <c r="EKK328" s="308"/>
      <c r="EKL328" s="308"/>
      <c r="EKM328" s="309"/>
      <c r="EKN328" s="307"/>
      <c r="EKO328" s="308"/>
      <c r="EKP328" s="308"/>
      <c r="EKQ328" s="308"/>
      <c r="EKR328" s="308"/>
      <c r="EKS328" s="308"/>
      <c r="EKT328" s="308"/>
      <c r="EKU328" s="308"/>
      <c r="EKV328" s="309"/>
      <c r="EKW328" s="307"/>
      <c r="EKX328" s="308"/>
      <c r="EKY328" s="308"/>
      <c r="EKZ328" s="308"/>
      <c r="ELA328" s="308"/>
      <c r="ELB328" s="308"/>
      <c r="ELC328" s="308"/>
      <c r="ELD328" s="308"/>
      <c r="ELE328" s="309"/>
      <c r="ELF328" s="307"/>
      <c r="ELG328" s="308"/>
      <c r="ELH328" s="308"/>
      <c r="ELI328" s="308"/>
      <c r="ELJ328" s="308"/>
      <c r="ELK328" s="308"/>
      <c r="ELL328" s="308"/>
      <c r="ELM328" s="308"/>
      <c r="ELN328" s="309"/>
      <c r="ELO328" s="307"/>
      <c r="ELP328" s="308"/>
      <c r="ELQ328" s="308"/>
      <c r="ELR328" s="308"/>
      <c r="ELS328" s="308"/>
      <c r="ELT328" s="308"/>
      <c r="ELU328" s="308"/>
      <c r="ELV328" s="308"/>
      <c r="ELW328" s="309"/>
      <c r="ELX328" s="307"/>
      <c r="ELY328" s="308"/>
      <c r="ELZ328" s="308"/>
      <c r="EMA328" s="308"/>
      <c r="EMB328" s="308"/>
      <c r="EMC328" s="308"/>
      <c r="EMD328" s="308"/>
      <c r="EME328" s="308"/>
      <c r="EMF328" s="309"/>
      <c r="EMG328" s="307"/>
      <c r="EMH328" s="308"/>
      <c r="EMI328" s="308"/>
      <c r="EMJ328" s="308"/>
      <c r="EMK328" s="308"/>
      <c r="EML328" s="308"/>
      <c r="EMM328" s="308"/>
      <c r="EMN328" s="308"/>
      <c r="EMO328" s="309"/>
      <c r="EMP328" s="307"/>
      <c r="EMQ328" s="308"/>
      <c r="EMR328" s="308"/>
      <c r="EMS328" s="308"/>
      <c r="EMT328" s="308"/>
      <c r="EMU328" s="308"/>
      <c r="EMV328" s="308"/>
      <c r="EMW328" s="308"/>
      <c r="EMX328" s="309"/>
      <c r="EMY328" s="307"/>
      <c r="EMZ328" s="308"/>
      <c r="ENA328" s="308"/>
      <c r="ENB328" s="308"/>
      <c r="ENC328" s="308"/>
      <c r="END328" s="308"/>
      <c r="ENE328" s="308"/>
      <c r="ENF328" s="308"/>
      <c r="ENG328" s="309"/>
      <c r="ENH328" s="307"/>
      <c r="ENI328" s="308"/>
      <c r="ENJ328" s="308"/>
      <c r="ENK328" s="308"/>
      <c r="ENL328" s="308"/>
      <c r="ENM328" s="308"/>
      <c r="ENN328" s="308"/>
      <c r="ENO328" s="308"/>
      <c r="ENP328" s="309"/>
      <c r="ENQ328" s="307"/>
      <c r="ENR328" s="308"/>
      <c r="ENS328" s="308"/>
      <c r="ENT328" s="308"/>
      <c r="ENU328" s="308"/>
      <c r="ENV328" s="308"/>
      <c r="ENW328" s="308"/>
      <c r="ENX328" s="308"/>
      <c r="ENY328" s="309"/>
      <c r="ENZ328" s="307"/>
      <c r="EOA328" s="308"/>
      <c r="EOB328" s="308"/>
      <c r="EOC328" s="308"/>
      <c r="EOD328" s="308"/>
      <c r="EOE328" s="308"/>
      <c r="EOF328" s="308"/>
      <c r="EOG328" s="308"/>
      <c r="EOH328" s="309"/>
      <c r="EOI328" s="307"/>
      <c r="EOJ328" s="308"/>
      <c r="EOK328" s="308"/>
      <c r="EOL328" s="308"/>
      <c r="EOM328" s="308"/>
      <c r="EON328" s="308"/>
      <c r="EOO328" s="308"/>
      <c r="EOP328" s="308"/>
      <c r="EOQ328" s="309"/>
      <c r="EOR328" s="307"/>
      <c r="EOS328" s="308"/>
      <c r="EOT328" s="308"/>
      <c r="EOU328" s="308"/>
      <c r="EOV328" s="308"/>
      <c r="EOW328" s="308"/>
      <c r="EOX328" s="308"/>
      <c r="EOY328" s="308"/>
      <c r="EOZ328" s="309"/>
      <c r="EPA328" s="307"/>
      <c r="EPB328" s="308"/>
      <c r="EPC328" s="308"/>
      <c r="EPD328" s="308"/>
      <c r="EPE328" s="308"/>
      <c r="EPF328" s="308"/>
      <c r="EPG328" s="308"/>
      <c r="EPH328" s="308"/>
      <c r="EPI328" s="309"/>
      <c r="EPJ328" s="307"/>
      <c r="EPK328" s="308"/>
      <c r="EPL328" s="308"/>
      <c r="EPM328" s="308"/>
      <c r="EPN328" s="308"/>
      <c r="EPO328" s="308"/>
      <c r="EPP328" s="308"/>
      <c r="EPQ328" s="308"/>
      <c r="EPR328" s="309"/>
      <c r="EPS328" s="307"/>
      <c r="EPT328" s="308"/>
      <c r="EPU328" s="308"/>
      <c r="EPV328" s="308"/>
      <c r="EPW328" s="308"/>
      <c r="EPX328" s="308"/>
      <c r="EPY328" s="308"/>
      <c r="EPZ328" s="308"/>
      <c r="EQA328" s="309"/>
      <c r="EQB328" s="307"/>
      <c r="EQC328" s="308"/>
      <c r="EQD328" s="308"/>
      <c r="EQE328" s="308"/>
      <c r="EQF328" s="308"/>
      <c r="EQG328" s="308"/>
      <c r="EQH328" s="308"/>
      <c r="EQI328" s="308"/>
      <c r="EQJ328" s="309"/>
      <c r="EQK328" s="307"/>
      <c r="EQL328" s="308"/>
      <c r="EQM328" s="308"/>
      <c r="EQN328" s="308"/>
      <c r="EQO328" s="308"/>
      <c r="EQP328" s="308"/>
      <c r="EQQ328" s="308"/>
      <c r="EQR328" s="308"/>
      <c r="EQS328" s="309"/>
      <c r="EQT328" s="307"/>
      <c r="EQU328" s="308"/>
      <c r="EQV328" s="308"/>
      <c r="EQW328" s="308"/>
      <c r="EQX328" s="308"/>
      <c r="EQY328" s="308"/>
      <c r="EQZ328" s="308"/>
      <c r="ERA328" s="308"/>
      <c r="ERB328" s="309"/>
      <c r="ERC328" s="307"/>
      <c r="ERD328" s="308"/>
      <c r="ERE328" s="308"/>
      <c r="ERF328" s="308"/>
      <c r="ERG328" s="308"/>
      <c r="ERH328" s="308"/>
      <c r="ERI328" s="308"/>
      <c r="ERJ328" s="308"/>
      <c r="ERK328" s="309"/>
      <c r="ERL328" s="307"/>
      <c r="ERM328" s="308"/>
      <c r="ERN328" s="308"/>
      <c r="ERO328" s="308"/>
      <c r="ERP328" s="308"/>
      <c r="ERQ328" s="308"/>
      <c r="ERR328" s="308"/>
      <c r="ERS328" s="308"/>
      <c r="ERT328" s="309"/>
      <c r="ERU328" s="307"/>
      <c r="ERV328" s="308"/>
      <c r="ERW328" s="308"/>
      <c r="ERX328" s="308"/>
      <c r="ERY328" s="308"/>
      <c r="ERZ328" s="308"/>
      <c r="ESA328" s="308"/>
      <c r="ESB328" s="308"/>
      <c r="ESC328" s="309"/>
      <c r="ESD328" s="307"/>
      <c r="ESE328" s="308"/>
      <c r="ESF328" s="308"/>
      <c r="ESG328" s="308"/>
      <c r="ESH328" s="308"/>
      <c r="ESI328" s="308"/>
      <c r="ESJ328" s="308"/>
      <c r="ESK328" s="308"/>
      <c r="ESL328" s="309"/>
      <c r="ESM328" s="307"/>
      <c r="ESN328" s="308"/>
      <c r="ESO328" s="308"/>
      <c r="ESP328" s="308"/>
      <c r="ESQ328" s="308"/>
      <c r="ESR328" s="308"/>
      <c r="ESS328" s="308"/>
      <c r="EST328" s="308"/>
      <c r="ESU328" s="309"/>
      <c r="ESV328" s="307"/>
      <c r="ESW328" s="308"/>
      <c r="ESX328" s="308"/>
      <c r="ESY328" s="308"/>
      <c r="ESZ328" s="308"/>
      <c r="ETA328" s="308"/>
      <c r="ETB328" s="308"/>
      <c r="ETC328" s="308"/>
      <c r="ETD328" s="309"/>
      <c r="ETE328" s="307"/>
      <c r="ETF328" s="308"/>
      <c r="ETG328" s="308"/>
      <c r="ETH328" s="308"/>
      <c r="ETI328" s="308"/>
      <c r="ETJ328" s="308"/>
      <c r="ETK328" s="308"/>
      <c r="ETL328" s="308"/>
      <c r="ETM328" s="309"/>
      <c r="ETN328" s="307"/>
      <c r="ETO328" s="308"/>
      <c r="ETP328" s="308"/>
      <c r="ETQ328" s="308"/>
      <c r="ETR328" s="308"/>
      <c r="ETS328" s="308"/>
      <c r="ETT328" s="308"/>
      <c r="ETU328" s="308"/>
      <c r="ETV328" s="309"/>
      <c r="ETW328" s="307"/>
      <c r="ETX328" s="308"/>
      <c r="ETY328" s="308"/>
      <c r="ETZ328" s="308"/>
      <c r="EUA328" s="308"/>
      <c r="EUB328" s="308"/>
      <c r="EUC328" s="308"/>
      <c r="EUD328" s="308"/>
      <c r="EUE328" s="309"/>
      <c r="EUF328" s="307"/>
      <c r="EUG328" s="308"/>
      <c r="EUH328" s="308"/>
      <c r="EUI328" s="308"/>
      <c r="EUJ328" s="308"/>
      <c r="EUK328" s="308"/>
      <c r="EUL328" s="308"/>
      <c r="EUM328" s="308"/>
      <c r="EUN328" s="309"/>
      <c r="EUO328" s="307"/>
      <c r="EUP328" s="308"/>
      <c r="EUQ328" s="308"/>
      <c r="EUR328" s="308"/>
      <c r="EUS328" s="308"/>
      <c r="EUT328" s="308"/>
      <c r="EUU328" s="308"/>
      <c r="EUV328" s="308"/>
      <c r="EUW328" s="309"/>
      <c r="EUX328" s="307"/>
      <c r="EUY328" s="308"/>
      <c r="EUZ328" s="308"/>
      <c r="EVA328" s="308"/>
      <c r="EVB328" s="308"/>
      <c r="EVC328" s="308"/>
      <c r="EVD328" s="308"/>
      <c r="EVE328" s="308"/>
      <c r="EVF328" s="309"/>
      <c r="EVG328" s="307"/>
      <c r="EVH328" s="308"/>
      <c r="EVI328" s="308"/>
      <c r="EVJ328" s="308"/>
      <c r="EVK328" s="308"/>
      <c r="EVL328" s="308"/>
      <c r="EVM328" s="308"/>
      <c r="EVN328" s="308"/>
      <c r="EVO328" s="309"/>
      <c r="EVP328" s="307"/>
      <c r="EVQ328" s="308"/>
      <c r="EVR328" s="308"/>
      <c r="EVS328" s="308"/>
      <c r="EVT328" s="308"/>
      <c r="EVU328" s="308"/>
      <c r="EVV328" s="308"/>
      <c r="EVW328" s="308"/>
      <c r="EVX328" s="309"/>
      <c r="EVY328" s="307"/>
      <c r="EVZ328" s="308"/>
      <c r="EWA328" s="308"/>
      <c r="EWB328" s="308"/>
      <c r="EWC328" s="308"/>
      <c r="EWD328" s="308"/>
      <c r="EWE328" s="308"/>
      <c r="EWF328" s="308"/>
      <c r="EWG328" s="309"/>
      <c r="EWH328" s="307"/>
      <c r="EWI328" s="308"/>
      <c r="EWJ328" s="308"/>
      <c r="EWK328" s="308"/>
      <c r="EWL328" s="308"/>
      <c r="EWM328" s="308"/>
      <c r="EWN328" s="308"/>
      <c r="EWO328" s="308"/>
      <c r="EWP328" s="309"/>
      <c r="EWQ328" s="307"/>
      <c r="EWR328" s="308"/>
      <c r="EWS328" s="308"/>
      <c r="EWT328" s="308"/>
      <c r="EWU328" s="308"/>
      <c r="EWV328" s="308"/>
      <c r="EWW328" s="308"/>
      <c r="EWX328" s="308"/>
      <c r="EWY328" s="309"/>
      <c r="EWZ328" s="307"/>
      <c r="EXA328" s="308"/>
      <c r="EXB328" s="308"/>
      <c r="EXC328" s="308"/>
      <c r="EXD328" s="308"/>
      <c r="EXE328" s="308"/>
      <c r="EXF328" s="308"/>
      <c r="EXG328" s="308"/>
      <c r="EXH328" s="309"/>
      <c r="EXI328" s="307"/>
      <c r="EXJ328" s="308"/>
      <c r="EXK328" s="308"/>
      <c r="EXL328" s="308"/>
      <c r="EXM328" s="308"/>
      <c r="EXN328" s="308"/>
      <c r="EXO328" s="308"/>
      <c r="EXP328" s="308"/>
      <c r="EXQ328" s="309"/>
      <c r="EXR328" s="307"/>
      <c r="EXS328" s="308"/>
      <c r="EXT328" s="308"/>
      <c r="EXU328" s="308"/>
      <c r="EXV328" s="308"/>
      <c r="EXW328" s="308"/>
      <c r="EXX328" s="308"/>
      <c r="EXY328" s="308"/>
      <c r="EXZ328" s="309"/>
      <c r="EYA328" s="307"/>
      <c r="EYB328" s="308"/>
      <c r="EYC328" s="308"/>
      <c r="EYD328" s="308"/>
      <c r="EYE328" s="308"/>
      <c r="EYF328" s="308"/>
      <c r="EYG328" s="308"/>
      <c r="EYH328" s="308"/>
      <c r="EYI328" s="309"/>
      <c r="EYJ328" s="307"/>
      <c r="EYK328" s="308"/>
      <c r="EYL328" s="308"/>
      <c r="EYM328" s="308"/>
      <c r="EYN328" s="308"/>
      <c r="EYO328" s="308"/>
      <c r="EYP328" s="308"/>
      <c r="EYQ328" s="308"/>
      <c r="EYR328" s="309"/>
      <c r="EYS328" s="307"/>
      <c r="EYT328" s="308"/>
      <c r="EYU328" s="308"/>
      <c r="EYV328" s="308"/>
      <c r="EYW328" s="308"/>
      <c r="EYX328" s="308"/>
      <c r="EYY328" s="308"/>
      <c r="EYZ328" s="308"/>
      <c r="EZA328" s="309"/>
      <c r="EZB328" s="307"/>
      <c r="EZC328" s="308"/>
      <c r="EZD328" s="308"/>
      <c r="EZE328" s="308"/>
      <c r="EZF328" s="308"/>
      <c r="EZG328" s="308"/>
      <c r="EZH328" s="308"/>
      <c r="EZI328" s="308"/>
      <c r="EZJ328" s="309"/>
      <c r="EZK328" s="307"/>
      <c r="EZL328" s="308"/>
      <c r="EZM328" s="308"/>
      <c r="EZN328" s="308"/>
      <c r="EZO328" s="308"/>
      <c r="EZP328" s="308"/>
      <c r="EZQ328" s="308"/>
      <c r="EZR328" s="308"/>
      <c r="EZS328" s="309"/>
      <c r="EZT328" s="307"/>
      <c r="EZU328" s="308"/>
      <c r="EZV328" s="308"/>
      <c r="EZW328" s="308"/>
      <c r="EZX328" s="308"/>
      <c r="EZY328" s="308"/>
      <c r="EZZ328" s="308"/>
      <c r="FAA328" s="308"/>
      <c r="FAB328" s="309"/>
      <c r="FAC328" s="307"/>
      <c r="FAD328" s="308"/>
      <c r="FAE328" s="308"/>
      <c r="FAF328" s="308"/>
      <c r="FAG328" s="308"/>
      <c r="FAH328" s="308"/>
      <c r="FAI328" s="308"/>
      <c r="FAJ328" s="308"/>
      <c r="FAK328" s="309"/>
      <c r="FAL328" s="307"/>
      <c r="FAM328" s="308"/>
      <c r="FAN328" s="308"/>
      <c r="FAO328" s="308"/>
      <c r="FAP328" s="308"/>
      <c r="FAQ328" s="308"/>
      <c r="FAR328" s="308"/>
      <c r="FAS328" s="308"/>
      <c r="FAT328" s="309"/>
      <c r="FAU328" s="307"/>
      <c r="FAV328" s="308"/>
      <c r="FAW328" s="308"/>
      <c r="FAX328" s="308"/>
      <c r="FAY328" s="308"/>
      <c r="FAZ328" s="308"/>
      <c r="FBA328" s="308"/>
      <c r="FBB328" s="308"/>
      <c r="FBC328" s="309"/>
      <c r="FBD328" s="307"/>
      <c r="FBE328" s="308"/>
      <c r="FBF328" s="308"/>
      <c r="FBG328" s="308"/>
      <c r="FBH328" s="308"/>
      <c r="FBI328" s="308"/>
      <c r="FBJ328" s="308"/>
      <c r="FBK328" s="308"/>
      <c r="FBL328" s="309"/>
      <c r="FBM328" s="307"/>
      <c r="FBN328" s="308"/>
      <c r="FBO328" s="308"/>
      <c r="FBP328" s="308"/>
      <c r="FBQ328" s="308"/>
      <c r="FBR328" s="308"/>
      <c r="FBS328" s="308"/>
      <c r="FBT328" s="308"/>
      <c r="FBU328" s="309"/>
      <c r="FBV328" s="307"/>
      <c r="FBW328" s="308"/>
      <c r="FBX328" s="308"/>
      <c r="FBY328" s="308"/>
      <c r="FBZ328" s="308"/>
      <c r="FCA328" s="308"/>
      <c r="FCB328" s="308"/>
      <c r="FCC328" s="308"/>
      <c r="FCD328" s="309"/>
      <c r="FCE328" s="307"/>
      <c r="FCF328" s="308"/>
      <c r="FCG328" s="308"/>
      <c r="FCH328" s="308"/>
      <c r="FCI328" s="308"/>
      <c r="FCJ328" s="308"/>
      <c r="FCK328" s="308"/>
      <c r="FCL328" s="308"/>
      <c r="FCM328" s="309"/>
      <c r="FCN328" s="307"/>
      <c r="FCO328" s="308"/>
      <c r="FCP328" s="308"/>
      <c r="FCQ328" s="308"/>
      <c r="FCR328" s="308"/>
      <c r="FCS328" s="308"/>
      <c r="FCT328" s="308"/>
      <c r="FCU328" s="308"/>
      <c r="FCV328" s="309"/>
      <c r="FCW328" s="307"/>
      <c r="FCX328" s="308"/>
      <c r="FCY328" s="308"/>
      <c r="FCZ328" s="308"/>
      <c r="FDA328" s="308"/>
      <c r="FDB328" s="308"/>
      <c r="FDC328" s="308"/>
      <c r="FDD328" s="308"/>
      <c r="FDE328" s="309"/>
      <c r="FDF328" s="307"/>
      <c r="FDG328" s="308"/>
      <c r="FDH328" s="308"/>
      <c r="FDI328" s="308"/>
      <c r="FDJ328" s="308"/>
      <c r="FDK328" s="308"/>
      <c r="FDL328" s="308"/>
      <c r="FDM328" s="308"/>
      <c r="FDN328" s="309"/>
      <c r="FDO328" s="307"/>
      <c r="FDP328" s="308"/>
      <c r="FDQ328" s="308"/>
      <c r="FDR328" s="308"/>
      <c r="FDS328" s="308"/>
      <c r="FDT328" s="308"/>
      <c r="FDU328" s="308"/>
      <c r="FDV328" s="308"/>
      <c r="FDW328" s="309"/>
      <c r="FDX328" s="307"/>
      <c r="FDY328" s="308"/>
      <c r="FDZ328" s="308"/>
      <c r="FEA328" s="308"/>
      <c r="FEB328" s="308"/>
      <c r="FEC328" s="308"/>
      <c r="FED328" s="308"/>
      <c r="FEE328" s="308"/>
      <c r="FEF328" s="309"/>
      <c r="FEG328" s="307"/>
      <c r="FEH328" s="308"/>
      <c r="FEI328" s="308"/>
      <c r="FEJ328" s="308"/>
      <c r="FEK328" s="308"/>
      <c r="FEL328" s="308"/>
      <c r="FEM328" s="308"/>
      <c r="FEN328" s="308"/>
      <c r="FEO328" s="309"/>
      <c r="FEP328" s="307"/>
      <c r="FEQ328" s="308"/>
      <c r="FER328" s="308"/>
      <c r="FES328" s="308"/>
      <c r="FET328" s="308"/>
      <c r="FEU328" s="308"/>
      <c r="FEV328" s="308"/>
      <c r="FEW328" s="308"/>
      <c r="FEX328" s="309"/>
      <c r="FEY328" s="307"/>
      <c r="FEZ328" s="308"/>
      <c r="FFA328" s="308"/>
      <c r="FFB328" s="308"/>
      <c r="FFC328" s="308"/>
      <c r="FFD328" s="308"/>
      <c r="FFE328" s="308"/>
      <c r="FFF328" s="308"/>
      <c r="FFG328" s="309"/>
      <c r="FFH328" s="307"/>
      <c r="FFI328" s="308"/>
      <c r="FFJ328" s="308"/>
      <c r="FFK328" s="308"/>
      <c r="FFL328" s="308"/>
      <c r="FFM328" s="308"/>
      <c r="FFN328" s="308"/>
      <c r="FFO328" s="308"/>
      <c r="FFP328" s="309"/>
      <c r="FFQ328" s="307"/>
      <c r="FFR328" s="308"/>
      <c r="FFS328" s="308"/>
      <c r="FFT328" s="308"/>
      <c r="FFU328" s="308"/>
      <c r="FFV328" s="308"/>
      <c r="FFW328" s="308"/>
      <c r="FFX328" s="308"/>
      <c r="FFY328" s="309"/>
      <c r="FFZ328" s="307"/>
      <c r="FGA328" s="308"/>
      <c r="FGB328" s="308"/>
      <c r="FGC328" s="308"/>
      <c r="FGD328" s="308"/>
      <c r="FGE328" s="308"/>
      <c r="FGF328" s="308"/>
      <c r="FGG328" s="308"/>
      <c r="FGH328" s="309"/>
      <c r="FGI328" s="307"/>
      <c r="FGJ328" s="308"/>
      <c r="FGK328" s="308"/>
      <c r="FGL328" s="308"/>
      <c r="FGM328" s="308"/>
      <c r="FGN328" s="308"/>
      <c r="FGO328" s="308"/>
      <c r="FGP328" s="308"/>
      <c r="FGQ328" s="309"/>
      <c r="FGR328" s="307"/>
      <c r="FGS328" s="308"/>
      <c r="FGT328" s="308"/>
      <c r="FGU328" s="308"/>
      <c r="FGV328" s="308"/>
      <c r="FGW328" s="308"/>
      <c r="FGX328" s="308"/>
      <c r="FGY328" s="308"/>
      <c r="FGZ328" s="309"/>
      <c r="FHA328" s="307"/>
      <c r="FHB328" s="308"/>
      <c r="FHC328" s="308"/>
      <c r="FHD328" s="308"/>
      <c r="FHE328" s="308"/>
      <c r="FHF328" s="308"/>
      <c r="FHG328" s="308"/>
      <c r="FHH328" s="308"/>
      <c r="FHI328" s="309"/>
      <c r="FHJ328" s="307"/>
      <c r="FHK328" s="308"/>
      <c r="FHL328" s="308"/>
      <c r="FHM328" s="308"/>
      <c r="FHN328" s="308"/>
      <c r="FHO328" s="308"/>
      <c r="FHP328" s="308"/>
      <c r="FHQ328" s="308"/>
      <c r="FHR328" s="309"/>
      <c r="FHS328" s="307"/>
      <c r="FHT328" s="308"/>
      <c r="FHU328" s="308"/>
      <c r="FHV328" s="308"/>
      <c r="FHW328" s="308"/>
      <c r="FHX328" s="308"/>
      <c r="FHY328" s="308"/>
      <c r="FHZ328" s="308"/>
      <c r="FIA328" s="309"/>
      <c r="FIB328" s="307"/>
      <c r="FIC328" s="308"/>
      <c r="FID328" s="308"/>
      <c r="FIE328" s="308"/>
      <c r="FIF328" s="308"/>
      <c r="FIG328" s="308"/>
      <c r="FIH328" s="308"/>
      <c r="FII328" s="308"/>
      <c r="FIJ328" s="309"/>
      <c r="FIK328" s="307"/>
      <c r="FIL328" s="308"/>
      <c r="FIM328" s="308"/>
      <c r="FIN328" s="308"/>
      <c r="FIO328" s="308"/>
      <c r="FIP328" s="308"/>
      <c r="FIQ328" s="308"/>
      <c r="FIR328" s="308"/>
      <c r="FIS328" s="309"/>
      <c r="FIT328" s="307"/>
      <c r="FIU328" s="308"/>
      <c r="FIV328" s="308"/>
      <c r="FIW328" s="308"/>
      <c r="FIX328" s="308"/>
      <c r="FIY328" s="308"/>
      <c r="FIZ328" s="308"/>
      <c r="FJA328" s="308"/>
      <c r="FJB328" s="309"/>
      <c r="FJC328" s="307"/>
      <c r="FJD328" s="308"/>
      <c r="FJE328" s="308"/>
      <c r="FJF328" s="308"/>
      <c r="FJG328" s="308"/>
      <c r="FJH328" s="308"/>
      <c r="FJI328" s="308"/>
      <c r="FJJ328" s="308"/>
      <c r="FJK328" s="309"/>
      <c r="FJL328" s="307"/>
      <c r="FJM328" s="308"/>
      <c r="FJN328" s="308"/>
      <c r="FJO328" s="308"/>
      <c r="FJP328" s="308"/>
      <c r="FJQ328" s="308"/>
      <c r="FJR328" s="308"/>
      <c r="FJS328" s="308"/>
      <c r="FJT328" s="309"/>
      <c r="FJU328" s="307"/>
      <c r="FJV328" s="308"/>
      <c r="FJW328" s="308"/>
      <c r="FJX328" s="308"/>
      <c r="FJY328" s="308"/>
      <c r="FJZ328" s="308"/>
      <c r="FKA328" s="308"/>
      <c r="FKB328" s="308"/>
      <c r="FKC328" s="309"/>
      <c r="FKD328" s="307"/>
      <c r="FKE328" s="308"/>
      <c r="FKF328" s="308"/>
      <c r="FKG328" s="308"/>
      <c r="FKH328" s="308"/>
      <c r="FKI328" s="308"/>
      <c r="FKJ328" s="308"/>
      <c r="FKK328" s="308"/>
      <c r="FKL328" s="309"/>
      <c r="FKM328" s="307"/>
      <c r="FKN328" s="308"/>
      <c r="FKO328" s="308"/>
      <c r="FKP328" s="308"/>
      <c r="FKQ328" s="308"/>
      <c r="FKR328" s="308"/>
      <c r="FKS328" s="308"/>
      <c r="FKT328" s="308"/>
      <c r="FKU328" s="309"/>
      <c r="FKV328" s="307"/>
      <c r="FKW328" s="308"/>
      <c r="FKX328" s="308"/>
      <c r="FKY328" s="308"/>
      <c r="FKZ328" s="308"/>
      <c r="FLA328" s="308"/>
      <c r="FLB328" s="308"/>
      <c r="FLC328" s="308"/>
      <c r="FLD328" s="309"/>
      <c r="FLE328" s="307"/>
      <c r="FLF328" s="308"/>
      <c r="FLG328" s="308"/>
      <c r="FLH328" s="308"/>
      <c r="FLI328" s="308"/>
      <c r="FLJ328" s="308"/>
      <c r="FLK328" s="308"/>
      <c r="FLL328" s="308"/>
      <c r="FLM328" s="309"/>
      <c r="FLN328" s="307"/>
      <c r="FLO328" s="308"/>
      <c r="FLP328" s="308"/>
      <c r="FLQ328" s="308"/>
      <c r="FLR328" s="308"/>
      <c r="FLS328" s="308"/>
      <c r="FLT328" s="308"/>
      <c r="FLU328" s="308"/>
      <c r="FLV328" s="309"/>
      <c r="FLW328" s="307"/>
      <c r="FLX328" s="308"/>
      <c r="FLY328" s="308"/>
      <c r="FLZ328" s="308"/>
      <c r="FMA328" s="308"/>
      <c r="FMB328" s="308"/>
      <c r="FMC328" s="308"/>
      <c r="FMD328" s="308"/>
      <c r="FME328" s="309"/>
      <c r="FMF328" s="307"/>
      <c r="FMG328" s="308"/>
      <c r="FMH328" s="308"/>
      <c r="FMI328" s="308"/>
      <c r="FMJ328" s="308"/>
      <c r="FMK328" s="308"/>
      <c r="FML328" s="308"/>
      <c r="FMM328" s="308"/>
      <c r="FMN328" s="309"/>
      <c r="FMO328" s="307"/>
      <c r="FMP328" s="308"/>
      <c r="FMQ328" s="308"/>
      <c r="FMR328" s="308"/>
      <c r="FMS328" s="308"/>
      <c r="FMT328" s="308"/>
      <c r="FMU328" s="308"/>
      <c r="FMV328" s="308"/>
      <c r="FMW328" s="309"/>
      <c r="FMX328" s="307"/>
      <c r="FMY328" s="308"/>
      <c r="FMZ328" s="308"/>
      <c r="FNA328" s="308"/>
      <c r="FNB328" s="308"/>
      <c r="FNC328" s="308"/>
      <c r="FND328" s="308"/>
      <c r="FNE328" s="308"/>
      <c r="FNF328" s="309"/>
      <c r="FNG328" s="307"/>
      <c r="FNH328" s="308"/>
      <c r="FNI328" s="308"/>
      <c r="FNJ328" s="308"/>
      <c r="FNK328" s="308"/>
      <c r="FNL328" s="308"/>
      <c r="FNM328" s="308"/>
      <c r="FNN328" s="308"/>
      <c r="FNO328" s="309"/>
      <c r="FNP328" s="307"/>
      <c r="FNQ328" s="308"/>
      <c r="FNR328" s="308"/>
      <c r="FNS328" s="308"/>
      <c r="FNT328" s="308"/>
      <c r="FNU328" s="308"/>
      <c r="FNV328" s="308"/>
      <c r="FNW328" s="308"/>
      <c r="FNX328" s="309"/>
      <c r="FNY328" s="307"/>
      <c r="FNZ328" s="308"/>
      <c r="FOA328" s="308"/>
      <c r="FOB328" s="308"/>
      <c r="FOC328" s="308"/>
      <c r="FOD328" s="308"/>
      <c r="FOE328" s="308"/>
      <c r="FOF328" s="308"/>
      <c r="FOG328" s="309"/>
      <c r="FOH328" s="307"/>
      <c r="FOI328" s="308"/>
      <c r="FOJ328" s="308"/>
      <c r="FOK328" s="308"/>
      <c r="FOL328" s="308"/>
      <c r="FOM328" s="308"/>
      <c r="FON328" s="308"/>
      <c r="FOO328" s="308"/>
      <c r="FOP328" s="309"/>
      <c r="FOQ328" s="307"/>
      <c r="FOR328" s="308"/>
      <c r="FOS328" s="308"/>
      <c r="FOT328" s="308"/>
      <c r="FOU328" s="308"/>
      <c r="FOV328" s="308"/>
      <c r="FOW328" s="308"/>
      <c r="FOX328" s="308"/>
      <c r="FOY328" s="309"/>
      <c r="FOZ328" s="307"/>
      <c r="FPA328" s="308"/>
      <c r="FPB328" s="308"/>
      <c r="FPC328" s="308"/>
      <c r="FPD328" s="308"/>
      <c r="FPE328" s="308"/>
      <c r="FPF328" s="308"/>
      <c r="FPG328" s="308"/>
      <c r="FPH328" s="309"/>
      <c r="FPI328" s="307"/>
      <c r="FPJ328" s="308"/>
      <c r="FPK328" s="308"/>
      <c r="FPL328" s="308"/>
      <c r="FPM328" s="308"/>
      <c r="FPN328" s="308"/>
      <c r="FPO328" s="308"/>
      <c r="FPP328" s="308"/>
      <c r="FPQ328" s="309"/>
      <c r="FPR328" s="307"/>
      <c r="FPS328" s="308"/>
      <c r="FPT328" s="308"/>
      <c r="FPU328" s="308"/>
      <c r="FPV328" s="308"/>
      <c r="FPW328" s="308"/>
      <c r="FPX328" s="308"/>
      <c r="FPY328" s="308"/>
      <c r="FPZ328" s="309"/>
      <c r="FQA328" s="307"/>
      <c r="FQB328" s="308"/>
      <c r="FQC328" s="308"/>
      <c r="FQD328" s="308"/>
      <c r="FQE328" s="308"/>
      <c r="FQF328" s="308"/>
      <c r="FQG328" s="308"/>
      <c r="FQH328" s="308"/>
      <c r="FQI328" s="309"/>
      <c r="FQJ328" s="307"/>
      <c r="FQK328" s="308"/>
      <c r="FQL328" s="308"/>
      <c r="FQM328" s="308"/>
      <c r="FQN328" s="308"/>
      <c r="FQO328" s="308"/>
      <c r="FQP328" s="308"/>
      <c r="FQQ328" s="308"/>
      <c r="FQR328" s="309"/>
      <c r="FQS328" s="307"/>
      <c r="FQT328" s="308"/>
      <c r="FQU328" s="308"/>
      <c r="FQV328" s="308"/>
      <c r="FQW328" s="308"/>
      <c r="FQX328" s="308"/>
      <c r="FQY328" s="308"/>
      <c r="FQZ328" s="308"/>
      <c r="FRA328" s="309"/>
      <c r="FRB328" s="307"/>
      <c r="FRC328" s="308"/>
      <c r="FRD328" s="308"/>
      <c r="FRE328" s="308"/>
      <c r="FRF328" s="308"/>
      <c r="FRG328" s="308"/>
      <c r="FRH328" s="308"/>
      <c r="FRI328" s="308"/>
      <c r="FRJ328" s="309"/>
      <c r="FRK328" s="307"/>
      <c r="FRL328" s="308"/>
      <c r="FRM328" s="308"/>
      <c r="FRN328" s="308"/>
      <c r="FRO328" s="308"/>
      <c r="FRP328" s="308"/>
      <c r="FRQ328" s="308"/>
      <c r="FRR328" s="308"/>
      <c r="FRS328" s="309"/>
      <c r="FRT328" s="307"/>
      <c r="FRU328" s="308"/>
      <c r="FRV328" s="308"/>
      <c r="FRW328" s="308"/>
      <c r="FRX328" s="308"/>
      <c r="FRY328" s="308"/>
      <c r="FRZ328" s="308"/>
      <c r="FSA328" s="308"/>
      <c r="FSB328" s="309"/>
      <c r="FSC328" s="307"/>
      <c r="FSD328" s="308"/>
      <c r="FSE328" s="308"/>
      <c r="FSF328" s="308"/>
      <c r="FSG328" s="308"/>
      <c r="FSH328" s="308"/>
      <c r="FSI328" s="308"/>
      <c r="FSJ328" s="308"/>
      <c r="FSK328" s="309"/>
      <c r="FSL328" s="307"/>
      <c r="FSM328" s="308"/>
      <c r="FSN328" s="308"/>
      <c r="FSO328" s="308"/>
      <c r="FSP328" s="308"/>
      <c r="FSQ328" s="308"/>
      <c r="FSR328" s="308"/>
      <c r="FSS328" s="308"/>
      <c r="FST328" s="309"/>
      <c r="FSU328" s="307"/>
      <c r="FSV328" s="308"/>
      <c r="FSW328" s="308"/>
      <c r="FSX328" s="308"/>
      <c r="FSY328" s="308"/>
      <c r="FSZ328" s="308"/>
      <c r="FTA328" s="308"/>
      <c r="FTB328" s="308"/>
      <c r="FTC328" s="309"/>
      <c r="FTD328" s="307"/>
      <c r="FTE328" s="308"/>
      <c r="FTF328" s="308"/>
      <c r="FTG328" s="308"/>
      <c r="FTH328" s="308"/>
      <c r="FTI328" s="308"/>
      <c r="FTJ328" s="308"/>
      <c r="FTK328" s="308"/>
      <c r="FTL328" s="309"/>
      <c r="FTM328" s="307"/>
      <c r="FTN328" s="308"/>
      <c r="FTO328" s="308"/>
      <c r="FTP328" s="308"/>
      <c r="FTQ328" s="308"/>
      <c r="FTR328" s="308"/>
      <c r="FTS328" s="308"/>
      <c r="FTT328" s="308"/>
      <c r="FTU328" s="309"/>
      <c r="FTV328" s="307"/>
      <c r="FTW328" s="308"/>
      <c r="FTX328" s="308"/>
      <c r="FTY328" s="308"/>
      <c r="FTZ328" s="308"/>
      <c r="FUA328" s="308"/>
      <c r="FUB328" s="308"/>
      <c r="FUC328" s="308"/>
      <c r="FUD328" s="309"/>
      <c r="FUE328" s="307"/>
      <c r="FUF328" s="308"/>
      <c r="FUG328" s="308"/>
      <c r="FUH328" s="308"/>
      <c r="FUI328" s="308"/>
      <c r="FUJ328" s="308"/>
      <c r="FUK328" s="308"/>
      <c r="FUL328" s="308"/>
      <c r="FUM328" s="309"/>
      <c r="FUN328" s="307"/>
      <c r="FUO328" s="308"/>
      <c r="FUP328" s="308"/>
      <c r="FUQ328" s="308"/>
      <c r="FUR328" s="308"/>
      <c r="FUS328" s="308"/>
      <c r="FUT328" s="308"/>
      <c r="FUU328" s="308"/>
      <c r="FUV328" s="309"/>
      <c r="FUW328" s="307"/>
      <c r="FUX328" s="308"/>
      <c r="FUY328" s="308"/>
      <c r="FUZ328" s="308"/>
      <c r="FVA328" s="308"/>
      <c r="FVB328" s="308"/>
      <c r="FVC328" s="308"/>
      <c r="FVD328" s="308"/>
      <c r="FVE328" s="309"/>
      <c r="FVF328" s="307"/>
      <c r="FVG328" s="308"/>
      <c r="FVH328" s="308"/>
      <c r="FVI328" s="308"/>
      <c r="FVJ328" s="308"/>
      <c r="FVK328" s="308"/>
      <c r="FVL328" s="308"/>
      <c r="FVM328" s="308"/>
      <c r="FVN328" s="309"/>
      <c r="FVO328" s="307"/>
      <c r="FVP328" s="308"/>
      <c r="FVQ328" s="308"/>
      <c r="FVR328" s="308"/>
      <c r="FVS328" s="308"/>
      <c r="FVT328" s="308"/>
      <c r="FVU328" s="308"/>
      <c r="FVV328" s="308"/>
      <c r="FVW328" s="309"/>
      <c r="FVX328" s="307"/>
      <c r="FVY328" s="308"/>
      <c r="FVZ328" s="308"/>
      <c r="FWA328" s="308"/>
      <c r="FWB328" s="308"/>
      <c r="FWC328" s="308"/>
      <c r="FWD328" s="308"/>
      <c r="FWE328" s="308"/>
      <c r="FWF328" s="309"/>
      <c r="FWG328" s="307"/>
      <c r="FWH328" s="308"/>
      <c r="FWI328" s="308"/>
      <c r="FWJ328" s="308"/>
      <c r="FWK328" s="308"/>
      <c r="FWL328" s="308"/>
      <c r="FWM328" s="308"/>
      <c r="FWN328" s="308"/>
      <c r="FWO328" s="309"/>
      <c r="FWP328" s="307"/>
      <c r="FWQ328" s="308"/>
      <c r="FWR328" s="308"/>
      <c r="FWS328" s="308"/>
      <c r="FWT328" s="308"/>
      <c r="FWU328" s="308"/>
      <c r="FWV328" s="308"/>
      <c r="FWW328" s="308"/>
      <c r="FWX328" s="309"/>
      <c r="FWY328" s="307"/>
      <c r="FWZ328" s="308"/>
      <c r="FXA328" s="308"/>
      <c r="FXB328" s="308"/>
      <c r="FXC328" s="308"/>
      <c r="FXD328" s="308"/>
      <c r="FXE328" s="308"/>
      <c r="FXF328" s="308"/>
      <c r="FXG328" s="309"/>
      <c r="FXH328" s="307"/>
      <c r="FXI328" s="308"/>
      <c r="FXJ328" s="308"/>
      <c r="FXK328" s="308"/>
      <c r="FXL328" s="308"/>
      <c r="FXM328" s="308"/>
      <c r="FXN328" s="308"/>
      <c r="FXO328" s="308"/>
      <c r="FXP328" s="309"/>
      <c r="FXQ328" s="307"/>
      <c r="FXR328" s="308"/>
      <c r="FXS328" s="308"/>
      <c r="FXT328" s="308"/>
      <c r="FXU328" s="308"/>
      <c r="FXV328" s="308"/>
      <c r="FXW328" s="308"/>
      <c r="FXX328" s="308"/>
      <c r="FXY328" s="309"/>
      <c r="FXZ328" s="307"/>
      <c r="FYA328" s="308"/>
      <c r="FYB328" s="308"/>
      <c r="FYC328" s="308"/>
      <c r="FYD328" s="308"/>
      <c r="FYE328" s="308"/>
      <c r="FYF328" s="308"/>
      <c r="FYG328" s="308"/>
      <c r="FYH328" s="309"/>
      <c r="FYI328" s="307"/>
      <c r="FYJ328" s="308"/>
      <c r="FYK328" s="308"/>
      <c r="FYL328" s="308"/>
      <c r="FYM328" s="308"/>
      <c r="FYN328" s="308"/>
      <c r="FYO328" s="308"/>
      <c r="FYP328" s="308"/>
      <c r="FYQ328" s="309"/>
      <c r="FYR328" s="307"/>
      <c r="FYS328" s="308"/>
      <c r="FYT328" s="308"/>
      <c r="FYU328" s="308"/>
      <c r="FYV328" s="308"/>
      <c r="FYW328" s="308"/>
      <c r="FYX328" s="308"/>
      <c r="FYY328" s="308"/>
      <c r="FYZ328" s="309"/>
      <c r="FZA328" s="307"/>
      <c r="FZB328" s="308"/>
      <c r="FZC328" s="308"/>
      <c r="FZD328" s="308"/>
      <c r="FZE328" s="308"/>
      <c r="FZF328" s="308"/>
      <c r="FZG328" s="308"/>
      <c r="FZH328" s="308"/>
      <c r="FZI328" s="309"/>
      <c r="FZJ328" s="307"/>
      <c r="FZK328" s="308"/>
      <c r="FZL328" s="308"/>
      <c r="FZM328" s="308"/>
      <c r="FZN328" s="308"/>
      <c r="FZO328" s="308"/>
      <c r="FZP328" s="308"/>
      <c r="FZQ328" s="308"/>
      <c r="FZR328" s="309"/>
      <c r="FZS328" s="307"/>
      <c r="FZT328" s="308"/>
      <c r="FZU328" s="308"/>
      <c r="FZV328" s="308"/>
      <c r="FZW328" s="308"/>
      <c r="FZX328" s="308"/>
      <c r="FZY328" s="308"/>
      <c r="FZZ328" s="308"/>
      <c r="GAA328" s="309"/>
      <c r="GAB328" s="307"/>
      <c r="GAC328" s="308"/>
      <c r="GAD328" s="308"/>
      <c r="GAE328" s="308"/>
      <c r="GAF328" s="308"/>
      <c r="GAG328" s="308"/>
      <c r="GAH328" s="308"/>
      <c r="GAI328" s="308"/>
      <c r="GAJ328" s="309"/>
      <c r="GAK328" s="307"/>
      <c r="GAL328" s="308"/>
      <c r="GAM328" s="308"/>
      <c r="GAN328" s="308"/>
      <c r="GAO328" s="308"/>
      <c r="GAP328" s="308"/>
      <c r="GAQ328" s="308"/>
      <c r="GAR328" s="308"/>
      <c r="GAS328" s="309"/>
      <c r="GAT328" s="307"/>
      <c r="GAU328" s="308"/>
      <c r="GAV328" s="308"/>
      <c r="GAW328" s="308"/>
      <c r="GAX328" s="308"/>
      <c r="GAY328" s="308"/>
      <c r="GAZ328" s="308"/>
      <c r="GBA328" s="308"/>
      <c r="GBB328" s="309"/>
      <c r="GBC328" s="307"/>
      <c r="GBD328" s="308"/>
      <c r="GBE328" s="308"/>
      <c r="GBF328" s="308"/>
      <c r="GBG328" s="308"/>
      <c r="GBH328" s="308"/>
      <c r="GBI328" s="308"/>
      <c r="GBJ328" s="308"/>
      <c r="GBK328" s="309"/>
      <c r="GBL328" s="307"/>
      <c r="GBM328" s="308"/>
      <c r="GBN328" s="308"/>
      <c r="GBO328" s="308"/>
      <c r="GBP328" s="308"/>
      <c r="GBQ328" s="308"/>
      <c r="GBR328" s="308"/>
      <c r="GBS328" s="308"/>
      <c r="GBT328" s="309"/>
      <c r="GBU328" s="307"/>
      <c r="GBV328" s="308"/>
      <c r="GBW328" s="308"/>
      <c r="GBX328" s="308"/>
      <c r="GBY328" s="308"/>
      <c r="GBZ328" s="308"/>
      <c r="GCA328" s="308"/>
      <c r="GCB328" s="308"/>
      <c r="GCC328" s="309"/>
      <c r="GCD328" s="307"/>
      <c r="GCE328" s="308"/>
      <c r="GCF328" s="308"/>
      <c r="GCG328" s="308"/>
      <c r="GCH328" s="308"/>
      <c r="GCI328" s="308"/>
      <c r="GCJ328" s="308"/>
      <c r="GCK328" s="308"/>
      <c r="GCL328" s="309"/>
      <c r="GCM328" s="307"/>
      <c r="GCN328" s="308"/>
      <c r="GCO328" s="308"/>
      <c r="GCP328" s="308"/>
      <c r="GCQ328" s="308"/>
      <c r="GCR328" s="308"/>
      <c r="GCS328" s="308"/>
      <c r="GCT328" s="308"/>
      <c r="GCU328" s="309"/>
      <c r="GCV328" s="307"/>
      <c r="GCW328" s="308"/>
      <c r="GCX328" s="308"/>
      <c r="GCY328" s="308"/>
      <c r="GCZ328" s="308"/>
      <c r="GDA328" s="308"/>
      <c r="GDB328" s="308"/>
      <c r="GDC328" s="308"/>
      <c r="GDD328" s="309"/>
      <c r="GDE328" s="307"/>
      <c r="GDF328" s="308"/>
      <c r="GDG328" s="308"/>
      <c r="GDH328" s="308"/>
      <c r="GDI328" s="308"/>
      <c r="GDJ328" s="308"/>
      <c r="GDK328" s="308"/>
      <c r="GDL328" s="308"/>
      <c r="GDM328" s="309"/>
      <c r="GDN328" s="307"/>
      <c r="GDO328" s="308"/>
      <c r="GDP328" s="308"/>
      <c r="GDQ328" s="308"/>
      <c r="GDR328" s="308"/>
      <c r="GDS328" s="308"/>
      <c r="GDT328" s="308"/>
      <c r="GDU328" s="308"/>
      <c r="GDV328" s="309"/>
      <c r="GDW328" s="307"/>
      <c r="GDX328" s="308"/>
      <c r="GDY328" s="308"/>
      <c r="GDZ328" s="308"/>
      <c r="GEA328" s="308"/>
      <c r="GEB328" s="308"/>
      <c r="GEC328" s="308"/>
      <c r="GED328" s="308"/>
      <c r="GEE328" s="309"/>
      <c r="GEF328" s="307"/>
      <c r="GEG328" s="308"/>
      <c r="GEH328" s="308"/>
      <c r="GEI328" s="308"/>
      <c r="GEJ328" s="308"/>
      <c r="GEK328" s="308"/>
      <c r="GEL328" s="308"/>
      <c r="GEM328" s="308"/>
      <c r="GEN328" s="309"/>
      <c r="GEO328" s="307"/>
      <c r="GEP328" s="308"/>
      <c r="GEQ328" s="308"/>
      <c r="GER328" s="308"/>
      <c r="GES328" s="308"/>
      <c r="GET328" s="308"/>
      <c r="GEU328" s="308"/>
      <c r="GEV328" s="308"/>
      <c r="GEW328" s="309"/>
      <c r="GEX328" s="307"/>
      <c r="GEY328" s="308"/>
      <c r="GEZ328" s="308"/>
      <c r="GFA328" s="308"/>
      <c r="GFB328" s="308"/>
      <c r="GFC328" s="308"/>
      <c r="GFD328" s="308"/>
      <c r="GFE328" s="308"/>
      <c r="GFF328" s="309"/>
      <c r="GFG328" s="307"/>
      <c r="GFH328" s="308"/>
      <c r="GFI328" s="308"/>
      <c r="GFJ328" s="308"/>
      <c r="GFK328" s="308"/>
      <c r="GFL328" s="308"/>
      <c r="GFM328" s="308"/>
      <c r="GFN328" s="308"/>
      <c r="GFO328" s="309"/>
      <c r="GFP328" s="307"/>
      <c r="GFQ328" s="308"/>
      <c r="GFR328" s="308"/>
      <c r="GFS328" s="308"/>
      <c r="GFT328" s="308"/>
      <c r="GFU328" s="308"/>
      <c r="GFV328" s="308"/>
      <c r="GFW328" s="308"/>
      <c r="GFX328" s="309"/>
      <c r="GFY328" s="307"/>
      <c r="GFZ328" s="308"/>
      <c r="GGA328" s="308"/>
      <c r="GGB328" s="308"/>
      <c r="GGC328" s="308"/>
      <c r="GGD328" s="308"/>
      <c r="GGE328" s="308"/>
      <c r="GGF328" s="308"/>
      <c r="GGG328" s="309"/>
      <c r="GGH328" s="307"/>
      <c r="GGI328" s="308"/>
      <c r="GGJ328" s="308"/>
      <c r="GGK328" s="308"/>
      <c r="GGL328" s="308"/>
      <c r="GGM328" s="308"/>
      <c r="GGN328" s="308"/>
      <c r="GGO328" s="308"/>
      <c r="GGP328" s="309"/>
      <c r="GGQ328" s="307"/>
      <c r="GGR328" s="308"/>
      <c r="GGS328" s="308"/>
      <c r="GGT328" s="308"/>
      <c r="GGU328" s="308"/>
      <c r="GGV328" s="308"/>
      <c r="GGW328" s="308"/>
      <c r="GGX328" s="308"/>
      <c r="GGY328" s="309"/>
      <c r="GGZ328" s="307"/>
      <c r="GHA328" s="308"/>
      <c r="GHB328" s="308"/>
      <c r="GHC328" s="308"/>
      <c r="GHD328" s="308"/>
      <c r="GHE328" s="308"/>
      <c r="GHF328" s="308"/>
      <c r="GHG328" s="308"/>
      <c r="GHH328" s="309"/>
      <c r="GHI328" s="307"/>
      <c r="GHJ328" s="308"/>
      <c r="GHK328" s="308"/>
      <c r="GHL328" s="308"/>
      <c r="GHM328" s="308"/>
      <c r="GHN328" s="308"/>
      <c r="GHO328" s="308"/>
      <c r="GHP328" s="308"/>
      <c r="GHQ328" s="309"/>
      <c r="GHR328" s="307"/>
      <c r="GHS328" s="308"/>
      <c r="GHT328" s="308"/>
      <c r="GHU328" s="308"/>
      <c r="GHV328" s="308"/>
      <c r="GHW328" s="308"/>
      <c r="GHX328" s="308"/>
      <c r="GHY328" s="308"/>
      <c r="GHZ328" s="309"/>
      <c r="GIA328" s="307"/>
      <c r="GIB328" s="308"/>
      <c r="GIC328" s="308"/>
      <c r="GID328" s="308"/>
      <c r="GIE328" s="308"/>
      <c r="GIF328" s="308"/>
      <c r="GIG328" s="308"/>
      <c r="GIH328" s="308"/>
      <c r="GII328" s="309"/>
      <c r="GIJ328" s="307"/>
      <c r="GIK328" s="308"/>
      <c r="GIL328" s="308"/>
      <c r="GIM328" s="308"/>
      <c r="GIN328" s="308"/>
      <c r="GIO328" s="308"/>
      <c r="GIP328" s="308"/>
      <c r="GIQ328" s="308"/>
      <c r="GIR328" s="309"/>
      <c r="GIS328" s="307"/>
      <c r="GIT328" s="308"/>
      <c r="GIU328" s="308"/>
      <c r="GIV328" s="308"/>
      <c r="GIW328" s="308"/>
      <c r="GIX328" s="308"/>
      <c r="GIY328" s="308"/>
      <c r="GIZ328" s="308"/>
      <c r="GJA328" s="309"/>
      <c r="GJB328" s="307"/>
      <c r="GJC328" s="308"/>
      <c r="GJD328" s="308"/>
      <c r="GJE328" s="308"/>
      <c r="GJF328" s="308"/>
      <c r="GJG328" s="308"/>
      <c r="GJH328" s="308"/>
      <c r="GJI328" s="308"/>
      <c r="GJJ328" s="309"/>
      <c r="GJK328" s="307"/>
      <c r="GJL328" s="308"/>
      <c r="GJM328" s="308"/>
      <c r="GJN328" s="308"/>
      <c r="GJO328" s="308"/>
      <c r="GJP328" s="308"/>
      <c r="GJQ328" s="308"/>
      <c r="GJR328" s="308"/>
      <c r="GJS328" s="309"/>
      <c r="GJT328" s="307"/>
      <c r="GJU328" s="308"/>
      <c r="GJV328" s="308"/>
      <c r="GJW328" s="308"/>
      <c r="GJX328" s="308"/>
      <c r="GJY328" s="308"/>
      <c r="GJZ328" s="308"/>
      <c r="GKA328" s="308"/>
      <c r="GKB328" s="309"/>
      <c r="GKC328" s="307"/>
      <c r="GKD328" s="308"/>
      <c r="GKE328" s="308"/>
      <c r="GKF328" s="308"/>
      <c r="GKG328" s="308"/>
      <c r="GKH328" s="308"/>
      <c r="GKI328" s="308"/>
      <c r="GKJ328" s="308"/>
      <c r="GKK328" s="309"/>
      <c r="GKL328" s="307"/>
      <c r="GKM328" s="308"/>
      <c r="GKN328" s="308"/>
      <c r="GKO328" s="308"/>
      <c r="GKP328" s="308"/>
      <c r="GKQ328" s="308"/>
      <c r="GKR328" s="308"/>
      <c r="GKS328" s="308"/>
      <c r="GKT328" s="309"/>
      <c r="GKU328" s="307"/>
      <c r="GKV328" s="308"/>
      <c r="GKW328" s="308"/>
      <c r="GKX328" s="308"/>
      <c r="GKY328" s="308"/>
      <c r="GKZ328" s="308"/>
      <c r="GLA328" s="308"/>
      <c r="GLB328" s="308"/>
      <c r="GLC328" s="309"/>
      <c r="GLD328" s="307"/>
      <c r="GLE328" s="308"/>
      <c r="GLF328" s="308"/>
      <c r="GLG328" s="308"/>
      <c r="GLH328" s="308"/>
      <c r="GLI328" s="308"/>
      <c r="GLJ328" s="308"/>
      <c r="GLK328" s="308"/>
      <c r="GLL328" s="309"/>
      <c r="GLM328" s="307"/>
      <c r="GLN328" s="308"/>
      <c r="GLO328" s="308"/>
      <c r="GLP328" s="308"/>
      <c r="GLQ328" s="308"/>
      <c r="GLR328" s="308"/>
      <c r="GLS328" s="308"/>
      <c r="GLT328" s="308"/>
      <c r="GLU328" s="309"/>
      <c r="GLV328" s="307"/>
      <c r="GLW328" s="308"/>
      <c r="GLX328" s="308"/>
      <c r="GLY328" s="308"/>
      <c r="GLZ328" s="308"/>
      <c r="GMA328" s="308"/>
      <c r="GMB328" s="308"/>
      <c r="GMC328" s="308"/>
      <c r="GMD328" s="309"/>
      <c r="GME328" s="307"/>
      <c r="GMF328" s="308"/>
      <c r="GMG328" s="308"/>
      <c r="GMH328" s="308"/>
      <c r="GMI328" s="308"/>
      <c r="GMJ328" s="308"/>
      <c r="GMK328" s="308"/>
      <c r="GML328" s="308"/>
      <c r="GMM328" s="309"/>
      <c r="GMN328" s="307"/>
      <c r="GMO328" s="308"/>
      <c r="GMP328" s="308"/>
      <c r="GMQ328" s="308"/>
      <c r="GMR328" s="308"/>
      <c r="GMS328" s="308"/>
      <c r="GMT328" s="308"/>
      <c r="GMU328" s="308"/>
      <c r="GMV328" s="309"/>
      <c r="GMW328" s="307"/>
      <c r="GMX328" s="308"/>
      <c r="GMY328" s="308"/>
      <c r="GMZ328" s="308"/>
      <c r="GNA328" s="308"/>
      <c r="GNB328" s="308"/>
      <c r="GNC328" s="308"/>
      <c r="GND328" s="308"/>
      <c r="GNE328" s="309"/>
      <c r="GNF328" s="307"/>
      <c r="GNG328" s="308"/>
      <c r="GNH328" s="308"/>
      <c r="GNI328" s="308"/>
      <c r="GNJ328" s="308"/>
      <c r="GNK328" s="308"/>
      <c r="GNL328" s="308"/>
      <c r="GNM328" s="308"/>
      <c r="GNN328" s="309"/>
      <c r="GNO328" s="307"/>
      <c r="GNP328" s="308"/>
      <c r="GNQ328" s="308"/>
      <c r="GNR328" s="308"/>
      <c r="GNS328" s="308"/>
      <c r="GNT328" s="308"/>
      <c r="GNU328" s="308"/>
      <c r="GNV328" s="308"/>
      <c r="GNW328" s="309"/>
      <c r="GNX328" s="307"/>
      <c r="GNY328" s="308"/>
      <c r="GNZ328" s="308"/>
      <c r="GOA328" s="308"/>
      <c r="GOB328" s="308"/>
      <c r="GOC328" s="308"/>
      <c r="GOD328" s="308"/>
      <c r="GOE328" s="308"/>
      <c r="GOF328" s="309"/>
      <c r="GOG328" s="307"/>
      <c r="GOH328" s="308"/>
      <c r="GOI328" s="308"/>
      <c r="GOJ328" s="308"/>
      <c r="GOK328" s="308"/>
      <c r="GOL328" s="308"/>
      <c r="GOM328" s="308"/>
      <c r="GON328" s="308"/>
      <c r="GOO328" s="309"/>
      <c r="GOP328" s="307"/>
      <c r="GOQ328" s="308"/>
      <c r="GOR328" s="308"/>
      <c r="GOS328" s="308"/>
      <c r="GOT328" s="308"/>
      <c r="GOU328" s="308"/>
      <c r="GOV328" s="308"/>
      <c r="GOW328" s="308"/>
      <c r="GOX328" s="309"/>
      <c r="GOY328" s="307"/>
      <c r="GOZ328" s="308"/>
      <c r="GPA328" s="308"/>
      <c r="GPB328" s="308"/>
      <c r="GPC328" s="308"/>
      <c r="GPD328" s="308"/>
      <c r="GPE328" s="308"/>
      <c r="GPF328" s="308"/>
      <c r="GPG328" s="309"/>
      <c r="GPH328" s="307"/>
      <c r="GPI328" s="308"/>
      <c r="GPJ328" s="308"/>
      <c r="GPK328" s="308"/>
      <c r="GPL328" s="308"/>
      <c r="GPM328" s="308"/>
      <c r="GPN328" s="308"/>
      <c r="GPO328" s="308"/>
      <c r="GPP328" s="309"/>
      <c r="GPQ328" s="307"/>
      <c r="GPR328" s="308"/>
      <c r="GPS328" s="308"/>
      <c r="GPT328" s="308"/>
      <c r="GPU328" s="308"/>
      <c r="GPV328" s="308"/>
      <c r="GPW328" s="308"/>
      <c r="GPX328" s="308"/>
      <c r="GPY328" s="309"/>
      <c r="GPZ328" s="307"/>
      <c r="GQA328" s="308"/>
      <c r="GQB328" s="308"/>
      <c r="GQC328" s="308"/>
      <c r="GQD328" s="308"/>
      <c r="GQE328" s="308"/>
      <c r="GQF328" s="308"/>
      <c r="GQG328" s="308"/>
      <c r="GQH328" s="309"/>
      <c r="GQI328" s="307"/>
      <c r="GQJ328" s="308"/>
      <c r="GQK328" s="308"/>
      <c r="GQL328" s="308"/>
      <c r="GQM328" s="308"/>
      <c r="GQN328" s="308"/>
      <c r="GQO328" s="308"/>
      <c r="GQP328" s="308"/>
      <c r="GQQ328" s="309"/>
      <c r="GQR328" s="307"/>
      <c r="GQS328" s="308"/>
      <c r="GQT328" s="308"/>
      <c r="GQU328" s="308"/>
      <c r="GQV328" s="308"/>
      <c r="GQW328" s="308"/>
      <c r="GQX328" s="308"/>
      <c r="GQY328" s="308"/>
      <c r="GQZ328" s="309"/>
      <c r="GRA328" s="307"/>
      <c r="GRB328" s="308"/>
      <c r="GRC328" s="308"/>
      <c r="GRD328" s="308"/>
      <c r="GRE328" s="308"/>
      <c r="GRF328" s="308"/>
      <c r="GRG328" s="308"/>
      <c r="GRH328" s="308"/>
      <c r="GRI328" s="309"/>
      <c r="GRJ328" s="307"/>
      <c r="GRK328" s="308"/>
      <c r="GRL328" s="308"/>
      <c r="GRM328" s="308"/>
      <c r="GRN328" s="308"/>
      <c r="GRO328" s="308"/>
      <c r="GRP328" s="308"/>
      <c r="GRQ328" s="308"/>
      <c r="GRR328" s="309"/>
      <c r="GRS328" s="307"/>
      <c r="GRT328" s="308"/>
      <c r="GRU328" s="308"/>
      <c r="GRV328" s="308"/>
      <c r="GRW328" s="308"/>
      <c r="GRX328" s="308"/>
      <c r="GRY328" s="308"/>
      <c r="GRZ328" s="308"/>
      <c r="GSA328" s="309"/>
      <c r="GSB328" s="307"/>
      <c r="GSC328" s="308"/>
      <c r="GSD328" s="308"/>
      <c r="GSE328" s="308"/>
      <c r="GSF328" s="308"/>
      <c r="GSG328" s="308"/>
      <c r="GSH328" s="308"/>
      <c r="GSI328" s="308"/>
      <c r="GSJ328" s="309"/>
      <c r="GSK328" s="307"/>
      <c r="GSL328" s="308"/>
      <c r="GSM328" s="308"/>
      <c r="GSN328" s="308"/>
      <c r="GSO328" s="308"/>
      <c r="GSP328" s="308"/>
      <c r="GSQ328" s="308"/>
      <c r="GSR328" s="308"/>
      <c r="GSS328" s="309"/>
      <c r="GST328" s="307"/>
      <c r="GSU328" s="308"/>
      <c r="GSV328" s="308"/>
      <c r="GSW328" s="308"/>
      <c r="GSX328" s="308"/>
      <c r="GSY328" s="308"/>
      <c r="GSZ328" s="308"/>
      <c r="GTA328" s="308"/>
      <c r="GTB328" s="309"/>
      <c r="GTC328" s="307"/>
      <c r="GTD328" s="308"/>
      <c r="GTE328" s="308"/>
      <c r="GTF328" s="308"/>
      <c r="GTG328" s="308"/>
      <c r="GTH328" s="308"/>
      <c r="GTI328" s="308"/>
      <c r="GTJ328" s="308"/>
      <c r="GTK328" s="309"/>
      <c r="GTL328" s="307"/>
      <c r="GTM328" s="308"/>
      <c r="GTN328" s="308"/>
      <c r="GTO328" s="308"/>
      <c r="GTP328" s="308"/>
      <c r="GTQ328" s="308"/>
      <c r="GTR328" s="308"/>
      <c r="GTS328" s="308"/>
      <c r="GTT328" s="309"/>
      <c r="GTU328" s="307"/>
      <c r="GTV328" s="308"/>
      <c r="GTW328" s="308"/>
      <c r="GTX328" s="308"/>
      <c r="GTY328" s="308"/>
      <c r="GTZ328" s="308"/>
      <c r="GUA328" s="308"/>
      <c r="GUB328" s="308"/>
      <c r="GUC328" s="309"/>
      <c r="GUD328" s="307"/>
      <c r="GUE328" s="308"/>
      <c r="GUF328" s="308"/>
      <c r="GUG328" s="308"/>
      <c r="GUH328" s="308"/>
      <c r="GUI328" s="308"/>
      <c r="GUJ328" s="308"/>
      <c r="GUK328" s="308"/>
      <c r="GUL328" s="309"/>
      <c r="GUM328" s="307"/>
      <c r="GUN328" s="308"/>
      <c r="GUO328" s="308"/>
      <c r="GUP328" s="308"/>
      <c r="GUQ328" s="308"/>
      <c r="GUR328" s="308"/>
      <c r="GUS328" s="308"/>
      <c r="GUT328" s="308"/>
      <c r="GUU328" s="309"/>
      <c r="GUV328" s="307"/>
      <c r="GUW328" s="308"/>
      <c r="GUX328" s="308"/>
      <c r="GUY328" s="308"/>
      <c r="GUZ328" s="308"/>
      <c r="GVA328" s="308"/>
      <c r="GVB328" s="308"/>
      <c r="GVC328" s="308"/>
      <c r="GVD328" s="309"/>
      <c r="GVE328" s="307"/>
      <c r="GVF328" s="308"/>
      <c r="GVG328" s="308"/>
      <c r="GVH328" s="308"/>
      <c r="GVI328" s="308"/>
      <c r="GVJ328" s="308"/>
      <c r="GVK328" s="308"/>
      <c r="GVL328" s="308"/>
      <c r="GVM328" s="309"/>
      <c r="GVN328" s="307"/>
      <c r="GVO328" s="308"/>
      <c r="GVP328" s="308"/>
      <c r="GVQ328" s="308"/>
      <c r="GVR328" s="308"/>
      <c r="GVS328" s="308"/>
      <c r="GVT328" s="308"/>
      <c r="GVU328" s="308"/>
      <c r="GVV328" s="309"/>
      <c r="GVW328" s="307"/>
      <c r="GVX328" s="308"/>
      <c r="GVY328" s="308"/>
      <c r="GVZ328" s="308"/>
      <c r="GWA328" s="308"/>
      <c r="GWB328" s="308"/>
      <c r="GWC328" s="308"/>
      <c r="GWD328" s="308"/>
      <c r="GWE328" s="309"/>
      <c r="GWF328" s="307"/>
      <c r="GWG328" s="308"/>
      <c r="GWH328" s="308"/>
      <c r="GWI328" s="308"/>
      <c r="GWJ328" s="308"/>
      <c r="GWK328" s="308"/>
      <c r="GWL328" s="308"/>
      <c r="GWM328" s="308"/>
      <c r="GWN328" s="309"/>
      <c r="GWO328" s="307"/>
      <c r="GWP328" s="308"/>
      <c r="GWQ328" s="308"/>
      <c r="GWR328" s="308"/>
      <c r="GWS328" s="308"/>
      <c r="GWT328" s="308"/>
      <c r="GWU328" s="308"/>
      <c r="GWV328" s="308"/>
      <c r="GWW328" s="309"/>
      <c r="GWX328" s="307"/>
      <c r="GWY328" s="308"/>
      <c r="GWZ328" s="308"/>
      <c r="GXA328" s="308"/>
      <c r="GXB328" s="308"/>
      <c r="GXC328" s="308"/>
      <c r="GXD328" s="308"/>
      <c r="GXE328" s="308"/>
      <c r="GXF328" s="309"/>
      <c r="GXG328" s="307"/>
      <c r="GXH328" s="308"/>
      <c r="GXI328" s="308"/>
      <c r="GXJ328" s="308"/>
      <c r="GXK328" s="308"/>
      <c r="GXL328" s="308"/>
      <c r="GXM328" s="308"/>
      <c r="GXN328" s="308"/>
      <c r="GXO328" s="309"/>
      <c r="GXP328" s="307"/>
      <c r="GXQ328" s="308"/>
      <c r="GXR328" s="308"/>
      <c r="GXS328" s="308"/>
      <c r="GXT328" s="308"/>
      <c r="GXU328" s="308"/>
      <c r="GXV328" s="308"/>
      <c r="GXW328" s="308"/>
      <c r="GXX328" s="309"/>
      <c r="GXY328" s="307"/>
      <c r="GXZ328" s="308"/>
      <c r="GYA328" s="308"/>
      <c r="GYB328" s="308"/>
      <c r="GYC328" s="308"/>
      <c r="GYD328" s="308"/>
      <c r="GYE328" s="308"/>
      <c r="GYF328" s="308"/>
      <c r="GYG328" s="309"/>
      <c r="GYH328" s="307"/>
      <c r="GYI328" s="308"/>
      <c r="GYJ328" s="308"/>
      <c r="GYK328" s="308"/>
      <c r="GYL328" s="308"/>
      <c r="GYM328" s="308"/>
      <c r="GYN328" s="308"/>
      <c r="GYO328" s="308"/>
      <c r="GYP328" s="309"/>
      <c r="GYQ328" s="307"/>
      <c r="GYR328" s="308"/>
      <c r="GYS328" s="308"/>
      <c r="GYT328" s="308"/>
      <c r="GYU328" s="308"/>
      <c r="GYV328" s="308"/>
      <c r="GYW328" s="308"/>
      <c r="GYX328" s="308"/>
      <c r="GYY328" s="309"/>
      <c r="GYZ328" s="307"/>
      <c r="GZA328" s="308"/>
      <c r="GZB328" s="308"/>
      <c r="GZC328" s="308"/>
      <c r="GZD328" s="308"/>
      <c r="GZE328" s="308"/>
      <c r="GZF328" s="308"/>
      <c r="GZG328" s="308"/>
      <c r="GZH328" s="309"/>
      <c r="GZI328" s="307"/>
      <c r="GZJ328" s="308"/>
      <c r="GZK328" s="308"/>
      <c r="GZL328" s="308"/>
      <c r="GZM328" s="308"/>
      <c r="GZN328" s="308"/>
      <c r="GZO328" s="308"/>
      <c r="GZP328" s="308"/>
      <c r="GZQ328" s="309"/>
      <c r="GZR328" s="307"/>
      <c r="GZS328" s="308"/>
      <c r="GZT328" s="308"/>
      <c r="GZU328" s="308"/>
      <c r="GZV328" s="308"/>
      <c r="GZW328" s="308"/>
      <c r="GZX328" s="308"/>
      <c r="GZY328" s="308"/>
      <c r="GZZ328" s="309"/>
      <c r="HAA328" s="307"/>
      <c r="HAB328" s="308"/>
      <c r="HAC328" s="308"/>
      <c r="HAD328" s="308"/>
      <c r="HAE328" s="308"/>
      <c r="HAF328" s="308"/>
      <c r="HAG328" s="308"/>
      <c r="HAH328" s="308"/>
      <c r="HAI328" s="309"/>
      <c r="HAJ328" s="307"/>
      <c r="HAK328" s="308"/>
      <c r="HAL328" s="308"/>
      <c r="HAM328" s="308"/>
      <c r="HAN328" s="308"/>
      <c r="HAO328" s="308"/>
      <c r="HAP328" s="308"/>
      <c r="HAQ328" s="308"/>
      <c r="HAR328" s="309"/>
      <c r="HAS328" s="307"/>
      <c r="HAT328" s="308"/>
      <c r="HAU328" s="308"/>
      <c r="HAV328" s="308"/>
      <c r="HAW328" s="308"/>
      <c r="HAX328" s="308"/>
      <c r="HAY328" s="308"/>
      <c r="HAZ328" s="308"/>
      <c r="HBA328" s="309"/>
      <c r="HBB328" s="307"/>
      <c r="HBC328" s="308"/>
      <c r="HBD328" s="308"/>
      <c r="HBE328" s="308"/>
      <c r="HBF328" s="308"/>
      <c r="HBG328" s="308"/>
      <c r="HBH328" s="308"/>
      <c r="HBI328" s="308"/>
      <c r="HBJ328" s="309"/>
      <c r="HBK328" s="307"/>
      <c r="HBL328" s="308"/>
      <c r="HBM328" s="308"/>
      <c r="HBN328" s="308"/>
      <c r="HBO328" s="308"/>
      <c r="HBP328" s="308"/>
      <c r="HBQ328" s="308"/>
      <c r="HBR328" s="308"/>
      <c r="HBS328" s="309"/>
      <c r="HBT328" s="307"/>
      <c r="HBU328" s="308"/>
      <c r="HBV328" s="308"/>
      <c r="HBW328" s="308"/>
      <c r="HBX328" s="308"/>
      <c r="HBY328" s="308"/>
      <c r="HBZ328" s="308"/>
      <c r="HCA328" s="308"/>
      <c r="HCB328" s="309"/>
      <c r="HCC328" s="307"/>
      <c r="HCD328" s="308"/>
      <c r="HCE328" s="308"/>
      <c r="HCF328" s="308"/>
      <c r="HCG328" s="308"/>
      <c r="HCH328" s="308"/>
      <c r="HCI328" s="308"/>
      <c r="HCJ328" s="308"/>
      <c r="HCK328" s="309"/>
      <c r="HCL328" s="307"/>
      <c r="HCM328" s="308"/>
      <c r="HCN328" s="308"/>
      <c r="HCO328" s="308"/>
      <c r="HCP328" s="308"/>
      <c r="HCQ328" s="308"/>
      <c r="HCR328" s="308"/>
      <c r="HCS328" s="308"/>
      <c r="HCT328" s="309"/>
      <c r="HCU328" s="307"/>
      <c r="HCV328" s="308"/>
      <c r="HCW328" s="308"/>
      <c r="HCX328" s="308"/>
      <c r="HCY328" s="308"/>
      <c r="HCZ328" s="308"/>
      <c r="HDA328" s="308"/>
      <c r="HDB328" s="308"/>
      <c r="HDC328" s="309"/>
      <c r="HDD328" s="307"/>
      <c r="HDE328" s="308"/>
      <c r="HDF328" s="308"/>
      <c r="HDG328" s="308"/>
      <c r="HDH328" s="308"/>
      <c r="HDI328" s="308"/>
      <c r="HDJ328" s="308"/>
      <c r="HDK328" s="308"/>
      <c r="HDL328" s="309"/>
      <c r="HDM328" s="307"/>
      <c r="HDN328" s="308"/>
      <c r="HDO328" s="308"/>
      <c r="HDP328" s="308"/>
      <c r="HDQ328" s="308"/>
      <c r="HDR328" s="308"/>
      <c r="HDS328" s="308"/>
      <c r="HDT328" s="308"/>
      <c r="HDU328" s="309"/>
      <c r="HDV328" s="307"/>
      <c r="HDW328" s="308"/>
      <c r="HDX328" s="308"/>
      <c r="HDY328" s="308"/>
      <c r="HDZ328" s="308"/>
      <c r="HEA328" s="308"/>
      <c r="HEB328" s="308"/>
      <c r="HEC328" s="308"/>
      <c r="HED328" s="309"/>
      <c r="HEE328" s="307"/>
      <c r="HEF328" s="308"/>
      <c r="HEG328" s="308"/>
      <c r="HEH328" s="308"/>
      <c r="HEI328" s="308"/>
      <c r="HEJ328" s="308"/>
      <c r="HEK328" s="308"/>
      <c r="HEL328" s="308"/>
      <c r="HEM328" s="309"/>
      <c r="HEN328" s="307"/>
      <c r="HEO328" s="308"/>
      <c r="HEP328" s="308"/>
      <c r="HEQ328" s="308"/>
      <c r="HER328" s="308"/>
      <c r="HES328" s="308"/>
      <c r="HET328" s="308"/>
      <c r="HEU328" s="308"/>
      <c r="HEV328" s="309"/>
      <c r="HEW328" s="307"/>
      <c r="HEX328" s="308"/>
      <c r="HEY328" s="308"/>
      <c r="HEZ328" s="308"/>
      <c r="HFA328" s="308"/>
      <c r="HFB328" s="308"/>
      <c r="HFC328" s="308"/>
      <c r="HFD328" s="308"/>
      <c r="HFE328" s="309"/>
      <c r="HFF328" s="307"/>
      <c r="HFG328" s="308"/>
      <c r="HFH328" s="308"/>
      <c r="HFI328" s="308"/>
      <c r="HFJ328" s="308"/>
      <c r="HFK328" s="308"/>
      <c r="HFL328" s="308"/>
      <c r="HFM328" s="308"/>
      <c r="HFN328" s="309"/>
      <c r="HFO328" s="307"/>
      <c r="HFP328" s="308"/>
      <c r="HFQ328" s="308"/>
      <c r="HFR328" s="308"/>
      <c r="HFS328" s="308"/>
      <c r="HFT328" s="308"/>
      <c r="HFU328" s="308"/>
      <c r="HFV328" s="308"/>
      <c r="HFW328" s="309"/>
      <c r="HFX328" s="307"/>
      <c r="HFY328" s="308"/>
      <c r="HFZ328" s="308"/>
      <c r="HGA328" s="308"/>
      <c r="HGB328" s="308"/>
      <c r="HGC328" s="308"/>
      <c r="HGD328" s="308"/>
      <c r="HGE328" s="308"/>
      <c r="HGF328" s="309"/>
      <c r="HGG328" s="307"/>
      <c r="HGH328" s="308"/>
      <c r="HGI328" s="308"/>
      <c r="HGJ328" s="308"/>
      <c r="HGK328" s="308"/>
      <c r="HGL328" s="308"/>
      <c r="HGM328" s="308"/>
      <c r="HGN328" s="308"/>
      <c r="HGO328" s="309"/>
      <c r="HGP328" s="307"/>
      <c r="HGQ328" s="308"/>
      <c r="HGR328" s="308"/>
      <c r="HGS328" s="308"/>
      <c r="HGT328" s="308"/>
      <c r="HGU328" s="308"/>
      <c r="HGV328" s="308"/>
      <c r="HGW328" s="308"/>
      <c r="HGX328" s="309"/>
      <c r="HGY328" s="307"/>
      <c r="HGZ328" s="308"/>
      <c r="HHA328" s="308"/>
      <c r="HHB328" s="308"/>
      <c r="HHC328" s="308"/>
      <c r="HHD328" s="308"/>
      <c r="HHE328" s="308"/>
      <c r="HHF328" s="308"/>
      <c r="HHG328" s="309"/>
      <c r="HHH328" s="307"/>
      <c r="HHI328" s="308"/>
      <c r="HHJ328" s="308"/>
      <c r="HHK328" s="308"/>
      <c r="HHL328" s="308"/>
      <c r="HHM328" s="308"/>
      <c r="HHN328" s="308"/>
      <c r="HHO328" s="308"/>
      <c r="HHP328" s="309"/>
      <c r="HHQ328" s="307"/>
      <c r="HHR328" s="308"/>
      <c r="HHS328" s="308"/>
      <c r="HHT328" s="308"/>
      <c r="HHU328" s="308"/>
      <c r="HHV328" s="308"/>
      <c r="HHW328" s="308"/>
      <c r="HHX328" s="308"/>
      <c r="HHY328" s="309"/>
      <c r="HHZ328" s="307"/>
      <c r="HIA328" s="308"/>
      <c r="HIB328" s="308"/>
      <c r="HIC328" s="308"/>
      <c r="HID328" s="308"/>
      <c r="HIE328" s="308"/>
      <c r="HIF328" s="308"/>
      <c r="HIG328" s="308"/>
      <c r="HIH328" s="309"/>
      <c r="HII328" s="307"/>
      <c r="HIJ328" s="308"/>
      <c r="HIK328" s="308"/>
      <c r="HIL328" s="308"/>
      <c r="HIM328" s="308"/>
      <c r="HIN328" s="308"/>
      <c r="HIO328" s="308"/>
      <c r="HIP328" s="308"/>
      <c r="HIQ328" s="309"/>
      <c r="HIR328" s="307"/>
      <c r="HIS328" s="308"/>
      <c r="HIT328" s="308"/>
      <c r="HIU328" s="308"/>
      <c r="HIV328" s="308"/>
      <c r="HIW328" s="308"/>
      <c r="HIX328" s="308"/>
      <c r="HIY328" s="308"/>
      <c r="HIZ328" s="309"/>
      <c r="HJA328" s="307"/>
      <c r="HJB328" s="308"/>
      <c r="HJC328" s="308"/>
      <c r="HJD328" s="308"/>
      <c r="HJE328" s="308"/>
      <c r="HJF328" s="308"/>
      <c r="HJG328" s="308"/>
      <c r="HJH328" s="308"/>
      <c r="HJI328" s="309"/>
      <c r="HJJ328" s="307"/>
      <c r="HJK328" s="308"/>
      <c r="HJL328" s="308"/>
      <c r="HJM328" s="308"/>
      <c r="HJN328" s="308"/>
      <c r="HJO328" s="308"/>
      <c r="HJP328" s="308"/>
      <c r="HJQ328" s="308"/>
      <c r="HJR328" s="309"/>
      <c r="HJS328" s="307"/>
      <c r="HJT328" s="308"/>
      <c r="HJU328" s="308"/>
      <c r="HJV328" s="308"/>
      <c r="HJW328" s="308"/>
      <c r="HJX328" s="308"/>
      <c r="HJY328" s="308"/>
      <c r="HJZ328" s="308"/>
      <c r="HKA328" s="309"/>
      <c r="HKB328" s="307"/>
      <c r="HKC328" s="308"/>
      <c r="HKD328" s="308"/>
      <c r="HKE328" s="308"/>
      <c r="HKF328" s="308"/>
      <c r="HKG328" s="308"/>
      <c r="HKH328" s="308"/>
      <c r="HKI328" s="308"/>
      <c r="HKJ328" s="309"/>
      <c r="HKK328" s="307"/>
      <c r="HKL328" s="308"/>
      <c r="HKM328" s="308"/>
      <c r="HKN328" s="308"/>
      <c r="HKO328" s="308"/>
      <c r="HKP328" s="308"/>
      <c r="HKQ328" s="308"/>
      <c r="HKR328" s="308"/>
      <c r="HKS328" s="309"/>
      <c r="HKT328" s="307"/>
      <c r="HKU328" s="308"/>
      <c r="HKV328" s="308"/>
      <c r="HKW328" s="308"/>
      <c r="HKX328" s="308"/>
      <c r="HKY328" s="308"/>
      <c r="HKZ328" s="308"/>
      <c r="HLA328" s="308"/>
      <c r="HLB328" s="309"/>
      <c r="HLC328" s="307"/>
      <c r="HLD328" s="308"/>
      <c r="HLE328" s="308"/>
      <c r="HLF328" s="308"/>
      <c r="HLG328" s="308"/>
      <c r="HLH328" s="308"/>
      <c r="HLI328" s="308"/>
      <c r="HLJ328" s="308"/>
      <c r="HLK328" s="309"/>
      <c r="HLL328" s="307"/>
      <c r="HLM328" s="308"/>
      <c r="HLN328" s="308"/>
      <c r="HLO328" s="308"/>
      <c r="HLP328" s="308"/>
      <c r="HLQ328" s="308"/>
      <c r="HLR328" s="308"/>
      <c r="HLS328" s="308"/>
      <c r="HLT328" s="309"/>
      <c r="HLU328" s="307"/>
      <c r="HLV328" s="308"/>
      <c r="HLW328" s="308"/>
      <c r="HLX328" s="308"/>
      <c r="HLY328" s="308"/>
      <c r="HLZ328" s="308"/>
      <c r="HMA328" s="308"/>
      <c r="HMB328" s="308"/>
      <c r="HMC328" s="309"/>
      <c r="HMD328" s="307"/>
      <c r="HME328" s="308"/>
      <c r="HMF328" s="308"/>
      <c r="HMG328" s="308"/>
      <c r="HMH328" s="308"/>
      <c r="HMI328" s="308"/>
      <c r="HMJ328" s="308"/>
      <c r="HMK328" s="308"/>
      <c r="HML328" s="309"/>
      <c r="HMM328" s="307"/>
      <c r="HMN328" s="308"/>
      <c r="HMO328" s="308"/>
      <c r="HMP328" s="308"/>
      <c r="HMQ328" s="308"/>
      <c r="HMR328" s="308"/>
      <c r="HMS328" s="308"/>
      <c r="HMT328" s="308"/>
      <c r="HMU328" s="309"/>
      <c r="HMV328" s="307"/>
      <c r="HMW328" s="308"/>
      <c r="HMX328" s="308"/>
      <c r="HMY328" s="308"/>
      <c r="HMZ328" s="308"/>
      <c r="HNA328" s="308"/>
      <c r="HNB328" s="308"/>
      <c r="HNC328" s="308"/>
      <c r="HND328" s="309"/>
      <c r="HNE328" s="307"/>
      <c r="HNF328" s="308"/>
      <c r="HNG328" s="308"/>
      <c r="HNH328" s="308"/>
      <c r="HNI328" s="308"/>
      <c r="HNJ328" s="308"/>
      <c r="HNK328" s="308"/>
      <c r="HNL328" s="308"/>
      <c r="HNM328" s="309"/>
      <c r="HNN328" s="307"/>
      <c r="HNO328" s="308"/>
      <c r="HNP328" s="308"/>
      <c r="HNQ328" s="308"/>
      <c r="HNR328" s="308"/>
      <c r="HNS328" s="308"/>
      <c r="HNT328" s="308"/>
      <c r="HNU328" s="308"/>
      <c r="HNV328" s="309"/>
      <c r="HNW328" s="307"/>
      <c r="HNX328" s="308"/>
      <c r="HNY328" s="308"/>
      <c r="HNZ328" s="308"/>
      <c r="HOA328" s="308"/>
      <c r="HOB328" s="308"/>
      <c r="HOC328" s="308"/>
      <c r="HOD328" s="308"/>
      <c r="HOE328" s="309"/>
      <c r="HOF328" s="307"/>
      <c r="HOG328" s="308"/>
      <c r="HOH328" s="308"/>
      <c r="HOI328" s="308"/>
      <c r="HOJ328" s="308"/>
      <c r="HOK328" s="308"/>
      <c r="HOL328" s="308"/>
      <c r="HOM328" s="308"/>
      <c r="HON328" s="309"/>
      <c r="HOO328" s="307"/>
      <c r="HOP328" s="308"/>
      <c r="HOQ328" s="308"/>
      <c r="HOR328" s="308"/>
      <c r="HOS328" s="308"/>
      <c r="HOT328" s="308"/>
      <c r="HOU328" s="308"/>
      <c r="HOV328" s="308"/>
      <c r="HOW328" s="309"/>
      <c r="HOX328" s="307"/>
      <c r="HOY328" s="308"/>
      <c r="HOZ328" s="308"/>
      <c r="HPA328" s="308"/>
      <c r="HPB328" s="308"/>
      <c r="HPC328" s="308"/>
      <c r="HPD328" s="308"/>
      <c r="HPE328" s="308"/>
      <c r="HPF328" s="309"/>
      <c r="HPG328" s="307"/>
      <c r="HPH328" s="308"/>
      <c r="HPI328" s="308"/>
      <c r="HPJ328" s="308"/>
      <c r="HPK328" s="308"/>
      <c r="HPL328" s="308"/>
      <c r="HPM328" s="308"/>
      <c r="HPN328" s="308"/>
      <c r="HPO328" s="309"/>
      <c r="HPP328" s="307"/>
      <c r="HPQ328" s="308"/>
      <c r="HPR328" s="308"/>
      <c r="HPS328" s="308"/>
      <c r="HPT328" s="308"/>
      <c r="HPU328" s="308"/>
      <c r="HPV328" s="308"/>
      <c r="HPW328" s="308"/>
      <c r="HPX328" s="309"/>
      <c r="HPY328" s="307"/>
      <c r="HPZ328" s="308"/>
      <c r="HQA328" s="308"/>
      <c r="HQB328" s="308"/>
      <c r="HQC328" s="308"/>
      <c r="HQD328" s="308"/>
      <c r="HQE328" s="308"/>
      <c r="HQF328" s="308"/>
      <c r="HQG328" s="309"/>
      <c r="HQH328" s="307"/>
      <c r="HQI328" s="308"/>
      <c r="HQJ328" s="308"/>
      <c r="HQK328" s="308"/>
      <c r="HQL328" s="308"/>
      <c r="HQM328" s="308"/>
      <c r="HQN328" s="308"/>
      <c r="HQO328" s="308"/>
      <c r="HQP328" s="309"/>
      <c r="HQQ328" s="307"/>
      <c r="HQR328" s="308"/>
      <c r="HQS328" s="308"/>
      <c r="HQT328" s="308"/>
      <c r="HQU328" s="308"/>
      <c r="HQV328" s="308"/>
      <c r="HQW328" s="308"/>
      <c r="HQX328" s="308"/>
      <c r="HQY328" s="309"/>
      <c r="HQZ328" s="307"/>
      <c r="HRA328" s="308"/>
      <c r="HRB328" s="308"/>
      <c r="HRC328" s="308"/>
      <c r="HRD328" s="308"/>
      <c r="HRE328" s="308"/>
      <c r="HRF328" s="308"/>
      <c r="HRG328" s="308"/>
      <c r="HRH328" s="309"/>
      <c r="HRI328" s="307"/>
      <c r="HRJ328" s="308"/>
      <c r="HRK328" s="308"/>
      <c r="HRL328" s="308"/>
      <c r="HRM328" s="308"/>
      <c r="HRN328" s="308"/>
      <c r="HRO328" s="308"/>
      <c r="HRP328" s="308"/>
      <c r="HRQ328" s="309"/>
      <c r="HRR328" s="307"/>
      <c r="HRS328" s="308"/>
      <c r="HRT328" s="308"/>
      <c r="HRU328" s="308"/>
      <c r="HRV328" s="308"/>
      <c r="HRW328" s="308"/>
      <c r="HRX328" s="308"/>
      <c r="HRY328" s="308"/>
      <c r="HRZ328" s="309"/>
      <c r="HSA328" s="307"/>
      <c r="HSB328" s="308"/>
      <c r="HSC328" s="308"/>
      <c r="HSD328" s="308"/>
      <c r="HSE328" s="308"/>
      <c r="HSF328" s="308"/>
      <c r="HSG328" s="308"/>
      <c r="HSH328" s="308"/>
      <c r="HSI328" s="309"/>
      <c r="HSJ328" s="307"/>
      <c r="HSK328" s="308"/>
      <c r="HSL328" s="308"/>
      <c r="HSM328" s="308"/>
      <c r="HSN328" s="308"/>
      <c r="HSO328" s="308"/>
      <c r="HSP328" s="308"/>
      <c r="HSQ328" s="308"/>
      <c r="HSR328" s="309"/>
      <c r="HSS328" s="307"/>
      <c r="HST328" s="308"/>
      <c r="HSU328" s="308"/>
      <c r="HSV328" s="308"/>
      <c r="HSW328" s="308"/>
      <c r="HSX328" s="308"/>
      <c r="HSY328" s="308"/>
      <c r="HSZ328" s="308"/>
      <c r="HTA328" s="309"/>
      <c r="HTB328" s="307"/>
      <c r="HTC328" s="308"/>
      <c r="HTD328" s="308"/>
      <c r="HTE328" s="308"/>
      <c r="HTF328" s="308"/>
      <c r="HTG328" s="308"/>
      <c r="HTH328" s="308"/>
      <c r="HTI328" s="308"/>
      <c r="HTJ328" s="309"/>
      <c r="HTK328" s="307"/>
      <c r="HTL328" s="308"/>
      <c r="HTM328" s="308"/>
      <c r="HTN328" s="308"/>
      <c r="HTO328" s="308"/>
      <c r="HTP328" s="308"/>
      <c r="HTQ328" s="308"/>
      <c r="HTR328" s="308"/>
      <c r="HTS328" s="309"/>
      <c r="HTT328" s="307"/>
      <c r="HTU328" s="308"/>
      <c r="HTV328" s="308"/>
      <c r="HTW328" s="308"/>
      <c r="HTX328" s="308"/>
      <c r="HTY328" s="308"/>
      <c r="HTZ328" s="308"/>
      <c r="HUA328" s="308"/>
      <c r="HUB328" s="309"/>
      <c r="HUC328" s="307"/>
      <c r="HUD328" s="308"/>
      <c r="HUE328" s="308"/>
      <c r="HUF328" s="308"/>
      <c r="HUG328" s="308"/>
      <c r="HUH328" s="308"/>
      <c r="HUI328" s="308"/>
      <c r="HUJ328" s="308"/>
      <c r="HUK328" s="309"/>
      <c r="HUL328" s="307"/>
      <c r="HUM328" s="308"/>
      <c r="HUN328" s="308"/>
      <c r="HUO328" s="308"/>
      <c r="HUP328" s="308"/>
      <c r="HUQ328" s="308"/>
      <c r="HUR328" s="308"/>
      <c r="HUS328" s="308"/>
      <c r="HUT328" s="309"/>
      <c r="HUU328" s="307"/>
      <c r="HUV328" s="308"/>
      <c r="HUW328" s="308"/>
      <c r="HUX328" s="308"/>
      <c r="HUY328" s="308"/>
      <c r="HUZ328" s="308"/>
      <c r="HVA328" s="308"/>
      <c r="HVB328" s="308"/>
      <c r="HVC328" s="309"/>
      <c r="HVD328" s="307"/>
      <c r="HVE328" s="308"/>
      <c r="HVF328" s="308"/>
      <c r="HVG328" s="308"/>
      <c r="HVH328" s="308"/>
      <c r="HVI328" s="308"/>
      <c r="HVJ328" s="308"/>
      <c r="HVK328" s="308"/>
      <c r="HVL328" s="309"/>
      <c r="HVM328" s="307"/>
      <c r="HVN328" s="308"/>
      <c r="HVO328" s="308"/>
      <c r="HVP328" s="308"/>
      <c r="HVQ328" s="308"/>
      <c r="HVR328" s="308"/>
      <c r="HVS328" s="308"/>
      <c r="HVT328" s="308"/>
      <c r="HVU328" s="309"/>
      <c r="HVV328" s="307"/>
      <c r="HVW328" s="308"/>
      <c r="HVX328" s="308"/>
      <c r="HVY328" s="308"/>
      <c r="HVZ328" s="308"/>
      <c r="HWA328" s="308"/>
      <c r="HWB328" s="308"/>
      <c r="HWC328" s="308"/>
      <c r="HWD328" s="309"/>
      <c r="HWE328" s="307"/>
      <c r="HWF328" s="308"/>
      <c r="HWG328" s="308"/>
      <c r="HWH328" s="308"/>
      <c r="HWI328" s="308"/>
      <c r="HWJ328" s="308"/>
      <c r="HWK328" s="308"/>
      <c r="HWL328" s="308"/>
      <c r="HWM328" s="309"/>
      <c r="HWN328" s="307"/>
      <c r="HWO328" s="308"/>
      <c r="HWP328" s="308"/>
      <c r="HWQ328" s="308"/>
      <c r="HWR328" s="308"/>
      <c r="HWS328" s="308"/>
      <c r="HWT328" s="308"/>
      <c r="HWU328" s="308"/>
      <c r="HWV328" s="309"/>
      <c r="HWW328" s="307"/>
      <c r="HWX328" s="308"/>
      <c r="HWY328" s="308"/>
      <c r="HWZ328" s="308"/>
      <c r="HXA328" s="308"/>
      <c r="HXB328" s="308"/>
      <c r="HXC328" s="308"/>
      <c r="HXD328" s="308"/>
      <c r="HXE328" s="309"/>
      <c r="HXF328" s="307"/>
      <c r="HXG328" s="308"/>
      <c r="HXH328" s="308"/>
      <c r="HXI328" s="308"/>
      <c r="HXJ328" s="308"/>
      <c r="HXK328" s="308"/>
      <c r="HXL328" s="308"/>
      <c r="HXM328" s="308"/>
      <c r="HXN328" s="309"/>
      <c r="HXO328" s="307"/>
      <c r="HXP328" s="308"/>
      <c r="HXQ328" s="308"/>
      <c r="HXR328" s="308"/>
      <c r="HXS328" s="308"/>
      <c r="HXT328" s="308"/>
      <c r="HXU328" s="308"/>
      <c r="HXV328" s="308"/>
      <c r="HXW328" s="309"/>
      <c r="HXX328" s="307"/>
      <c r="HXY328" s="308"/>
      <c r="HXZ328" s="308"/>
      <c r="HYA328" s="308"/>
      <c r="HYB328" s="308"/>
      <c r="HYC328" s="308"/>
      <c r="HYD328" s="308"/>
      <c r="HYE328" s="308"/>
      <c r="HYF328" s="309"/>
      <c r="HYG328" s="307"/>
      <c r="HYH328" s="308"/>
      <c r="HYI328" s="308"/>
      <c r="HYJ328" s="308"/>
      <c r="HYK328" s="308"/>
      <c r="HYL328" s="308"/>
      <c r="HYM328" s="308"/>
      <c r="HYN328" s="308"/>
      <c r="HYO328" s="309"/>
      <c r="HYP328" s="307"/>
      <c r="HYQ328" s="308"/>
      <c r="HYR328" s="308"/>
      <c r="HYS328" s="308"/>
      <c r="HYT328" s="308"/>
      <c r="HYU328" s="308"/>
      <c r="HYV328" s="308"/>
      <c r="HYW328" s="308"/>
      <c r="HYX328" s="309"/>
      <c r="HYY328" s="307"/>
      <c r="HYZ328" s="308"/>
      <c r="HZA328" s="308"/>
      <c r="HZB328" s="308"/>
      <c r="HZC328" s="308"/>
      <c r="HZD328" s="308"/>
      <c r="HZE328" s="308"/>
      <c r="HZF328" s="308"/>
      <c r="HZG328" s="309"/>
      <c r="HZH328" s="307"/>
      <c r="HZI328" s="308"/>
      <c r="HZJ328" s="308"/>
      <c r="HZK328" s="308"/>
      <c r="HZL328" s="308"/>
      <c r="HZM328" s="308"/>
      <c r="HZN328" s="308"/>
      <c r="HZO328" s="308"/>
      <c r="HZP328" s="309"/>
      <c r="HZQ328" s="307"/>
      <c r="HZR328" s="308"/>
      <c r="HZS328" s="308"/>
      <c r="HZT328" s="308"/>
      <c r="HZU328" s="308"/>
      <c r="HZV328" s="308"/>
      <c r="HZW328" s="308"/>
      <c r="HZX328" s="308"/>
      <c r="HZY328" s="309"/>
      <c r="HZZ328" s="307"/>
      <c r="IAA328" s="308"/>
      <c r="IAB328" s="308"/>
      <c r="IAC328" s="308"/>
      <c r="IAD328" s="308"/>
      <c r="IAE328" s="308"/>
      <c r="IAF328" s="308"/>
      <c r="IAG328" s="308"/>
      <c r="IAH328" s="309"/>
      <c r="IAI328" s="307"/>
      <c r="IAJ328" s="308"/>
      <c r="IAK328" s="308"/>
      <c r="IAL328" s="308"/>
      <c r="IAM328" s="308"/>
      <c r="IAN328" s="308"/>
      <c r="IAO328" s="308"/>
      <c r="IAP328" s="308"/>
      <c r="IAQ328" s="309"/>
      <c r="IAR328" s="307"/>
      <c r="IAS328" s="308"/>
      <c r="IAT328" s="308"/>
      <c r="IAU328" s="308"/>
      <c r="IAV328" s="308"/>
      <c r="IAW328" s="308"/>
      <c r="IAX328" s="308"/>
      <c r="IAY328" s="308"/>
      <c r="IAZ328" s="309"/>
      <c r="IBA328" s="307"/>
      <c r="IBB328" s="308"/>
      <c r="IBC328" s="308"/>
      <c r="IBD328" s="308"/>
      <c r="IBE328" s="308"/>
      <c r="IBF328" s="308"/>
      <c r="IBG328" s="308"/>
      <c r="IBH328" s="308"/>
      <c r="IBI328" s="309"/>
      <c r="IBJ328" s="307"/>
      <c r="IBK328" s="308"/>
      <c r="IBL328" s="308"/>
      <c r="IBM328" s="308"/>
      <c r="IBN328" s="308"/>
      <c r="IBO328" s="308"/>
      <c r="IBP328" s="308"/>
      <c r="IBQ328" s="308"/>
      <c r="IBR328" s="309"/>
      <c r="IBS328" s="307"/>
      <c r="IBT328" s="308"/>
      <c r="IBU328" s="308"/>
      <c r="IBV328" s="308"/>
      <c r="IBW328" s="308"/>
      <c r="IBX328" s="308"/>
      <c r="IBY328" s="308"/>
      <c r="IBZ328" s="308"/>
      <c r="ICA328" s="309"/>
      <c r="ICB328" s="307"/>
      <c r="ICC328" s="308"/>
      <c r="ICD328" s="308"/>
      <c r="ICE328" s="308"/>
      <c r="ICF328" s="308"/>
      <c r="ICG328" s="308"/>
      <c r="ICH328" s="308"/>
      <c r="ICI328" s="308"/>
      <c r="ICJ328" s="309"/>
      <c r="ICK328" s="307"/>
      <c r="ICL328" s="308"/>
      <c r="ICM328" s="308"/>
      <c r="ICN328" s="308"/>
      <c r="ICO328" s="308"/>
      <c r="ICP328" s="308"/>
      <c r="ICQ328" s="308"/>
      <c r="ICR328" s="308"/>
      <c r="ICS328" s="309"/>
      <c r="ICT328" s="307"/>
      <c r="ICU328" s="308"/>
      <c r="ICV328" s="308"/>
      <c r="ICW328" s="308"/>
      <c r="ICX328" s="308"/>
      <c r="ICY328" s="308"/>
      <c r="ICZ328" s="308"/>
      <c r="IDA328" s="308"/>
      <c r="IDB328" s="309"/>
      <c r="IDC328" s="307"/>
      <c r="IDD328" s="308"/>
      <c r="IDE328" s="308"/>
      <c r="IDF328" s="308"/>
      <c r="IDG328" s="308"/>
      <c r="IDH328" s="308"/>
      <c r="IDI328" s="308"/>
      <c r="IDJ328" s="308"/>
      <c r="IDK328" s="309"/>
      <c r="IDL328" s="307"/>
      <c r="IDM328" s="308"/>
      <c r="IDN328" s="308"/>
      <c r="IDO328" s="308"/>
      <c r="IDP328" s="308"/>
      <c r="IDQ328" s="308"/>
      <c r="IDR328" s="308"/>
      <c r="IDS328" s="308"/>
      <c r="IDT328" s="309"/>
      <c r="IDU328" s="307"/>
      <c r="IDV328" s="308"/>
      <c r="IDW328" s="308"/>
      <c r="IDX328" s="308"/>
      <c r="IDY328" s="308"/>
      <c r="IDZ328" s="308"/>
      <c r="IEA328" s="308"/>
      <c r="IEB328" s="308"/>
      <c r="IEC328" s="309"/>
      <c r="IED328" s="307"/>
      <c r="IEE328" s="308"/>
      <c r="IEF328" s="308"/>
      <c r="IEG328" s="308"/>
      <c r="IEH328" s="308"/>
      <c r="IEI328" s="308"/>
      <c r="IEJ328" s="308"/>
      <c r="IEK328" s="308"/>
      <c r="IEL328" s="309"/>
      <c r="IEM328" s="307"/>
      <c r="IEN328" s="308"/>
      <c r="IEO328" s="308"/>
      <c r="IEP328" s="308"/>
      <c r="IEQ328" s="308"/>
      <c r="IER328" s="308"/>
      <c r="IES328" s="308"/>
      <c r="IET328" s="308"/>
      <c r="IEU328" s="309"/>
      <c r="IEV328" s="307"/>
      <c r="IEW328" s="308"/>
      <c r="IEX328" s="308"/>
      <c r="IEY328" s="308"/>
      <c r="IEZ328" s="308"/>
      <c r="IFA328" s="308"/>
      <c r="IFB328" s="308"/>
      <c r="IFC328" s="308"/>
      <c r="IFD328" s="309"/>
      <c r="IFE328" s="307"/>
      <c r="IFF328" s="308"/>
      <c r="IFG328" s="308"/>
      <c r="IFH328" s="308"/>
      <c r="IFI328" s="308"/>
      <c r="IFJ328" s="308"/>
      <c r="IFK328" s="308"/>
      <c r="IFL328" s="308"/>
      <c r="IFM328" s="309"/>
      <c r="IFN328" s="307"/>
      <c r="IFO328" s="308"/>
      <c r="IFP328" s="308"/>
      <c r="IFQ328" s="308"/>
      <c r="IFR328" s="308"/>
      <c r="IFS328" s="308"/>
      <c r="IFT328" s="308"/>
      <c r="IFU328" s="308"/>
      <c r="IFV328" s="309"/>
      <c r="IFW328" s="307"/>
      <c r="IFX328" s="308"/>
      <c r="IFY328" s="308"/>
      <c r="IFZ328" s="308"/>
      <c r="IGA328" s="308"/>
      <c r="IGB328" s="308"/>
      <c r="IGC328" s="308"/>
      <c r="IGD328" s="308"/>
      <c r="IGE328" s="309"/>
      <c r="IGF328" s="307"/>
      <c r="IGG328" s="308"/>
      <c r="IGH328" s="308"/>
      <c r="IGI328" s="308"/>
      <c r="IGJ328" s="308"/>
      <c r="IGK328" s="308"/>
      <c r="IGL328" s="308"/>
      <c r="IGM328" s="308"/>
      <c r="IGN328" s="309"/>
      <c r="IGO328" s="307"/>
      <c r="IGP328" s="308"/>
      <c r="IGQ328" s="308"/>
      <c r="IGR328" s="308"/>
      <c r="IGS328" s="308"/>
      <c r="IGT328" s="308"/>
      <c r="IGU328" s="308"/>
      <c r="IGV328" s="308"/>
      <c r="IGW328" s="309"/>
      <c r="IGX328" s="307"/>
      <c r="IGY328" s="308"/>
      <c r="IGZ328" s="308"/>
      <c r="IHA328" s="308"/>
      <c r="IHB328" s="308"/>
      <c r="IHC328" s="308"/>
      <c r="IHD328" s="308"/>
      <c r="IHE328" s="308"/>
      <c r="IHF328" s="309"/>
      <c r="IHG328" s="307"/>
      <c r="IHH328" s="308"/>
      <c r="IHI328" s="308"/>
      <c r="IHJ328" s="308"/>
      <c r="IHK328" s="308"/>
      <c r="IHL328" s="308"/>
      <c r="IHM328" s="308"/>
      <c r="IHN328" s="308"/>
      <c r="IHO328" s="309"/>
      <c r="IHP328" s="307"/>
      <c r="IHQ328" s="308"/>
      <c r="IHR328" s="308"/>
      <c r="IHS328" s="308"/>
      <c r="IHT328" s="308"/>
      <c r="IHU328" s="308"/>
      <c r="IHV328" s="308"/>
      <c r="IHW328" s="308"/>
      <c r="IHX328" s="309"/>
      <c r="IHY328" s="307"/>
      <c r="IHZ328" s="308"/>
      <c r="IIA328" s="308"/>
      <c r="IIB328" s="308"/>
      <c r="IIC328" s="308"/>
      <c r="IID328" s="308"/>
      <c r="IIE328" s="308"/>
      <c r="IIF328" s="308"/>
      <c r="IIG328" s="309"/>
      <c r="IIH328" s="307"/>
      <c r="III328" s="308"/>
      <c r="IIJ328" s="308"/>
      <c r="IIK328" s="308"/>
      <c r="IIL328" s="308"/>
      <c r="IIM328" s="308"/>
      <c r="IIN328" s="308"/>
      <c r="IIO328" s="308"/>
      <c r="IIP328" s="309"/>
      <c r="IIQ328" s="307"/>
      <c r="IIR328" s="308"/>
      <c r="IIS328" s="308"/>
      <c r="IIT328" s="308"/>
      <c r="IIU328" s="308"/>
      <c r="IIV328" s="308"/>
      <c r="IIW328" s="308"/>
      <c r="IIX328" s="308"/>
      <c r="IIY328" s="309"/>
      <c r="IIZ328" s="307"/>
      <c r="IJA328" s="308"/>
      <c r="IJB328" s="308"/>
      <c r="IJC328" s="308"/>
      <c r="IJD328" s="308"/>
      <c r="IJE328" s="308"/>
      <c r="IJF328" s="308"/>
      <c r="IJG328" s="308"/>
      <c r="IJH328" s="309"/>
      <c r="IJI328" s="307"/>
      <c r="IJJ328" s="308"/>
      <c r="IJK328" s="308"/>
      <c r="IJL328" s="308"/>
      <c r="IJM328" s="308"/>
      <c r="IJN328" s="308"/>
      <c r="IJO328" s="308"/>
      <c r="IJP328" s="308"/>
      <c r="IJQ328" s="309"/>
      <c r="IJR328" s="307"/>
      <c r="IJS328" s="308"/>
      <c r="IJT328" s="308"/>
      <c r="IJU328" s="308"/>
      <c r="IJV328" s="308"/>
      <c r="IJW328" s="308"/>
      <c r="IJX328" s="308"/>
      <c r="IJY328" s="308"/>
      <c r="IJZ328" s="309"/>
      <c r="IKA328" s="307"/>
      <c r="IKB328" s="308"/>
      <c r="IKC328" s="308"/>
      <c r="IKD328" s="308"/>
      <c r="IKE328" s="308"/>
      <c r="IKF328" s="308"/>
      <c r="IKG328" s="308"/>
      <c r="IKH328" s="308"/>
      <c r="IKI328" s="309"/>
      <c r="IKJ328" s="307"/>
      <c r="IKK328" s="308"/>
      <c r="IKL328" s="308"/>
      <c r="IKM328" s="308"/>
      <c r="IKN328" s="308"/>
      <c r="IKO328" s="308"/>
      <c r="IKP328" s="308"/>
      <c r="IKQ328" s="308"/>
      <c r="IKR328" s="309"/>
      <c r="IKS328" s="307"/>
      <c r="IKT328" s="308"/>
      <c r="IKU328" s="308"/>
      <c r="IKV328" s="308"/>
      <c r="IKW328" s="308"/>
      <c r="IKX328" s="308"/>
      <c r="IKY328" s="308"/>
      <c r="IKZ328" s="308"/>
      <c r="ILA328" s="309"/>
      <c r="ILB328" s="307"/>
      <c r="ILC328" s="308"/>
      <c r="ILD328" s="308"/>
      <c r="ILE328" s="308"/>
      <c r="ILF328" s="308"/>
      <c r="ILG328" s="308"/>
      <c r="ILH328" s="308"/>
      <c r="ILI328" s="308"/>
      <c r="ILJ328" s="309"/>
      <c r="ILK328" s="307"/>
      <c r="ILL328" s="308"/>
      <c r="ILM328" s="308"/>
      <c r="ILN328" s="308"/>
      <c r="ILO328" s="308"/>
      <c r="ILP328" s="308"/>
      <c r="ILQ328" s="308"/>
      <c r="ILR328" s="308"/>
      <c r="ILS328" s="309"/>
      <c r="ILT328" s="307"/>
      <c r="ILU328" s="308"/>
      <c r="ILV328" s="308"/>
      <c r="ILW328" s="308"/>
      <c r="ILX328" s="308"/>
      <c r="ILY328" s="308"/>
      <c r="ILZ328" s="308"/>
      <c r="IMA328" s="308"/>
      <c r="IMB328" s="309"/>
      <c r="IMC328" s="307"/>
      <c r="IMD328" s="308"/>
      <c r="IME328" s="308"/>
      <c r="IMF328" s="308"/>
      <c r="IMG328" s="308"/>
      <c r="IMH328" s="308"/>
      <c r="IMI328" s="308"/>
      <c r="IMJ328" s="308"/>
      <c r="IMK328" s="309"/>
      <c r="IML328" s="307"/>
      <c r="IMM328" s="308"/>
      <c r="IMN328" s="308"/>
      <c r="IMO328" s="308"/>
      <c r="IMP328" s="308"/>
      <c r="IMQ328" s="308"/>
      <c r="IMR328" s="308"/>
      <c r="IMS328" s="308"/>
      <c r="IMT328" s="309"/>
      <c r="IMU328" s="307"/>
      <c r="IMV328" s="308"/>
      <c r="IMW328" s="308"/>
      <c r="IMX328" s="308"/>
      <c r="IMY328" s="308"/>
      <c r="IMZ328" s="308"/>
      <c r="INA328" s="308"/>
      <c r="INB328" s="308"/>
      <c r="INC328" s="309"/>
      <c r="IND328" s="307"/>
      <c r="INE328" s="308"/>
      <c r="INF328" s="308"/>
      <c r="ING328" s="308"/>
      <c r="INH328" s="308"/>
      <c r="INI328" s="308"/>
      <c r="INJ328" s="308"/>
      <c r="INK328" s="308"/>
      <c r="INL328" s="309"/>
      <c r="INM328" s="307"/>
      <c r="INN328" s="308"/>
      <c r="INO328" s="308"/>
      <c r="INP328" s="308"/>
      <c r="INQ328" s="308"/>
      <c r="INR328" s="308"/>
      <c r="INS328" s="308"/>
      <c r="INT328" s="308"/>
      <c r="INU328" s="309"/>
      <c r="INV328" s="307"/>
      <c r="INW328" s="308"/>
      <c r="INX328" s="308"/>
      <c r="INY328" s="308"/>
      <c r="INZ328" s="308"/>
      <c r="IOA328" s="308"/>
      <c r="IOB328" s="308"/>
      <c r="IOC328" s="308"/>
      <c r="IOD328" s="309"/>
      <c r="IOE328" s="307"/>
      <c r="IOF328" s="308"/>
      <c r="IOG328" s="308"/>
      <c r="IOH328" s="308"/>
      <c r="IOI328" s="308"/>
      <c r="IOJ328" s="308"/>
      <c r="IOK328" s="308"/>
      <c r="IOL328" s="308"/>
      <c r="IOM328" s="309"/>
      <c r="ION328" s="307"/>
      <c r="IOO328" s="308"/>
      <c r="IOP328" s="308"/>
      <c r="IOQ328" s="308"/>
      <c r="IOR328" s="308"/>
      <c r="IOS328" s="308"/>
      <c r="IOT328" s="308"/>
      <c r="IOU328" s="308"/>
      <c r="IOV328" s="309"/>
      <c r="IOW328" s="307"/>
      <c r="IOX328" s="308"/>
      <c r="IOY328" s="308"/>
      <c r="IOZ328" s="308"/>
      <c r="IPA328" s="308"/>
      <c r="IPB328" s="308"/>
      <c r="IPC328" s="308"/>
      <c r="IPD328" s="308"/>
      <c r="IPE328" s="309"/>
      <c r="IPF328" s="307"/>
      <c r="IPG328" s="308"/>
      <c r="IPH328" s="308"/>
      <c r="IPI328" s="308"/>
      <c r="IPJ328" s="308"/>
      <c r="IPK328" s="308"/>
      <c r="IPL328" s="308"/>
      <c r="IPM328" s="308"/>
      <c r="IPN328" s="309"/>
      <c r="IPO328" s="307"/>
      <c r="IPP328" s="308"/>
      <c r="IPQ328" s="308"/>
      <c r="IPR328" s="308"/>
      <c r="IPS328" s="308"/>
      <c r="IPT328" s="308"/>
      <c r="IPU328" s="308"/>
      <c r="IPV328" s="308"/>
      <c r="IPW328" s="309"/>
      <c r="IPX328" s="307"/>
      <c r="IPY328" s="308"/>
      <c r="IPZ328" s="308"/>
      <c r="IQA328" s="308"/>
      <c r="IQB328" s="308"/>
      <c r="IQC328" s="308"/>
      <c r="IQD328" s="308"/>
      <c r="IQE328" s="308"/>
      <c r="IQF328" s="309"/>
      <c r="IQG328" s="307"/>
      <c r="IQH328" s="308"/>
      <c r="IQI328" s="308"/>
      <c r="IQJ328" s="308"/>
      <c r="IQK328" s="308"/>
      <c r="IQL328" s="308"/>
      <c r="IQM328" s="308"/>
      <c r="IQN328" s="308"/>
      <c r="IQO328" s="309"/>
      <c r="IQP328" s="307"/>
      <c r="IQQ328" s="308"/>
      <c r="IQR328" s="308"/>
      <c r="IQS328" s="308"/>
      <c r="IQT328" s="308"/>
      <c r="IQU328" s="308"/>
      <c r="IQV328" s="308"/>
      <c r="IQW328" s="308"/>
      <c r="IQX328" s="309"/>
      <c r="IQY328" s="307"/>
      <c r="IQZ328" s="308"/>
      <c r="IRA328" s="308"/>
      <c r="IRB328" s="308"/>
      <c r="IRC328" s="308"/>
      <c r="IRD328" s="308"/>
      <c r="IRE328" s="308"/>
      <c r="IRF328" s="308"/>
      <c r="IRG328" s="309"/>
      <c r="IRH328" s="307"/>
      <c r="IRI328" s="308"/>
      <c r="IRJ328" s="308"/>
      <c r="IRK328" s="308"/>
      <c r="IRL328" s="308"/>
      <c r="IRM328" s="308"/>
      <c r="IRN328" s="308"/>
      <c r="IRO328" s="308"/>
      <c r="IRP328" s="309"/>
      <c r="IRQ328" s="307"/>
      <c r="IRR328" s="308"/>
      <c r="IRS328" s="308"/>
      <c r="IRT328" s="308"/>
      <c r="IRU328" s="308"/>
      <c r="IRV328" s="308"/>
      <c r="IRW328" s="308"/>
      <c r="IRX328" s="308"/>
      <c r="IRY328" s="309"/>
      <c r="IRZ328" s="307"/>
      <c r="ISA328" s="308"/>
      <c r="ISB328" s="308"/>
      <c r="ISC328" s="308"/>
      <c r="ISD328" s="308"/>
      <c r="ISE328" s="308"/>
      <c r="ISF328" s="308"/>
      <c r="ISG328" s="308"/>
      <c r="ISH328" s="309"/>
      <c r="ISI328" s="307"/>
      <c r="ISJ328" s="308"/>
      <c r="ISK328" s="308"/>
      <c r="ISL328" s="308"/>
      <c r="ISM328" s="308"/>
      <c r="ISN328" s="308"/>
      <c r="ISO328" s="308"/>
      <c r="ISP328" s="308"/>
      <c r="ISQ328" s="309"/>
      <c r="ISR328" s="307"/>
      <c r="ISS328" s="308"/>
      <c r="IST328" s="308"/>
      <c r="ISU328" s="308"/>
      <c r="ISV328" s="308"/>
      <c r="ISW328" s="308"/>
      <c r="ISX328" s="308"/>
      <c r="ISY328" s="308"/>
      <c r="ISZ328" s="309"/>
      <c r="ITA328" s="307"/>
      <c r="ITB328" s="308"/>
      <c r="ITC328" s="308"/>
      <c r="ITD328" s="308"/>
      <c r="ITE328" s="308"/>
      <c r="ITF328" s="308"/>
      <c r="ITG328" s="308"/>
      <c r="ITH328" s="308"/>
      <c r="ITI328" s="309"/>
      <c r="ITJ328" s="307"/>
      <c r="ITK328" s="308"/>
      <c r="ITL328" s="308"/>
      <c r="ITM328" s="308"/>
      <c r="ITN328" s="308"/>
      <c r="ITO328" s="308"/>
      <c r="ITP328" s="308"/>
      <c r="ITQ328" s="308"/>
      <c r="ITR328" s="309"/>
      <c r="ITS328" s="307"/>
      <c r="ITT328" s="308"/>
      <c r="ITU328" s="308"/>
      <c r="ITV328" s="308"/>
      <c r="ITW328" s="308"/>
      <c r="ITX328" s="308"/>
      <c r="ITY328" s="308"/>
      <c r="ITZ328" s="308"/>
      <c r="IUA328" s="309"/>
      <c r="IUB328" s="307"/>
      <c r="IUC328" s="308"/>
      <c r="IUD328" s="308"/>
      <c r="IUE328" s="308"/>
      <c r="IUF328" s="308"/>
      <c r="IUG328" s="308"/>
      <c r="IUH328" s="308"/>
      <c r="IUI328" s="308"/>
      <c r="IUJ328" s="309"/>
      <c r="IUK328" s="307"/>
      <c r="IUL328" s="308"/>
      <c r="IUM328" s="308"/>
      <c r="IUN328" s="308"/>
      <c r="IUO328" s="308"/>
      <c r="IUP328" s="308"/>
      <c r="IUQ328" s="308"/>
      <c r="IUR328" s="308"/>
      <c r="IUS328" s="309"/>
      <c r="IUT328" s="307"/>
      <c r="IUU328" s="308"/>
      <c r="IUV328" s="308"/>
      <c r="IUW328" s="308"/>
      <c r="IUX328" s="308"/>
      <c r="IUY328" s="308"/>
      <c r="IUZ328" s="308"/>
      <c r="IVA328" s="308"/>
      <c r="IVB328" s="309"/>
      <c r="IVC328" s="307"/>
      <c r="IVD328" s="308"/>
      <c r="IVE328" s="308"/>
      <c r="IVF328" s="308"/>
      <c r="IVG328" s="308"/>
      <c r="IVH328" s="308"/>
      <c r="IVI328" s="308"/>
      <c r="IVJ328" s="308"/>
      <c r="IVK328" s="309"/>
      <c r="IVL328" s="307"/>
      <c r="IVM328" s="308"/>
      <c r="IVN328" s="308"/>
      <c r="IVO328" s="308"/>
      <c r="IVP328" s="308"/>
      <c r="IVQ328" s="308"/>
      <c r="IVR328" s="308"/>
      <c r="IVS328" s="308"/>
      <c r="IVT328" s="309"/>
      <c r="IVU328" s="307"/>
      <c r="IVV328" s="308"/>
      <c r="IVW328" s="308"/>
      <c r="IVX328" s="308"/>
      <c r="IVY328" s="308"/>
      <c r="IVZ328" s="308"/>
      <c r="IWA328" s="308"/>
      <c r="IWB328" s="308"/>
      <c r="IWC328" s="309"/>
      <c r="IWD328" s="307"/>
      <c r="IWE328" s="308"/>
      <c r="IWF328" s="308"/>
      <c r="IWG328" s="308"/>
      <c r="IWH328" s="308"/>
      <c r="IWI328" s="308"/>
      <c r="IWJ328" s="308"/>
      <c r="IWK328" s="308"/>
      <c r="IWL328" s="309"/>
      <c r="IWM328" s="307"/>
      <c r="IWN328" s="308"/>
      <c r="IWO328" s="308"/>
      <c r="IWP328" s="308"/>
      <c r="IWQ328" s="308"/>
      <c r="IWR328" s="308"/>
      <c r="IWS328" s="308"/>
      <c r="IWT328" s="308"/>
      <c r="IWU328" s="309"/>
      <c r="IWV328" s="307"/>
      <c r="IWW328" s="308"/>
      <c r="IWX328" s="308"/>
      <c r="IWY328" s="308"/>
      <c r="IWZ328" s="308"/>
      <c r="IXA328" s="308"/>
      <c r="IXB328" s="308"/>
      <c r="IXC328" s="308"/>
      <c r="IXD328" s="309"/>
      <c r="IXE328" s="307"/>
      <c r="IXF328" s="308"/>
      <c r="IXG328" s="308"/>
      <c r="IXH328" s="308"/>
      <c r="IXI328" s="308"/>
      <c r="IXJ328" s="308"/>
      <c r="IXK328" s="308"/>
      <c r="IXL328" s="308"/>
      <c r="IXM328" s="309"/>
      <c r="IXN328" s="307"/>
      <c r="IXO328" s="308"/>
      <c r="IXP328" s="308"/>
      <c r="IXQ328" s="308"/>
      <c r="IXR328" s="308"/>
      <c r="IXS328" s="308"/>
      <c r="IXT328" s="308"/>
      <c r="IXU328" s="308"/>
      <c r="IXV328" s="309"/>
      <c r="IXW328" s="307"/>
      <c r="IXX328" s="308"/>
      <c r="IXY328" s="308"/>
      <c r="IXZ328" s="308"/>
      <c r="IYA328" s="308"/>
      <c r="IYB328" s="308"/>
      <c r="IYC328" s="308"/>
      <c r="IYD328" s="308"/>
      <c r="IYE328" s="309"/>
      <c r="IYF328" s="307"/>
      <c r="IYG328" s="308"/>
      <c r="IYH328" s="308"/>
      <c r="IYI328" s="308"/>
      <c r="IYJ328" s="308"/>
      <c r="IYK328" s="308"/>
      <c r="IYL328" s="308"/>
      <c r="IYM328" s="308"/>
      <c r="IYN328" s="309"/>
      <c r="IYO328" s="307"/>
      <c r="IYP328" s="308"/>
      <c r="IYQ328" s="308"/>
      <c r="IYR328" s="308"/>
      <c r="IYS328" s="308"/>
      <c r="IYT328" s="308"/>
      <c r="IYU328" s="308"/>
      <c r="IYV328" s="308"/>
      <c r="IYW328" s="309"/>
      <c r="IYX328" s="307"/>
      <c r="IYY328" s="308"/>
      <c r="IYZ328" s="308"/>
      <c r="IZA328" s="308"/>
      <c r="IZB328" s="308"/>
      <c r="IZC328" s="308"/>
      <c r="IZD328" s="308"/>
      <c r="IZE328" s="308"/>
      <c r="IZF328" s="309"/>
      <c r="IZG328" s="307"/>
      <c r="IZH328" s="308"/>
      <c r="IZI328" s="308"/>
      <c r="IZJ328" s="308"/>
      <c r="IZK328" s="308"/>
      <c r="IZL328" s="308"/>
      <c r="IZM328" s="308"/>
      <c r="IZN328" s="308"/>
      <c r="IZO328" s="309"/>
      <c r="IZP328" s="307"/>
      <c r="IZQ328" s="308"/>
      <c r="IZR328" s="308"/>
      <c r="IZS328" s="308"/>
      <c r="IZT328" s="308"/>
      <c r="IZU328" s="308"/>
      <c r="IZV328" s="308"/>
      <c r="IZW328" s="308"/>
      <c r="IZX328" s="309"/>
      <c r="IZY328" s="307"/>
      <c r="IZZ328" s="308"/>
      <c r="JAA328" s="308"/>
      <c r="JAB328" s="308"/>
      <c r="JAC328" s="308"/>
      <c r="JAD328" s="308"/>
      <c r="JAE328" s="308"/>
      <c r="JAF328" s="308"/>
      <c r="JAG328" s="309"/>
      <c r="JAH328" s="307"/>
      <c r="JAI328" s="308"/>
      <c r="JAJ328" s="308"/>
      <c r="JAK328" s="308"/>
      <c r="JAL328" s="308"/>
      <c r="JAM328" s="308"/>
      <c r="JAN328" s="308"/>
      <c r="JAO328" s="308"/>
      <c r="JAP328" s="309"/>
      <c r="JAQ328" s="307"/>
      <c r="JAR328" s="308"/>
      <c r="JAS328" s="308"/>
      <c r="JAT328" s="308"/>
      <c r="JAU328" s="308"/>
      <c r="JAV328" s="308"/>
      <c r="JAW328" s="308"/>
      <c r="JAX328" s="308"/>
      <c r="JAY328" s="309"/>
      <c r="JAZ328" s="307"/>
      <c r="JBA328" s="308"/>
      <c r="JBB328" s="308"/>
      <c r="JBC328" s="308"/>
      <c r="JBD328" s="308"/>
      <c r="JBE328" s="308"/>
      <c r="JBF328" s="308"/>
      <c r="JBG328" s="308"/>
      <c r="JBH328" s="309"/>
      <c r="JBI328" s="307"/>
      <c r="JBJ328" s="308"/>
      <c r="JBK328" s="308"/>
      <c r="JBL328" s="308"/>
      <c r="JBM328" s="308"/>
      <c r="JBN328" s="308"/>
      <c r="JBO328" s="308"/>
      <c r="JBP328" s="308"/>
      <c r="JBQ328" s="309"/>
      <c r="JBR328" s="307"/>
      <c r="JBS328" s="308"/>
      <c r="JBT328" s="308"/>
      <c r="JBU328" s="308"/>
      <c r="JBV328" s="308"/>
      <c r="JBW328" s="308"/>
      <c r="JBX328" s="308"/>
      <c r="JBY328" s="308"/>
      <c r="JBZ328" s="309"/>
      <c r="JCA328" s="307"/>
      <c r="JCB328" s="308"/>
      <c r="JCC328" s="308"/>
      <c r="JCD328" s="308"/>
      <c r="JCE328" s="308"/>
      <c r="JCF328" s="308"/>
      <c r="JCG328" s="308"/>
      <c r="JCH328" s="308"/>
      <c r="JCI328" s="309"/>
      <c r="JCJ328" s="307"/>
      <c r="JCK328" s="308"/>
      <c r="JCL328" s="308"/>
      <c r="JCM328" s="308"/>
      <c r="JCN328" s="308"/>
      <c r="JCO328" s="308"/>
      <c r="JCP328" s="308"/>
      <c r="JCQ328" s="308"/>
      <c r="JCR328" s="309"/>
      <c r="JCS328" s="307"/>
      <c r="JCT328" s="308"/>
      <c r="JCU328" s="308"/>
      <c r="JCV328" s="308"/>
      <c r="JCW328" s="308"/>
      <c r="JCX328" s="308"/>
      <c r="JCY328" s="308"/>
      <c r="JCZ328" s="308"/>
      <c r="JDA328" s="309"/>
      <c r="JDB328" s="307"/>
      <c r="JDC328" s="308"/>
      <c r="JDD328" s="308"/>
      <c r="JDE328" s="308"/>
      <c r="JDF328" s="308"/>
      <c r="JDG328" s="308"/>
      <c r="JDH328" s="308"/>
      <c r="JDI328" s="308"/>
      <c r="JDJ328" s="309"/>
      <c r="JDK328" s="307"/>
      <c r="JDL328" s="308"/>
      <c r="JDM328" s="308"/>
      <c r="JDN328" s="308"/>
      <c r="JDO328" s="308"/>
      <c r="JDP328" s="308"/>
      <c r="JDQ328" s="308"/>
      <c r="JDR328" s="308"/>
      <c r="JDS328" s="309"/>
      <c r="JDT328" s="307"/>
      <c r="JDU328" s="308"/>
      <c r="JDV328" s="308"/>
      <c r="JDW328" s="308"/>
      <c r="JDX328" s="308"/>
      <c r="JDY328" s="308"/>
      <c r="JDZ328" s="308"/>
      <c r="JEA328" s="308"/>
      <c r="JEB328" s="309"/>
      <c r="JEC328" s="307"/>
      <c r="JED328" s="308"/>
      <c r="JEE328" s="308"/>
      <c r="JEF328" s="308"/>
      <c r="JEG328" s="308"/>
      <c r="JEH328" s="308"/>
      <c r="JEI328" s="308"/>
      <c r="JEJ328" s="308"/>
      <c r="JEK328" s="309"/>
      <c r="JEL328" s="307"/>
      <c r="JEM328" s="308"/>
      <c r="JEN328" s="308"/>
      <c r="JEO328" s="308"/>
      <c r="JEP328" s="308"/>
      <c r="JEQ328" s="308"/>
      <c r="JER328" s="308"/>
      <c r="JES328" s="308"/>
      <c r="JET328" s="309"/>
      <c r="JEU328" s="307"/>
      <c r="JEV328" s="308"/>
      <c r="JEW328" s="308"/>
      <c r="JEX328" s="308"/>
      <c r="JEY328" s="308"/>
      <c r="JEZ328" s="308"/>
      <c r="JFA328" s="308"/>
      <c r="JFB328" s="308"/>
      <c r="JFC328" s="309"/>
      <c r="JFD328" s="307"/>
      <c r="JFE328" s="308"/>
      <c r="JFF328" s="308"/>
      <c r="JFG328" s="308"/>
      <c r="JFH328" s="308"/>
      <c r="JFI328" s="308"/>
      <c r="JFJ328" s="308"/>
      <c r="JFK328" s="308"/>
      <c r="JFL328" s="309"/>
      <c r="JFM328" s="307"/>
      <c r="JFN328" s="308"/>
      <c r="JFO328" s="308"/>
      <c r="JFP328" s="308"/>
      <c r="JFQ328" s="308"/>
      <c r="JFR328" s="308"/>
      <c r="JFS328" s="308"/>
      <c r="JFT328" s="308"/>
      <c r="JFU328" s="309"/>
      <c r="JFV328" s="307"/>
      <c r="JFW328" s="308"/>
      <c r="JFX328" s="308"/>
      <c r="JFY328" s="308"/>
      <c r="JFZ328" s="308"/>
      <c r="JGA328" s="308"/>
      <c r="JGB328" s="308"/>
      <c r="JGC328" s="308"/>
      <c r="JGD328" s="309"/>
      <c r="JGE328" s="307"/>
      <c r="JGF328" s="308"/>
      <c r="JGG328" s="308"/>
      <c r="JGH328" s="308"/>
      <c r="JGI328" s="308"/>
      <c r="JGJ328" s="308"/>
      <c r="JGK328" s="308"/>
      <c r="JGL328" s="308"/>
      <c r="JGM328" s="309"/>
      <c r="JGN328" s="307"/>
      <c r="JGO328" s="308"/>
      <c r="JGP328" s="308"/>
      <c r="JGQ328" s="308"/>
      <c r="JGR328" s="308"/>
      <c r="JGS328" s="308"/>
      <c r="JGT328" s="308"/>
      <c r="JGU328" s="308"/>
      <c r="JGV328" s="309"/>
      <c r="JGW328" s="307"/>
      <c r="JGX328" s="308"/>
      <c r="JGY328" s="308"/>
      <c r="JGZ328" s="308"/>
      <c r="JHA328" s="308"/>
      <c r="JHB328" s="308"/>
      <c r="JHC328" s="308"/>
      <c r="JHD328" s="308"/>
      <c r="JHE328" s="309"/>
      <c r="JHF328" s="307"/>
      <c r="JHG328" s="308"/>
      <c r="JHH328" s="308"/>
      <c r="JHI328" s="308"/>
      <c r="JHJ328" s="308"/>
      <c r="JHK328" s="308"/>
      <c r="JHL328" s="308"/>
      <c r="JHM328" s="308"/>
      <c r="JHN328" s="309"/>
      <c r="JHO328" s="307"/>
      <c r="JHP328" s="308"/>
      <c r="JHQ328" s="308"/>
      <c r="JHR328" s="308"/>
      <c r="JHS328" s="308"/>
      <c r="JHT328" s="308"/>
      <c r="JHU328" s="308"/>
      <c r="JHV328" s="308"/>
      <c r="JHW328" s="309"/>
      <c r="JHX328" s="307"/>
      <c r="JHY328" s="308"/>
      <c r="JHZ328" s="308"/>
      <c r="JIA328" s="308"/>
      <c r="JIB328" s="308"/>
      <c r="JIC328" s="308"/>
      <c r="JID328" s="308"/>
      <c r="JIE328" s="308"/>
      <c r="JIF328" s="309"/>
      <c r="JIG328" s="307"/>
      <c r="JIH328" s="308"/>
      <c r="JII328" s="308"/>
      <c r="JIJ328" s="308"/>
      <c r="JIK328" s="308"/>
      <c r="JIL328" s="308"/>
      <c r="JIM328" s="308"/>
      <c r="JIN328" s="308"/>
      <c r="JIO328" s="309"/>
      <c r="JIP328" s="307"/>
      <c r="JIQ328" s="308"/>
      <c r="JIR328" s="308"/>
      <c r="JIS328" s="308"/>
      <c r="JIT328" s="308"/>
      <c r="JIU328" s="308"/>
      <c r="JIV328" s="308"/>
      <c r="JIW328" s="308"/>
      <c r="JIX328" s="309"/>
      <c r="JIY328" s="307"/>
      <c r="JIZ328" s="308"/>
      <c r="JJA328" s="308"/>
      <c r="JJB328" s="308"/>
      <c r="JJC328" s="308"/>
      <c r="JJD328" s="308"/>
      <c r="JJE328" s="308"/>
      <c r="JJF328" s="308"/>
      <c r="JJG328" s="309"/>
      <c r="JJH328" s="307"/>
      <c r="JJI328" s="308"/>
      <c r="JJJ328" s="308"/>
      <c r="JJK328" s="308"/>
      <c r="JJL328" s="308"/>
      <c r="JJM328" s="308"/>
      <c r="JJN328" s="308"/>
      <c r="JJO328" s="308"/>
      <c r="JJP328" s="309"/>
      <c r="JJQ328" s="307"/>
      <c r="JJR328" s="308"/>
      <c r="JJS328" s="308"/>
      <c r="JJT328" s="308"/>
      <c r="JJU328" s="308"/>
      <c r="JJV328" s="308"/>
      <c r="JJW328" s="308"/>
      <c r="JJX328" s="308"/>
      <c r="JJY328" s="309"/>
      <c r="JJZ328" s="307"/>
      <c r="JKA328" s="308"/>
      <c r="JKB328" s="308"/>
      <c r="JKC328" s="308"/>
      <c r="JKD328" s="308"/>
      <c r="JKE328" s="308"/>
      <c r="JKF328" s="308"/>
      <c r="JKG328" s="308"/>
      <c r="JKH328" s="309"/>
      <c r="JKI328" s="307"/>
      <c r="JKJ328" s="308"/>
      <c r="JKK328" s="308"/>
      <c r="JKL328" s="308"/>
      <c r="JKM328" s="308"/>
      <c r="JKN328" s="308"/>
      <c r="JKO328" s="308"/>
      <c r="JKP328" s="308"/>
      <c r="JKQ328" s="309"/>
      <c r="JKR328" s="307"/>
      <c r="JKS328" s="308"/>
      <c r="JKT328" s="308"/>
      <c r="JKU328" s="308"/>
      <c r="JKV328" s="308"/>
      <c r="JKW328" s="308"/>
      <c r="JKX328" s="308"/>
      <c r="JKY328" s="308"/>
      <c r="JKZ328" s="309"/>
      <c r="JLA328" s="307"/>
      <c r="JLB328" s="308"/>
      <c r="JLC328" s="308"/>
      <c r="JLD328" s="308"/>
      <c r="JLE328" s="308"/>
      <c r="JLF328" s="308"/>
      <c r="JLG328" s="308"/>
      <c r="JLH328" s="308"/>
      <c r="JLI328" s="309"/>
      <c r="JLJ328" s="307"/>
      <c r="JLK328" s="308"/>
      <c r="JLL328" s="308"/>
      <c r="JLM328" s="308"/>
      <c r="JLN328" s="308"/>
      <c r="JLO328" s="308"/>
      <c r="JLP328" s="308"/>
      <c r="JLQ328" s="308"/>
      <c r="JLR328" s="309"/>
      <c r="JLS328" s="307"/>
      <c r="JLT328" s="308"/>
      <c r="JLU328" s="308"/>
      <c r="JLV328" s="308"/>
      <c r="JLW328" s="308"/>
      <c r="JLX328" s="308"/>
      <c r="JLY328" s="308"/>
      <c r="JLZ328" s="308"/>
      <c r="JMA328" s="309"/>
      <c r="JMB328" s="307"/>
      <c r="JMC328" s="308"/>
      <c r="JMD328" s="308"/>
      <c r="JME328" s="308"/>
      <c r="JMF328" s="308"/>
      <c r="JMG328" s="308"/>
      <c r="JMH328" s="308"/>
      <c r="JMI328" s="308"/>
      <c r="JMJ328" s="309"/>
      <c r="JMK328" s="307"/>
      <c r="JML328" s="308"/>
      <c r="JMM328" s="308"/>
      <c r="JMN328" s="308"/>
      <c r="JMO328" s="308"/>
      <c r="JMP328" s="308"/>
      <c r="JMQ328" s="308"/>
      <c r="JMR328" s="308"/>
      <c r="JMS328" s="309"/>
      <c r="JMT328" s="307"/>
      <c r="JMU328" s="308"/>
      <c r="JMV328" s="308"/>
      <c r="JMW328" s="308"/>
      <c r="JMX328" s="308"/>
      <c r="JMY328" s="308"/>
      <c r="JMZ328" s="308"/>
      <c r="JNA328" s="308"/>
      <c r="JNB328" s="309"/>
      <c r="JNC328" s="307"/>
      <c r="JND328" s="308"/>
      <c r="JNE328" s="308"/>
      <c r="JNF328" s="308"/>
      <c r="JNG328" s="308"/>
      <c r="JNH328" s="308"/>
      <c r="JNI328" s="308"/>
      <c r="JNJ328" s="308"/>
      <c r="JNK328" s="309"/>
      <c r="JNL328" s="307"/>
      <c r="JNM328" s="308"/>
      <c r="JNN328" s="308"/>
      <c r="JNO328" s="308"/>
      <c r="JNP328" s="308"/>
      <c r="JNQ328" s="308"/>
      <c r="JNR328" s="308"/>
      <c r="JNS328" s="308"/>
      <c r="JNT328" s="309"/>
      <c r="JNU328" s="307"/>
      <c r="JNV328" s="308"/>
      <c r="JNW328" s="308"/>
      <c r="JNX328" s="308"/>
      <c r="JNY328" s="308"/>
      <c r="JNZ328" s="308"/>
      <c r="JOA328" s="308"/>
      <c r="JOB328" s="308"/>
      <c r="JOC328" s="309"/>
      <c r="JOD328" s="307"/>
      <c r="JOE328" s="308"/>
      <c r="JOF328" s="308"/>
      <c r="JOG328" s="308"/>
      <c r="JOH328" s="308"/>
      <c r="JOI328" s="308"/>
      <c r="JOJ328" s="308"/>
      <c r="JOK328" s="308"/>
      <c r="JOL328" s="309"/>
      <c r="JOM328" s="307"/>
      <c r="JON328" s="308"/>
      <c r="JOO328" s="308"/>
      <c r="JOP328" s="308"/>
      <c r="JOQ328" s="308"/>
      <c r="JOR328" s="308"/>
      <c r="JOS328" s="308"/>
      <c r="JOT328" s="308"/>
      <c r="JOU328" s="309"/>
      <c r="JOV328" s="307"/>
      <c r="JOW328" s="308"/>
      <c r="JOX328" s="308"/>
      <c r="JOY328" s="308"/>
      <c r="JOZ328" s="308"/>
      <c r="JPA328" s="308"/>
      <c r="JPB328" s="308"/>
      <c r="JPC328" s="308"/>
      <c r="JPD328" s="309"/>
      <c r="JPE328" s="307"/>
      <c r="JPF328" s="308"/>
      <c r="JPG328" s="308"/>
      <c r="JPH328" s="308"/>
      <c r="JPI328" s="308"/>
      <c r="JPJ328" s="308"/>
      <c r="JPK328" s="308"/>
      <c r="JPL328" s="308"/>
      <c r="JPM328" s="309"/>
      <c r="JPN328" s="307"/>
      <c r="JPO328" s="308"/>
      <c r="JPP328" s="308"/>
      <c r="JPQ328" s="308"/>
      <c r="JPR328" s="308"/>
      <c r="JPS328" s="308"/>
      <c r="JPT328" s="308"/>
      <c r="JPU328" s="308"/>
      <c r="JPV328" s="309"/>
      <c r="JPW328" s="307"/>
      <c r="JPX328" s="308"/>
      <c r="JPY328" s="308"/>
      <c r="JPZ328" s="308"/>
      <c r="JQA328" s="308"/>
      <c r="JQB328" s="308"/>
      <c r="JQC328" s="308"/>
      <c r="JQD328" s="308"/>
      <c r="JQE328" s="309"/>
      <c r="JQF328" s="307"/>
      <c r="JQG328" s="308"/>
      <c r="JQH328" s="308"/>
      <c r="JQI328" s="308"/>
      <c r="JQJ328" s="308"/>
      <c r="JQK328" s="308"/>
      <c r="JQL328" s="308"/>
      <c r="JQM328" s="308"/>
      <c r="JQN328" s="309"/>
      <c r="JQO328" s="307"/>
      <c r="JQP328" s="308"/>
      <c r="JQQ328" s="308"/>
      <c r="JQR328" s="308"/>
      <c r="JQS328" s="308"/>
      <c r="JQT328" s="308"/>
      <c r="JQU328" s="308"/>
      <c r="JQV328" s="308"/>
      <c r="JQW328" s="309"/>
      <c r="JQX328" s="307"/>
      <c r="JQY328" s="308"/>
      <c r="JQZ328" s="308"/>
      <c r="JRA328" s="308"/>
      <c r="JRB328" s="308"/>
      <c r="JRC328" s="308"/>
      <c r="JRD328" s="308"/>
      <c r="JRE328" s="308"/>
      <c r="JRF328" s="309"/>
      <c r="JRG328" s="307"/>
      <c r="JRH328" s="308"/>
      <c r="JRI328" s="308"/>
      <c r="JRJ328" s="308"/>
      <c r="JRK328" s="308"/>
      <c r="JRL328" s="308"/>
      <c r="JRM328" s="308"/>
      <c r="JRN328" s="308"/>
      <c r="JRO328" s="309"/>
      <c r="JRP328" s="307"/>
      <c r="JRQ328" s="308"/>
      <c r="JRR328" s="308"/>
      <c r="JRS328" s="308"/>
      <c r="JRT328" s="308"/>
      <c r="JRU328" s="308"/>
      <c r="JRV328" s="308"/>
      <c r="JRW328" s="308"/>
      <c r="JRX328" s="309"/>
      <c r="JRY328" s="307"/>
      <c r="JRZ328" s="308"/>
      <c r="JSA328" s="308"/>
      <c r="JSB328" s="308"/>
      <c r="JSC328" s="308"/>
      <c r="JSD328" s="308"/>
      <c r="JSE328" s="308"/>
      <c r="JSF328" s="308"/>
      <c r="JSG328" s="309"/>
      <c r="JSH328" s="307"/>
      <c r="JSI328" s="308"/>
      <c r="JSJ328" s="308"/>
      <c r="JSK328" s="308"/>
      <c r="JSL328" s="308"/>
      <c r="JSM328" s="308"/>
      <c r="JSN328" s="308"/>
      <c r="JSO328" s="308"/>
      <c r="JSP328" s="309"/>
      <c r="JSQ328" s="307"/>
      <c r="JSR328" s="308"/>
      <c r="JSS328" s="308"/>
      <c r="JST328" s="308"/>
      <c r="JSU328" s="308"/>
      <c r="JSV328" s="308"/>
      <c r="JSW328" s="308"/>
      <c r="JSX328" s="308"/>
      <c r="JSY328" s="309"/>
      <c r="JSZ328" s="307"/>
      <c r="JTA328" s="308"/>
      <c r="JTB328" s="308"/>
      <c r="JTC328" s="308"/>
      <c r="JTD328" s="308"/>
      <c r="JTE328" s="308"/>
      <c r="JTF328" s="308"/>
      <c r="JTG328" s="308"/>
      <c r="JTH328" s="309"/>
      <c r="JTI328" s="307"/>
      <c r="JTJ328" s="308"/>
      <c r="JTK328" s="308"/>
      <c r="JTL328" s="308"/>
      <c r="JTM328" s="308"/>
      <c r="JTN328" s="308"/>
      <c r="JTO328" s="308"/>
      <c r="JTP328" s="308"/>
      <c r="JTQ328" s="309"/>
      <c r="JTR328" s="307"/>
      <c r="JTS328" s="308"/>
      <c r="JTT328" s="308"/>
      <c r="JTU328" s="308"/>
      <c r="JTV328" s="308"/>
      <c r="JTW328" s="308"/>
      <c r="JTX328" s="308"/>
      <c r="JTY328" s="308"/>
      <c r="JTZ328" s="309"/>
      <c r="JUA328" s="307"/>
      <c r="JUB328" s="308"/>
      <c r="JUC328" s="308"/>
      <c r="JUD328" s="308"/>
      <c r="JUE328" s="308"/>
      <c r="JUF328" s="308"/>
      <c r="JUG328" s="308"/>
      <c r="JUH328" s="308"/>
      <c r="JUI328" s="309"/>
      <c r="JUJ328" s="307"/>
      <c r="JUK328" s="308"/>
      <c r="JUL328" s="308"/>
      <c r="JUM328" s="308"/>
      <c r="JUN328" s="308"/>
      <c r="JUO328" s="308"/>
      <c r="JUP328" s="308"/>
      <c r="JUQ328" s="308"/>
      <c r="JUR328" s="309"/>
      <c r="JUS328" s="307"/>
      <c r="JUT328" s="308"/>
      <c r="JUU328" s="308"/>
      <c r="JUV328" s="308"/>
      <c r="JUW328" s="308"/>
      <c r="JUX328" s="308"/>
      <c r="JUY328" s="308"/>
      <c r="JUZ328" s="308"/>
      <c r="JVA328" s="309"/>
      <c r="JVB328" s="307"/>
      <c r="JVC328" s="308"/>
      <c r="JVD328" s="308"/>
      <c r="JVE328" s="308"/>
      <c r="JVF328" s="308"/>
      <c r="JVG328" s="308"/>
      <c r="JVH328" s="308"/>
      <c r="JVI328" s="308"/>
      <c r="JVJ328" s="309"/>
      <c r="JVK328" s="307"/>
      <c r="JVL328" s="308"/>
      <c r="JVM328" s="308"/>
      <c r="JVN328" s="308"/>
      <c r="JVO328" s="308"/>
      <c r="JVP328" s="308"/>
      <c r="JVQ328" s="308"/>
      <c r="JVR328" s="308"/>
      <c r="JVS328" s="309"/>
      <c r="JVT328" s="307"/>
      <c r="JVU328" s="308"/>
      <c r="JVV328" s="308"/>
      <c r="JVW328" s="308"/>
      <c r="JVX328" s="308"/>
      <c r="JVY328" s="308"/>
      <c r="JVZ328" s="308"/>
      <c r="JWA328" s="308"/>
      <c r="JWB328" s="309"/>
      <c r="JWC328" s="307"/>
      <c r="JWD328" s="308"/>
      <c r="JWE328" s="308"/>
      <c r="JWF328" s="308"/>
      <c r="JWG328" s="308"/>
      <c r="JWH328" s="308"/>
      <c r="JWI328" s="308"/>
      <c r="JWJ328" s="308"/>
      <c r="JWK328" s="309"/>
      <c r="JWL328" s="307"/>
      <c r="JWM328" s="308"/>
      <c r="JWN328" s="308"/>
      <c r="JWO328" s="308"/>
      <c r="JWP328" s="308"/>
      <c r="JWQ328" s="308"/>
      <c r="JWR328" s="308"/>
      <c r="JWS328" s="308"/>
      <c r="JWT328" s="309"/>
      <c r="JWU328" s="307"/>
      <c r="JWV328" s="308"/>
      <c r="JWW328" s="308"/>
      <c r="JWX328" s="308"/>
      <c r="JWY328" s="308"/>
      <c r="JWZ328" s="308"/>
      <c r="JXA328" s="308"/>
      <c r="JXB328" s="308"/>
      <c r="JXC328" s="309"/>
      <c r="JXD328" s="307"/>
      <c r="JXE328" s="308"/>
      <c r="JXF328" s="308"/>
      <c r="JXG328" s="308"/>
      <c r="JXH328" s="308"/>
      <c r="JXI328" s="308"/>
      <c r="JXJ328" s="308"/>
      <c r="JXK328" s="308"/>
      <c r="JXL328" s="309"/>
      <c r="JXM328" s="307"/>
      <c r="JXN328" s="308"/>
      <c r="JXO328" s="308"/>
      <c r="JXP328" s="308"/>
      <c r="JXQ328" s="308"/>
      <c r="JXR328" s="308"/>
      <c r="JXS328" s="308"/>
      <c r="JXT328" s="308"/>
      <c r="JXU328" s="309"/>
      <c r="JXV328" s="307"/>
      <c r="JXW328" s="308"/>
      <c r="JXX328" s="308"/>
      <c r="JXY328" s="308"/>
      <c r="JXZ328" s="308"/>
      <c r="JYA328" s="308"/>
      <c r="JYB328" s="308"/>
      <c r="JYC328" s="308"/>
      <c r="JYD328" s="309"/>
      <c r="JYE328" s="307"/>
      <c r="JYF328" s="308"/>
      <c r="JYG328" s="308"/>
      <c r="JYH328" s="308"/>
      <c r="JYI328" s="308"/>
      <c r="JYJ328" s="308"/>
      <c r="JYK328" s="308"/>
      <c r="JYL328" s="308"/>
      <c r="JYM328" s="309"/>
      <c r="JYN328" s="307"/>
      <c r="JYO328" s="308"/>
      <c r="JYP328" s="308"/>
      <c r="JYQ328" s="308"/>
      <c r="JYR328" s="308"/>
      <c r="JYS328" s="308"/>
      <c r="JYT328" s="308"/>
      <c r="JYU328" s="308"/>
      <c r="JYV328" s="309"/>
      <c r="JYW328" s="307"/>
      <c r="JYX328" s="308"/>
      <c r="JYY328" s="308"/>
      <c r="JYZ328" s="308"/>
      <c r="JZA328" s="308"/>
      <c r="JZB328" s="308"/>
      <c r="JZC328" s="308"/>
      <c r="JZD328" s="308"/>
      <c r="JZE328" s="309"/>
      <c r="JZF328" s="307"/>
      <c r="JZG328" s="308"/>
      <c r="JZH328" s="308"/>
      <c r="JZI328" s="308"/>
      <c r="JZJ328" s="308"/>
      <c r="JZK328" s="308"/>
      <c r="JZL328" s="308"/>
      <c r="JZM328" s="308"/>
      <c r="JZN328" s="309"/>
      <c r="JZO328" s="307"/>
      <c r="JZP328" s="308"/>
      <c r="JZQ328" s="308"/>
      <c r="JZR328" s="308"/>
      <c r="JZS328" s="308"/>
      <c r="JZT328" s="308"/>
      <c r="JZU328" s="308"/>
      <c r="JZV328" s="308"/>
      <c r="JZW328" s="309"/>
      <c r="JZX328" s="307"/>
      <c r="JZY328" s="308"/>
      <c r="JZZ328" s="308"/>
      <c r="KAA328" s="308"/>
      <c r="KAB328" s="308"/>
      <c r="KAC328" s="308"/>
      <c r="KAD328" s="308"/>
      <c r="KAE328" s="308"/>
      <c r="KAF328" s="309"/>
      <c r="KAG328" s="307"/>
      <c r="KAH328" s="308"/>
      <c r="KAI328" s="308"/>
      <c r="KAJ328" s="308"/>
      <c r="KAK328" s="308"/>
      <c r="KAL328" s="308"/>
      <c r="KAM328" s="308"/>
      <c r="KAN328" s="308"/>
      <c r="KAO328" s="309"/>
      <c r="KAP328" s="307"/>
      <c r="KAQ328" s="308"/>
      <c r="KAR328" s="308"/>
      <c r="KAS328" s="308"/>
      <c r="KAT328" s="308"/>
      <c r="KAU328" s="308"/>
      <c r="KAV328" s="308"/>
      <c r="KAW328" s="308"/>
      <c r="KAX328" s="309"/>
      <c r="KAY328" s="307"/>
      <c r="KAZ328" s="308"/>
      <c r="KBA328" s="308"/>
      <c r="KBB328" s="308"/>
      <c r="KBC328" s="308"/>
      <c r="KBD328" s="308"/>
      <c r="KBE328" s="308"/>
      <c r="KBF328" s="308"/>
      <c r="KBG328" s="309"/>
      <c r="KBH328" s="307"/>
      <c r="KBI328" s="308"/>
      <c r="KBJ328" s="308"/>
      <c r="KBK328" s="308"/>
      <c r="KBL328" s="308"/>
      <c r="KBM328" s="308"/>
      <c r="KBN328" s="308"/>
      <c r="KBO328" s="308"/>
      <c r="KBP328" s="309"/>
      <c r="KBQ328" s="307"/>
      <c r="KBR328" s="308"/>
      <c r="KBS328" s="308"/>
      <c r="KBT328" s="308"/>
      <c r="KBU328" s="308"/>
      <c r="KBV328" s="308"/>
      <c r="KBW328" s="308"/>
      <c r="KBX328" s="308"/>
      <c r="KBY328" s="309"/>
      <c r="KBZ328" s="307"/>
      <c r="KCA328" s="308"/>
      <c r="KCB328" s="308"/>
      <c r="KCC328" s="308"/>
      <c r="KCD328" s="308"/>
      <c r="KCE328" s="308"/>
      <c r="KCF328" s="308"/>
      <c r="KCG328" s="308"/>
      <c r="KCH328" s="309"/>
      <c r="KCI328" s="307"/>
      <c r="KCJ328" s="308"/>
      <c r="KCK328" s="308"/>
      <c r="KCL328" s="308"/>
      <c r="KCM328" s="308"/>
      <c r="KCN328" s="308"/>
      <c r="KCO328" s="308"/>
      <c r="KCP328" s="308"/>
      <c r="KCQ328" s="309"/>
      <c r="KCR328" s="307"/>
      <c r="KCS328" s="308"/>
      <c r="KCT328" s="308"/>
      <c r="KCU328" s="308"/>
      <c r="KCV328" s="308"/>
      <c r="KCW328" s="308"/>
      <c r="KCX328" s="308"/>
      <c r="KCY328" s="308"/>
      <c r="KCZ328" s="309"/>
      <c r="KDA328" s="307"/>
      <c r="KDB328" s="308"/>
      <c r="KDC328" s="308"/>
      <c r="KDD328" s="308"/>
      <c r="KDE328" s="308"/>
      <c r="KDF328" s="308"/>
      <c r="KDG328" s="308"/>
      <c r="KDH328" s="308"/>
      <c r="KDI328" s="309"/>
      <c r="KDJ328" s="307"/>
      <c r="KDK328" s="308"/>
      <c r="KDL328" s="308"/>
      <c r="KDM328" s="308"/>
      <c r="KDN328" s="308"/>
      <c r="KDO328" s="308"/>
      <c r="KDP328" s="308"/>
      <c r="KDQ328" s="308"/>
      <c r="KDR328" s="309"/>
      <c r="KDS328" s="307"/>
      <c r="KDT328" s="308"/>
      <c r="KDU328" s="308"/>
      <c r="KDV328" s="308"/>
      <c r="KDW328" s="308"/>
      <c r="KDX328" s="308"/>
      <c r="KDY328" s="308"/>
      <c r="KDZ328" s="308"/>
      <c r="KEA328" s="309"/>
      <c r="KEB328" s="307"/>
      <c r="KEC328" s="308"/>
      <c r="KED328" s="308"/>
      <c r="KEE328" s="308"/>
      <c r="KEF328" s="308"/>
      <c r="KEG328" s="308"/>
      <c r="KEH328" s="308"/>
      <c r="KEI328" s="308"/>
      <c r="KEJ328" s="309"/>
      <c r="KEK328" s="307"/>
      <c r="KEL328" s="308"/>
      <c r="KEM328" s="308"/>
      <c r="KEN328" s="308"/>
      <c r="KEO328" s="308"/>
      <c r="KEP328" s="308"/>
      <c r="KEQ328" s="308"/>
      <c r="KER328" s="308"/>
      <c r="KES328" s="309"/>
      <c r="KET328" s="307"/>
      <c r="KEU328" s="308"/>
      <c r="KEV328" s="308"/>
      <c r="KEW328" s="308"/>
      <c r="KEX328" s="308"/>
      <c r="KEY328" s="308"/>
      <c r="KEZ328" s="308"/>
      <c r="KFA328" s="308"/>
      <c r="KFB328" s="309"/>
      <c r="KFC328" s="307"/>
      <c r="KFD328" s="308"/>
      <c r="KFE328" s="308"/>
      <c r="KFF328" s="308"/>
      <c r="KFG328" s="308"/>
      <c r="KFH328" s="308"/>
      <c r="KFI328" s="308"/>
      <c r="KFJ328" s="308"/>
      <c r="KFK328" s="309"/>
      <c r="KFL328" s="307"/>
      <c r="KFM328" s="308"/>
      <c r="KFN328" s="308"/>
      <c r="KFO328" s="308"/>
      <c r="KFP328" s="308"/>
      <c r="KFQ328" s="308"/>
      <c r="KFR328" s="308"/>
      <c r="KFS328" s="308"/>
      <c r="KFT328" s="309"/>
      <c r="KFU328" s="307"/>
      <c r="KFV328" s="308"/>
      <c r="KFW328" s="308"/>
      <c r="KFX328" s="308"/>
      <c r="KFY328" s="308"/>
      <c r="KFZ328" s="308"/>
      <c r="KGA328" s="308"/>
      <c r="KGB328" s="308"/>
      <c r="KGC328" s="309"/>
      <c r="KGD328" s="307"/>
      <c r="KGE328" s="308"/>
      <c r="KGF328" s="308"/>
      <c r="KGG328" s="308"/>
      <c r="KGH328" s="308"/>
      <c r="KGI328" s="308"/>
      <c r="KGJ328" s="308"/>
      <c r="KGK328" s="308"/>
      <c r="KGL328" s="309"/>
      <c r="KGM328" s="307"/>
      <c r="KGN328" s="308"/>
      <c r="KGO328" s="308"/>
      <c r="KGP328" s="308"/>
      <c r="KGQ328" s="308"/>
      <c r="KGR328" s="308"/>
      <c r="KGS328" s="308"/>
      <c r="KGT328" s="308"/>
      <c r="KGU328" s="309"/>
      <c r="KGV328" s="307"/>
      <c r="KGW328" s="308"/>
      <c r="KGX328" s="308"/>
      <c r="KGY328" s="308"/>
      <c r="KGZ328" s="308"/>
      <c r="KHA328" s="308"/>
      <c r="KHB328" s="308"/>
      <c r="KHC328" s="308"/>
      <c r="KHD328" s="309"/>
      <c r="KHE328" s="307"/>
      <c r="KHF328" s="308"/>
      <c r="KHG328" s="308"/>
      <c r="KHH328" s="308"/>
      <c r="KHI328" s="308"/>
      <c r="KHJ328" s="308"/>
      <c r="KHK328" s="308"/>
      <c r="KHL328" s="308"/>
      <c r="KHM328" s="309"/>
      <c r="KHN328" s="307"/>
      <c r="KHO328" s="308"/>
      <c r="KHP328" s="308"/>
      <c r="KHQ328" s="308"/>
      <c r="KHR328" s="308"/>
      <c r="KHS328" s="308"/>
      <c r="KHT328" s="308"/>
      <c r="KHU328" s="308"/>
      <c r="KHV328" s="309"/>
      <c r="KHW328" s="307"/>
      <c r="KHX328" s="308"/>
      <c r="KHY328" s="308"/>
      <c r="KHZ328" s="308"/>
      <c r="KIA328" s="308"/>
      <c r="KIB328" s="308"/>
      <c r="KIC328" s="308"/>
      <c r="KID328" s="308"/>
      <c r="KIE328" s="309"/>
      <c r="KIF328" s="307"/>
      <c r="KIG328" s="308"/>
      <c r="KIH328" s="308"/>
      <c r="KII328" s="308"/>
      <c r="KIJ328" s="308"/>
      <c r="KIK328" s="308"/>
      <c r="KIL328" s="308"/>
      <c r="KIM328" s="308"/>
      <c r="KIN328" s="309"/>
      <c r="KIO328" s="307"/>
      <c r="KIP328" s="308"/>
      <c r="KIQ328" s="308"/>
      <c r="KIR328" s="308"/>
      <c r="KIS328" s="308"/>
      <c r="KIT328" s="308"/>
      <c r="KIU328" s="308"/>
      <c r="KIV328" s="308"/>
      <c r="KIW328" s="309"/>
      <c r="KIX328" s="307"/>
      <c r="KIY328" s="308"/>
      <c r="KIZ328" s="308"/>
      <c r="KJA328" s="308"/>
      <c r="KJB328" s="308"/>
      <c r="KJC328" s="308"/>
      <c r="KJD328" s="308"/>
      <c r="KJE328" s="308"/>
      <c r="KJF328" s="309"/>
      <c r="KJG328" s="307"/>
      <c r="KJH328" s="308"/>
      <c r="KJI328" s="308"/>
      <c r="KJJ328" s="308"/>
      <c r="KJK328" s="308"/>
      <c r="KJL328" s="308"/>
      <c r="KJM328" s="308"/>
      <c r="KJN328" s="308"/>
      <c r="KJO328" s="309"/>
      <c r="KJP328" s="307"/>
      <c r="KJQ328" s="308"/>
      <c r="KJR328" s="308"/>
      <c r="KJS328" s="308"/>
      <c r="KJT328" s="308"/>
      <c r="KJU328" s="308"/>
      <c r="KJV328" s="308"/>
      <c r="KJW328" s="308"/>
      <c r="KJX328" s="309"/>
      <c r="KJY328" s="307"/>
      <c r="KJZ328" s="308"/>
      <c r="KKA328" s="308"/>
      <c r="KKB328" s="308"/>
      <c r="KKC328" s="308"/>
      <c r="KKD328" s="308"/>
      <c r="KKE328" s="308"/>
      <c r="KKF328" s="308"/>
      <c r="KKG328" s="309"/>
      <c r="KKH328" s="307"/>
      <c r="KKI328" s="308"/>
      <c r="KKJ328" s="308"/>
      <c r="KKK328" s="308"/>
      <c r="KKL328" s="308"/>
      <c r="KKM328" s="308"/>
      <c r="KKN328" s="308"/>
      <c r="KKO328" s="308"/>
      <c r="KKP328" s="309"/>
      <c r="KKQ328" s="307"/>
      <c r="KKR328" s="308"/>
      <c r="KKS328" s="308"/>
      <c r="KKT328" s="308"/>
      <c r="KKU328" s="308"/>
      <c r="KKV328" s="308"/>
      <c r="KKW328" s="308"/>
      <c r="KKX328" s="308"/>
      <c r="KKY328" s="309"/>
      <c r="KKZ328" s="307"/>
      <c r="KLA328" s="308"/>
      <c r="KLB328" s="308"/>
      <c r="KLC328" s="308"/>
      <c r="KLD328" s="308"/>
      <c r="KLE328" s="308"/>
      <c r="KLF328" s="308"/>
      <c r="KLG328" s="308"/>
      <c r="KLH328" s="309"/>
      <c r="KLI328" s="307"/>
      <c r="KLJ328" s="308"/>
      <c r="KLK328" s="308"/>
      <c r="KLL328" s="308"/>
      <c r="KLM328" s="308"/>
      <c r="KLN328" s="308"/>
      <c r="KLO328" s="308"/>
      <c r="KLP328" s="308"/>
      <c r="KLQ328" s="309"/>
      <c r="KLR328" s="307"/>
      <c r="KLS328" s="308"/>
      <c r="KLT328" s="308"/>
      <c r="KLU328" s="308"/>
      <c r="KLV328" s="308"/>
      <c r="KLW328" s="308"/>
      <c r="KLX328" s="308"/>
      <c r="KLY328" s="308"/>
      <c r="KLZ328" s="309"/>
      <c r="KMA328" s="307"/>
      <c r="KMB328" s="308"/>
      <c r="KMC328" s="308"/>
      <c r="KMD328" s="308"/>
      <c r="KME328" s="308"/>
      <c r="KMF328" s="308"/>
      <c r="KMG328" s="308"/>
      <c r="KMH328" s="308"/>
      <c r="KMI328" s="309"/>
      <c r="KMJ328" s="307"/>
      <c r="KMK328" s="308"/>
      <c r="KML328" s="308"/>
      <c r="KMM328" s="308"/>
      <c r="KMN328" s="308"/>
      <c r="KMO328" s="308"/>
      <c r="KMP328" s="308"/>
      <c r="KMQ328" s="308"/>
      <c r="KMR328" s="309"/>
      <c r="KMS328" s="307"/>
      <c r="KMT328" s="308"/>
      <c r="KMU328" s="308"/>
      <c r="KMV328" s="308"/>
      <c r="KMW328" s="308"/>
      <c r="KMX328" s="308"/>
      <c r="KMY328" s="308"/>
      <c r="KMZ328" s="308"/>
      <c r="KNA328" s="309"/>
      <c r="KNB328" s="307"/>
      <c r="KNC328" s="308"/>
      <c r="KND328" s="308"/>
      <c r="KNE328" s="308"/>
      <c r="KNF328" s="308"/>
      <c r="KNG328" s="308"/>
      <c r="KNH328" s="308"/>
      <c r="KNI328" s="308"/>
      <c r="KNJ328" s="309"/>
      <c r="KNK328" s="307"/>
      <c r="KNL328" s="308"/>
      <c r="KNM328" s="308"/>
      <c r="KNN328" s="308"/>
      <c r="KNO328" s="308"/>
      <c r="KNP328" s="308"/>
      <c r="KNQ328" s="308"/>
      <c r="KNR328" s="308"/>
      <c r="KNS328" s="309"/>
      <c r="KNT328" s="307"/>
      <c r="KNU328" s="308"/>
      <c r="KNV328" s="308"/>
      <c r="KNW328" s="308"/>
      <c r="KNX328" s="308"/>
      <c r="KNY328" s="308"/>
      <c r="KNZ328" s="308"/>
      <c r="KOA328" s="308"/>
      <c r="KOB328" s="309"/>
      <c r="KOC328" s="307"/>
      <c r="KOD328" s="308"/>
      <c r="KOE328" s="308"/>
      <c r="KOF328" s="308"/>
      <c r="KOG328" s="308"/>
      <c r="KOH328" s="308"/>
      <c r="KOI328" s="308"/>
      <c r="KOJ328" s="308"/>
      <c r="KOK328" s="309"/>
      <c r="KOL328" s="307"/>
      <c r="KOM328" s="308"/>
      <c r="KON328" s="308"/>
      <c r="KOO328" s="308"/>
      <c r="KOP328" s="308"/>
      <c r="KOQ328" s="308"/>
      <c r="KOR328" s="308"/>
      <c r="KOS328" s="308"/>
      <c r="KOT328" s="309"/>
      <c r="KOU328" s="307"/>
      <c r="KOV328" s="308"/>
      <c r="KOW328" s="308"/>
      <c r="KOX328" s="308"/>
      <c r="KOY328" s="308"/>
      <c r="KOZ328" s="308"/>
      <c r="KPA328" s="308"/>
      <c r="KPB328" s="308"/>
      <c r="KPC328" s="309"/>
      <c r="KPD328" s="307"/>
      <c r="KPE328" s="308"/>
      <c r="KPF328" s="308"/>
      <c r="KPG328" s="308"/>
      <c r="KPH328" s="308"/>
      <c r="KPI328" s="308"/>
      <c r="KPJ328" s="308"/>
      <c r="KPK328" s="308"/>
      <c r="KPL328" s="309"/>
      <c r="KPM328" s="307"/>
      <c r="KPN328" s="308"/>
      <c r="KPO328" s="308"/>
      <c r="KPP328" s="308"/>
      <c r="KPQ328" s="308"/>
      <c r="KPR328" s="308"/>
      <c r="KPS328" s="308"/>
      <c r="KPT328" s="308"/>
      <c r="KPU328" s="309"/>
      <c r="KPV328" s="307"/>
      <c r="KPW328" s="308"/>
      <c r="KPX328" s="308"/>
      <c r="KPY328" s="308"/>
      <c r="KPZ328" s="308"/>
      <c r="KQA328" s="308"/>
      <c r="KQB328" s="308"/>
      <c r="KQC328" s="308"/>
      <c r="KQD328" s="309"/>
      <c r="KQE328" s="307"/>
      <c r="KQF328" s="308"/>
      <c r="KQG328" s="308"/>
      <c r="KQH328" s="308"/>
      <c r="KQI328" s="308"/>
      <c r="KQJ328" s="308"/>
      <c r="KQK328" s="308"/>
      <c r="KQL328" s="308"/>
      <c r="KQM328" s="309"/>
      <c r="KQN328" s="307"/>
      <c r="KQO328" s="308"/>
      <c r="KQP328" s="308"/>
      <c r="KQQ328" s="308"/>
      <c r="KQR328" s="308"/>
      <c r="KQS328" s="308"/>
      <c r="KQT328" s="308"/>
      <c r="KQU328" s="308"/>
      <c r="KQV328" s="309"/>
      <c r="KQW328" s="307"/>
      <c r="KQX328" s="308"/>
      <c r="KQY328" s="308"/>
      <c r="KQZ328" s="308"/>
      <c r="KRA328" s="308"/>
      <c r="KRB328" s="308"/>
      <c r="KRC328" s="308"/>
      <c r="KRD328" s="308"/>
      <c r="KRE328" s="309"/>
      <c r="KRF328" s="307"/>
      <c r="KRG328" s="308"/>
      <c r="KRH328" s="308"/>
      <c r="KRI328" s="308"/>
      <c r="KRJ328" s="308"/>
      <c r="KRK328" s="308"/>
      <c r="KRL328" s="308"/>
      <c r="KRM328" s="308"/>
      <c r="KRN328" s="309"/>
      <c r="KRO328" s="307"/>
      <c r="KRP328" s="308"/>
      <c r="KRQ328" s="308"/>
      <c r="KRR328" s="308"/>
      <c r="KRS328" s="308"/>
      <c r="KRT328" s="308"/>
      <c r="KRU328" s="308"/>
      <c r="KRV328" s="308"/>
      <c r="KRW328" s="309"/>
      <c r="KRX328" s="307"/>
      <c r="KRY328" s="308"/>
      <c r="KRZ328" s="308"/>
      <c r="KSA328" s="308"/>
      <c r="KSB328" s="308"/>
      <c r="KSC328" s="308"/>
      <c r="KSD328" s="308"/>
      <c r="KSE328" s="308"/>
      <c r="KSF328" s="309"/>
      <c r="KSG328" s="307"/>
      <c r="KSH328" s="308"/>
      <c r="KSI328" s="308"/>
      <c r="KSJ328" s="308"/>
      <c r="KSK328" s="308"/>
      <c r="KSL328" s="308"/>
      <c r="KSM328" s="308"/>
      <c r="KSN328" s="308"/>
      <c r="KSO328" s="309"/>
      <c r="KSP328" s="307"/>
      <c r="KSQ328" s="308"/>
      <c r="KSR328" s="308"/>
      <c r="KSS328" s="308"/>
      <c r="KST328" s="308"/>
      <c r="KSU328" s="308"/>
      <c r="KSV328" s="308"/>
      <c r="KSW328" s="308"/>
      <c r="KSX328" s="309"/>
      <c r="KSY328" s="307"/>
      <c r="KSZ328" s="308"/>
      <c r="KTA328" s="308"/>
      <c r="KTB328" s="308"/>
      <c r="KTC328" s="308"/>
      <c r="KTD328" s="308"/>
      <c r="KTE328" s="308"/>
      <c r="KTF328" s="308"/>
      <c r="KTG328" s="309"/>
      <c r="KTH328" s="307"/>
      <c r="KTI328" s="308"/>
      <c r="KTJ328" s="308"/>
      <c r="KTK328" s="308"/>
      <c r="KTL328" s="308"/>
      <c r="KTM328" s="308"/>
      <c r="KTN328" s="308"/>
      <c r="KTO328" s="308"/>
      <c r="KTP328" s="309"/>
      <c r="KTQ328" s="307"/>
      <c r="KTR328" s="308"/>
      <c r="KTS328" s="308"/>
      <c r="KTT328" s="308"/>
      <c r="KTU328" s="308"/>
      <c r="KTV328" s="308"/>
      <c r="KTW328" s="308"/>
      <c r="KTX328" s="308"/>
      <c r="KTY328" s="309"/>
      <c r="KTZ328" s="307"/>
      <c r="KUA328" s="308"/>
      <c r="KUB328" s="308"/>
      <c r="KUC328" s="308"/>
      <c r="KUD328" s="308"/>
      <c r="KUE328" s="308"/>
      <c r="KUF328" s="308"/>
      <c r="KUG328" s="308"/>
      <c r="KUH328" s="309"/>
      <c r="KUI328" s="307"/>
      <c r="KUJ328" s="308"/>
      <c r="KUK328" s="308"/>
      <c r="KUL328" s="308"/>
      <c r="KUM328" s="308"/>
      <c r="KUN328" s="308"/>
      <c r="KUO328" s="308"/>
      <c r="KUP328" s="308"/>
      <c r="KUQ328" s="309"/>
      <c r="KUR328" s="307"/>
      <c r="KUS328" s="308"/>
      <c r="KUT328" s="308"/>
      <c r="KUU328" s="308"/>
      <c r="KUV328" s="308"/>
      <c r="KUW328" s="308"/>
      <c r="KUX328" s="308"/>
      <c r="KUY328" s="308"/>
      <c r="KUZ328" s="309"/>
      <c r="KVA328" s="307"/>
      <c r="KVB328" s="308"/>
      <c r="KVC328" s="308"/>
      <c r="KVD328" s="308"/>
      <c r="KVE328" s="308"/>
      <c r="KVF328" s="308"/>
      <c r="KVG328" s="308"/>
      <c r="KVH328" s="308"/>
      <c r="KVI328" s="309"/>
      <c r="KVJ328" s="307"/>
      <c r="KVK328" s="308"/>
      <c r="KVL328" s="308"/>
      <c r="KVM328" s="308"/>
      <c r="KVN328" s="308"/>
      <c r="KVO328" s="308"/>
      <c r="KVP328" s="308"/>
      <c r="KVQ328" s="308"/>
      <c r="KVR328" s="309"/>
      <c r="KVS328" s="307"/>
      <c r="KVT328" s="308"/>
      <c r="KVU328" s="308"/>
      <c r="KVV328" s="308"/>
      <c r="KVW328" s="308"/>
      <c r="KVX328" s="308"/>
      <c r="KVY328" s="308"/>
      <c r="KVZ328" s="308"/>
      <c r="KWA328" s="309"/>
      <c r="KWB328" s="307"/>
      <c r="KWC328" s="308"/>
      <c r="KWD328" s="308"/>
      <c r="KWE328" s="308"/>
      <c r="KWF328" s="308"/>
      <c r="KWG328" s="308"/>
      <c r="KWH328" s="308"/>
      <c r="KWI328" s="308"/>
      <c r="KWJ328" s="309"/>
      <c r="KWK328" s="307"/>
      <c r="KWL328" s="308"/>
      <c r="KWM328" s="308"/>
      <c r="KWN328" s="308"/>
      <c r="KWO328" s="308"/>
      <c r="KWP328" s="308"/>
      <c r="KWQ328" s="308"/>
      <c r="KWR328" s="308"/>
      <c r="KWS328" s="309"/>
      <c r="KWT328" s="307"/>
      <c r="KWU328" s="308"/>
      <c r="KWV328" s="308"/>
      <c r="KWW328" s="308"/>
      <c r="KWX328" s="308"/>
      <c r="KWY328" s="308"/>
      <c r="KWZ328" s="308"/>
      <c r="KXA328" s="308"/>
      <c r="KXB328" s="309"/>
      <c r="KXC328" s="307"/>
      <c r="KXD328" s="308"/>
      <c r="KXE328" s="308"/>
      <c r="KXF328" s="308"/>
      <c r="KXG328" s="308"/>
      <c r="KXH328" s="308"/>
      <c r="KXI328" s="308"/>
      <c r="KXJ328" s="308"/>
      <c r="KXK328" s="309"/>
      <c r="KXL328" s="307"/>
      <c r="KXM328" s="308"/>
      <c r="KXN328" s="308"/>
      <c r="KXO328" s="308"/>
      <c r="KXP328" s="308"/>
      <c r="KXQ328" s="308"/>
      <c r="KXR328" s="308"/>
      <c r="KXS328" s="308"/>
      <c r="KXT328" s="309"/>
      <c r="KXU328" s="307"/>
      <c r="KXV328" s="308"/>
      <c r="KXW328" s="308"/>
      <c r="KXX328" s="308"/>
      <c r="KXY328" s="308"/>
      <c r="KXZ328" s="308"/>
      <c r="KYA328" s="308"/>
      <c r="KYB328" s="308"/>
      <c r="KYC328" s="309"/>
      <c r="KYD328" s="307"/>
      <c r="KYE328" s="308"/>
      <c r="KYF328" s="308"/>
      <c r="KYG328" s="308"/>
      <c r="KYH328" s="308"/>
      <c r="KYI328" s="308"/>
      <c r="KYJ328" s="308"/>
      <c r="KYK328" s="308"/>
      <c r="KYL328" s="309"/>
      <c r="KYM328" s="307"/>
      <c r="KYN328" s="308"/>
      <c r="KYO328" s="308"/>
      <c r="KYP328" s="308"/>
      <c r="KYQ328" s="308"/>
      <c r="KYR328" s="308"/>
      <c r="KYS328" s="308"/>
      <c r="KYT328" s="308"/>
      <c r="KYU328" s="309"/>
      <c r="KYV328" s="307"/>
      <c r="KYW328" s="308"/>
      <c r="KYX328" s="308"/>
      <c r="KYY328" s="308"/>
      <c r="KYZ328" s="308"/>
      <c r="KZA328" s="308"/>
      <c r="KZB328" s="308"/>
      <c r="KZC328" s="308"/>
      <c r="KZD328" s="309"/>
      <c r="KZE328" s="307"/>
      <c r="KZF328" s="308"/>
      <c r="KZG328" s="308"/>
      <c r="KZH328" s="308"/>
      <c r="KZI328" s="308"/>
      <c r="KZJ328" s="308"/>
      <c r="KZK328" s="308"/>
      <c r="KZL328" s="308"/>
      <c r="KZM328" s="309"/>
      <c r="KZN328" s="307"/>
      <c r="KZO328" s="308"/>
      <c r="KZP328" s="308"/>
      <c r="KZQ328" s="308"/>
      <c r="KZR328" s="308"/>
      <c r="KZS328" s="308"/>
      <c r="KZT328" s="308"/>
      <c r="KZU328" s="308"/>
      <c r="KZV328" s="309"/>
      <c r="KZW328" s="307"/>
      <c r="KZX328" s="308"/>
      <c r="KZY328" s="308"/>
      <c r="KZZ328" s="308"/>
      <c r="LAA328" s="308"/>
      <c r="LAB328" s="308"/>
      <c r="LAC328" s="308"/>
      <c r="LAD328" s="308"/>
      <c r="LAE328" s="309"/>
      <c r="LAF328" s="307"/>
      <c r="LAG328" s="308"/>
      <c r="LAH328" s="308"/>
      <c r="LAI328" s="308"/>
      <c r="LAJ328" s="308"/>
      <c r="LAK328" s="308"/>
      <c r="LAL328" s="308"/>
      <c r="LAM328" s="308"/>
      <c r="LAN328" s="309"/>
      <c r="LAO328" s="307"/>
      <c r="LAP328" s="308"/>
      <c r="LAQ328" s="308"/>
      <c r="LAR328" s="308"/>
      <c r="LAS328" s="308"/>
      <c r="LAT328" s="308"/>
      <c r="LAU328" s="308"/>
      <c r="LAV328" s="308"/>
      <c r="LAW328" s="309"/>
      <c r="LAX328" s="307"/>
      <c r="LAY328" s="308"/>
      <c r="LAZ328" s="308"/>
      <c r="LBA328" s="308"/>
      <c r="LBB328" s="308"/>
      <c r="LBC328" s="308"/>
      <c r="LBD328" s="308"/>
      <c r="LBE328" s="308"/>
      <c r="LBF328" s="309"/>
      <c r="LBG328" s="307"/>
      <c r="LBH328" s="308"/>
      <c r="LBI328" s="308"/>
      <c r="LBJ328" s="308"/>
      <c r="LBK328" s="308"/>
      <c r="LBL328" s="308"/>
      <c r="LBM328" s="308"/>
      <c r="LBN328" s="308"/>
      <c r="LBO328" s="309"/>
      <c r="LBP328" s="307"/>
      <c r="LBQ328" s="308"/>
      <c r="LBR328" s="308"/>
      <c r="LBS328" s="308"/>
      <c r="LBT328" s="308"/>
      <c r="LBU328" s="308"/>
      <c r="LBV328" s="308"/>
      <c r="LBW328" s="308"/>
      <c r="LBX328" s="309"/>
      <c r="LBY328" s="307"/>
      <c r="LBZ328" s="308"/>
      <c r="LCA328" s="308"/>
      <c r="LCB328" s="308"/>
      <c r="LCC328" s="308"/>
      <c r="LCD328" s="308"/>
      <c r="LCE328" s="308"/>
      <c r="LCF328" s="308"/>
      <c r="LCG328" s="309"/>
      <c r="LCH328" s="307"/>
      <c r="LCI328" s="308"/>
      <c r="LCJ328" s="308"/>
      <c r="LCK328" s="308"/>
      <c r="LCL328" s="308"/>
      <c r="LCM328" s="308"/>
      <c r="LCN328" s="308"/>
      <c r="LCO328" s="308"/>
      <c r="LCP328" s="309"/>
      <c r="LCQ328" s="307"/>
      <c r="LCR328" s="308"/>
      <c r="LCS328" s="308"/>
      <c r="LCT328" s="308"/>
      <c r="LCU328" s="308"/>
      <c r="LCV328" s="308"/>
      <c r="LCW328" s="308"/>
      <c r="LCX328" s="308"/>
      <c r="LCY328" s="309"/>
      <c r="LCZ328" s="307"/>
      <c r="LDA328" s="308"/>
      <c r="LDB328" s="308"/>
      <c r="LDC328" s="308"/>
      <c r="LDD328" s="308"/>
      <c r="LDE328" s="308"/>
      <c r="LDF328" s="308"/>
      <c r="LDG328" s="308"/>
      <c r="LDH328" s="309"/>
      <c r="LDI328" s="307"/>
      <c r="LDJ328" s="308"/>
      <c r="LDK328" s="308"/>
      <c r="LDL328" s="308"/>
      <c r="LDM328" s="308"/>
      <c r="LDN328" s="308"/>
      <c r="LDO328" s="308"/>
      <c r="LDP328" s="308"/>
      <c r="LDQ328" s="309"/>
      <c r="LDR328" s="307"/>
      <c r="LDS328" s="308"/>
      <c r="LDT328" s="308"/>
      <c r="LDU328" s="308"/>
      <c r="LDV328" s="308"/>
      <c r="LDW328" s="308"/>
      <c r="LDX328" s="308"/>
      <c r="LDY328" s="308"/>
      <c r="LDZ328" s="309"/>
      <c r="LEA328" s="307"/>
      <c r="LEB328" s="308"/>
      <c r="LEC328" s="308"/>
      <c r="LED328" s="308"/>
      <c r="LEE328" s="308"/>
      <c r="LEF328" s="308"/>
      <c r="LEG328" s="308"/>
      <c r="LEH328" s="308"/>
      <c r="LEI328" s="309"/>
      <c r="LEJ328" s="307"/>
      <c r="LEK328" s="308"/>
      <c r="LEL328" s="308"/>
      <c r="LEM328" s="308"/>
      <c r="LEN328" s="308"/>
      <c r="LEO328" s="308"/>
      <c r="LEP328" s="308"/>
      <c r="LEQ328" s="308"/>
      <c r="LER328" s="309"/>
      <c r="LES328" s="307"/>
      <c r="LET328" s="308"/>
      <c r="LEU328" s="308"/>
      <c r="LEV328" s="308"/>
      <c r="LEW328" s="308"/>
      <c r="LEX328" s="308"/>
      <c r="LEY328" s="308"/>
      <c r="LEZ328" s="308"/>
      <c r="LFA328" s="309"/>
      <c r="LFB328" s="307"/>
      <c r="LFC328" s="308"/>
      <c r="LFD328" s="308"/>
      <c r="LFE328" s="308"/>
      <c r="LFF328" s="308"/>
      <c r="LFG328" s="308"/>
      <c r="LFH328" s="308"/>
      <c r="LFI328" s="308"/>
      <c r="LFJ328" s="309"/>
      <c r="LFK328" s="307"/>
      <c r="LFL328" s="308"/>
      <c r="LFM328" s="308"/>
      <c r="LFN328" s="308"/>
      <c r="LFO328" s="308"/>
      <c r="LFP328" s="308"/>
      <c r="LFQ328" s="308"/>
      <c r="LFR328" s="308"/>
      <c r="LFS328" s="309"/>
      <c r="LFT328" s="307"/>
      <c r="LFU328" s="308"/>
      <c r="LFV328" s="308"/>
      <c r="LFW328" s="308"/>
      <c r="LFX328" s="308"/>
      <c r="LFY328" s="308"/>
      <c r="LFZ328" s="308"/>
      <c r="LGA328" s="308"/>
      <c r="LGB328" s="309"/>
      <c r="LGC328" s="307"/>
      <c r="LGD328" s="308"/>
      <c r="LGE328" s="308"/>
      <c r="LGF328" s="308"/>
      <c r="LGG328" s="308"/>
      <c r="LGH328" s="308"/>
      <c r="LGI328" s="308"/>
      <c r="LGJ328" s="308"/>
      <c r="LGK328" s="309"/>
      <c r="LGL328" s="307"/>
      <c r="LGM328" s="308"/>
      <c r="LGN328" s="308"/>
      <c r="LGO328" s="308"/>
      <c r="LGP328" s="308"/>
      <c r="LGQ328" s="308"/>
      <c r="LGR328" s="308"/>
      <c r="LGS328" s="308"/>
      <c r="LGT328" s="309"/>
      <c r="LGU328" s="307"/>
      <c r="LGV328" s="308"/>
      <c r="LGW328" s="308"/>
      <c r="LGX328" s="308"/>
      <c r="LGY328" s="308"/>
      <c r="LGZ328" s="308"/>
      <c r="LHA328" s="308"/>
      <c r="LHB328" s="308"/>
      <c r="LHC328" s="309"/>
      <c r="LHD328" s="307"/>
      <c r="LHE328" s="308"/>
      <c r="LHF328" s="308"/>
      <c r="LHG328" s="308"/>
      <c r="LHH328" s="308"/>
      <c r="LHI328" s="308"/>
      <c r="LHJ328" s="308"/>
      <c r="LHK328" s="308"/>
      <c r="LHL328" s="309"/>
      <c r="LHM328" s="307"/>
      <c r="LHN328" s="308"/>
      <c r="LHO328" s="308"/>
      <c r="LHP328" s="308"/>
      <c r="LHQ328" s="308"/>
      <c r="LHR328" s="308"/>
      <c r="LHS328" s="308"/>
      <c r="LHT328" s="308"/>
      <c r="LHU328" s="309"/>
      <c r="LHV328" s="307"/>
      <c r="LHW328" s="308"/>
      <c r="LHX328" s="308"/>
      <c r="LHY328" s="308"/>
      <c r="LHZ328" s="308"/>
      <c r="LIA328" s="308"/>
      <c r="LIB328" s="308"/>
      <c r="LIC328" s="308"/>
      <c r="LID328" s="309"/>
      <c r="LIE328" s="307"/>
      <c r="LIF328" s="308"/>
      <c r="LIG328" s="308"/>
      <c r="LIH328" s="308"/>
      <c r="LII328" s="308"/>
      <c r="LIJ328" s="308"/>
      <c r="LIK328" s="308"/>
      <c r="LIL328" s="308"/>
      <c r="LIM328" s="309"/>
      <c r="LIN328" s="307"/>
      <c r="LIO328" s="308"/>
      <c r="LIP328" s="308"/>
      <c r="LIQ328" s="308"/>
      <c r="LIR328" s="308"/>
      <c r="LIS328" s="308"/>
      <c r="LIT328" s="308"/>
      <c r="LIU328" s="308"/>
      <c r="LIV328" s="309"/>
      <c r="LIW328" s="307"/>
      <c r="LIX328" s="308"/>
      <c r="LIY328" s="308"/>
      <c r="LIZ328" s="308"/>
      <c r="LJA328" s="308"/>
      <c r="LJB328" s="308"/>
      <c r="LJC328" s="308"/>
      <c r="LJD328" s="308"/>
      <c r="LJE328" s="309"/>
      <c r="LJF328" s="307"/>
      <c r="LJG328" s="308"/>
      <c r="LJH328" s="308"/>
      <c r="LJI328" s="308"/>
      <c r="LJJ328" s="308"/>
      <c r="LJK328" s="308"/>
      <c r="LJL328" s="308"/>
      <c r="LJM328" s="308"/>
      <c r="LJN328" s="309"/>
      <c r="LJO328" s="307"/>
      <c r="LJP328" s="308"/>
      <c r="LJQ328" s="308"/>
      <c r="LJR328" s="308"/>
      <c r="LJS328" s="308"/>
      <c r="LJT328" s="308"/>
      <c r="LJU328" s="308"/>
      <c r="LJV328" s="308"/>
      <c r="LJW328" s="309"/>
      <c r="LJX328" s="307"/>
      <c r="LJY328" s="308"/>
      <c r="LJZ328" s="308"/>
      <c r="LKA328" s="308"/>
      <c r="LKB328" s="308"/>
      <c r="LKC328" s="308"/>
      <c r="LKD328" s="308"/>
      <c r="LKE328" s="308"/>
      <c r="LKF328" s="309"/>
      <c r="LKG328" s="307"/>
      <c r="LKH328" s="308"/>
      <c r="LKI328" s="308"/>
      <c r="LKJ328" s="308"/>
      <c r="LKK328" s="308"/>
      <c r="LKL328" s="308"/>
      <c r="LKM328" s="308"/>
      <c r="LKN328" s="308"/>
      <c r="LKO328" s="309"/>
      <c r="LKP328" s="307"/>
      <c r="LKQ328" s="308"/>
      <c r="LKR328" s="308"/>
      <c r="LKS328" s="308"/>
      <c r="LKT328" s="308"/>
      <c r="LKU328" s="308"/>
      <c r="LKV328" s="308"/>
      <c r="LKW328" s="308"/>
      <c r="LKX328" s="309"/>
      <c r="LKY328" s="307"/>
      <c r="LKZ328" s="308"/>
      <c r="LLA328" s="308"/>
      <c r="LLB328" s="308"/>
      <c r="LLC328" s="308"/>
      <c r="LLD328" s="308"/>
      <c r="LLE328" s="308"/>
      <c r="LLF328" s="308"/>
      <c r="LLG328" s="309"/>
      <c r="LLH328" s="307"/>
      <c r="LLI328" s="308"/>
      <c r="LLJ328" s="308"/>
      <c r="LLK328" s="308"/>
      <c r="LLL328" s="308"/>
      <c r="LLM328" s="308"/>
      <c r="LLN328" s="308"/>
      <c r="LLO328" s="308"/>
      <c r="LLP328" s="309"/>
      <c r="LLQ328" s="307"/>
      <c r="LLR328" s="308"/>
      <c r="LLS328" s="308"/>
      <c r="LLT328" s="308"/>
      <c r="LLU328" s="308"/>
      <c r="LLV328" s="308"/>
      <c r="LLW328" s="308"/>
      <c r="LLX328" s="308"/>
      <c r="LLY328" s="309"/>
      <c r="LLZ328" s="307"/>
      <c r="LMA328" s="308"/>
      <c r="LMB328" s="308"/>
      <c r="LMC328" s="308"/>
      <c r="LMD328" s="308"/>
      <c r="LME328" s="308"/>
      <c r="LMF328" s="308"/>
      <c r="LMG328" s="308"/>
      <c r="LMH328" s="309"/>
      <c r="LMI328" s="307"/>
      <c r="LMJ328" s="308"/>
      <c r="LMK328" s="308"/>
      <c r="LML328" s="308"/>
      <c r="LMM328" s="308"/>
      <c r="LMN328" s="308"/>
      <c r="LMO328" s="308"/>
      <c r="LMP328" s="308"/>
      <c r="LMQ328" s="309"/>
      <c r="LMR328" s="307"/>
      <c r="LMS328" s="308"/>
      <c r="LMT328" s="308"/>
      <c r="LMU328" s="308"/>
      <c r="LMV328" s="308"/>
      <c r="LMW328" s="308"/>
      <c r="LMX328" s="308"/>
      <c r="LMY328" s="308"/>
      <c r="LMZ328" s="309"/>
      <c r="LNA328" s="307"/>
      <c r="LNB328" s="308"/>
      <c r="LNC328" s="308"/>
      <c r="LND328" s="308"/>
      <c r="LNE328" s="308"/>
      <c r="LNF328" s="308"/>
      <c r="LNG328" s="308"/>
      <c r="LNH328" s="308"/>
      <c r="LNI328" s="309"/>
      <c r="LNJ328" s="307"/>
      <c r="LNK328" s="308"/>
      <c r="LNL328" s="308"/>
      <c r="LNM328" s="308"/>
      <c r="LNN328" s="308"/>
      <c r="LNO328" s="308"/>
      <c r="LNP328" s="308"/>
      <c r="LNQ328" s="308"/>
      <c r="LNR328" s="309"/>
      <c r="LNS328" s="307"/>
      <c r="LNT328" s="308"/>
      <c r="LNU328" s="308"/>
      <c r="LNV328" s="308"/>
      <c r="LNW328" s="308"/>
      <c r="LNX328" s="308"/>
      <c r="LNY328" s="308"/>
      <c r="LNZ328" s="308"/>
      <c r="LOA328" s="309"/>
      <c r="LOB328" s="307"/>
      <c r="LOC328" s="308"/>
      <c r="LOD328" s="308"/>
      <c r="LOE328" s="308"/>
      <c r="LOF328" s="308"/>
      <c r="LOG328" s="308"/>
      <c r="LOH328" s="308"/>
      <c r="LOI328" s="308"/>
      <c r="LOJ328" s="309"/>
      <c r="LOK328" s="307"/>
      <c r="LOL328" s="308"/>
      <c r="LOM328" s="308"/>
      <c r="LON328" s="308"/>
      <c r="LOO328" s="308"/>
      <c r="LOP328" s="308"/>
      <c r="LOQ328" s="308"/>
      <c r="LOR328" s="308"/>
      <c r="LOS328" s="309"/>
      <c r="LOT328" s="307"/>
      <c r="LOU328" s="308"/>
      <c r="LOV328" s="308"/>
      <c r="LOW328" s="308"/>
      <c r="LOX328" s="308"/>
      <c r="LOY328" s="308"/>
      <c r="LOZ328" s="308"/>
      <c r="LPA328" s="308"/>
      <c r="LPB328" s="309"/>
      <c r="LPC328" s="307"/>
      <c r="LPD328" s="308"/>
      <c r="LPE328" s="308"/>
      <c r="LPF328" s="308"/>
      <c r="LPG328" s="308"/>
      <c r="LPH328" s="308"/>
      <c r="LPI328" s="308"/>
      <c r="LPJ328" s="308"/>
      <c r="LPK328" s="309"/>
      <c r="LPL328" s="307"/>
      <c r="LPM328" s="308"/>
      <c r="LPN328" s="308"/>
      <c r="LPO328" s="308"/>
      <c r="LPP328" s="308"/>
      <c r="LPQ328" s="308"/>
      <c r="LPR328" s="308"/>
      <c r="LPS328" s="308"/>
      <c r="LPT328" s="309"/>
      <c r="LPU328" s="307"/>
      <c r="LPV328" s="308"/>
      <c r="LPW328" s="308"/>
      <c r="LPX328" s="308"/>
      <c r="LPY328" s="308"/>
      <c r="LPZ328" s="308"/>
      <c r="LQA328" s="308"/>
      <c r="LQB328" s="308"/>
      <c r="LQC328" s="309"/>
      <c r="LQD328" s="307"/>
      <c r="LQE328" s="308"/>
      <c r="LQF328" s="308"/>
      <c r="LQG328" s="308"/>
      <c r="LQH328" s="308"/>
      <c r="LQI328" s="308"/>
      <c r="LQJ328" s="308"/>
      <c r="LQK328" s="308"/>
      <c r="LQL328" s="309"/>
      <c r="LQM328" s="307"/>
      <c r="LQN328" s="308"/>
      <c r="LQO328" s="308"/>
      <c r="LQP328" s="308"/>
      <c r="LQQ328" s="308"/>
      <c r="LQR328" s="308"/>
      <c r="LQS328" s="308"/>
      <c r="LQT328" s="308"/>
      <c r="LQU328" s="309"/>
      <c r="LQV328" s="307"/>
      <c r="LQW328" s="308"/>
      <c r="LQX328" s="308"/>
      <c r="LQY328" s="308"/>
      <c r="LQZ328" s="308"/>
      <c r="LRA328" s="308"/>
      <c r="LRB328" s="308"/>
      <c r="LRC328" s="308"/>
      <c r="LRD328" s="309"/>
      <c r="LRE328" s="307"/>
      <c r="LRF328" s="308"/>
      <c r="LRG328" s="308"/>
      <c r="LRH328" s="308"/>
      <c r="LRI328" s="308"/>
      <c r="LRJ328" s="308"/>
      <c r="LRK328" s="308"/>
      <c r="LRL328" s="308"/>
      <c r="LRM328" s="309"/>
      <c r="LRN328" s="307"/>
      <c r="LRO328" s="308"/>
      <c r="LRP328" s="308"/>
      <c r="LRQ328" s="308"/>
      <c r="LRR328" s="308"/>
      <c r="LRS328" s="308"/>
      <c r="LRT328" s="308"/>
      <c r="LRU328" s="308"/>
      <c r="LRV328" s="309"/>
      <c r="LRW328" s="307"/>
      <c r="LRX328" s="308"/>
      <c r="LRY328" s="308"/>
      <c r="LRZ328" s="308"/>
      <c r="LSA328" s="308"/>
      <c r="LSB328" s="308"/>
      <c r="LSC328" s="308"/>
      <c r="LSD328" s="308"/>
      <c r="LSE328" s="309"/>
      <c r="LSF328" s="307"/>
      <c r="LSG328" s="308"/>
      <c r="LSH328" s="308"/>
      <c r="LSI328" s="308"/>
      <c r="LSJ328" s="308"/>
      <c r="LSK328" s="308"/>
      <c r="LSL328" s="308"/>
      <c r="LSM328" s="308"/>
      <c r="LSN328" s="309"/>
      <c r="LSO328" s="307"/>
      <c r="LSP328" s="308"/>
      <c r="LSQ328" s="308"/>
      <c r="LSR328" s="308"/>
      <c r="LSS328" s="308"/>
      <c r="LST328" s="308"/>
      <c r="LSU328" s="308"/>
      <c r="LSV328" s="308"/>
      <c r="LSW328" s="309"/>
      <c r="LSX328" s="307"/>
      <c r="LSY328" s="308"/>
      <c r="LSZ328" s="308"/>
      <c r="LTA328" s="308"/>
      <c r="LTB328" s="308"/>
      <c r="LTC328" s="308"/>
      <c r="LTD328" s="308"/>
      <c r="LTE328" s="308"/>
      <c r="LTF328" s="309"/>
      <c r="LTG328" s="307"/>
      <c r="LTH328" s="308"/>
      <c r="LTI328" s="308"/>
      <c r="LTJ328" s="308"/>
      <c r="LTK328" s="308"/>
      <c r="LTL328" s="308"/>
      <c r="LTM328" s="308"/>
      <c r="LTN328" s="308"/>
      <c r="LTO328" s="309"/>
      <c r="LTP328" s="307"/>
      <c r="LTQ328" s="308"/>
      <c r="LTR328" s="308"/>
      <c r="LTS328" s="308"/>
      <c r="LTT328" s="308"/>
      <c r="LTU328" s="308"/>
      <c r="LTV328" s="308"/>
      <c r="LTW328" s="308"/>
      <c r="LTX328" s="309"/>
      <c r="LTY328" s="307"/>
      <c r="LTZ328" s="308"/>
      <c r="LUA328" s="308"/>
      <c r="LUB328" s="308"/>
      <c r="LUC328" s="308"/>
      <c r="LUD328" s="308"/>
      <c r="LUE328" s="308"/>
      <c r="LUF328" s="308"/>
      <c r="LUG328" s="309"/>
      <c r="LUH328" s="307"/>
      <c r="LUI328" s="308"/>
      <c r="LUJ328" s="308"/>
      <c r="LUK328" s="308"/>
      <c r="LUL328" s="308"/>
      <c r="LUM328" s="308"/>
      <c r="LUN328" s="308"/>
      <c r="LUO328" s="308"/>
      <c r="LUP328" s="309"/>
      <c r="LUQ328" s="307"/>
      <c r="LUR328" s="308"/>
      <c r="LUS328" s="308"/>
      <c r="LUT328" s="308"/>
      <c r="LUU328" s="308"/>
      <c r="LUV328" s="308"/>
      <c r="LUW328" s="308"/>
      <c r="LUX328" s="308"/>
      <c r="LUY328" s="309"/>
      <c r="LUZ328" s="307"/>
      <c r="LVA328" s="308"/>
      <c r="LVB328" s="308"/>
      <c r="LVC328" s="308"/>
      <c r="LVD328" s="308"/>
      <c r="LVE328" s="308"/>
      <c r="LVF328" s="308"/>
      <c r="LVG328" s="308"/>
      <c r="LVH328" s="309"/>
      <c r="LVI328" s="307"/>
      <c r="LVJ328" s="308"/>
      <c r="LVK328" s="308"/>
      <c r="LVL328" s="308"/>
      <c r="LVM328" s="308"/>
      <c r="LVN328" s="308"/>
      <c r="LVO328" s="308"/>
      <c r="LVP328" s="308"/>
      <c r="LVQ328" s="309"/>
      <c r="LVR328" s="307"/>
      <c r="LVS328" s="308"/>
      <c r="LVT328" s="308"/>
      <c r="LVU328" s="308"/>
      <c r="LVV328" s="308"/>
      <c r="LVW328" s="308"/>
      <c r="LVX328" s="308"/>
      <c r="LVY328" s="308"/>
      <c r="LVZ328" s="309"/>
      <c r="LWA328" s="307"/>
      <c r="LWB328" s="308"/>
      <c r="LWC328" s="308"/>
      <c r="LWD328" s="308"/>
      <c r="LWE328" s="308"/>
      <c r="LWF328" s="308"/>
      <c r="LWG328" s="308"/>
      <c r="LWH328" s="308"/>
      <c r="LWI328" s="309"/>
      <c r="LWJ328" s="307"/>
      <c r="LWK328" s="308"/>
      <c r="LWL328" s="308"/>
      <c r="LWM328" s="308"/>
      <c r="LWN328" s="308"/>
      <c r="LWO328" s="308"/>
      <c r="LWP328" s="308"/>
      <c r="LWQ328" s="308"/>
      <c r="LWR328" s="309"/>
      <c r="LWS328" s="307"/>
      <c r="LWT328" s="308"/>
      <c r="LWU328" s="308"/>
      <c r="LWV328" s="308"/>
      <c r="LWW328" s="308"/>
      <c r="LWX328" s="308"/>
      <c r="LWY328" s="308"/>
      <c r="LWZ328" s="308"/>
      <c r="LXA328" s="309"/>
      <c r="LXB328" s="307"/>
      <c r="LXC328" s="308"/>
      <c r="LXD328" s="308"/>
      <c r="LXE328" s="308"/>
      <c r="LXF328" s="308"/>
      <c r="LXG328" s="308"/>
      <c r="LXH328" s="308"/>
      <c r="LXI328" s="308"/>
      <c r="LXJ328" s="309"/>
      <c r="LXK328" s="307"/>
      <c r="LXL328" s="308"/>
      <c r="LXM328" s="308"/>
      <c r="LXN328" s="308"/>
      <c r="LXO328" s="308"/>
      <c r="LXP328" s="308"/>
      <c r="LXQ328" s="308"/>
      <c r="LXR328" s="308"/>
      <c r="LXS328" s="309"/>
      <c r="LXT328" s="307"/>
      <c r="LXU328" s="308"/>
      <c r="LXV328" s="308"/>
      <c r="LXW328" s="308"/>
      <c r="LXX328" s="308"/>
      <c r="LXY328" s="308"/>
      <c r="LXZ328" s="308"/>
      <c r="LYA328" s="308"/>
      <c r="LYB328" s="309"/>
      <c r="LYC328" s="307"/>
      <c r="LYD328" s="308"/>
      <c r="LYE328" s="308"/>
      <c r="LYF328" s="308"/>
      <c r="LYG328" s="308"/>
      <c r="LYH328" s="308"/>
      <c r="LYI328" s="308"/>
      <c r="LYJ328" s="308"/>
      <c r="LYK328" s="309"/>
      <c r="LYL328" s="307"/>
      <c r="LYM328" s="308"/>
      <c r="LYN328" s="308"/>
      <c r="LYO328" s="308"/>
      <c r="LYP328" s="308"/>
      <c r="LYQ328" s="308"/>
      <c r="LYR328" s="308"/>
      <c r="LYS328" s="308"/>
      <c r="LYT328" s="309"/>
      <c r="LYU328" s="307"/>
      <c r="LYV328" s="308"/>
      <c r="LYW328" s="308"/>
      <c r="LYX328" s="308"/>
      <c r="LYY328" s="308"/>
      <c r="LYZ328" s="308"/>
      <c r="LZA328" s="308"/>
      <c r="LZB328" s="308"/>
      <c r="LZC328" s="309"/>
      <c r="LZD328" s="307"/>
      <c r="LZE328" s="308"/>
      <c r="LZF328" s="308"/>
      <c r="LZG328" s="308"/>
      <c r="LZH328" s="308"/>
      <c r="LZI328" s="308"/>
      <c r="LZJ328" s="308"/>
      <c r="LZK328" s="308"/>
      <c r="LZL328" s="309"/>
      <c r="LZM328" s="307"/>
      <c r="LZN328" s="308"/>
      <c r="LZO328" s="308"/>
      <c r="LZP328" s="308"/>
      <c r="LZQ328" s="308"/>
      <c r="LZR328" s="308"/>
      <c r="LZS328" s="308"/>
      <c r="LZT328" s="308"/>
      <c r="LZU328" s="309"/>
      <c r="LZV328" s="307"/>
      <c r="LZW328" s="308"/>
      <c r="LZX328" s="308"/>
      <c r="LZY328" s="308"/>
      <c r="LZZ328" s="308"/>
      <c r="MAA328" s="308"/>
      <c r="MAB328" s="308"/>
      <c r="MAC328" s="308"/>
      <c r="MAD328" s="309"/>
      <c r="MAE328" s="307"/>
      <c r="MAF328" s="308"/>
      <c r="MAG328" s="308"/>
      <c r="MAH328" s="308"/>
      <c r="MAI328" s="308"/>
      <c r="MAJ328" s="308"/>
      <c r="MAK328" s="308"/>
      <c r="MAL328" s="308"/>
      <c r="MAM328" s="309"/>
      <c r="MAN328" s="307"/>
      <c r="MAO328" s="308"/>
      <c r="MAP328" s="308"/>
      <c r="MAQ328" s="308"/>
      <c r="MAR328" s="308"/>
      <c r="MAS328" s="308"/>
      <c r="MAT328" s="308"/>
      <c r="MAU328" s="308"/>
      <c r="MAV328" s="309"/>
      <c r="MAW328" s="307"/>
      <c r="MAX328" s="308"/>
      <c r="MAY328" s="308"/>
      <c r="MAZ328" s="308"/>
      <c r="MBA328" s="308"/>
      <c r="MBB328" s="308"/>
      <c r="MBC328" s="308"/>
      <c r="MBD328" s="308"/>
      <c r="MBE328" s="309"/>
      <c r="MBF328" s="307"/>
      <c r="MBG328" s="308"/>
      <c r="MBH328" s="308"/>
      <c r="MBI328" s="308"/>
      <c r="MBJ328" s="308"/>
      <c r="MBK328" s="308"/>
      <c r="MBL328" s="308"/>
      <c r="MBM328" s="308"/>
      <c r="MBN328" s="309"/>
      <c r="MBO328" s="307"/>
      <c r="MBP328" s="308"/>
      <c r="MBQ328" s="308"/>
      <c r="MBR328" s="308"/>
      <c r="MBS328" s="308"/>
      <c r="MBT328" s="308"/>
      <c r="MBU328" s="308"/>
      <c r="MBV328" s="308"/>
      <c r="MBW328" s="309"/>
      <c r="MBX328" s="307"/>
      <c r="MBY328" s="308"/>
      <c r="MBZ328" s="308"/>
      <c r="MCA328" s="308"/>
      <c r="MCB328" s="308"/>
      <c r="MCC328" s="308"/>
      <c r="MCD328" s="308"/>
      <c r="MCE328" s="308"/>
      <c r="MCF328" s="309"/>
      <c r="MCG328" s="307"/>
      <c r="MCH328" s="308"/>
      <c r="MCI328" s="308"/>
      <c r="MCJ328" s="308"/>
      <c r="MCK328" s="308"/>
      <c r="MCL328" s="308"/>
      <c r="MCM328" s="308"/>
      <c r="MCN328" s="308"/>
      <c r="MCO328" s="309"/>
      <c r="MCP328" s="307"/>
      <c r="MCQ328" s="308"/>
      <c r="MCR328" s="308"/>
      <c r="MCS328" s="308"/>
      <c r="MCT328" s="308"/>
      <c r="MCU328" s="308"/>
      <c r="MCV328" s="308"/>
      <c r="MCW328" s="308"/>
      <c r="MCX328" s="309"/>
      <c r="MCY328" s="307"/>
      <c r="MCZ328" s="308"/>
      <c r="MDA328" s="308"/>
      <c r="MDB328" s="308"/>
      <c r="MDC328" s="308"/>
      <c r="MDD328" s="308"/>
      <c r="MDE328" s="308"/>
      <c r="MDF328" s="308"/>
      <c r="MDG328" s="309"/>
      <c r="MDH328" s="307"/>
      <c r="MDI328" s="308"/>
      <c r="MDJ328" s="308"/>
      <c r="MDK328" s="308"/>
      <c r="MDL328" s="308"/>
      <c r="MDM328" s="308"/>
      <c r="MDN328" s="308"/>
      <c r="MDO328" s="308"/>
      <c r="MDP328" s="309"/>
      <c r="MDQ328" s="307"/>
      <c r="MDR328" s="308"/>
      <c r="MDS328" s="308"/>
      <c r="MDT328" s="308"/>
      <c r="MDU328" s="308"/>
      <c r="MDV328" s="308"/>
      <c r="MDW328" s="308"/>
      <c r="MDX328" s="308"/>
      <c r="MDY328" s="309"/>
      <c r="MDZ328" s="307"/>
      <c r="MEA328" s="308"/>
      <c r="MEB328" s="308"/>
      <c r="MEC328" s="308"/>
      <c r="MED328" s="308"/>
      <c r="MEE328" s="308"/>
      <c r="MEF328" s="308"/>
      <c r="MEG328" s="308"/>
      <c r="MEH328" s="309"/>
      <c r="MEI328" s="307"/>
      <c r="MEJ328" s="308"/>
      <c r="MEK328" s="308"/>
      <c r="MEL328" s="308"/>
      <c r="MEM328" s="308"/>
      <c r="MEN328" s="308"/>
      <c r="MEO328" s="308"/>
      <c r="MEP328" s="308"/>
      <c r="MEQ328" s="309"/>
      <c r="MER328" s="307"/>
      <c r="MES328" s="308"/>
      <c r="MET328" s="308"/>
      <c r="MEU328" s="308"/>
      <c r="MEV328" s="308"/>
      <c r="MEW328" s="308"/>
      <c r="MEX328" s="308"/>
      <c r="MEY328" s="308"/>
      <c r="MEZ328" s="309"/>
      <c r="MFA328" s="307"/>
      <c r="MFB328" s="308"/>
      <c r="MFC328" s="308"/>
      <c r="MFD328" s="308"/>
      <c r="MFE328" s="308"/>
      <c r="MFF328" s="308"/>
      <c r="MFG328" s="308"/>
      <c r="MFH328" s="308"/>
      <c r="MFI328" s="309"/>
      <c r="MFJ328" s="307"/>
      <c r="MFK328" s="308"/>
      <c r="MFL328" s="308"/>
      <c r="MFM328" s="308"/>
      <c r="MFN328" s="308"/>
      <c r="MFO328" s="308"/>
      <c r="MFP328" s="308"/>
      <c r="MFQ328" s="308"/>
      <c r="MFR328" s="309"/>
      <c r="MFS328" s="307"/>
      <c r="MFT328" s="308"/>
      <c r="MFU328" s="308"/>
      <c r="MFV328" s="308"/>
      <c r="MFW328" s="308"/>
      <c r="MFX328" s="308"/>
      <c r="MFY328" s="308"/>
      <c r="MFZ328" s="308"/>
      <c r="MGA328" s="309"/>
      <c r="MGB328" s="307"/>
      <c r="MGC328" s="308"/>
      <c r="MGD328" s="308"/>
      <c r="MGE328" s="308"/>
      <c r="MGF328" s="308"/>
      <c r="MGG328" s="308"/>
      <c r="MGH328" s="308"/>
      <c r="MGI328" s="308"/>
      <c r="MGJ328" s="309"/>
      <c r="MGK328" s="307"/>
      <c r="MGL328" s="308"/>
      <c r="MGM328" s="308"/>
      <c r="MGN328" s="308"/>
      <c r="MGO328" s="308"/>
      <c r="MGP328" s="308"/>
      <c r="MGQ328" s="308"/>
      <c r="MGR328" s="308"/>
      <c r="MGS328" s="309"/>
      <c r="MGT328" s="307"/>
      <c r="MGU328" s="308"/>
      <c r="MGV328" s="308"/>
      <c r="MGW328" s="308"/>
      <c r="MGX328" s="308"/>
      <c r="MGY328" s="308"/>
      <c r="MGZ328" s="308"/>
      <c r="MHA328" s="308"/>
      <c r="MHB328" s="309"/>
      <c r="MHC328" s="307"/>
      <c r="MHD328" s="308"/>
      <c r="MHE328" s="308"/>
      <c r="MHF328" s="308"/>
      <c r="MHG328" s="308"/>
      <c r="MHH328" s="308"/>
      <c r="MHI328" s="308"/>
      <c r="MHJ328" s="308"/>
      <c r="MHK328" s="309"/>
      <c r="MHL328" s="307"/>
      <c r="MHM328" s="308"/>
      <c r="MHN328" s="308"/>
      <c r="MHO328" s="308"/>
      <c r="MHP328" s="308"/>
      <c r="MHQ328" s="308"/>
      <c r="MHR328" s="308"/>
      <c r="MHS328" s="308"/>
      <c r="MHT328" s="309"/>
      <c r="MHU328" s="307"/>
      <c r="MHV328" s="308"/>
      <c r="MHW328" s="308"/>
      <c r="MHX328" s="308"/>
      <c r="MHY328" s="308"/>
      <c r="MHZ328" s="308"/>
      <c r="MIA328" s="308"/>
      <c r="MIB328" s="308"/>
      <c r="MIC328" s="309"/>
      <c r="MID328" s="307"/>
      <c r="MIE328" s="308"/>
      <c r="MIF328" s="308"/>
      <c r="MIG328" s="308"/>
      <c r="MIH328" s="308"/>
      <c r="MII328" s="308"/>
      <c r="MIJ328" s="308"/>
      <c r="MIK328" s="308"/>
      <c r="MIL328" s="309"/>
      <c r="MIM328" s="307"/>
      <c r="MIN328" s="308"/>
      <c r="MIO328" s="308"/>
      <c r="MIP328" s="308"/>
      <c r="MIQ328" s="308"/>
      <c r="MIR328" s="308"/>
      <c r="MIS328" s="308"/>
      <c r="MIT328" s="308"/>
      <c r="MIU328" s="309"/>
      <c r="MIV328" s="307"/>
      <c r="MIW328" s="308"/>
      <c r="MIX328" s="308"/>
      <c r="MIY328" s="308"/>
      <c r="MIZ328" s="308"/>
      <c r="MJA328" s="308"/>
      <c r="MJB328" s="308"/>
      <c r="MJC328" s="308"/>
      <c r="MJD328" s="309"/>
      <c r="MJE328" s="307"/>
      <c r="MJF328" s="308"/>
      <c r="MJG328" s="308"/>
      <c r="MJH328" s="308"/>
      <c r="MJI328" s="308"/>
      <c r="MJJ328" s="308"/>
      <c r="MJK328" s="308"/>
      <c r="MJL328" s="308"/>
      <c r="MJM328" s="309"/>
      <c r="MJN328" s="307"/>
      <c r="MJO328" s="308"/>
      <c r="MJP328" s="308"/>
      <c r="MJQ328" s="308"/>
      <c r="MJR328" s="308"/>
      <c r="MJS328" s="308"/>
      <c r="MJT328" s="308"/>
      <c r="MJU328" s="308"/>
      <c r="MJV328" s="309"/>
      <c r="MJW328" s="307"/>
      <c r="MJX328" s="308"/>
      <c r="MJY328" s="308"/>
      <c r="MJZ328" s="308"/>
      <c r="MKA328" s="308"/>
      <c r="MKB328" s="308"/>
      <c r="MKC328" s="308"/>
      <c r="MKD328" s="308"/>
      <c r="MKE328" s="309"/>
      <c r="MKF328" s="307"/>
      <c r="MKG328" s="308"/>
      <c r="MKH328" s="308"/>
      <c r="MKI328" s="308"/>
      <c r="MKJ328" s="308"/>
      <c r="MKK328" s="308"/>
      <c r="MKL328" s="308"/>
      <c r="MKM328" s="308"/>
      <c r="MKN328" s="309"/>
      <c r="MKO328" s="307"/>
      <c r="MKP328" s="308"/>
      <c r="MKQ328" s="308"/>
      <c r="MKR328" s="308"/>
      <c r="MKS328" s="308"/>
      <c r="MKT328" s="308"/>
      <c r="MKU328" s="308"/>
      <c r="MKV328" s="308"/>
      <c r="MKW328" s="309"/>
      <c r="MKX328" s="307"/>
      <c r="MKY328" s="308"/>
      <c r="MKZ328" s="308"/>
      <c r="MLA328" s="308"/>
      <c r="MLB328" s="308"/>
      <c r="MLC328" s="308"/>
      <c r="MLD328" s="308"/>
      <c r="MLE328" s="308"/>
      <c r="MLF328" s="309"/>
      <c r="MLG328" s="307"/>
      <c r="MLH328" s="308"/>
      <c r="MLI328" s="308"/>
      <c r="MLJ328" s="308"/>
      <c r="MLK328" s="308"/>
      <c r="MLL328" s="308"/>
      <c r="MLM328" s="308"/>
      <c r="MLN328" s="308"/>
      <c r="MLO328" s="309"/>
      <c r="MLP328" s="307"/>
      <c r="MLQ328" s="308"/>
      <c r="MLR328" s="308"/>
      <c r="MLS328" s="308"/>
      <c r="MLT328" s="308"/>
      <c r="MLU328" s="308"/>
      <c r="MLV328" s="308"/>
      <c r="MLW328" s="308"/>
      <c r="MLX328" s="309"/>
      <c r="MLY328" s="307"/>
      <c r="MLZ328" s="308"/>
      <c r="MMA328" s="308"/>
      <c r="MMB328" s="308"/>
      <c r="MMC328" s="308"/>
      <c r="MMD328" s="308"/>
      <c r="MME328" s="308"/>
      <c r="MMF328" s="308"/>
      <c r="MMG328" s="309"/>
      <c r="MMH328" s="307"/>
      <c r="MMI328" s="308"/>
      <c r="MMJ328" s="308"/>
      <c r="MMK328" s="308"/>
      <c r="MML328" s="308"/>
      <c r="MMM328" s="308"/>
      <c r="MMN328" s="308"/>
      <c r="MMO328" s="308"/>
      <c r="MMP328" s="309"/>
      <c r="MMQ328" s="307"/>
      <c r="MMR328" s="308"/>
      <c r="MMS328" s="308"/>
      <c r="MMT328" s="308"/>
      <c r="MMU328" s="308"/>
      <c r="MMV328" s="308"/>
      <c r="MMW328" s="308"/>
      <c r="MMX328" s="308"/>
      <c r="MMY328" s="309"/>
      <c r="MMZ328" s="307"/>
      <c r="MNA328" s="308"/>
      <c r="MNB328" s="308"/>
      <c r="MNC328" s="308"/>
      <c r="MND328" s="308"/>
      <c r="MNE328" s="308"/>
      <c r="MNF328" s="308"/>
      <c r="MNG328" s="308"/>
      <c r="MNH328" s="309"/>
      <c r="MNI328" s="307"/>
      <c r="MNJ328" s="308"/>
      <c r="MNK328" s="308"/>
      <c r="MNL328" s="308"/>
      <c r="MNM328" s="308"/>
      <c r="MNN328" s="308"/>
      <c r="MNO328" s="308"/>
      <c r="MNP328" s="308"/>
      <c r="MNQ328" s="309"/>
      <c r="MNR328" s="307"/>
      <c r="MNS328" s="308"/>
      <c r="MNT328" s="308"/>
      <c r="MNU328" s="308"/>
      <c r="MNV328" s="308"/>
      <c r="MNW328" s="308"/>
      <c r="MNX328" s="308"/>
      <c r="MNY328" s="308"/>
      <c r="MNZ328" s="309"/>
      <c r="MOA328" s="307"/>
      <c r="MOB328" s="308"/>
      <c r="MOC328" s="308"/>
      <c r="MOD328" s="308"/>
      <c r="MOE328" s="308"/>
      <c r="MOF328" s="308"/>
      <c r="MOG328" s="308"/>
      <c r="MOH328" s="308"/>
      <c r="MOI328" s="309"/>
      <c r="MOJ328" s="307"/>
      <c r="MOK328" s="308"/>
      <c r="MOL328" s="308"/>
      <c r="MOM328" s="308"/>
      <c r="MON328" s="308"/>
      <c r="MOO328" s="308"/>
      <c r="MOP328" s="308"/>
      <c r="MOQ328" s="308"/>
      <c r="MOR328" s="309"/>
      <c r="MOS328" s="307"/>
      <c r="MOT328" s="308"/>
      <c r="MOU328" s="308"/>
      <c r="MOV328" s="308"/>
      <c r="MOW328" s="308"/>
      <c r="MOX328" s="308"/>
      <c r="MOY328" s="308"/>
      <c r="MOZ328" s="308"/>
      <c r="MPA328" s="309"/>
      <c r="MPB328" s="307"/>
      <c r="MPC328" s="308"/>
      <c r="MPD328" s="308"/>
      <c r="MPE328" s="308"/>
      <c r="MPF328" s="308"/>
      <c r="MPG328" s="308"/>
      <c r="MPH328" s="308"/>
      <c r="MPI328" s="308"/>
      <c r="MPJ328" s="309"/>
      <c r="MPK328" s="307"/>
      <c r="MPL328" s="308"/>
      <c r="MPM328" s="308"/>
      <c r="MPN328" s="308"/>
      <c r="MPO328" s="308"/>
      <c r="MPP328" s="308"/>
      <c r="MPQ328" s="308"/>
      <c r="MPR328" s="308"/>
      <c r="MPS328" s="309"/>
      <c r="MPT328" s="307"/>
      <c r="MPU328" s="308"/>
      <c r="MPV328" s="308"/>
      <c r="MPW328" s="308"/>
      <c r="MPX328" s="308"/>
      <c r="MPY328" s="308"/>
      <c r="MPZ328" s="308"/>
      <c r="MQA328" s="308"/>
      <c r="MQB328" s="309"/>
      <c r="MQC328" s="307"/>
      <c r="MQD328" s="308"/>
      <c r="MQE328" s="308"/>
      <c r="MQF328" s="308"/>
      <c r="MQG328" s="308"/>
      <c r="MQH328" s="308"/>
      <c r="MQI328" s="308"/>
      <c r="MQJ328" s="308"/>
      <c r="MQK328" s="309"/>
      <c r="MQL328" s="307"/>
      <c r="MQM328" s="308"/>
      <c r="MQN328" s="308"/>
      <c r="MQO328" s="308"/>
      <c r="MQP328" s="308"/>
      <c r="MQQ328" s="308"/>
      <c r="MQR328" s="308"/>
      <c r="MQS328" s="308"/>
      <c r="MQT328" s="309"/>
      <c r="MQU328" s="307"/>
      <c r="MQV328" s="308"/>
      <c r="MQW328" s="308"/>
      <c r="MQX328" s="308"/>
      <c r="MQY328" s="308"/>
      <c r="MQZ328" s="308"/>
      <c r="MRA328" s="308"/>
      <c r="MRB328" s="308"/>
      <c r="MRC328" s="309"/>
      <c r="MRD328" s="307"/>
      <c r="MRE328" s="308"/>
      <c r="MRF328" s="308"/>
      <c r="MRG328" s="308"/>
      <c r="MRH328" s="308"/>
      <c r="MRI328" s="308"/>
      <c r="MRJ328" s="308"/>
      <c r="MRK328" s="308"/>
      <c r="MRL328" s="309"/>
      <c r="MRM328" s="307"/>
      <c r="MRN328" s="308"/>
      <c r="MRO328" s="308"/>
      <c r="MRP328" s="308"/>
      <c r="MRQ328" s="308"/>
      <c r="MRR328" s="308"/>
      <c r="MRS328" s="308"/>
      <c r="MRT328" s="308"/>
      <c r="MRU328" s="309"/>
      <c r="MRV328" s="307"/>
      <c r="MRW328" s="308"/>
      <c r="MRX328" s="308"/>
      <c r="MRY328" s="308"/>
      <c r="MRZ328" s="308"/>
      <c r="MSA328" s="308"/>
      <c r="MSB328" s="308"/>
      <c r="MSC328" s="308"/>
      <c r="MSD328" s="309"/>
      <c r="MSE328" s="307"/>
      <c r="MSF328" s="308"/>
      <c r="MSG328" s="308"/>
      <c r="MSH328" s="308"/>
      <c r="MSI328" s="308"/>
      <c r="MSJ328" s="308"/>
      <c r="MSK328" s="308"/>
      <c r="MSL328" s="308"/>
      <c r="MSM328" s="309"/>
      <c r="MSN328" s="307"/>
      <c r="MSO328" s="308"/>
      <c r="MSP328" s="308"/>
      <c r="MSQ328" s="308"/>
      <c r="MSR328" s="308"/>
      <c r="MSS328" s="308"/>
      <c r="MST328" s="308"/>
      <c r="MSU328" s="308"/>
      <c r="MSV328" s="309"/>
      <c r="MSW328" s="307"/>
      <c r="MSX328" s="308"/>
      <c r="MSY328" s="308"/>
      <c r="MSZ328" s="308"/>
      <c r="MTA328" s="308"/>
      <c r="MTB328" s="308"/>
      <c r="MTC328" s="308"/>
      <c r="MTD328" s="308"/>
      <c r="MTE328" s="309"/>
      <c r="MTF328" s="307"/>
      <c r="MTG328" s="308"/>
      <c r="MTH328" s="308"/>
      <c r="MTI328" s="308"/>
      <c r="MTJ328" s="308"/>
      <c r="MTK328" s="308"/>
      <c r="MTL328" s="308"/>
      <c r="MTM328" s="308"/>
      <c r="MTN328" s="309"/>
      <c r="MTO328" s="307"/>
      <c r="MTP328" s="308"/>
      <c r="MTQ328" s="308"/>
      <c r="MTR328" s="308"/>
      <c r="MTS328" s="308"/>
      <c r="MTT328" s="308"/>
      <c r="MTU328" s="308"/>
      <c r="MTV328" s="308"/>
      <c r="MTW328" s="309"/>
      <c r="MTX328" s="307"/>
      <c r="MTY328" s="308"/>
      <c r="MTZ328" s="308"/>
      <c r="MUA328" s="308"/>
      <c r="MUB328" s="308"/>
      <c r="MUC328" s="308"/>
      <c r="MUD328" s="308"/>
      <c r="MUE328" s="308"/>
      <c r="MUF328" s="309"/>
      <c r="MUG328" s="307"/>
      <c r="MUH328" s="308"/>
      <c r="MUI328" s="308"/>
      <c r="MUJ328" s="308"/>
      <c r="MUK328" s="308"/>
      <c r="MUL328" s="308"/>
      <c r="MUM328" s="308"/>
      <c r="MUN328" s="308"/>
      <c r="MUO328" s="309"/>
      <c r="MUP328" s="307"/>
      <c r="MUQ328" s="308"/>
      <c r="MUR328" s="308"/>
      <c r="MUS328" s="308"/>
      <c r="MUT328" s="308"/>
      <c r="MUU328" s="308"/>
      <c r="MUV328" s="308"/>
      <c r="MUW328" s="308"/>
      <c r="MUX328" s="309"/>
      <c r="MUY328" s="307"/>
      <c r="MUZ328" s="308"/>
      <c r="MVA328" s="308"/>
      <c r="MVB328" s="308"/>
      <c r="MVC328" s="308"/>
      <c r="MVD328" s="308"/>
      <c r="MVE328" s="308"/>
      <c r="MVF328" s="308"/>
      <c r="MVG328" s="309"/>
      <c r="MVH328" s="307"/>
      <c r="MVI328" s="308"/>
      <c r="MVJ328" s="308"/>
      <c r="MVK328" s="308"/>
      <c r="MVL328" s="308"/>
      <c r="MVM328" s="308"/>
      <c r="MVN328" s="308"/>
      <c r="MVO328" s="308"/>
      <c r="MVP328" s="309"/>
      <c r="MVQ328" s="307"/>
      <c r="MVR328" s="308"/>
      <c r="MVS328" s="308"/>
      <c r="MVT328" s="308"/>
      <c r="MVU328" s="308"/>
      <c r="MVV328" s="308"/>
      <c r="MVW328" s="308"/>
      <c r="MVX328" s="308"/>
      <c r="MVY328" s="309"/>
      <c r="MVZ328" s="307"/>
      <c r="MWA328" s="308"/>
      <c r="MWB328" s="308"/>
      <c r="MWC328" s="308"/>
      <c r="MWD328" s="308"/>
      <c r="MWE328" s="308"/>
      <c r="MWF328" s="308"/>
      <c r="MWG328" s="308"/>
      <c r="MWH328" s="309"/>
      <c r="MWI328" s="307"/>
      <c r="MWJ328" s="308"/>
      <c r="MWK328" s="308"/>
      <c r="MWL328" s="308"/>
      <c r="MWM328" s="308"/>
      <c r="MWN328" s="308"/>
      <c r="MWO328" s="308"/>
      <c r="MWP328" s="308"/>
      <c r="MWQ328" s="309"/>
      <c r="MWR328" s="307"/>
      <c r="MWS328" s="308"/>
      <c r="MWT328" s="308"/>
      <c r="MWU328" s="308"/>
      <c r="MWV328" s="308"/>
      <c r="MWW328" s="308"/>
      <c r="MWX328" s="308"/>
      <c r="MWY328" s="308"/>
      <c r="MWZ328" s="309"/>
      <c r="MXA328" s="307"/>
      <c r="MXB328" s="308"/>
      <c r="MXC328" s="308"/>
      <c r="MXD328" s="308"/>
      <c r="MXE328" s="308"/>
      <c r="MXF328" s="308"/>
      <c r="MXG328" s="308"/>
      <c r="MXH328" s="308"/>
      <c r="MXI328" s="309"/>
      <c r="MXJ328" s="307"/>
      <c r="MXK328" s="308"/>
      <c r="MXL328" s="308"/>
      <c r="MXM328" s="308"/>
      <c r="MXN328" s="308"/>
      <c r="MXO328" s="308"/>
      <c r="MXP328" s="308"/>
      <c r="MXQ328" s="308"/>
      <c r="MXR328" s="309"/>
      <c r="MXS328" s="307"/>
      <c r="MXT328" s="308"/>
      <c r="MXU328" s="308"/>
      <c r="MXV328" s="308"/>
      <c r="MXW328" s="308"/>
      <c r="MXX328" s="308"/>
      <c r="MXY328" s="308"/>
      <c r="MXZ328" s="308"/>
      <c r="MYA328" s="309"/>
      <c r="MYB328" s="307"/>
      <c r="MYC328" s="308"/>
      <c r="MYD328" s="308"/>
      <c r="MYE328" s="308"/>
      <c r="MYF328" s="308"/>
      <c r="MYG328" s="308"/>
      <c r="MYH328" s="308"/>
      <c r="MYI328" s="308"/>
      <c r="MYJ328" s="309"/>
      <c r="MYK328" s="307"/>
      <c r="MYL328" s="308"/>
      <c r="MYM328" s="308"/>
      <c r="MYN328" s="308"/>
      <c r="MYO328" s="308"/>
      <c r="MYP328" s="308"/>
      <c r="MYQ328" s="308"/>
      <c r="MYR328" s="308"/>
      <c r="MYS328" s="309"/>
      <c r="MYT328" s="307"/>
      <c r="MYU328" s="308"/>
      <c r="MYV328" s="308"/>
      <c r="MYW328" s="308"/>
      <c r="MYX328" s="308"/>
      <c r="MYY328" s="308"/>
      <c r="MYZ328" s="308"/>
      <c r="MZA328" s="308"/>
      <c r="MZB328" s="309"/>
      <c r="MZC328" s="307"/>
      <c r="MZD328" s="308"/>
      <c r="MZE328" s="308"/>
      <c r="MZF328" s="308"/>
      <c r="MZG328" s="308"/>
      <c r="MZH328" s="308"/>
      <c r="MZI328" s="308"/>
      <c r="MZJ328" s="308"/>
      <c r="MZK328" s="309"/>
      <c r="MZL328" s="307"/>
      <c r="MZM328" s="308"/>
      <c r="MZN328" s="308"/>
      <c r="MZO328" s="308"/>
      <c r="MZP328" s="308"/>
      <c r="MZQ328" s="308"/>
      <c r="MZR328" s="308"/>
      <c r="MZS328" s="308"/>
      <c r="MZT328" s="309"/>
      <c r="MZU328" s="307"/>
      <c r="MZV328" s="308"/>
      <c r="MZW328" s="308"/>
      <c r="MZX328" s="308"/>
      <c r="MZY328" s="308"/>
      <c r="MZZ328" s="308"/>
      <c r="NAA328" s="308"/>
      <c r="NAB328" s="308"/>
      <c r="NAC328" s="309"/>
      <c r="NAD328" s="307"/>
      <c r="NAE328" s="308"/>
      <c r="NAF328" s="308"/>
      <c r="NAG328" s="308"/>
      <c r="NAH328" s="308"/>
      <c r="NAI328" s="308"/>
      <c r="NAJ328" s="308"/>
      <c r="NAK328" s="308"/>
      <c r="NAL328" s="309"/>
      <c r="NAM328" s="307"/>
      <c r="NAN328" s="308"/>
      <c r="NAO328" s="308"/>
      <c r="NAP328" s="308"/>
      <c r="NAQ328" s="308"/>
      <c r="NAR328" s="308"/>
      <c r="NAS328" s="308"/>
      <c r="NAT328" s="308"/>
      <c r="NAU328" s="309"/>
      <c r="NAV328" s="307"/>
      <c r="NAW328" s="308"/>
      <c r="NAX328" s="308"/>
      <c r="NAY328" s="308"/>
      <c r="NAZ328" s="308"/>
      <c r="NBA328" s="308"/>
      <c r="NBB328" s="308"/>
      <c r="NBC328" s="308"/>
      <c r="NBD328" s="309"/>
      <c r="NBE328" s="307"/>
      <c r="NBF328" s="308"/>
      <c r="NBG328" s="308"/>
      <c r="NBH328" s="308"/>
      <c r="NBI328" s="308"/>
      <c r="NBJ328" s="308"/>
      <c r="NBK328" s="308"/>
      <c r="NBL328" s="308"/>
      <c r="NBM328" s="309"/>
      <c r="NBN328" s="307"/>
      <c r="NBO328" s="308"/>
      <c r="NBP328" s="308"/>
      <c r="NBQ328" s="308"/>
      <c r="NBR328" s="308"/>
      <c r="NBS328" s="308"/>
      <c r="NBT328" s="308"/>
      <c r="NBU328" s="308"/>
      <c r="NBV328" s="309"/>
      <c r="NBW328" s="307"/>
      <c r="NBX328" s="308"/>
      <c r="NBY328" s="308"/>
      <c r="NBZ328" s="308"/>
      <c r="NCA328" s="308"/>
      <c r="NCB328" s="308"/>
      <c r="NCC328" s="308"/>
      <c r="NCD328" s="308"/>
      <c r="NCE328" s="309"/>
      <c r="NCF328" s="307"/>
      <c r="NCG328" s="308"/>
      <c r="NCH328" s="308"/>
      <c r="NCI328" s="308"/>
      <c r="NCJ328" s="308"/>
      <c r="NCK328" s="308"/>
      <c r="NCL328" s="308"/>
      <c r="NCM328" s="308"/>
      <c r="NCN328" s="309"/>
      <c r="NCO328" s="307"/>
      <c r="NCP328" s="308"/>
      <c r="NCQ328" s="308"/>
      <c r="NCR328" s="308"/>
      <c r="NCS328" s="308"/>
      <c r="NCT328" s="308"/>
      <c r="NCU328" s="308"/>
      <c r="NCV328" s="308"/>
      <c r="NCW328" s="309"/>
      <c r="NCX328" s="307"/>
      <c r="NCY328" s="308"/>
      <c r="NCZ328" s="308"/>
      <c r="NDA328" s="308"/>
      <c r="NDB328" s="308"/>
      <c r="NDC328" s="308"/>
      <c r="NDD328" s="308"/>
      <c r="NDE328" s="308"/>
      <c r="NDF328" s="309"/>
      <c r="NDG328" s="307"/>
      <c r="NDH328" s="308"/>
      <c r="NDI328" s="308"/>
      <c r="NDJ328" s="308"/>
      <c r="NDK328" s="308"/>
      <c r="NDL328" s="308"/>
      <c r="NDM328" s="308"/>
      <c r="NDN328" s="308"/>
      <c r="NDO328" s="309"/>
      <c r="NDP328" s="307"/>
      <c r="NDQ328" s="308"/>
      <c r="NDR328" s="308"/>
      <c r="NDS328" s="308"/>
      <c r="NDT328" s="308"/>
      <c r="NDU328" s="308"/>
      <c r="NDV328" s="308"/>
      <c r="NDW328" s="308"/>
      <c r="NDX328" s="309"/>
      <c r="NDY328" s="307"/>
      <c r="NDZ328" s="308"/>
      <c r="NEA328" s="308"/>
      <c r="NEB328" s="308"/>
      <c r="NEC328" s="308"/>
      <c r="NED328" s="308"/>
      <c r="NEE328" s="308"/>
      <c r="NEF328" s="308"/>
      <c r="NEG328" s="309"/>
      <c r="NEH328" s="307"/>
      <c r="NEI328" s="308"/>
      <c r="NEJ328" s="308"/>
      <c r="NEK328" s="308"/>
      <c r="NEL328" s="308"/>
      <c r="NEM328" s="308"/>
      <c r="NEN328" s="308"/>
      <c r="NEO328" s="308"/>
      <c r="NEP328" s="309"/>
      <c r="NEQ328" s="307"/>
      <c r="NER328" s="308"/>
      <c r="NES328" s="308"/>
      <c r="NET328" s="308"/>
      <c r="NEU328" s="308"/>
      <c r="NEV328" s="308"/>
      <c r="NEW328" s="308"/>
      <c r="NEX328" s="308"/>
      <c r="NEY328" s="309"/>
      <c r="NEZ328" s="307"/>
      <c r="NFA328" s="308"/>
      <c r="NFB328" s="308"/>
      <c r="NFC328" s="308"/>
      <c r="NFD328" s="308"/>
      <c r="NFE328" s="308"/>
      <c r="NFF328" s="308"/>
      <c r="NFG328" s="308"/>
      <c r="NFH328" s="309"/>
      <c r="NFI328" s="307"/>
      <c r="NFJ328" s="308"/>
      <c r="NFK328" s="308"/>
      <c r="NFL328" s="308"/>
      <c r="NFM328" s="308"/>
      <c r="NFN328" s="308"/>
      <c r="NFO328" s="308"/>
      <c r="NFP328" s="308"/>
      <c r="NFQ328" s="309"/>
      <c r="NFR328" s="307"/>
      <c r="NFS328" s="308"/>
      <c r="NFT328" s="308"/>
      <c r="NFU328" s="308"/>
      <c r="NFV328" s="308"/>
      <c r="NFW328" s="308"/>
      <c r="NFX328" s="308"/>
      <c r="NFY328" s="308"/>
      <c r="NFZ328" s="309"/>
      <c r="NGA328" s="307"/>
      <c r="NGB328" s="308"/>
      <c r="NGC328" s="308"/>
      <c r="NGD328" s="308"/>
      <c r="NGE328" s="308"/>
      <c r="NGF328" s="308"/>
      <c r="NGG328" s="308"/>
      <c r="NGH328" s="308"/>
      <c r="NGI328" s="309"/>
      <c r="NGJ328" s="307"/>
      <c r="NGK328" s="308"/>
      <c r="NGL328" s="308"/>
      <c r="NGM328" s="308"/>
      <c r="NGN328" s="308"/>
      <c r="NGO328" s="308"/>
      <c r="NGP328" s="308"/>
      <c r="NGQ328" s="308"/>
      <c r="NGR328" s="309"/>
      <c r="NGS328" s="307"/>
      <c r="NGT328" s="308"/>
      <c r="NGU328" s="308"/>
      <c r="NGV328" s="308"/>
      <c r="NGW328" s="308"/>
      <c r="NGX328" s="308"/>
      <c r="NGY328" s="308"/>
      <c r="NGZ328" s="308"/>
      <c r="NHA328" s="309"/>
      <c r="NHB328" s="307"/>
      <c r="NHC328" s="308"/>
      <c r="NHD328" s="308"/>
      <c r="NHE328" s="308"/>
      <c r="NHF328" s="308"/>
      <c r="NHG328" s="308"/>
      <c r="NHH328" s="308"/>
      <c r="NHI328" s="308"/>
      <c r="NHJ328" s="309"/>
      <c r="NHK328" s="307"/>
      <c r="NHL328" s="308"/>
      <c r="NHM328" s="308"/>
      <c r="NHN328" s="308"/>
      <c r="NHO328" s="308"/>
      <c r="NHP328" s="308"/>
      <c r="NHQ328" s="308"/>
      <c r="NHR328" s="308"/>
      <c r="NHS328" s="309"/>
      <c r="NHT328" s="307"/>
      <c r="NHU328" s="308"/>
      <c r="NHV328" s="308"/>
      <c r="NHW328" s="308"/>
      <c r="NHX328" s="308"/>
      <c r="NHY328" s="308"/>
      <c r="NHZ328" s="308"/>
      <c r="NIA328" s="308"/>
      <c r="NIB328" s="309"/>
      <c r="NIC328" s="307"/>
      <c r="NID328" s="308"/>
      <c r="NIE328" s="308"/>
      <c r="NIF328" s="308"/>
      <c r="NIG328" s="308"/>
      <c r="NIH328" s="308"/>
      <c r="NII328" s="308"/>
      <c r="NIJ328" s="308"/>
      <c r="NIK328" s="309"/>
      <c r="NIL328" s="307"/>
      <c r="NIM328" s="308"/>
      <c r="NIN328" s="308"/>
      <c r="NIO328" s="308"/>
      <c r="NIP328" s="308"/>
      <c r="NIQ328" s="308"/>
      <c r="NIR328" s="308"/>
      <c r="NIS328" s="308"/>
      <c r="NIT328" s="309"/>
      <c r="NIU328" s="307"/>
      <c r="NIV328" s="308"/>
      <c r="NIW328" s="308"/>
      <c r="NIX328" s="308"/>
      <c r="NIY328" s="308"/>
      <c r="NIZ328" s="308"/>
      <c r="NJA328" s="308"/>
      <c r="NJB328" s="308"/>
      <c r="NJC328" s="309"/>
      <c r="NJD328" s="307"/>
      <c r="NJE328" s="308"/>
      <c r="NJF328" s="308"/>
      <c r="NJG328" s="308"/>
      <c r="NJH328" s="308"/>
      <c r="NJI328" s="308"/>
      <c r="NJJ328" s="308"/>
      <c r="NJK328" s="308"/>
      <c r="NJL328" s="309"/>
      <c r="NJM328" s="307"/>
      <c r="NJN328" s="308"/>
      <c r="NJO328" s="308"/>
      <c r="NJP328" s="308"/>
      <c r="NJQ328" s="308"/>
      <c r="NJR328" s="308"/>
      <c r="NJS328" s="308"/>
      <c r="NJT328" s="308"/>
      <c r="NJU328" s="309"/>
      <c r="NJV328" s="307"/>
      <c r="NJW328" s="308"/>
      <c r="NJX328" s="308"/>
      <c r="NJY328" s="308"/>
      <c r="NJZ328" s="308"/>
      <c r="NKA328" s="308"/>
      <c r="NKB328" s="308"/>
      <c r="NKC328" s="308"/>
      <c r="NKD328" s="309"/>
      <c r="NKE328" s="307"/>
      <c r="NKF328" s="308"/>
      <c r="NKG328" s="308"/>
      <c r="NKH328" s="308"/>
      <c r="NKI328" s="308"/>
      <c r="NKJ328" s="308"/>
      <c r="NKK328" s="308"/>
      <c r="NKL328" s="308"/>
      <c r="NKM328" s="309"/>
      <c r="NKN328" s="307"/>
      <c r="NKO328" s="308"/>
      <c r="NKP328" s="308"/>
      <c r="NKQ328" s="308"/>
      <c r="NKR328" s="308"/>
      <c r="NKS328" s="308"/>
      <c r="NKT328" s="308"/>
      <c r="NKU328" s="308"/>
      <c r="NKV328" s="309"/>
      <c r="NKW328" s="307"/>
      <c r="NKX328" s="308"/>
      <c r="NKY328" s="308"/>
      <c r="NKZ328" s="308"/>
      <c r="NLA328" s="308"/>
      <c r="NLB328" s="308"/>
      <c r="NLC328" s="308"/>
      <c r="NLD328" s="308"/>
      <c r="NLE328" s="309"/>
      <c r="NLF328" s="307"/>
      <c r="NLG328" s="308"/>
      <c r="NLH328" s="308"/>
      <c r="NLI328" s="308"/>
      <c r="NLJ328" s="308"/>
      <c r="NLK328" s="308"/>
      <c r="NLL328" s="308"/>
      <c r="NLM328" s="308"/>
      <c r="NLN328" s="309"/>
      <c r="NLO328" s="307"/>
      <c r="NLP328" s="308"/>
      <c r="NLQ328" s="308"/>
      <c r="NLR328" s="308"/>
      <c r="NLS328" s="308"/>
      <c r="NLT328" s="308"/>
      <c r="NLU328" s="308"/>
      <c r="NLV328" s="308"/>
      <c r="NLW328" s="309"/>
      <c r="NLX328" s="307"/>
      <c r="NLY328" s="308"/>
      <c r="NLZ328" s="308"/>
      <c r="NMA328" s="308"/>
      <c r="NMB328" s="308"/>
      <c r="NMC328" s="308"/>
      <c r="NMD328" s="308"/>
      <c r="NME328" s="308"/>
      <c r="NMF328" s="309"/>
      <c r="NMG328" s="307"/>
      <c r="NMH328" s="308"/>
      <c r="NMI328" s="308"/>
      <c r="NMJ328" s="308"/>
      <c r="NMK328" s="308"/>
      <c r="NML328" s="308"/>
      <c r="NMM328" s="308"/>
      <c r="NMN328" s="308"/>
      <c r="NMO328" s="309"/>
      <c r="NMP328" s="307"/>
      <c r="NMQ328" s="308"/>
      <c r="NMR328" s="308"/>
      <c r="NMS328" s="308"/>
      <c r="NMT328" s="308"/>
      <c r="NMU328" s="308"/>
      <c r="NMV328" s="308"/>
      <c r="NMW328" s="308"/>
      <c r="NMX328" s="309"/>
      <c r="NMY328" s="307"/>
      <c r="NMZ328" s="308"/>
      <c r="NNA328" s="308"/>
      <c r="NNB328" s="308"/>
      <c r="NNC328" s="308"/>
      <c r="NND328" s="308"/>
      <c r="NNE328" s="308"/>
      <c r="NNF328" s="308"/>
      <c r="NNG328" s="309"/>
      <c r="NNH328" s="307"/>
      <c r="NNI328" s="308"/>
      <c r="NNJ328" s="308"/>
      <c r="NNK328" s="308"/>
      <c r="NNL328" s="308"/>
      <c r="NNM328" s="308"/>
      <c r="NNN328" s="308"/>
      <c r="NNO328" s="308"/>
      <c r="NNP328" s="309"/>
      <c r="NNQ328" s="307"/>
      <c r="NNR328" s="308"/>
      <c r="NNS328" s="308"/>
      <c r="NNT328" s="308"/>
      <c r="NNU328" s="308"/>
      <c r="NNV328" s="308"/>
      <c r="NNW328" s="308"/>
      <c r="NNX328" s="308"/>
      <c r="NNY328" s="309"/>
      <c r="NNZ328" s="307"/>
      <c r="NOA328" s="308"/>
      <c r="NOB328" s="308"/>
      <c r="NOC328" s="308"/>
      <c r="NOD328" s="308"/>
      <c r="NOE328" s="308"/>
      <c r="NOF328" s="308"/>
      <c r="NOG328" s="308"/>
      <c r="NOH328" s="309"/>
      <c r="NOI328" s="307"/>
      <c r="NOJ328" s="308"/>
      <c r="NOK328" s="308"/>
      <c r="NOL328" s="308"/>
      <c r="NOM328" s="308"/>
      <c r="NON328" s="308"/>
      <c r="NOO328" s="308"/>
      <c r="NOP328" s="308"/>
      <c r="NOQ328" s="309"/>
      <c r="NOR328" s="307"/>
      <c r="NOS328" s="308"/>
      <c r="NOT328" s="308"/>
      <c r="NOU328" s="308"/>
      <c r="NOV328" s="308"/>
      <c r="NOW328" s="308"/>
      <c r="NOX328" s="308"/>
      <c r="NOY328" s="308"/>
      <c r="NOZ328" s="309"/>
      <c r="NPA328" s="307"/>
      <c r="NPB328" s="308"/>
      <c r="NPC328" s="308"/>
      <c r="NPD328" s="308"/>
      <c r="NPE328" s="308"/>
      <c r="NPF328" s="308"/>
      <c r="NPG328" s="308"/>
      <c r="NPH328" s="308"/>
      <c r="NPI328" s="309"/>
      <c r="NPJ328" s="307"/>
      <c r="NPK328" s="308"/>
      <c r="NPL328" s="308"/>
      <c r="NPM328" s="308"/>
      <c r="NPN328" s="308"/>
      <c r="NPO328" s="308"/>
      <c r="NPP328" s="308"/>
      <c r="NPQ328" s="308"/>
      <c r="NPR328" s="309"/>
      <c r="NPS328" s="307"/>
      <c r="NPT328" s="308"/>
      <c r="NPU328" s="308"/>
      <c r="NPV328" s="308"/>
      <c r="NPW328" s="308"/>
      <c r="NPX328" s="308"/>
      <c r="NPY328" s="308"/>
      <c r="NPZ328" s="308"/>
      <c r="NQA328" s="309"/>
      <c r="NQB328" s="307"/>
      <c r="NQC328" s="308"/>
      <c r="NQD328" s="308"/>
      <c r="NQE328" s="308"/>
      <c r="NQF328" s="308"/>
      <c r="NQG328" s="308"/>
      <c r="NQH328" s="308"/>
      <c r="NQI328" s="308"/>
      <c r="NQJ328" s="309"/>
      <c r="NQK328" s="307"/>
      <c r="NQL328" s="308"/>
      <c r="NQM328" s="308"/>
      <c r="NQN328" s="308"/>
      <c r="NQO328" s="308"/>
      <c r="NQP328" s="308"/>
      <c r="NQQ328" s="308"/>
      <c r="NQR328" s="308"/>
      <c r="NQS328" s="309"/>
      <c r="NQT328" s="307"/>
      <c r="NQU328" s="308"/>
      <c r="NQV328" s="308"/>
      <c r="NQW328" s="308"/>
      <c r="NQX328" s="308"/>
      <c r="NQY328" s="308"/>
      <c r="NQZ328" s="308"/>
      <c r="NRA328" s="308"/>
      <c r="NRB328" s="309"/>
      <c r="NRC328" s="307"/>
      <c r="NRD328" s="308"/>
      <c r="NRE328" s="308"/>
      <c r="NRF328" s="308"/>
      <c r="NRG328" s="308"/>
      <c r="NRH328" s="308"/>
      <c r="NRI328" s="308"/>
      <c r="NRJ328" s="308"/>
      <c r="NRK328" s="309"/>
      <c r="NRL328" s="307"/>
      <c r="NRM328" s="308"/>
      <c r="NRN328" s="308"/>
      <c r="NRO328" s="308"/>
      <c r="NRP328" s="308"/>
      <c r="NRQ328" s="308"/>
      <c r="NRR328" s="308"/>
      <c r="NRS328" s="308"/>
      <c r="NRT328" s="309"/>
      <c r="NRU328" s="307"/>
      <c r="NRV328" s="308"/>
      <c r="NRW328" s="308"/>
      <c r="NRX328" s="308"/>
      <c r="NRY328" s="308"/>
      <c r="NRZ328" s="308"/>
      <c r="NSA328" s="308"/>
      <c r="NSB328" s="308"/>
      <c r="NSC328" s="309"/>
      <c r="NSD328" s="307"/>
      <c r="NSE328" s="308"/>
      <c r="NSF328" s="308"/>
      <c r="NSG328" s="308"/>
      <c r="NSH328" s="308"/>
      <c r="NSI328" s="308"/>
      <c r="NSJ328" s="308"/>
      <c r="NSK328" s="308"/>
      <c r="NSL328" s="309"/>
      <c r="NSM328" s="307"/>
      <c r="NSN328" s="308"/>
      <c r="NSO328" s="308"/>
      <c r="NSP328" s="308"/>
      <c r="NSQ328" s="308"/>
      <c r="NSR328" s="308"/>
      <c r="NSS328" s="308"/>
      <c r="NST328" s="308"/>
      <c r="NSU328" s="309"/>
      <c r="NSV328" s="307"/>
      <c r="NSW328" s="308"/>
      <c r="NSX328" s="308"/>
      <c r="NSY328" s="308"/>
      <c r="NSZ328" s="308"/>
      <c r="NTA328" s="308"/>
      <c r="NTB328" s="308"/>
      <c r="NTC328" s="308"/>
      <c r="NTD328" s="309"/>
      <c r="NTE328" s="307"/>
      <c r="NTF328" s="308"/>
      <c r="NTG328" s="308"/>
      <c r="NTH328" s="308"/>
      <c r="NTI328" s="308"/>
      <c r="NTJ328" s="308"/>
      <c r="NTK328" s="308"/>
      <c r="NTL328" s="308"/>
      <c r="NTM328" s="309"/>
      <c r="NTN328" s="307"/>
      <c r="NTO328" s="308"/>
      <c r="NTP328" s="308"/>
      <c r="NTQ328" s="308"/>
      <c r="NTR328" s="308"/>
      <c r="NTS328" s="308"/>
      <c r="NTT328" s="308"/>
      <c r="NTU328" s="308"/>
      <c r="NTV328" s="309"/>
      <c r="NTW328" s="307"/>
      <c r="NTX328" s="308"/>
      <c r="NTY328" s="308"/>
      <c r="NTZ328" s="308"/>
      <c r="NUA328" s="308"/>
      <c r="NUB328" s="308"/>
      <c r="NUC328" s="308"/>
      <c r="NUD328" s="308"/>
      <c r="NUE328" s="309"/>
      <c r="NUF328" s="307"/>
      <c r="NUG328" s="308"/>
      <c r="NUH328" s="308"/>
      <c r="NUI328" s="308"/>
      <c r="NUJ328" s="308"/>
      <c r="NUK328" s="308"/>
      <c r="NUL328" s="308"/>
      <c r="NUM328" s="308"/>
      <c r="NUN328" s="309"/>
      <c r="NUO328" s="307"/>
      <c r="NUP328" s="308"/>
      <c r="NUQ328" s="308"/>
      <c r="NUR328" s="308"/>
      <c r="NUS328" s="308"/>
      <c r="NUT328" s="308"/>
      <c r="NUU328" s="308"/>
      <c r="NUV328" s="308"/>
      <c r="NUW328" s="309"/>
      <c r="NUX328" s="307"/>
      <c r="NUY328" s="308"/>
      <c r="NUZ328" s="308"/>
      <c r="NVA328" s="308"/>
      <c r="NVB328" s="308"/>
      <c r="NVC328" s="308"/>
      <c r="NVD328" s="308"/>
      <c r="NVE328" s="308"/>
      <c r="NVF328" s="309"/>
      <c r="NVG328" s="307"/>
      <c r="NVH328" s="308"/>
      <c r="NVI328" s="308"/>
      <c r="NVJ328" s="308"/>
      <c r="NVK328" s="308"/>
      <c r="NVL328" s="308"/>
      <c r="NVM328" s="308"/>
      <c r="NVN328" s="308"/>
      <c r="NVO328" s="309"/>
      <c r="NVP328" s="307"/>
      <c r="NVQ328" s="308"/>
      <c r="NVR328" s="308"/>
      <c r="NVS328" s="308"/>
      <c r="NVT328" s="308"/>
      <c r="NVU328" s="308"/>
      <c r="NVV328" s="308"/>
      <c r="NVW328" s="308"/>
      <c r="NVX328" s="309"/>
      <c r="NVY328" s="307"/>
      <c r="NVZ328" s="308"/>
      <c r="NWA328" s="308"/>
      <c r="NWB328" s="308"/>
      <c r="NWC328" s="308"/>
      <c r="NWD328" s="308"/>
      <c r="NWE328" s="308"/>
      <c r="NWF328" s="308"/>
      <c r="NWG328" s="309"/>
      <c r="NWH328" s="307"/>
      <c r="NWI328" s="308"/>
      <c r="NWJ328" s="308"/>
      <c r="NWK328" s="308"/>
      <c r="NWL328" s="308"/>
      <c r="NWM328" s="308"/>
      <c r="NWN328" s="308"/>
      <c r="NWO328" s="308"/>
      <c r="NWP328" s="309"/>
      <c r="NWQ328" s="307"/>
      <c r="NWR328" s="308"/>
      <c r="NWS328" s="308"/>
      <c r="NWT328" s="308"/>
      <c r="NWU328" s="308"/>
      <c r="NWV328" s="308"/>
      <c r="NWW328" s="308"/>
      <c r="NWX328" s="308"/>
      <c r="NWY328" s="309"/>
      <c r="NWZ328" s="307"/>
      <c r="NXA328" s="308"/>
      <c r="NXB328" s="308"/>
      <c r="NXC328" s="308"/>
      <c r="NXD328" s="308"/>
      <c r="NXE328" s="308"/>
      <c r="NXF328" s="308"/>
      <c r="NXG328" s="308"/>
      <c r="NXH328" s="309"/>
      <c r="NXI328" s="307"/>
      <c r="NXJ328" s="308"/>
      <c r="NXK328" s="308"/>
      <c r="NXL328" s="308"/>
      <c r="NXM328" s="308"/>
      <c r="NXN328" s="308"/>
      <c r="NXO328" s="308"/>
      <c r="NXP328" s="308"/>
      <c r="NXQ328" s="309"/>
      <c r="NXR328" s="307"/>
      <c r="NXS328" s="308"/>
      <c r="NXT328" s="308"/>
      <c r="NXU328" s="308"/>
      <c r="NXV328" s="308"/>
      <c r="NXW328" s="308"/>
      <c r="NXX328" s="308"/>
      <c r="NXY328" s="308"/>
      <c r="NXZ328" s="309"/>
      <c r="NYA328" s="307"/>
      <c r="NYB328" s="308"/>
      <c r="NYC328" s="308"/>
      <c r="NYD328" s="308"/>
      <c r="NYE328" s="308"/>
      <c r="NYF328" s="308"/>
      <c r="NYG328" s="308"/>
      <c r="NYH328" s="308"/>
      <c r="NYI328" s="309"/>
      <c r="NYJ328" s="307"/>
      <c r="NYK328" s="308"/>
      <c r="NYL328" s="308"/>
      <c r="NYM328" s="308"/>
      <c r="NYN328" s="308"/>
      <c r="NYO328" s="308"/>
      <c r="NYP328" s="308"/>
      <c r="NYQ328" s="308"/>
      <c r="NYR328" s="309"/>
      <c r="NYS328" s="307"/>
      <c r="NYT328" s="308"/>
      <c r="NYU328" s="308"/>
      <c r="NYV328" s="308"/>
      <c r="NYW328" s="308"/>
      <c r="NYX328" s="308"/>
      <c r="NYY328" s="308"/>
      <c r="NYZ328" s="308"/>
      <c r="NZA328" s="309"/>
      <c r="NZB328" s="307"/>
      <c r="NZC328" s="308"/>
      <c r="NZD328" s="308"/>
      <c r="NZE328" s="308"/>
      <c r="NZF328" s="308"/>
      <c r="NZG328" s="308"/>
      <c r="NZH328" s="308"/>
      <c r="NZI328" s="308"/>
      <c r="NZJ328" s="309"/>
      <c r="NZK328" s="307"/>
      <c r="NZL328" s="308"/>
      <c r="NZM328" s="308"/>
      <c r="NZN328" s="308"/>
      <c r="NZO328" s="308"/>
      <c r="NZP328" s="308"/>
      <c r="NZQ328" s="308"/>
      <c r="NZR328" s="308"/>
      <c r="NZS328" s="309"/>
      <c r="NZT328" s="307"/>
      <c r="NZU328" s="308"/>
      <c r="NZV328" s="308"/>
      <c r="NZW328" s="308"/>
      <c r="NZX328" s="308"/>
      <c r="NZY328" s="308"/>
      <c r="NZZ328" s="308"/>
      <c r="OAA328" s="308"/>
      <c r="OAB328" s="309"/>
      <c r="OAC328" s="307"/>
      <c r="OAD328" s="308"/>
      <c r="OAE328" s="308"/>
      <c r="OAF328" s="308"/>
      <c r="OAG328" s="308"/>
      <c r="OAH328" s="308"/>
      <c r="OAI328" s="308"/>
      <c r="OAJ328" s="308"/>
      <c r="OAK328" s="309"/>
      <c r="OAL328" s="307"/>
      <c r="OAM328" s="308"/>
      <c r="OAN328" s="308"/>
      <c r="OAO328" s="308"/>
      <c r="OAP328" s="308"/>
      <c r="OAQ328" s="308"/>
      <c r="OAR328" s="308"/>
      <c r="OAS328" s="308"/>
      <c r="OAT328" s="309"/>
      <c r="OAU328" s="307"/>
      <c r="OAV328" s="308"/>
      <c r="OAW328" s="308"/>
      <c r="OAX328" s="308"/>
      <c r="OAY328" s="308"/>
      <c r="OAZ328" s="308"/>
      <c r="OBA328" s="308"/>
      <c r="OBB328" s="308"/>
      <c r="OBC328" s="309"/>
      <c r="OBD328" s="307"/>
      <c r="OBE328" s="308"/>
      <c r="OBF328" s="308"/>
      <c r="OBG328" s="308"/>
      <c r="OBH328" s="308"/>
      <c r="OBI328" s="308"/>
      <c r="OBJ328" s="308"/>
      <c r="OBK328" s="308"/>
      <c r="OBL328" s="309"/>
      <c r="OBM328" s="307"/>
      <c r="OBN328" s="308"/>
      <c r="OBO328" s="308"/>
      <c r="OBP328" s="308"/>
      <c r="OBQ328" s="308"/>
      <c r="OBR328" s="308"/>
      <c r="OBS328" s="308"/>
      <c r="OBT328" s="308"/>
      <c r="OBU328" s="309"/>
      <c r="OBV328" s="307"/>
      <c r="OBW328" s="308"/>
      <c r="OBX328" s="308"/>
      <c r="OBY328" s="308"/>
      <c r="OBZ328" s="308"/>
      <c r="OCA328" s="308"/>
      <c r="OCB328" s="308"/>
      <c r="OCC328" s="308"/>
      <c r="OCD328" s="309"/>
      <c r="OCE328" s="307"/>
      <c r="OCF328" s="308"/>
      <c r="OCG328" s="308"/>
      <c r="OCH328" s="308"/>
      <c r="OCI328" s="308"/>
      <c r="OCJ328" s="308"/>
      <c r="OCK328" s="308"/>
      <c r="OCL328" s="308"/>
      <c r="OCM328" s="309"/>
      <c r="OCN328" s="307"/>
      <c r="OCO328" s="308"/>
      <c r="OCP328" s="308"/>
      <c r="OCQ328" s="308"/>
      <c r="OCR328" s="308"/>
      <c r="OCS328" s="308"/>
      <c r="OCT328" s="308"/>
      <c r="OCU328" s="308"/>
      <c r="OCV328" s="309"/>
      <c r="OCW328" s="307"/>
      <c r="OCX328" s="308"/>
      <c r="OCY328" s="308"/>
      <c r="OCZ328" s="308"/>
      <c r="ODA328" s="308"/>
      <c r="ODB328" s="308"/>
      <c r="ODC328" s="308"/>
      <c r="ODD328" s="308"/>
      <c r="ODE328" s="309"/>
      <c r="ODF328" s="307"/>
      <c r="ODG328" s="308"/>
      <c r="ODH328" s="308"/>
      <c r="ODI328" s="308"/>
      <c r="ODJ328" s="308"/>
      <c r="ODK328" s="308"/>
      <c r="ODL328" s="308"/>
      <c r="ODM328" s="308"/>
      <c r="ODN328" s="309"/>
      <c r="ODO328" s="307"/>
      <c r="ODP328" s="308"/>
      <c r="ODQ328" s="308"/>
      <c r="ODR328" s="308"/>
      <c r="ODS328" s="308"/>
      <c r="ODT328" s="308"/>
      <c r="ODU328" s="308"/>
      <c r="ODV328" s="308"/>
      <c r="ODW328" s="309"/>
      <c r="ODX328" s="307"/>
      <c r="ODY328" s="308"/>
      <c r="ODZ328" s="308"/>
      <c r="OEA328" s="308"/>
      <c r="OEB328" s="308"/>
      <c r="OEC328" s="308"/>
      <c r="OED328" s="308"/>
      <c r="OEE328" s="308"/>
      <c r="OEF328" s="309"/>
      <c r="OEG328" s="307"/>
      <c r="OEH328" s="308"/>
      <c r="OEI328" s="308"/>
      <c r="OEJ328" s="308"/>
      <c r="OEK328" s="308"/>
      <c r="OEL328" s="308"/>
      <c r="OEM328" s="308"/>
      <c r="OEN328" s="308"/>
      <c r="OEO328" s="309"/>
      <c r="OEP328" s="307"/>
      <c r="OEQ328" s="308"/>
      <c r="OER328" s="308"/>
      <c r="OES328" s="308"/>
      <c r="OET328" s="308"/>
      <c r="OEU328" s="308"/>
      <c r="OEV328" s="308"/>
      <c r="OEW328" s="308"/>
      <c r="OEX328" s="309"/>
      <c r="OEY328" s="307"/>
      <c r="OEZ328" s="308"/>
      <c r="OFA328" s="308"/>
      <c r="OFB328" s="308"/>
      <c r="OFC328" s="308"/>
      <c r="OFD328" s="308"/>
      <c r="OFE328" s="308"/>
      <c r="OFF328" s="308"/>
      <c r="OFG328" s="309"/>
      <c r="OFH328" s="307"/>
      <c r="OFI328" s="308"/>
      <c r="OFJ328" s="308"/>
      <c r="OFK328" s="308"/>
      <c r="OFL328" s="308"/>
      <c r="OFM328" s="308"/>
      <c r="OFN328" s="308"/>
      <c r="OFO328" s="308"/>
      <c r="OFP328" s="309"/>
      <c r="OFQ328" s="307"/>
      <c r="OFR328" s="308"/>
      <c r="OFS328" s="308"/>
      <c r="OFT328" s="308"/>
      <c r="OFU328" s="308"/>
      <c r="OFV328" s="308"/>
      <c r="OFW328" s="308"/>
      <c r="OFX328" s="308"/>
      <c r="OFY328" s="309"/>
      <c r="OFZ328" s="307"/>
      <c r="OGA328" s="308"/>
      <c r="OGB328" s="308"/>
      <c r="OGC328" s="308"/>
      <c r="OGD328" s="308"/>
      <c r="OGE328" s="308"/>
      <c r="OGF328" s="308"/>
      <c r="OGG328" s="308"/>
      <c r="OGH328" s="309"/>
      <c r="OGI328" s="307"/>
      <c r="OGJ328" s="308"/>
      <c r="OGK328" s="308"/>
      <c r="OGL328" s="308"/>
      <c r="OGM328" s="308"/>
      <c r="OGN328" s="308"/>
      <c r="OGO328" s="308"/>
      <c r="OGP328" s="308"/>
      <c r="OGQ328" s="309"/>
      <c r="OGR328" s="307"/>
      <c r="OGS328" s="308"/>
      <c r="OGT328" s="308"/>
      <c r="OGU328" s="308"/>
      <c r="OGV328" s="308"/>
      <c r="OGW328" s="308"/>
      <c r="OGX328" s="308"/>
      <c r="OGY328" s="308"/>
      <c r="OGZ328" s="309"/>
      <c r="OHA328" s="307"/>
      <c r="OHB328" s="308"/>
      <c r="OHC328" s="308"/>
      <c r="OHD328" s="308"/>
      <c r="OHE328" s="308"/>
      <c r="OHF328" s="308"/>
      <c r="OHG328" s="308"/>
      <c r="OHH328" s="308"/>
      <c r="OHI328" s="309"/>
      <c r="OHJ328" s="307"/>
      <c r="OHK328" s="308"/>
      <c r="OHL328" s="308"/>
      <c r="OHM328" s="308"/>
      <c r="OHN328" s="308"/>
      <c r="OHO328" s="308"/>
      <c r="OHP328" s="308"/>
      <c r="OHQ328" s="308"/>
      <c r="OHR328" s="309"/>
      <c r="OHS328" s="307"/>
      <c r="OHT328" s="308"/>
      <c r="OHU328" s="308"/>
      <c r="OHV328" s="308"/>
      <c r="OHW328" s="308"/>
      <c r="OHX328" s="308"/>
      <c r="OHY328" s="308"/>
      <c r="OHZ328" s="308"/>
      <c r="OIA328" s="309"/>
      <c r="OIB328" s="307"/>
      <c r="OIC328" s="308"/>
      <c r="OID328" s="308"/>
      <c r="OIE328" s="308"/>
      <c r="OIF328" s="308"/>
      <c r="OIG328" s="308"/>
      <c r="OIH328" s="308"/>
      <c r="OII328" s="308"/>
      <c r="OIJ328" s="309"/>
      <c r="OIK328" s="307"/>
      <c r="OIL328" s="308"/>
      <c r="OIM328" s="308"/>
      <c r="OIN328" s="308"/>
      <c r="OIO328" s="308"/>
      <c r="OIP328" s="308"/>
      <c r="OIQ328" s="308"/>
      <c r="OIR328" s="308"/>
      <c r="OIS328" s="309"/>
      <c r="OIT328" s="307"/>
      <c r="OIU328" s="308"/>
      <c r="OIV328" s="308"/>
      <c r="OIW328" s="308"/>
      <c r="OIX328" s="308"/>
      <c r="OIY328" s="308"/>
      <c r="OIZ328" s="308"/>
      <c r="OJA328" s="308"/>
      <c r="OJB328" s="309"/>
      <c r="OJC328" s="307"/>
      <c r="OJD328" s="308"/>
      <c r="OJE328" s="308"/>
      <c r="OJF328" s="308"/>
      <c r="OJG328" s="308"/>
      <c r="OJH328" s="308"/>
      <c r="OJI328" s="308"/>
      <c r="OJJ328" s="308"/>
      <c r="OJK328" s="309"/>
      <c r="OJL328" s="307"/>
      <c r="OJM328" s="308"/>
      <c r="OJN328" s="308"/>
      <c r="OJO328" s="308"/>
      <c r="OJP328" s="308"/>
      <c r="OJQ328" s="308"/>
      <c r="OJR328" s="308"/>
      <c r="OJS328" s="308"/>
      <c r="OJT328" s="309"/>
      <c r="OJU328" s="307"/>
      <c r="OJV328" s="308"/>
      <c r="OJW328" s="308"/>
      <c r="OJX328" s="308"/>
      <c r="OJY328" s="308"/>
      <c r="OJZ328" s="308"/>
      <c r="OKA328" s="308"/>
      <c r="OKB328" s="308"/>
      <c r="OKC328" s="309"/>
      <c r="OKD328" s="307"/>
      <c r="OKE328" s="308"/>
      <c r="OKF328" s="308"/>
      <c r="OKG328" s="308"/>
      <c r="OKH328" s="308"/>
      <c r="OKI328" s="308"/>
      <c r="OKJ328" s="308"/>
      <c r="OKK328" s="308"/>
      <c r="OKL328" s="309"/>
      <c r="OKM328" s="307"/>
      <c r="OKN328" s="308"/>
      <c r="OKO328" s="308"/>
      <c r="OKP328" s="308"/>
      <c r="OKQ328" s="308"/>
      <c r="OKR328" s="308"/>
      <c r="OKS328" s="308"/>
      <c r="OKT328" s="308"/>
      <c r="OKU328" s="309"/>
      <c r="OKV328" s="307"/>
      <c r="OKW328" s="308"/>
      <c r="OKX328" s="308"/>
      <c r="OKY328" s="308"/>
      <c r="OKZ328" s="308"/>
      <c r="OLA328" s="308"/>
      <c r="OLB328" s="308"/>
      <c r="OLC328" s="308"/>
      <c r="OLD328" s="309"/>
      <c r="OLE328" s="307"/>
      <c r="OLF328" s="308"/>
      <c r="OLG328" s="308"/>
      <c r="OLH328" s="308"/>
      <c r="OLI328" s="308"/>
      <c r="OLJ328" s="308"/>
      <c r="OLK328" s="308"/>
      <c r="OLL328" s="308"/>
      <c r="OLM328" s="309"/>
      <c r="OLN328" s="307"/>
      <c r="OLO328" s="308"/>
      <c r="OLP328" s="308"/>
      <c r="OLQ328" s="308"/>
      <c r="OLR328" s="308"/>
      <c r="OLS328" s="308"/>
      <c r="OLT328" s="308"/>
      <c r="OLU328" s="308"/>
      <c r="OLV328" s="309"/>
      <c r="OLW328" s="307"/>
      <c r="OLX328" s="308"/>
      <c r="OLY328" s="308"/>
      <c r="OLZ328" s="308"/>
      <c r="OMA328" s="308"/>
      <c r="OMB328" s="308"/>
      <c r="OMC328" s="308"/>
      <c r="OMD328" s="308"/>
      <c r="OME328" s="309"/>
      <c r="OMF328" s="307"/>
      <c r="OMG328" s="308"/>
      <c r="OMH328" s="308"/>
      <c r="OMI328" s="308"/>
      <c r="OMJ328" s="308"/>
      <c r="OMK328" s="308"/>
      <c r="OML328" s="308"/>
      <c r="OMM328" s="308"/>
      <c r="OMN328" s="309"/>
      <c r="OMO328" s="307"/>
      <c r="OMP328" s="308"/>
      <c r="OMQ328" s="308"/>
      <c r="OMR328" s="308"/>
      <c r="OMS328" s="308"/>
      <c r="OMT328" s="308"/>
      <c r="OMU328" s="308"/>
      <c r="OMV328" s="308"/>
      <c r="OMW328" s="309"/>
      <c r="OMX328" s="307"/>
      <c r="OMY328" s="308"/>
      <c r="OMZ328" s="308"/>
      <c r="ONA328" s="308"/>
      <c r="ONB328" s="308"/>
      <c r="ONC328" s="308"/>
      <c r="OND328" s="308"/>
      <c r="ONE328" s="308"/>
      <c r="ONF328" s="309"/>
      <c r="ONG328" s="307"/>
      <c r="ONH328" s="308"/>
      <c r="ONI328" s="308"/>
      <c r="ONJ328" s="308"/>
      <c r="ONK328" s="308"/>
      <c r="ONL328" s="308"/>
      <c r="ONM328" s="308"/>
      <c r="ONN328" s="308"/>
      <c r="ONO328" s="309"/>
      <c r="ONP328" s="307"/>
      <c r="ONQ328" s="308"/>
      <c r="ONR328" s="308"/>
      <c r="ONS328" s="308"/>
      <c r="ONT328" s="308"/>
      <c r="ONU328" s="308"/>
      <c r="ONV328" s="308"/>
      <c r="ONW328" s="308"/>
      <c r="ONX328" s="309"/>
      <c r="ONY328" s="307"/>
      <c r="ONZ328" s="308"/>
      <c r="OOA328" s="308"/>
      <c r="OOB328" s="308"/>
      <c r="OOC328" s="308"/>
      <c r="OOD328" s="308"/>
      <c r="OOE328" s="308"/>
      <c r="OOF328" s="308"/>
      <c r="OOG328" s="309"/>
      <c r="OOH328" s="307"/>
      <c r="OOI328" s="308"/>
      <c r="OOJ328" s="308"/>
      <c r="OOK328" s="308"/>
      <c r="OOL328" s="308"/>
      <c r="OOM328" s="308"/>
      <c r="OON328" s="308"/>
      <c r="OOO328" s="308"/>
      <c r="OOP328" s="309"/>
      <c r="OOQ328" s="307"/>
      <c r="OOR328" s="308"/>
      <c r="OOS328" s="308"/>
      <c r="OOT328" s="308"/>
      <c r="OOU328" s="308"/>
      <c r="OOV328" s="308"/>
      <c r="OOW328" s="308"/>
      <c r="OOX328" s="308"/>
      <c r="OOY328" s="309"/>
      <c r="OOZ328" s="307"/>
      <c r="OPA328" s="308"/>
      <c r="OPB328" s="308"/>
      <c r="OPC328" s="308"/>
      <c r="OPD328" s="308"/>
      <c r="OPE328" s="308"/>
      <c r="OPF328" s="308"/>
      <c r="OPG328" s="308"/>
      <c r="OPH328" s="309"/>
      <c r="OPI328" s="307"/>
      <c r="OPJ328" s="308"/>
      <c r="OPK328" s="308"/>
      <c r="OPL328" s="308"/>
      <c r="OPM328" s="308"/>
      <c r="OPN328" s="308"/>
      <c r="OPO328" s="308"/>
      <c r="OPP328" s="308"/>
      <c r="OPQ328" s="309"/>
      <c r="OPR328" s="307"/>
      <c r="OPS328" s="308"/>
      <c r="OPT328" s="308"/>
      <c r="OPU328" s="308"/>
      <c r="OPV328" s="308"/>
      <c r="OPW328" s="308"/>
      <c r="OPX328" s="308"/>
      <c r="OPY328" s="308"/>
      <c r="OPZ328" s="309"/>
      <c r="OQA328" s="307"/>
      <c r="OQB328" s="308"/>
      <c r="OQC328" s="308"/>
      <c r="OQD328" s="308"/>
      <c r="OQE328" s="308"/>
      <c r="OQF328" s="308"/>
      <c r="OQG328" s="308"/>
      <c r="OQH328" s="308"/>
      <c r="OQI328" s="309"/>
      <c r="OQJ328" s="307"/>
      <c r="OQK328" s="308"/>
      <c r="OQL328" s="308"/>
      <c r="OQM328" s="308"/>
      <c r="OQN328" s="308"/>
      <c r="OQO328" s="308"/>
      <c r="OQP328" s="308"/>
      <c r="OQQ328" s="308"/>
      <c r="OQR328" s="309"/>
      <c r="OQS328" s="307"/>
      <c r="OQT328" s="308"/>
      <c r="OQU328" s="308"/>
      <c r="OQV328" s="308"/>
      <c r="OQW328" s="308"/>
      <c r="OQX328" s="308"/>
      <c r="OQY328" s="308"/>
      <c r="OQZ328" s="308"/>
      <c r="ORA328" s="309"/>
      <c r="ORB328" s="307"/>
      <c r="ORC328" s="308"/>
      <c r="ORD328" s="308"/>
      <c r="ORE328" s="308"/>
      <c r="ORF328" s="308"/>
      <c r="ORG328" s="308"/>
      <c r="ORH328" s="308"/>
      <c r="ORI328" s="308"/>
      <c r="ORJ328" s="309"/>
      <c r="ORK328" s="307"/>
      <c r="ORL328" s="308"/>
      <c r="ORM328" s="308"/>
      <c r="ORN328" s="308"/>
      <c r="ORO328" s="308"/>
      <c r="ORP328" s="308"/>
      <c r="ORQ328" s="308"/>
      <c r="ORR328" s="308"/>
      <c r="ORS328" s="309"/>
      <c r="ORT328" s="307"/>
      <c r="ORU328" s="308"/>
      <c r="ORV328" s="308"/>
      <c r="ORW328" s="308"/>
      <c r="ORX328" s="308"/>
      <c r="ORY328" s="308"/>
      <c r="ORZ328" s="308"/>
      <c r="OSA328" s="308"/>
      <c r="OSB328" s="309"/>
      <c r="OSC328" s="307"/>
      <c r="OSD328" s="308"/>
      <c r="OSE328" s="308"/>
      <c r="OSF328" s="308"/>
      <c r="OSG328" s="308"/>
      <c r="OSH328" s="308"/>
      <c r="OSI328" s="308"/>
      <c r="OSJ328" s="308"/>
      <c r="OSK328" s="309"/>
      <c r="OSL328" s="307"/>
      <c r="OSM328" s="308"/>
      <c r="OSN328" s="308"/>
      <c r="OSO328" s="308"/>
      <c r="OSP328" s="308"/>
      <c r="OSQ328" s="308"/>
      <c r="OSR328" s="308"/>
      <c r="OSS328" s="308"/>
      <c r="OST328" s="309"/>
      <c r="OSU328" s="307"/>
      <c r="OSV328" s="308"/>
      <c r="OSW328" s="308"/>
      <c r="OSX328" s="308"/>
      <c r="OSY328" s="308"/>
      <c r="OSZ328" s="308"/>
      <c r="OTA328" s="308"/>
      <c r="OTB328" s="308"/>
      <c r="OTC328" s="309"/>
      <c r="OTD328" s="307"/>
      <c r="OTE328" s="308"/>
      <c r="OTF328" s="308"/>
      <c r="OTG328" s="308"/>
      <c r="OTH328" s="308"/>
      <c r="OTI328" s="308"/>
      <c r="OTJ328" s="308"/>
      <c r="OTK328" s="308"/>
      <c r="OTL328" s="309"/>
      <c r="OTM328" s="307"/>
      <c r="OTN328" s="308"/>
      <c r="OTO328" s="308"/>
      <c r="OTP328" s="308"/>
      <c r="OTQ328" s="308"/>
      <c r="OTR328" s="308"/>
      <c r="OTS328" s="308"/>
      <c r="OTT328" s="308"/>
      <c r="OTU328" s="309"/>
      <c r="OTV328" s="307"/>
      <c r="OTW328" s="308"/>
      <c r="OTX328" s="308"/>
      <c r="OTY328" s="308"/>
      <c r="OTZ328" s="308"/>
      <c r="OUA328" s="308"/>
      <c r="OUB328" s="308"/>
      <c r="OUC328" s="308"/>
      <c r="OUD328" s="309"/>
      <c r="OUE328" s="307"/>
      <c r="OUF328" s="308"/>
      <c r="OUG328" s="308"/>
      <c r="OUH328" s="308"/>
      <c r="OUI328" s="308"/>
      <c r="OUJ328" s="308"/>
      <c r="OUK328" s="308"/>
      <c r="OUL328" s="308"/>
      <c r="OUM328" s="309"/>
      <c r="OUN328" s="307"/>
      <c r="OUO328" s="308"/>
      <c r="OUP328" s="308"/>
      <c r="OUQ328" s="308"/>
      <c r="OUR328" s="308"/>
      <c r="OUS328" s="308"/>
      <c r="OUT328" s="308"/>
      <c r="OUU328" s="308"/>
      <c r="OUV328" s="309"/>
      <c r="OUW328" s="307"/>
      <c r="OUX328" s="308"/>
      <c r="OUY328" s="308"/>
      <c r="OUZ328" s="308"/>
      <c r="OVA328" s="308"/>
      <c r="OVB328" s="308"/>
      <c r="OVC328" s="308"/>
      <c r="OVD328" s="308"/>
      <c r="OVE328" s="309"/>
      <c r="OVF328" s="307"/>
      <c r="OVG328" s="308"/>
      <c r="OVH328" s="308"/>
      <c r="OVI328" s="308"/>
      <c r="OVJ328" s="308"/>
      <c r="OVK328" s="308"/>
      <c r="OVL328" s="308"/>
      <c r="OVM328" s="308"/>
      <c r="OVN328" s="309"/>
      <c r="OVO328" s="307"/>
      <c r="OVP328" s="308"/>
      <c r="OVQ328" s="308"/>
      <c r="OVR328" s="308"/>
      <c r="OVS328" s="308"/>
      <c r="OVT328" s="308"/>
      <c r="OVU328" s="308"/>
      <c r="OVV328" s="308"/>
      <c r="OVW328" s="309"/>
      <c r="OVX328" s="307"/>
      <c r="OVY328" s="308"/>
      <c r="OVZ328" s="308"/>
      <c r="OWA328" s="308"/>
      <c r="OWB328" s="308"/>
      <c r="OWC328" s="308"/>
      <c r="OWD328" s="308"/>
      <c r="OWE328" s="308"/>
      <c r="OWF328" s="309"/>
      <c r="OWG328" s="307"/>
      <c r="OWH328" s="308"/>
      <c r="OWI328" s="308"/>
      <c r="OWJ328" s="308"/>
      <c r="OWK328" s="308"/>
      <c r="OWL328" s="308"/>
      <c r="OWM328" s="308"/>
      <c r="OWN328" s="308"/>
      <c r="OWO328" s="309"/>
      <c r="OWP328" s="307"/>
      <c r="OWQ328" s="308"/>
      <c r="OWR328" s="308"/>
      <c r="OWS328" s="308"/>
      <c r="OWT328" s="308"/>
      <c r="OWU328" s="308"/>
      <c r="OWV328" s="308"/>
      <c r="OWW328" s="308"/>
      <c r="OWX328" s="309"/>
      <c r="OWY328" s="307"/>
      <c r="OWZ328" s="308"/>
      <c r="OXA328" s="308"/>
      <c r="OXB328" s="308"/>
      <c r="OXC328" s="308"/>
      <c r="OXD328" s="308"/>
      <c r="OXE328" s="308"/>
      <c r="OXF328" s="308"/>
      <c r="OXG328" s="309"/>
      <c r="OXH328" s="307"/>
      <c r="OXI328" s="308"/>
      <c r="OXJ328" s="308"/>
      <c r="OXK328" s="308"/>
      <c r="OXL328" s="308"/>
      <c r="OXM328" s="308"/>
      <c r="OXN328" s="308"/>
      <c r="OXO328" s="308"/>
      <c r="OXP328" s="309"/>
      <c r="OXQ328" s="307"/>
      <c r="OXR328" s="308"/>
      <c r="OXS328" s="308"/>
      <c r="OXT328" s="308"/>
      <c r="OXU328" s="308"/>
      <c r="OXV328" s="308"/>
      <c r="OXW328" s="308"/>
      <c r="OXX328" s="308"/>
      <c r="OXY328" s="309"/>
      <c r="OXZ328" s="307"/>
      <c r="OYA328" s="308"/>
      <c r="OYB328" s="308"/>
      <c r="OYC328" s="308"/>
      <c r="OYD328" s="308"/>
      <c r="OYE328" s="308"/>
      <c r="OYF328" s="308"/>
      <c r="OYG328" s="308"/>
      <c r="OYH328" s="309"/>
      <c r="OYI328" s="307"/>
      <c r="OYJ328" s="308"/>
      <c r="OYK328" s="308"/>
      <c r="OYL328" s="308"/>
      <c r="OYM328" s="308"/>
      <c r="OYN328" s="308"/>
      <c r="OYO328" s="308"/>
      <c r="OYP328" s="308"/>
      <c r="OYQ328" s="309"/>
      <c r="OYR328" s="307"/>
      <c r="OYS328" s="308"/>
      <c r="OYT328" s="308"/>
      <c r="OYU328" s="308"/>
      <c r="OYV328" s="308"/>
      <c r="OYW328" s="308"/>
      <c r="OYX328" s="308"/>
      <c r="OYY328" s="308"/>
      <c r="OYZ328" s="309"/>
      <c r="OZA328" s="307"/>
      <c r="OZB328" s="308"/>
      <c r="OZC328" s="308"/>
      <c r="OZD328" s="308"/>
      <c r="OZE328" s="308"/>
      <c r="OZF328" s="308"/>
      <c r="OZG328" s="308"/>
      <c r="OZH328" s="308"/>
      <c r="OZI328" s="309"/>
      <c r="OZJ328" s="307"/>
      <c r="OZK328" s="308"/>
      <c r="OZL328" s="308"/>
      <c r="OZM328" s="308"/>
      <c r="OZN328" s="308"/>
      <c r="OZO328" s="308"/>
      <c r="OZP328" s="308"/>
      <c r="OZQ328" s="308"/>
      <c r="OZR328" s="309"/>
      <c r="OZS328" s="307"/>
      <c r="OZT328" s="308"/>
      <c r="OZU328" s="308"/>
      <c r="OZV328" s="308"/>
      <c r="OZW328" s="308"/>
      <c r="OZX328" s="308"/>
      <c r="OZY328" s="308"/>
      <c r="OZZ328" s="308"/>
      <c r="PAA328" s="309"/>
      <c r="PAB328" s="307"/>
      <c r="PAC328" s="308"/>
      <c r="PAD328" s="308"/>
      <c r="PAE328" s="308"/>
      <c r="PAF328" s="308"/>
      <c r="PAG328" s="308"/>
      <c r="PAH328" s="308"/>
      <c r="PAI328" s="308"/>
      <c r="PAJ328" s="309"/>
      <c r="PAK328" s="307"/>
      <c r="PAL328" s="308"/>
      <c r="PAM328" s="308"/>
      <c r="PAN328" s="308"/>
      <c r="PAO328" s="308"/>
      <c r="PAP328" s="308"/>
      <c r="PAQ328" s="308"/>
      <c r="PAR328" s="308"/>
      <c r="PAS328" s="309"/>
      <c r="PAT328" s="307"/>
      <c r="PAU328" s="308"/>
      <c r="PAV328" s="308"/>
      <c r="PAW328" s="308"/>
      <c r="PAX328" s="308"/>
      <c r="PAY328" s="308"/>
      <c r="PAZ328" s="308"/>
      <c r="PBA328" s="308"/>
      <c r="PBB328" s="309"/>
      <c r="PBC328" s="307"/>
      <c r="PBD328" s="308"/>
      <c r="PBE328" s="308"/>
      <c r="PBF328" s="308"/>
      <c r="PBG328" s="308"/>
      <c r="PBH328" s="308"/>
      <c r="PBI328" s="308"/>
      <c r="PBJ328" s="308"/>
      <c r="PBK328" s="309"/>
      <c r="PBL328" s="307"/>
      <c r="PBM328" s="308"/>
      <c r="PBN328" s="308"/>
      <c r="PBO328" s="308"/>
      <c r="PBP328" s="308"/>
      <c r="PBQ328" s="308"/>
      <c r="PBR328" s="308"/>
      <c r="PBS328" s="308"/>
      <c r="PBT328" s="309"/>
      <c r="PBU328" s="307"/>
      <c r="PBV328" s="308"/>
      <c r="PBW328" s="308"/>
      <c r="PBX328" s="308"/>
      <c r="PBY328" s="308"/>
      <c r="PBZ328" s="308"/>
      <c r="PCA328" s="308"/>
      <c r="PCB328" s="308"/>
      <c r="PCC328" s="309"/>
      <c r="PCD328" s="307"/>
      <c r="PCE328" s="308"/>
      <c r="PCF328" s="308"/>
      <c r="PCG328" s="308"/>
      <c r="PCH328" s="308"/>
      <c r="PCI328" s="308"/>
      <c r="PCJ328" s="308"/>
      <c r="PCK328" s="308"/>
      <c r="PCL328" s="309"/>
      <c r="PCM328" s="307"/>
      <c r="PCN328" s="308"/>
      <c r="PCO328" s="308"/>
      <c r="PCP328" s="308"/>
      <c r="PCQ328" s="308"/>
      <c r="PCR328" s="308"/>
      <c r="PCS328" s="308"/>
      <c r="PCT328" s="308"/>
      <c r="PCU328" s="309"/>
      <c r="PCV328" s="307"/>
      <c r="PCW328" s="308"/>
      <c r="PCX328" s="308"/>
      <c r="PCY328" s="308"/>
      <c r="PCZ328" s="308"/>
      <c r="PDA328" s="308"/>
      <c r="PDB328" s="308"/>
      <c r="PDC328" s="308"/>
      <c r="PDD328" s="309"/>
      <c r="PDE328" s="307"/>
      <c r="PDF328" s="308"/>
      <c r="PDG328" s="308"/>
      <c r="PDH328" s="308"/>
      <c r="PDI328" s="308"/>
      <c r="PDJ328" s="308"/>
      <c r="PDK328" s="308"/>
      <c r="PDL328" s="308"/>
      <c r="PDM328" s="309"/>
      <c r="PDN328" s="307"/>
      <c r="PDO328" s="308"/>
      <c r="PDP328" s="308"/>
      <c r="PDQ328" s="308"/>
      <c r="PDR328" s="308"/>
      <c r="PDS328" s="308"/>
      <c r="PDT328" s="308"/>
      <c r="PDU328" s="308"/>
      <c r="PDV328" s="309"/>
      <c r="PDW328" s="307"/>
      <c r="PDX328" s="308"/>
      <c r="PDY328" s="308"/>
      <c r="PDZ328" s="308"/>
      <c r="PEA328" s="308"/>
      <c r="PEB328" s="308"/>
      <c r="PEC328" s="308"/>
      <c r="PED328" s="308"/>
      <c r="PEE328" s="309"/>
      <c r="PEF328" s="307"/>
      <c r="PEG328" s="308"/>
      <c r="PEH328" s="308"/>
      <c r="PEI328" s="308"/>
      <c r="PEJ328" s="308"/>
      <c r="PEK328" s="308"/>
      <c r="PEL328" s="308"/>
      <c r="PEM328" s="308"/>
      <c r="PEN328" s="309"/>
      <c r="PEO328" s="307"/>
      <c r="PEP328" s="308"/>
      <c r="PEQ328" s="308"/>
      <c r="PER328" s="308"/>
      <c r="PES328" s="308"/>
      <c r="PET328" s="308"/>
      <c r="PEU328" s="308"/>
      <c r="PEV328" s="308"/>
      <c r="PEW328" s="309"/>
      <c r="PEX328" s="307"/>
      <c r="PEY328" s="308"/>
      <c r="PEZ328" s="308"/>
      <c r="PFA328" s="308"/>
      <c r="PFB328" s="308"/>
      <c r="PFC328" s="308"/>
      <c r="PFD328" s="308"/>
      <c r="PFE328" s="308"/>
      <c r="PFF328" s="309"/>
      <c r="PFG328" s="307"/>
      <c r="PFH328" s="308"/>
      <c r="PFI328" s="308"/>
      <c r="PFJ328" s="308"/>
      <c r="PFK328" s="308"/>
      <c r="PFL328" s="308"/>
      <c r="PFM328" s="308"/>
      <c r="PFN328" s="308"/>
      <c r="PFO328" s="309"/>
      <c r="PFP328" s="307"/>
      <c r="PFQ328" s="308"/>
      <c r="PFR328" s="308"/>
      <c r="PFS328" s="308"/>
      <c r="PFT328" s="308"/>
      <c r="PFU328" s="308"/>
      <c r="PFV328" s="308"/>
      <c r="PFW328" s="308"/>
      <c r="PFX328" s="309"/>
      <c r="PFY328" s="307"/>
      <c r="PFZ328" s="308"/>
      <c r="PGA328" s="308"/>
      <c r="PGB328" s="308"/>
      <c r="PGC328" s="308"/>
      <c r="PGD328" s="308"/>
      <c r="PGE328" s="308"/>
      <c r="PGF328" s="308"/>
      <c r="PGG328" s="309"/>
      <c r="PGH328" s="307"/>
      <c r="PGI328" s="308"/>
      <c r="PGJ328" s="308"/>
      <c r="PGK328" s="308"/>
      <c r="PGL328" s="308"/>
      <c r="PGM328" s="308"/>
      <c r="PGN328" s="308"/>
      <c r="PGO328" s="308"/>
      <c r="PGP328" s="309"/>
      <c r="PGQ328" s="307"/>
      <c r="PGR328" s="308"/>
      <c r="PGS328" s="308"/>
      <c r="PGT328" s="308"/>
      <c r="PGU328" s="308"/>
      <c r="PGV328" s="308"/>
      <c r="PGW328" s="308"/>
      <c r="PGX328" s="308"/>
      <c r="PGY328" s="309"/>
      <c r="PGZ328" s="307"/>
      <c r="PHA328" s="308"/>
      <c r="PHB328" s="308"/>
      <c r="PHC328" s="308"/>
      <c r="PHD328" s="308"/>
      <c r="PHE328" s="308"/>
      <c r="PHF328" s="308"/>
      <c r="PHG328" s="308"/>
      <c r="PHH328" s="309"/>
      <c r="PHI328" s="307"/>
      <c r="PHJ328" s="308"/>
      <c r="PHK328" s="308"/>
      <c r="PHL328" s="308"/>
      <c r="PHM328" s="308"/>
      <c r="PHN328" s="308"/>
      <c r="PHO328" s="308"/>
      <c r="PHP328" s="308"/>
      <c r="PHQ328" s="309"/>
      <c r="PHR328" s="307"/>
      <c r="PHS328" s="308"/>
      <c r="PHT328" s="308"/>
      <c r="PHU328" s="308"/>
      <c r="PHV328" s="308"/>
      <c r="PHW328" s="308"/>
      <c r="PHX328" s="308"/>
      <c r="PHY328" s="308"/>
      <c r="PHZ328" s="309"/>
      <c r="PIA328" s="307"/>
      <c r="PIB328" s="308"/>
      <c r="PIC328" s="308"/>
      <c r="PID328" s="308"/>
      <c r="PIE328" s="308"/>
      <c r="PIF328" s="308"/>
      <c r="PIG328" s="308"/>
      <c r="PIH328" s="308"/>
      <c r="PII328" s="309"/>
      <c r="PIJ328" s="307"/>
      <c r="PIK328" s="308"/>
      <c r="PIL328" s="308"/>
      <c r="PIM328" s="308"/>
      <c r="PIN328" s="308"/>
      <c r="PIO328" s="308"/>
      <c r="PIP328" s="308"/>
      <c r="PIQ328" s="308"/>
      <c r="PIR328" s="309"/>
      <c r="PIS328" s="307"/>
      <c r="PIT328" s="308"/>
      <c r="PIU328" s="308"/>
      <c r="PIV328" s="308"/>
      <c r="PIW328" s="308"/>
      <c r="PIX328" s="308"/>
      <c r="PIY328" s="308"/>
      <c r="PIZ328" s="308"/>
      <c r="PJA328" s="309"/>
      <c r="PJB328" s="307"/>
      <c r="PJC328" s="308"/>
      <c r="PJD328" s="308"/>
      <c r="PJE328" s="308"/>
      <c r="PJF328" s="308"/>
      <c r="PJG328" s="308"/>
      <c r="PJH328" s="308"/>
      <c r="PJI328" s="308"/>
      <c r="PJJ328" s="309"/>
      <c r="PJK328" s="307"/>
      <c r="PJL328" s="308"/>
      <c r="PJM328" s="308"/>
      <c r="PJN328" s="308"/>
      <c r="PJO328" s="308"/>
      <c r="PJP328" s="308"/>
      <c r="PJQ328" s="308"/>
      <c r="PJR328" s="308"/>
      <c r="PJS328" s="309"/>
      <c r="PJT328" s="307"/>
      <c r="PJU328" s="308"/>
      <c r="PJV328" s="308"/>
      <c r="PJW328" s="308"/>
      <c r="PJX328" s="308"/>
      <c r="PJY328" s="308"/>
      <c r="PJZ328" s="308"/>
      <c r="PKA328" s="308"/>
      <c r="PKB328" s="309"/>
      <c r="PKC328" s="307"/>
      <c r="PKD328" s="308"/>
      <c r="PKE328" s="308"/>
      <c r="PKF328" s="308"/>
      <c r="PKG328" s="308"/>
      <c r="PKH328" s="308"/>
      <c r="PKI328" s="308"/>
      <c r="PKJ328" s="308"/>
      <c r="PKK328" s="309"/>
      <c r="PKL328" s="307"/>
      <c r="PKM328" s="308"/>
      <c r="PKN328" s="308"/>
      <c r="PKO328" s="308"/>
      <c r="PKP328" s="308"/>
      <c r="PKQ328" s="308"/>
      <c r="PKR328" s="308"/>
      <c r="PKS328" s="308"/>
      <c r="PKT328" s="309"/>
      <c r="PKU328" s="307"/>
      <c r="PKV328" s="308"/>
      <c r="PKW328" s="308"/>
      <c r="PKX328" s="308"/>
      <c r="PKY328" s="308"/>
      <c r="PKZ328" s="308"/>
      <c r="PLA328" s="308"/>
      <c r="PLB328" s="308"/>
      <c r="PLC328" s="309"/>
      <c r="PLD328" s="307"/>
      <c r="PLE328" s="308"/>
      <c r="PLF328" s="308"/>
      <c r="PLG328" s="308"/>
      <c r="PLH328" s="308"/>
      <c r="PLI328" s="308"/>
      <c r="PLJ328" s="308"/>
      <c r="PLK328" s="308"/>
      <c r="PLL328" s="309"/>
      <c r="PLM328" s="307"/>
      <c r="PLN328" s="308"/>
      <c r="PLO328" s="308"/>
      <c r="PLP328" s="308"/>
      <c r="PLQ328" s="308"/>
      <c r="PLR328" s="308"/>
      <c r="PLS328" s="308"/>
      <c r="PLT328" s="308"/>
      <c r="PLU328" s="309"/>
      <c r="PLV328" s="307"/>
      <c r="PLW328" s="308"/>
      <c r="PLX328" s="308"/>
      <c r="PLY328" s="308"/>
      <c r="PLZ328" s="308"/>
      <c r="PMA328" s="308"/>
      <c r="PMB328" s="308"/>
      <c r="PMC328" s="308"/>
      <c r="PMD328" s="309"/>
      <c r="PME328" s="307"/>
      <c r="PMF328" s="308"/>
      <c r="PMG328" s="308"/>
      <c r="PMH328" s="308"/>
      <c r="PMI328" s="308"/>
      <c r="PMJ328" s="308"/>
      <c r="PMK328" s="308"/>
      <c r="PML328" s="308"/>
      <c r="PMM328" s="309"/>
      <c r="PMN328" s="307"/>
      <c r="PMO328" s="308"/>
      <c r="PMP328" s="308"/>
      <c r="PMQ328" s="308"/>
      <c r="PMR328" s="308"/>
      <c r="PMS328" s="308"/>
      <c r="PMT328" s="308"/>
      <c r="PMU328" s="308"/>
      <c r="PMV328" s="309"/>
      <c r="PMW328" s="307"/>
      <c r="PMX328" s="308"/>
      <c r="PMY328" s="308"/>
      <c r="PMZ328" s="308"/>
      <c r="PNA328" s="308"/>
      <c r="PNB328" s="308"/>
      <c r="PNC328" s="308"/>
      <c r="PND328" s="308"/>
      <c r="PNE328" s="309"/>
      <c r="PNF328" s="307"/>
      <c r="PNG328" s="308"/>
      <c r="PNH328" s="308"/>
      <c r="PNI328" s="308"/>
      <c r="PNJ328" s="308"/>
      <c r="PNK328" s="308"/>
      <c r="PNL328" s="308"/>
      <c r="PNM328" s="308"/>
      <c r="PNN328" s="309"/>
      <c r="PNO328" s="307"/>
      <c r="PNP328" s="308"/>
      <c r="PNQ328" s="308"/>
      <c r="PNR328" s="308"/>
      <c r="PNS328" s="308"/>
      <c r="PNT328" s="308"/>
      <c r="PNU328" s="308"/>
      <c r="PNV328" s="308"/>
      <c r="PNW328" s="309"/>
      <c r="PNX328" s="307"/>
      <c r="PNY328" s="308"/>
      <c r="PNZ328" s="308"/>
      <c r="POA328" s="308"/>
      <c r="POB328" s="308"/>
      <c r="POC328" s="308"/>
      <c r="POD328" s="308"/>
      <c r="POE328" s="308"/>
      <c r="POF328" s="309"/>
      <c r="POG328" s="307"/>
      <c r="POH328" s="308"/>
      <c r="POI328" s="308"/>
      <c r="POJ328" s="308"/>
      <c r="POK328" s="308"/>
      <c r="POL328" s="308"/>
      <c r="POM328" s="308"/>
      <c r="PON328" s="308"/>
      <c r="POO328" s="309"/>
      <c r="POP328" s="307"/>
      <c r="POQ328" s="308"/>
      <c r="POR328" s="308"/>
      <c r="POS328" s="308"/>
      <c r="POT328" s="308"/>
      <c r="POU328" s="308"/>
      <c r="POV328" s="308"/>
      <c r="POW328" s="308"/>
      <c r="POX328" s="309"/>
      <c r="POY328" s="307"/>
      <c r="POZ328" s="308"/>
      <c r="PPA328" s="308"/>
      <c r="PPB328" s="308"/>
      <c r="PPC328" s="308"/>
      <c r="PPD328" s="308"/>
      <c r="PPE328" s="308"/>
      <c r="PPF328" s="308"/>
      <c r="PPG328" s="309"/>
      <c r="PPH328" s="307"/>
      <c r="PPI328" s="308"/>
      <c r="PPJ328" s="308"/>
      <c r="PPK328" s="308"/>
      <c r="PPL328" s="308"/>
      <c r="PPM328" s="308"/>
      <c r="PPN328" s="308"/>
      <c r="PPO328" s="308"/>
      <c r="PPP328" s="309"/>
      <c r="PPQ328" s="307"/>
      <c r="PPR328" s="308"/>
      <c r="PPS328" s="308"/>
      <c r="PPT328" s="308"/>
      <c r="PPU328" s="308"/>
      <c r="PPV328" s="308"/>
      <c r="PPW328" s="308"/>
      <c r="PPX328" s="308"/>
      <c r="PPY328" s="309"/>
      <c r="PPZ328" s="307"/>
      <c r="PQA328" s="308"/>
      <c r="PQB328" s="308"/>
      <c r="PQC328" s="308"/>
      <c r="PQD328" s="308"/>
      <c r="PQE328" s="308"/>
      <c r="PQF328" s="308"/>
      <c r="PQG328" s="308"/>
      <c r="PQH328" s="309"/>
      <c r="PQI328" s="307"/>
      <c r="PQJ328" s="308"/>
      <c r="PQK328" s="308"/>
      <c r="PQL328" s="308"/>
      <c r="PQM328" s="308"/>
      <c r="PQN328" s="308"/>
      <c r="PQO328" s="308"/>
      <c r="PQP328" s="308"/>
      <c r="PQQ328" s="309"/>
      <c r="PQR328" s="307"/>
      <c r="PQS328" s="308"/>
      <c r="PQT328" s="308"/>
      <c r="PQU328" s="308"/>
      <c r="PQV328" s="308"/>
      <c r="PQW328" s="308"/>
      <c r="PQX328" s="308"/>
      <c r="PQY328" s="308"/>
      <c r="PQZ328" s="309"/>
      <c r="PRA328" s="307"/>
      <c r="PRB328" s="308"/>
      <c r="PRC328" s="308"/>
      <c r="PRD328" s="308"/>
      <c r="PRE328" s="308"/>
      <c r="PRF328" s="308"/>
      <c r="PRG328" s="308"/>
      <c r="PRH328" s="308"/>
      <c r="PRI328" s="309"/>
      <c r="PRJ328" s="307"/>
      <c r="PRK328" s="308"/>
      <c r="PRL328" s="308"/>
      <c r="PRM328" s="308"/>
      <c r="PRN328" s="308"/>
      <c r="PRO328" s="308"/>
      <c r="PRP328" s="308"/>
      <c r="PRQ328" s="308"/>
      <c r="PRR328" s="309"/>
      <c r="PRS328" s="307"/>
      <c r="PRT328" s="308"/>
      <c r="PRU328" s="308"/>
      <c r="PRV328" s="308"/>
      <c r="PRW328" s="308"/>
      <c r="PRX328" s="308"/>
      <c r="PRY328" s="308"/>
      <c r="PRZ328" s="308"/>
      <c r="PSA328" s="309"/>
      <c r="PSB328" s="307"/>
      <c r="PSC328" s="308"/>
      <c r="PSD328" s="308"/>
      <c r="PSE328" s="308"/>
      <c r="PSF328" s="308"/>
      <c r="PSG328" s="308"/>
      <c r="PSH328" s="308"/>
      <c r="PSI328" s="308"/>
      <c r="PSJ328" s="309"/>
      <c r="PSK328" s="307"/>
      <c r="PSL328" s="308"/>
      <c r="PSM328" s="308"/>
      <c r="PSN328" s="308"/>
      <c r="PSO328" s="308"/>
      <c r="PSP328" s="308"/>
      <c r="PSQ328" s="308"/>
      <c r="PSR328" s="308"/>
      <c r="PSS328" s="309"/>
      <c r="PST328" s="307"/>
      <c r="PSU328" s="308"/>
      <c r="PSV328" s="308"/>
      <c r="PSW328" s="308"/>
      <c r="PSX328" s="308"/>
      <c r="PSY328" s="308"/>
      <c r="PSZ328" s="308"/>
      <c r="PTA328" s="308"/>
      <c r="PTB328" s="309"/>
      <c r="PTC328" s="307"/>
      <c r="PTD328" s="308"/>
      <c r="PTE328" s="308"/>
      <c r="PTF328" s="308"/>
      <c r="PTG328" s="308"/>
      <c r="PTH328" s="308"/>
      <c r="PTI328" s="308"/>
      <c r="PTJ328" s="308"/>
      <c r="PTK328" s="309"/>
      <c r="PTL328" s="307"/>
      <c r="PTM328" s="308"/>
      <c r="PTN328" s="308"/>
      <c r="PTO328" s="308"/>
      <c r="PTP328" s="308"/>
      <c r="PTQ328" s="308"/>
      <c r="PTR328" s="308"/>
      <c r="PTS328" s="308"/>
      <c r="PTT328" s="309"/>
      <c r="PTU328" s="307"/>
      <c r="PTV328" s="308"/>
      <c r="PTW328" s="308"/>
      <c r="PTX328" s="308"/>
      <c r="PTY328" s="308"/>
      <c r="PTZ328" s="308"/>
      <c r="PUA328" s="308"/>
      <c r="PUB328" s="308"/>
      <c r="PUC328" s="309"/>
      <c r="PUD328" s="307"/>
      <c r="PUE328" s="308"/>
      <c r="PUF328" s="308"/>
      <c r="PUG328" s="308"/>
      <c r="PUH328" s="308"/>
      <c r="PUI328" s="308"/>
      <c r="PUJ328" s="308"/>
      <c r="PUK328" s="308"/>
      <c r="PUL328" s="309"/>
      <c r="PUM328" s="307"/>
      <c r="PUN328" s="308"/>
      <c r="PUO328" s="308"/>
      <c r="PUP328" s="308"/>
      <c r="PUQ328" s="308"/>
      <c r="PUR328" s="308"/>
      <c r="PUS328" s="308"/>
      <c r="PUT328" s="308"/>
      <c r="PUU328" s="309"/>
      <c r="PUV328" s="307"/>
      <c r="PUW328" s="308"/>
      <c r="PUX328" s="308"/>
      <c r="PUY328" s="308"/>
      <c r="PUZ328" s="308"/>
      <c r="PVA328" s="308"/>
      <c r="PVB328" s="308"/>
      <c r="PVC328" s="308"/>
      <c r="PVD328" s="309"/>
      <c r="PVE328" s="307"/>
      <c r="PVF328" s="308"/>
      <c r="PVG328" s="308"/>
      <c r="PVH328" s="308"/>
      <c r="PVI328" s="308"/>
      <c r="PVJ328" s="308"/>
      <c r="PVK328" s="308"/>
      <c r="PVL328" s="308"/>
      <c r="PVM328" s="309"/>
      <c r="PVN328" s="307"/>
      <c r="PVO328" s="308"/>
      <c r="PVP328" s="308"/>
      <c r="PVQ328" s="308"/>
      <c r="PVR328" s="308"/>
      <c r="PVS328" s="308"/>
      <c r="PVT328" s="308"/>
      <c r="PVU328" s="308"/>
      <c r="PVV328" s="309"/>
      <c r="PVW328" s="307"/>
      <c r="PVX328" s="308"/>
      <c r="PVY328" s="308"/>
      <c r="PVZ328" s="308"/>
      <c r="PWA328" s="308"/>
      <c r="PWB328" s="308"/>
      <c r="PWC328" s="308"/>
      <c r="PWD328" s="308"/>
      <c r="PWE328" s="309"/>
      <c r="PWF328" s="307"/>
      <c r="PWG328" s="308"/>
      <c r="PWH328" s="308"/>
      <c r="PWI328" s="308"/>
      <c r="PWJ328" s="308"/>
      <c r="PWK328" s="308"/>
      <c r="PWL328" s="308"/>
      <c r="PWM328" s="308"/>
      <c r="PWN328" s="309"/>
      <c r="PWO328" s="307"/>
      <c r="PWP328" s="308"/>
      <c r="PWQ328" s="308"/>
      <c r="PWR328" s="308"/>
      <c r="PWS328" s="308"/>
      <c r="PWT328" s="308"/>
      <c r="PWU328" s="308"/>
      <c r="PWV328" s="308"/>
      <c r="PWW328" s="309"/>
      <c r="PWX328" s="307"/>
      <c r="PWY328" s="308"/>
      <c r="PWZ328" s="308"/>
      <c r="PXA328" s="308"/>
      <c r="PXB328" s="308"/>
      <c r="PXC328" s="308"/>
      <c r="PXD328" s="308"/>
      <c r="PXE328" s="308"/>
      <c r="PXF328" s="309"/>
      <c r="PXG328" s="307"/>
      <c r="PXH328" s="308"/>
      <c r="PXI328" s="308"/>
      <c r="PXJ328" s="308"/>
      <c r="PXK328" s="308"/>
      <c r="PXL328" s="308"/>
      <c r="PXM328" s="308"/>
      <c r="PXN328" s="308"/>
      <c r="PXO328" s="309"/>
      <c r="PXP328" s="307"/>
      <c r="PXQ328" s="308"/>
      <c r="PXR328" s="308"/>
      <c r="PXS328" s="308"/>
      <c r="PXT328" s="308"/>
      <c r="PXU328" s="308"/>
      <c r="PXV328" s="308"/>
      <c r="PXW328" s="308"/>
      <c r="PXX328" s="309"/>
      <c r="PXY328" s="307"/>
      <c r="PXZ328" s="308"/>
      <c r="PYA328" s="308"/>
      <c r="PYB328" s="308"/>
      <c r="PYC328" s="308"/>
      <c r="PYD328" s="308"/>
      <c r="PYE328" s="308"/>
      <c r="PYF328" s="308"/>
      <c r="PYG328" s="309"/>
      <c r="PYH328" s="307"/>
      <c r="PYI328" s="308"/>
      <c r="PYJ328" s="308"/>
      <c r="PYK328" s="308"/>
      <c r="PYL328" s="308"/>
      <c r="PYM328" s="308"/>
      <c r="PYN328" s="308"/>
      <c r="PYO328" s="308"/>
      <c r="PYP328" s="309"/>
      <c r="PYQ328" s="307"/>
      <c r="PYR328" s="308"/>
      <c r="PYS328" s="308"/>
      <c r="PYT328" s="308"/>
      <c r="PYU328" s="308"/>
      <c r="PYV328" s="308"/>
      <c r="PYW328" s="308"/>
      <c r="PYX328" s="308"/>
      <c r="PYY328" s="309"/>
      <c r="PYZ328" s="307"/>
      <c r="PZA328" s="308"/>
      <c r="PZB328" s="308"/>
      <c r="PZC328" s="308"/>
      <c r="PZD328" s="308"/>
      <c r="PZE328" s="308"/>
      <c r="PZF328" s="308"/>
      <c r="PZG328" s="308"/>
      <c r="PZH328" s="309"/>
      <c r="PZI328" s="307"/>
      <c r="PZJ328" s="308"/>
      <c r="PZK328" s="308"/>
      <c r="PZL328" s="308"/>
      <c r="PZM328" s="308"/>
      <c r="PZN328" s="308"/>
      <c r="PZO328" s="308"/>
      <c r="PZP328" s="308"/>
      <c r="PZQ328" s="309"/>
      <c r="PZR328" s="307"/>
      <c r="PZS328" s="308"/>
      <c r="PZT328" s="308"/>
      <c r="PZU328" s="308"/>
      <c r="PZV328" s="308"/>
      <c r="PZW328" s="308"/>
      <c r="PZX328" s="308"/>
      <c r="PZY328" s="308"/>
      <c r="PZZ328" s="309"/>
      <c r="QAA328" s="307"/>
      <c r="QAB328" s="308"/>
      <c r="QAC328" s="308"/>
      <c r="QAD328" s="308"/>
      <c r="QAE328" s="308"/>
      <c r="QAF328" s="308"/>
      <c r="QAG328" s="308"/>
      <c r="QAH328" s="308"/>
      <c r="QAI328" s="309"/>
      <c r="QAJ328" s="307"/>
      <c r="QAK328" s="308"/>
      <c r="QAL328" s="308"/>
      <c r="QAM328" s="308"/>
      <c r="QAN328" s="308"/>
      <c r="QAO328" s="308"/>
      <c r="QAP328" s="308"/>
      <c r="QAQ328" s="308"/>
      <c r="QAR328" s="309"/>
      <c r="QAS328" s="307"/>
      <c r="QAT328" s="308"/>
      <c r="QAU328" s="308"/>
      <c r="QAV328" s="308"/>
      <c r="QAW328" s="308"/>
      <c r="QAX328" s="308"/>
      <c r="QAY328" s="308"/>
      <c r="QAZ328" s="308"/>
      <c r="QBA328" s="309"/>
      <c r="QBB328" s="307"/>
      <c r="QBC328" s="308"/>
      <c r="QBD328" s="308"/>
      <c r="QBE328" s="308"/>
      <c r="QBF328" s="308"/>
      <c r="QBG328" s="308"/>
      <c r="QBH328" s="308"/>
      <c r="QBI328" s="308"/>
      <c r="QBJ328" s="309"/>
      <c r="QBK328" s="307"/>
      <c r="QBL328" s="308"/>
      <c r="QBM328" s="308"/>
      <c r="QBN328" s="308"/>
      <c r="QBO328" s="308"/>
      <c r="QBP328" s="308"/>
      <c r="QBQ328" s="308"/>
      <c r="QBR328" s="308"/>
      <c r="QBS328" s="309"/>
      <c r="QBT328" s="307"/>
      <c r="QBU328" s="308"/>
      <c r="QBV328" s="308"/>
      <c r="QBW328" s="308"/>
      <c r="QBX328" s="308"/>
      <c r="QBY328" s="308"/>
      <c r="QBZ328" s="308"/>
      <c r="QCA328" s="308"/>
      <c r="QCB328" s="309"/>
      <c r="QCC328" s="307"/>
      <c r="QCD328" s="308"/>
      <c r="QCE328" s="308"/>
      <c r="QCF328" s="308"/>
      <c r="QCG328" s="308"/>
      <c r="QCH328" s="308"/>
      <c r="QCI328" s="308"/>
      <c r="QCJ328" s="308"/>
      <c r="QCK328" s="309"/>
      <c r="QCL328" s="307"/>
      <c r="QCM328" s="308"/>
      <c r="QCN328" s="308"/>
      <c r="QCO328" s="308"/>
      <c r="QCP328" s="308"/>
      <c r="QCQ328" s="308"/>
      <c r="QCR328" s="308"/>
      <c r="QCS328" s="308"/>
      <c r="QCT328" s="309"/>
      <c r="QCU328" s="307"/>
      <c r="QCV328" s="308"/>
      <c r="QCW328" s="308"/>
      <c r="QCX328" s="308"/>
      <c r="QCY328" s="308"/>
      <c r="QCZ328" s="308"/>
      <c r="QDA328" s="308"/>
      <c r="QDB328" s="308"/>
      <c r="QDC328" s="309"/>
      <c r="QDD328" s="307"/>
      <c r="QDE328" s="308"/>
      <c r="QDF328" s="308"/>
      <c r="QDG328" s="308"/>
      <c r="QDH328" s="308"/>
      <c r="QDI328" s="308"/>
      <c r="QDJ328" s="308"/>
      <c r="QDK328" s="308"/>
      <c r="QDL328" s="309"/>
      <c r="QDM328" s="307"/>
      <c r="QDN328" s="308"/>
      <c r="QDO328" s="308"/>
      <c r="QDP328" s="308"/>
      <c r="QDQ328" s="308"/>
      <c r="QDR328" s="308"/>
      <c r="QDS328" s="308"/>
      <c r="QDT328" s="308"/>
      <c r="QDU328" s="309"/>
      <c r="QDV328" s="307"/>
      <c r="QDW328" s="308"/>
      <c r="QDX328" s="308"/>
      <c r="QDY328" s="308"/>
      <c r="QDZ328" s="308"/>
      <c r="QEA328" s="308"/>
      <c r="QEB328" s="308"/>
      <c r="QEC328" s="308"/>
      <c r="QED328" s="309"/>
      <c r="QEE328" s="307"/>
      <c r="QEF328" s="308"/>
      <c r="QEG328" s="308"/>
      <c r="QEH328" s="308"/>
      <c r="QEI328" s="308"/>
      <c r="QEJ328" s="308"/>
      <c r="QEK328" s="308"/>
      <c r="QEL328" s="308"/>
      <c r="QEM328" s="309"/>
      <c r="QEN328" s="307"/>
      <c r="QEO328" s="308"/>
      <c r="QEP328" s="308"/>
      <c r="QEQ328" s="308"/>
      <c r="QER328" s="308"/>
      <c r="QES328" s="308"/>
      <c r="QET328" s="308"/>
      <c r="QEU328" s="308"/>
      <c r="QEV328" s="309"/>
      <c r="QEW328" s="307"/>
      <c r="QEX328" s="308"/>
      <c r="QEY328" s="308"/>
      <c r="QEZ328" s="308"/>
      <c r="QFA328" s="308"/>
      <c r="QFB328" s="308"/>
      <c r="QFC328" s="308"/>
      <c r="QFD328" s="308"/>
      <c r="QFE328" s="309"/>
      <c r="QFF328" s="307"/>
      <c r="QFG328" s="308"/>
      <c r="QFH328" s="308"/>
      <c r="QFI328" s="308"/>
      <c r="QFJ328" s="308"/>
      <c r="QFK328" s="308"/>
      <c r="QFL328" s="308"/>
      <c r="QFM328" s="308"/>
      <c r="QFN328" s="309"/>
      <c r="QFO328" s="307"/>
      <c r="QFP328" s="308"/>
      <c r="QFQ328" s="308"/>
      <c r="QFR328" s="308"/>
      <c r="QFS328" s="308"/>
      <c r="QFT328" s="308"/>
      <c r="QFU328" s="308"/>
      <c r="QFV328" s="308"/>
      <c r="QFW328" s="309"/>
      <c r="QFX328" s="307"/>
      <c r="QFY328" s="308"/>
      <c r="QFZ328" s="308"/>
      <c r="QGA328" s="308"/>
      <c r="QGB328" s="308"/>
      <c r="QGC328" s="308"/>
      <c r="QGD328" s="308"/>
      <c r="QGE328" s="308"/>
      <c r="QGF328" s="309"/>
      <c r="QGG328" s="307"/>
      <c r="QGH328" s="308"/>
      <c r="QGI328" s="308"/>
      <c r="QGJ328" s="308"/>
      <c r="QGK328" s="308"/>
      <c r="QGL328" s="308"/>
      <c r="QGM328" s="308"/>
      <c r="QGN328" s="308"/>
      <c r="QGO328" s="309"/>
      <c r="QGP328" s="307"/>
      <c r="QGQ328" s="308"/>
      <c r="QGR328" s="308"/>
      <c r="QGS328" s="308"/>
      <c r="QGT328" s="308"/>
      <c r="QGU328" s="308"/>
      <c r="QGV328" s="308"/>
      <c r="QGW328" s="308"/>
      <c r="QGX328" s="309"/>
      <c r="QGY328" s="307"/>
      <c r="QGZ328" s="308"/>
      <c r="QHA328" s="308"/>
      <c r="QHB328" s="308"/>
      <c r="QHC328" s="308"/>
      <c r="QHD328" s="308"/>
      <c r="QHE328" s="308"/>
      <c r="QHF328" s="308"/>
      <c r="QHG328" s="309"/>
      <c r="QHH328" s="307"/>
      <c r="QHI328" s="308"/>
      <c r="QHJ328" s="308"/>
      <c r="QHK328" s="308"/>
      <c r="QHL328" s="308"/>
      <c r="QHM328" s="308"/>
      <c r="QHN328" s="308"/>
      <c r="QHO328" s="308"/>
      <c r="QHP328" s="309"/>
      <c r="QHQ328" s="307"/>
      <c r="QHR328" s="308"/>
      <c r="QHS328" s="308"/>
      <c r="QHT328" s="308"/>
      <c r="QHU328" s="308"/>
      <c r="QHV328" s="308"/>
      <c r="QHW328" s="308"/>
      <c r="QHX328" s="308"/>
      <c r="QHY328" s="309"/>
      <c r="QHZ328" s="307"/>
      <c r="QIA328" s="308"/>
      <c r="QIB328" s="308"/>
      <c r="QIC328" s="308"/>
      <c r="QID328" s="308"/>
      <c r="QIE328" s="308"/>
      <c r="QIF328" s="308"/>
      <c r="QIG328" s="308"/>
      <c r="QIH328" s="309"/>
      <c r="QII328" s="307"/>
      <c r="QIJ328" s="308"/>
      <c r="QIK328" s="308"/>
      <c r="QIL328" s="308"/>
      <c r="QIM328" s="308"/>
      <c r="QIN328" s="308"/>
      <c r="QIO328" s="308"/>
      <c r="QIP328" s="308"/>
      <c r="QIQ328" s="309"/>
      <c r="QIR328" s="307"/>
      <c r="QIS328" s="308"/>
      <c r="QIT328" s="308"/>
      <c r="QIU328" s="308"/>
      <c r="QIV328" s="308"/>
      <c r="QIW328" s="308"/>
      <c r="QIX328" s="308"/>
      <c r="QIY328" s="308"/>
      <c r="QIZ328" s="309"/>
      <c r="QJA328" s="307"/>
      <c r="QJB328" s="308"/>
      <c r="QJC328" s="308"/>
      <c r="QJD328" s="308"/>
      <c r="QJE328" s="308"/>
      <c r="QJF328" s="308"/>
      <c r="QJG328" s="308"/>
      <c r="QJH328" s="308"/>
      <c r="QJI328" s="309"/>
      <c r="QJJ328" s="307"/>
      <c r="QJK328" s="308"/>
      <c r="QJL328" s="308"/>
      <c r="QJM328" s="308"/>
      <c r="QJN328" s="308"/>
      <c r="QJO328" s="308"/>
      <c r="QJP328" s="308"/>
      <c r="QJQ328" s="308"/>
      <c r="QJR328" s="309"/>
      <c r="QJS328" s="307"/>
      <c r="QJT328" s="308"/>
      <c r="QJU328" s="308"/>
      <c r="QJV328" s="308"/>
      <c r="QJW328" s="308"/>
      <c r="QJX328" s="308"/>
      <c r="QJY328" s="308"/>
      <c r="QJZ328" s="308"/>
      <c r="QKA328" s="309"/>
      <c r="QKB328" s="307"/>
      <c r="QKC328" s="308"/>
      <c r="QKD328" s="308"/>
      <c r="QKE328" s="308"/>
      <c r="QKF328" s="308"/>
      <c r="QKG328" s="308"/>
      <c r="QKH328" s="308"/>
      <c r="QKI328" s="308"/>
      <c r="QKJ328" s="309"/>
      <c r="QKK328" s="307"/>
      <c r="QKL328" s="308"/>
      <c r="QKM328" s="308"/>
      <c r="QKN328" s="308"/>
      <c r="QKO328" s="308"/>
      <c r="QKP328" s="308"/>
      <c r="QKQ328" s="308"/>
      <c r="QKR328" s="308"/>
      <c r="QKS328" s="309"/>
      <c r="QKT328" s="307"/>
      <c r="QKU328" s="308"/>
      <c r="QKV328" s="308"/>
      <c r="QKW328" s="308"/>
      <c r="QKX328" s="308"/>
      <c r="QKY328" s="308"/>
      <c r="QKZ328" s="308"/>
      <c r="QLA328" s="308"/>
      <c r="QLB328" s="309"/>
      <c r="QLC328" s="307"/>
      <c r="QLD328" s="308"/>
      <c r="QLE328" s="308"/>
      <c r="QLF328" s="308"/>
      <c r="QLG328" s="308"/>
      <c r="QLH328" s="308"/>
      <c r="QLI328" s="308"/>
      <c r="QLJ328" s="308"/>
      <c r="QLK328" s="309"/>
      <c r="QLL328" s="307"/>
      <c r="QLM328" s="308"/>
      <c r="QLN328" s="308"/>
      <c r="QLO328" s="308"/>
      <c r="QLP328" s="308"/>
      <c r="QLQ328" s="308"/>
      <c r="QLR328" s="308"/>
      <c r="QLS328" s="308"/>
      <c r="QLT328" s="309"/>
      <c r="QLU328" s="307"/>
      <c r="QLV328" s="308"/>
      <c r="QLW328" s="308"/>
      <c r="QLX328" s="308"/>
      <c r="QLY328" s="308"/>
      <c r="QLZ328" s="308"/>
      <c r="QMA328" s="308"/>
      <c r="QMB328" s="308"/>
      <c r="QMC328" s="309"/>
      <c r="QMD328" s="307"/>
      <c r="QME328" s="308"/>
      <c r="QMF328" s="308"/>
      <c r="QMG328" s="308"/>
      <c r="QMH328" s="308"/>
      <c r="QMI328" s="308"/>
      <c r="QMJ328" s="308"/>
      <c r="QMK328" s="308"/>
      <c r="QML328" s="309"/>
      <c r="QMM328" s="307"/>
      <c r="QMN328" s="308"/>
      <c r="QMO328" s="308"/>
      <c r="QMP328" s="308"/>
      <c r="QMQ328" s="308"/>
      <c r="QMR328" s="308"/>
      <c r="QMS328" s="308"/>
      <c r="QMT328" s="308"/>
      <c r="QMU328" s="309"/>
      <c r="QMV328" s="307"/>
      <c r="QMW328" s="308"/>
      <c r="QMX328" s="308"/>
      <c r="QMY328" s="308"/>
      <c r="QMZ328" s="308"/>
      <c r="QNA328" s="308"/>
      <c r="QNB328" s="308"/>
      <c r="QNC328" s="308"/>
      <c r="QND328" s="309"/>
      <c r="QNE328" s="307"/>
      <c r="QNF328" s="308"/>
      <c r="QNG328" s="308"/>
      <c r="QNH328" s="308"/>
      <c r="QNI328" s="308"/>
      <c r="QNJ328" s="308"/>
      <c r="QNK328" s="308"/>
      <c r="QNL328" s="308"/>
      <c r="QNM328" s="309"/>
      <c r="QNN328" s="307"/>
      <c r="QNO328" s="308"/>
      <c r="QNP328" s="308"/>
      <c r="QNQ328" s="308"/>
      <c r="QNR328" s="308"/>
      <c r="QNS328" s="308"/>
      <c r="QNT328" s="308"/>
      <c r="QNU328" s="308"/>
      <c r="QNV328" s="309"/>
      <c r="QNW328" s="307"/>
      <c r="QNX328" s="308"/>
      <c r="QNY328" s="308"/>
      <c r="QNZ328" s="308"/>
      <c r="QOA328" s="308"/>
      <c r="QOB328" s="308"/>
      <c r="QOC328" s="308"/>
      <c r="QOD328" s="308"/>
      <c r="QOE328" s="309"/>
      <c r="QOF328" s="307"/>
      <c r="QOG328" s="308"/>
      <c r="QOH328" s="308"/>
      <c r="QOI328" s="308"/>
      <c r="QOJ328" s="308"/>
      <c r="QOK328" s="308"/>
      <c r="QOL328" s="308"/>
      <c r="QOM328" s="308"/>
      <c r="QON328" s="309"/>
      <c r="QOO328" s="307"/>
      <c r="QOP328" s="308"/>
      <c r="QOQ328" s="308"/>
      <c r="QOR328" s="308"/>
      <c r="QOS328" s="308"/>
      <c r="QOT328" s="308"/>
      <c r="QOU328" s="308"/>
      <c r="QOV328" s="308"/>
      <c r="QOW328" s="309"/>
      <c r="QOX328" s="307"/>
      <c r="QOY328" s="308"/>
      <c r="QOZ328" s="308"/>
      <c r="QPA328" s="308"/>
      <c r="QPB328" s="308"/>
      <c r="QPC328" s="308"/>
      <c r="QPD328" s="308"/>
      <c r="QPE328" s="308"/>
      <c r="QPF328" s="309"/>
      <c r="QPG328" s="307"/>
      <c r="QPH328" s="308"/>
      <c r="QPI328" s="308"/>
      <c r="QPJ328" s="308"/>
      <c r="QPK328" s="308"/>
      <c r="QPL328" s="308"/>
      <c r="QPM328" s="308"/>
      <c r="QPN328" s="308"/>
      <c r="QPO328" s="309"/>
      <c r="QPP328" s="307"/>
      <c r="QPQ328" s="308"/>
      <c r="QPR328" s="308"/>
      <c r="QPS328" s="308"/>
      <c r="QPT328" s="308"/>
      <c r="QPU328" s="308"/>
      <c r="QPV328" s="308"/>
      <c r="QPW328" s="308"/>
      <c r="QPX328" s="309"/>
      <c r="QPY328" s="307"/>
      <c r="QPZ328" s="308"/>
      <c r="QQA328" s="308"/>
      <c r="QQB328" s="308"/>
      <c r="QQC328" s="308"/>
      <c r="QQD328" s="308"/>
      <c r="QQE328" s="308"/>
      <c r="QQF328" s="308"/>
      <c r="QQG328" s="309"/>
      <c r="QQH328" s="307"/>
      <c r="QQI328" s="308"/>
      <c r="QQJ328" s="308"/>
      <c r="QQK328" s="308"/>
      <c r="QQL328" s="308"/>
      <c r="QQM328" s="308"/>
      <c r="QQN328" s="308"/>
      <c r="QQO328" s="308"/>
      <c r="QQP328" s="309"/>
      <c r="QQQ328" s="307"/>
      <c r="QQR328" s="308"/>
      <c r="QQS328" s="308"/>
      <c r="QQT328" s="308"/>
      <c r="QQU328" s="308"/>
      <c r="QQV328" s="308"/>
      <c r="QQW328" s="308"/>
      <c r="QQX328" s="308"/>
      <c r="QQY328" s="309"/>
      <c r="QQZ328" s="307"/>
      <c r="QRA328" s="308"/>
      <c r="QRB328" s="308"/>
      <c r="QRC328" s="308"/>
      <c r="QRD328" s="308"/>
      <c r="QRE328" s="308"/>
      <c r="QRF328" s="308"/>
      <c r="QRG328" s="308"/>
      <c r="QRH328" s="309"/>
      <c r="QRI328" s="307"/>
      <c r="QRJ328" s="308"/>
      <c r="QRK328" s="308"/>
      <c r="QRL328" s="308"/>
      <c r="QRM328" s="308"/>
      <c r="QRN328" s="308"/>
      <c r="QRO328" s="308"/>
      <c r="QRP328" s="308"/>
      <c r="QRQ328" s="309"/>
      <c r="QRR328" s="307"/>
      <c r="QRS328" s="308"/>
      <c r="QRT328" s="308"/>
      <c r="QRU328" s="308"/>
      <c r="QRV328" s="308"/>
      <c r="QRW328" s="308"/>
      <c r="QRX328" s="308"/>
      <c r="QRY328" s="308"/>
      <c r="QRZ328" s="309"/>
      <c r="QSA328" s="307"/>
      <c r="QSB328" s="308"/>
      <c r="QSC328" s="308"/>
      <c r="QSD328" s="308"/>
      <c r="QSE328" s="308"/>
      <c r="QSF328" s="308"/>
      <c r="QSG328" s="308"/>
      <c r="QSH328" s="308"/>
      <c r="QSI328" s="309"/>
      <c r="QSJ328" s="307"/>
      <c r="QSK328" s="308"/>
      <c r="QSL328" s="308"/>
      <c r="QSM328" s="308"/>
      <c r="QSN328" s="308"/>
      <c r="QSO328" s="308"/>
      <c r="QSP328" s="308"/>
      <c r="QSQ328" s="308"/>
      <c r="QSR328" s="309"/>
      <c r="QSS328" s="307"/>
      <c r="QST328" s="308"/>
      <c r="QSU328" s="308"/>
      <c r="QSV328" s="308"/>
      <c r="QSW328" s="308"/>
      <c r="QSX328" s="308"/>
      <c r="QSY328" s="308"/>
      <c r="QSZ328" s="308"/>
      <c r="QTA328" s="309"/>
      <c r="QTB328" s="307"/>
      <c r="QTC328" s="308"/>
      <c r="QTD328" s="308"/>
      <c r="QTE328" s="308"/>
      <c r="QTF328" s="308"/>
      <c r="QTG328" s="308"/>
      <c r="QTH328" s="308"/>
      <c r="QTI328" s="308"/>
      <c r="QTJ328" s="309"/>
      <c r="QTK328" s="307"/>
      <c r="QTL328" s="308"/>
      <c r="QTM328" s="308"/>
      <c r="QTN328" s="308"/>
      <c r="QTO328" s="308"/>
      <c r="QTP328" s="308"/>
      <c r="QTQ328" s="308"/>
      <c r="QTR328" s="308"/>
      <c r="QTS328" s="309"/>
      <c r="QTT328" s="307"/>
      <c r="QTU328" s="308"/>
      <c r="QTV328" s="308"/>
      <c r="QTW328" s="308"/>
      <c r="QTX328" s="308"/>
      <c r="QTY328" s="308"/>
      <c r="QTZ328" s="308"/>
      <c r="QUA328" s="308"/>
      <c r="QUB328" s="309"/>
      <c r="QUC328" s="307"/>
      <c r="QUD328" s="308"/>
      <c r="QUE328" s="308"/>
      <c r="QUF328" s="308"/>
      <c r="QUG328" s="308"/>
      <c r="QUH328" s="308"/>
      <c r="QUI328" s="308"/>
      <c r="QUJ328" s="308"/>
      <c r="QUK328" s="309"/>
      <c r="QUL328" s="307"/>
      <c r="QUM328" s="308"/>
      <c r="QUN328" s="308"/>
      <c r="QUO328" s="308"/>
      <c r="QUP328" s="308"/>
      <c r="QUQ328" s="308"/>
      <c r="QUR328" s="308"/>
      <c r="QUS328" s="308"/>
      <c r="QUT328" s="309"/>
      <c r="QUU328" s="307"/>
      <c r="QUV328" s="308"/>
      <c r="QUW328" s="308"/>
      <c r="QUX328" s="308"/>
      <c r="QUY328" s="308"/>
      <c r="QUZ328" s="308"/>
      <c r="QVA328" s="308"/>
      <c r="QVB328" s="308"/>
      <c r="QVC328" s="309"/>
      <c r="QVD328" s="307"/>
      <c r="QVE328" s="308"/>
      <c r="QVF328" s="308"/>
      <c r="QVG328" s="308"/>
      <c r="QVH328" s="308"/>
      <c r="QVI328" s="308"/>
      <c r="QVJ328" s="308"/>
      <c r="QVK328" s="308"/>
      <c r="QVL328" s="309"/>
      <c r="QVM328" s="307"/>
      <c r="QVN328" s="308"/>
      <c r="QVO328" s="308"/>
      <c r="QVP328" s="308"/>
      <c r="QVQ328" s="308"/>
      <c r="QVR328" s="308"/>
      <c r="QVS328" s="308"/>
      <c r="QVT328" s="308"/>
      <c r="QVU328" s="309"/>
      <c r="QVV328" s="307"/>
      <c r="QVW328" s="308"/>
      <c r="QVX328" s="308"/>
      <c r="QVY328" s="308"/>
      <c r="QVZ328" s="308"/>
      <c r="QWA328" s="308"/>
      <c r="QWB328" s="308"/>
      <c r="QWC328" s="308"/>
      <c r="QWD328" s="309"/>
      <c r="QWE328" s="307"/>
      <c r="QWF328" s="308"/>
      <c r="QWG328" s="308"/>
      <c r="QWH328" s="308"/>
      <c r="QWI328" s="308"/>
      <c r="QWJ328" s="308"/>
      <c r="QWK328" s="308"/>
      <c r="QWL328" s="308"/>
      <c r="QWM328" s="309"/>
      <c r="QWN328" s="307"/>
      <c r="QWO328" s="308"/>
      <c r="QWP328" s="308"/>
      <c r="QWQ328" s="308"/>
      <c r="QWR328" s="308"/>
      <c r="QWS328" s="308"/>
      <c r="QWT328" s="308"/>
      <c r="QWU328" s="308"/>
      <c r="QWV328" s="309"/>
      <c r="QWW328" s="307"/>
      <c r="QWX328" s="308"/>
      <c r="QWY328" s="308"/>
      <c r="QWZ328" s="308"/>
      <c r="QXA328" s="308"/>
      <c r="QXB328" s="308"/>
      <c r="QXC328" s="308"/>
      <c r="QXD328" s="308"/>
      <c r="QXE328" s="309"/>
      <c r="QXF328" s="307"/>
      <c r="QXG328" s="308"/>
      <c r="QXH328" s="308"/>
      <c r="QXI328" s="308"/>
      <c r="QXJ328" s="308"/>
      <c r="QXK328" s="308"/>
      <c r="QXL328" s="308"/>
      <c r="QXM328" s="308"/>
      <c r="QXN328" s="309"/>
      <c r="QXO328" s="307"/>
      <c r="QXP328" s="308"/>
      <c r="QXQ328" s="308"/>
      <c r="QXR328" s="308"/>
      <c r="QXS328" s="308"/>
      <c r="QXT328" s="308"/>
      <c r="QXU328" s="308"/>
      <c r="QXV328" s="308"/>
      <c r="QXW328" s="309"/>
      <c r="QXX328" s="307"/>
      <c r="QXY328" s="308"/>
      <c r="QXZ328" s="308"/>
      <c r="QYA328" s="308"/>
      <c r="QYB328" s="308"/>
      <c r="QYC328" s="308"/>
      <c r="QYD328" s="308"/>
      <c r="QYE328" s="308"/>
      <c r="QYF328" s="309"/>
      <c r="QYG328" s="307"/>
      <c r="QYH328" s="308"/>
      <c r="QYI328" s="308"/>
      <c r="QYJ328" s="308"/>
      <c r="QYK328" s="308"/>
      <c r="QYL328" s="308"/>
      <c r="QYM328" s="308"/>
      <c r="QYN328" s="308"/>
      <c r="QYO328" s="309"/>
      <c r="QYP328" s="307"/>
      <c r="QYQ328" s="308"/>
      <c r="QYR328" s="308"/>
      <c r="QYS328" s="308"/>
      <c r="QYT328" s="308"/>
      <c r="QYU328" s="308"/>
      <c r="QYV328" s="308"/>
      <c r="QYW328" s="308"/>
      <c r="QYX328" s="309"/>
      <c r="QYY328" s="307"/>
      <c r="QYZ328" s="308"/>
      <c r="QZA328" s="308"/>
      <c r="QZB328" s="308"/>
      <c r="QZC328" s="308"/>
      <c r="QZD328" s="308"/>
      <c r="QZE328" s="308"/>
      <c r="QZF328" s="308"/>
      <c r="QZG328" s="309"/>
      <c r="QZH328" s="307"/>
      <c r="QZI328" s="308"/>
      <c r="QZJ328" s="308"/>
      <c r="QZK328" s="308"/>
      <c r="QZL328" s="308"/>
      <c r="QZM328" s="308"/>
      <c r="QZN328" s="308"/>
      <c r="QZO328" s="308"/>
      <c r="QZP328" s="309"/>
      <c r="QZQ328" s="307"/>
      <c r="QZR328" s="308"/>
      <c r="QZS328" s="308"/>
      <c r="QZT328" s="308"/>
      <c r="QZU328" s="308"/>
      <c r="QZV328" s="308"/>
      <c r="QZW328" s="308"/>
      <c r="QZX328" s="308"/>
      <c r="QZY328" s="309"/>
      <c r="QZZ328" s="307"/>
      <c r="RAA328" s="308"/>
      <c r="RAB328" s="308"/>
      <c r="RAC328" s="308"/>
      <c r="RAD328" s="308"/>
      <c r="RAE328" s="308"/>
      <c r="RAF328" s="308"/>
      <c r="RAG328" s="308"/>
      <c r="RAH328" s="309"/>
      <c r="RAI328" s="307"/>
      <c r="RAJ328" s="308"/>
      <c r="RAK328" s="308"/>
      <c r="RAL328" s="308"/>
      <c r="RAM328" s="308"/>
      <c r="RAN328" s="308"/>
      <c r="RAO328" s="308"/>
      <c r="RAP328" s="308"/>
      <c r="RAQ328" s="309"/>
      <c r="RAR328" s="307"/>
      <c r="RAS328" s="308"/>
      <c r="RAT328" s="308"/>
      <c r="RAU328" s="308"/>
      <c r="RAV328" s="308"/>
      <c r="RAW328" s="308"/>
      <c r="RAX328" s="308"/>
      <c r="RAY328" s="308"/>
      <c r="RAZ328" s="309"/>
      <c r="RBA328" s="307"/>
      <c r="RBB328" s="308"/>
      <c r="RBC328" s="308"/>
      <c r="RBD328" s="308"/>
      <c r="RBE328" s="308"/>
      <c r="RBF328" s="308"/>
      <c r="RBG328" s="308"/>
      <c r="RBH328" s="308"/>
      <c r="RBI328" s="309"/>
      <c r="RBJ328" s="307"/>
      <c r="RBK328" s="308"/>
      <c r="RBL328" s="308"/>
      <c r="RBM328" s="308"/>
      <c r="RBN328" s="308"/>
      <c r="RBO328" s="308"/>
      <c r="RBP328" s="308"/>
      <c r="RBQ328" s="308"/>
      <c r="RBR328" s="309"/>
      <c r="RBS328" s="307"/>
      <c r="RBT328" s="308"/>
      <c r="RBU328" s="308"/>
      <c r="RBV328" s="308"/>
      <c r="RBW328" s="308"/>
      <c r="RBX328" s="308"/>
      <c r="RBY328" s="308"/>
      <c r="RBZ328" s="308"/>
      <c r="RCA328" s="309"/>
      <c r="RCB328" s="307"/>
      <c r="RCC328" s="308"/>
      <c r="RCD328" s="308"/>
      <c r="RCE328" s="308"/>
      <c r="RCF328" s="308"/>
      <c r="RCG328" s="308"/>
      <c r="RCH328" s="308"/>
      <c r="RCI328" s="308"/>
      <c r="RCJ328" s="309"/>
      <c r="RCK328" s="307"/>
      <c r="RCL328" s="308"/>
      <c r="RCM328" s="308"/>
      <c r="RCN328" s="308"/>
      <c r="RCO328" s="308"/>
      <c r="RCP328" s="308"/>
      <c r="RCQ328" s="308"/>
      <c r="RCR328" s="308"/>
      <c r="RCS328" s="309"/>
      <c r="RCT328" s="307"/>
      <c r="RCU328" s="308"/>
      <c r="RCV328" s="308"/>
      <c r="RCW328" s="308"/>
      <c r="RCX328" s="308"/>
      <c r="RCY328" s="308"/>
      <c r="RCZ328" s="308"/>
      <c r="RDA328" s="308"/>
      <c r="RDB328" s="309"/>
      <c r="RDC328" s="307"/>
      <c r="RDD328" s="308"/>
      <c r="RDE328" s="308"/>
      <c r="RDF328" s="308"/>
      <c r="RDG328" s="308"/>
      <c r="RDH328" s="308"/>
      <c r="RDI328" s="308"/>
      <c r="RDJ328" s="308"/>
      <c r="RDK328" s="309"/>
      <c r="RDL328" s="307"/>
      <c r="RDM328" s="308"/>
      <c r="RDN328" s="308"/>
      <c r="RDO328" s="308"/>
      <c r="RDP328" s="308"/>
      <c r="RDQ328" s="308"/>
      <c r="RDR328" s="308"/>
      <c r="RDS328" s="308"/>
      <c r="RDT328" s="309"/>
      <c r="RDU328" s="307"/>
      <c r="RDV328" s="308"/>
      <c r="RDW328" s="308"/>
      <c r="RDX328" s="308"/>
      <c r="RDY328" s="308"/>
      <c r="RDZ328" s="308"/>
      <c r="REA328" s="308"/>
      <c r="REB328" s="308"/>
      <c r="REC328" s="309"/>
      <c r="RED328" s="307"/>
      <c r="REE328" s="308"/>
      <c r="REF328" s="308"/>
      <c r="REG328" s="308"/>
      <c r="REH328" s="308"/>
      <c r="REI328" s="308"/>
      <c r="REJ328" s="308"/>
      <c r="REK328" s="308"/>
      <c r="REL328" s="309"/>
      <c r="REM328" s="307"/>
      <c r="REN328" s="308"/>
      <c r="REO328" s="308"/>
      <c r="REP328" s="308"/>
      <c r="REQ328" s="308"/>
      <c r="RER328" s="308"/>
      <c r="RES328" s="308"/>
      <c r="RET328" s="308"/>
      <c r="REU328" s="309"/>
      <c r="REV328" s="307"/>
      <c r="REW328" s="308"/>
      <c r="REX328" s="308"/>
      <c r="REY328" s="308"/>
      <c r="REZ328" s="308"/>
      <c r="RFA328" s="308"/>
      <c r="RFB328" s="308"/>
      <c r="RFC328" s="308"/>
      <c r="RFD328" s="309"/>
      <c r="RFE328" s="307"/>
      <c r="RFF328" s="308"/>
      <c r="RFG328" s="308"/>
      <c r="RFH328" s="308"/>
      <c r="RFI328" s="308"/>
      <c r="RFJ328" s="308"/>
      <c r="RFK328" s="308"/>
      <c r="RFL328" s="308"/>
      <c r="RFM328" s="309"/>
      <c r="RFN328" s="307"/>
      <c r="RFO328" s="308"/>
      <c r="RFP328" s="308"/>
      <c r="RFQ328" s="308"/>
      <c r="RFR328" s="308"/>
      <c r="RFS328" s="308"/>
      <c r="RFT328" s="308"/>
      <c r="RFU328" s="308"/>
      <c r="RFV328" s="309"/>
      <c r="RFW328" s="307"/>
      <c r="RFX328" s="308"/>
      <c r="RFY328" s="308"/>
      <c r="RFZ328" s="308"/>
      <c r="RGA328" s="308"/>
      <c r="RGB328" s="308"/>
      <c r="RGC328" s="308"/>
      <c r="RGD328" s="308"/>
      <c r="RGE328" s="309"/>
      <c r="RGF328" s="307"/>
      <c r="RGG328" s="308"/>
      <c r="RGH328" s="308"/>
      <c r="RGI328" s="308"/>
      <c r="RGJ328" s="308"/>
      <c r="RGK328" s="308"/>
      <c r="RGL328" s="308"/>
      <c r="RGM328" s="308"/>
      <c r="RGN328" s="309"/>
      <c r="RGO328" s="307"/>
      <c r="RGP328" s="308"/>
      <c r="RGQ328" s="308"/>
      <c r="RGR328" s="308"/>
      <c r="RGS328" s="308"/>
      <c r="RGT328" s="308"/>
      <c r="RGU328" s="308"/>
      <c r="RGV328" s="308"/>
      <c r="RGW328" s="309"/>
      <c r="RGX328" s="307"/>
      <c r="RGY328" s="308"/>
      <c r="RGZ328" s="308"/>
      <c r="RHA328" s="308"/>
      <c r="RHB328" s="308"/>
      <c r="RHC328" s="308"/>
      <c r="RHD328" s="308"/>
      <c r="RHE328" s="308"/>
      <c r="RHF328" s="309"/>
      <c r="RHG328" s="307"/>
      <c r="RHH328" s="308"/>
      <c r="RHI328" s="308"/>
      <c r="RHJ328" s="308"/>
      <c r="RHK328" s="308"/>
      <c r="RHL328" s="308"/>
      <c r="RHM328" s="308"/>
      <c r="RHN328" s="308"/>
      <c r="RHO328" s="309"/>
      <c r="RHP328" s="307"/>
      <c r="RHQ328" s="308"/>
      <c r="RHR328" s="308"/>
      <c r="RHS328" s="308"/>
      <c r="RHT328" s="308"/>
      <c r="RHU328" s="308"/>
      <c r="RHV328" s="308"/>
      <c r="RHW328" s="308"/>
      <c r="RHX328" s="309"/>
      <c r="RHY328" s="307"/>
      <c r="RHZ328" s="308"/>
      <c r="RIA328" s="308"/>
      <c r="RIB328" s="308"/>
      <c r="RIC328" s="308"/>
      <c r="RID328" s="308"/>
      <c r="RIE328" s="308"/>
      <c r="RIF328" s="308"/>
      <c r="RIG328" s="309"/>
      <c r="RIH328" s="307"/>
      <c r="RII328" s="308"/>
      <c r="RIJ328" s="308"/>
      <c r="RIK328" s="308"/>
      <c r="RIL328" s="308"/>
      <c r="RIM328" s="308"/>
      <c r="RIN328" s="308"/>
      <c r="RIO328" s="308"/>
      <c r="RIP328" s="309"/>
      <c r="RIQ328" s="307"/>
      <c r="RIR328" s="308"/>
      <c r="RIS328" s="308"/>
      <c r="RIT328" s="308"/>
      <c r="RIU328" s="308"/>
      <c r="RIV328" s="308"/>
      <c r="RIW328" s="308"/>
      <c r="RIX328" s="308"/>
      <c r="RIY328" s="309"/>
      <c r="RIZ328" s="307"/>
      <c r="RJA328" s="308"/>
      <c r="RJB328" s="308"/>
      <c r="RJC328" s="308"/>
      <c r="RJD328" s="308"/>
      <c r="RJE328" s="308"/>
      <c r="RJF328" s="308"/>
      <c r="RJG328" s="308"/>
      <c r="RJH328" s="309"/>
      <c r="RJI328" s="307"/>
      <c r="RJJ328" s="308"/>
      <c r="RJK328" s="308"/>
      <c r="RJL328" s="308"/>
      <c r="RJM328" s="308"/>
      <c r="RJN328" s="308"/>
      <c r="RJO328" s="308"/>
      <c r="RJP328" s="308"/>
      <c r="RJQ328" s="309"/>
      <c r="RJR328" s="307"/>
      <c r="RJS328" s="308"/>
      <c r="RJT328" s="308"/>
      <c r="RJU328" s="308"/>
      <c r="RJV328" s="308"/>
      <c r="RJW328" s="308"/>
      <c r="RJX328" s="308"/>
      <c r="RJY328" s="308"/>
      <c r="RJZ328" s="309"/>
      <c r="RKA328" s="307"/>
      <c r="RKB328" s="308"/>
      <c r="RKC328" s="308"/>
      <c r="RKD328" s="308"/>
      <c r="RKE328" s="308"/>
      <c r="RKF328" s="308"/>
      <c r="RKG328" s="308"/>
      <c r="RKH328" s="308"/>
      <c r="RKI328" s="309"/>
      <c r="RKJ328" s="307"/>
      <c r="RKK328" s="308"/>
      <c r="RKL328" s="308"/>
      <c r="RKM328" s="308"/>
      <c r="RKN328" s="308"/>
      <c r="RKO328" s="308"/>
      <c r="RKP328" s="308"/>
      <c r="RKQ328" s="308"/>
      <c r="RKR328" s="309"/>
      <c r="RKS328" s="307"/>
      <c r="RKT328" s="308"/>
      <c r="RKU328" s="308"/>
      <c r="RKV328" s="308"/>
      <c r="RKW328" s="308"/>
      <c r="RKX328" s="308"/>
      <c r="RKY328" s="308"/>
      <c r="RKZ328" s="308"/>
      <c r="RLA328" s="309"/>
      <c r="RLB328" s="307"/>
      <c r="RLC328" s="308"/>
      <c r="RLD328" s="308"/>
      <c r="RLE328" s="308"/>
      <c r="RLF328" s="308"/>
      <c r="RLG328" s="308"/>
      <c r="RLH328" s="308"/>
      <c r="RLI328" s="308"/>
      <c r="RLJ328" s="309"/>
      <c r="RLK328" s="307"/>
      <c r="RLL328" s="308"/>
      <c r="RLM328" s="308"/>
      <c r="RLN328" s="308"/>
      <c r="RLO328" s="308"/>
      <c r="RLP328" s="308"/>
      <c r="RLQ328" s="308"/>
      <c r="RLR328" s="308"/>
      <c r="RLS328" s="309"/>
      <c r="RLT328" s="307"/>
      <c r="RLU328" s="308"/>
      <c r="RLV328" s="308"/>
      <c r="RLW328" s="308"/>
      <c r="RLX328" s="308"/>
      <c r="RLY328" s="308"/>
      <c r="RLZ328" s="308"/>
      <c r="RMA328" s="308"/>
      <c r="RMB328" s="309"/>
      <c r="RMC328" s="307"/>
      <c r="RMD328" s="308"/>
      <c r="RME328" s="308"/>
      <c r="RMF328" s="308"/>
      <c r="RMG328" s="308"/>
      <c r="RMH328" s="308"/>
      <c r="RMI328" s="308"/>
      <c r="RMJ328" s="308"/>
      <c r="RMK328" s="309"/>
      <c r="RML328" s="307"/>
      <c r="RMM328" s="308"/>
      <c r="RMN328" s="308"/>
      <c r="RMO328" s="308"/>
      <c r="RMP328" s="308"/>
      <c r="RMQ328" s="308"/>
      <c r="RMR328" s="308"/>
      <c r="RMS328" s="308"/>
      <c r="RMT328" s="309"/>
      <c r="RMU328" s="307"/>
      <c r="RMV328" s="308"/>
      <c r="RMW328" s="308"/>
      <c r="RMX328" s="308"/>
      <c r="RMY328" s="308"/>
      <c r="RMZ328" s="308"/>
      <c r="RNA328" s="308"/>
      <c r="RNB328" s="308"/>
      <c r="RNC328" s="309"/>
      <c r="RND328" s="307"/>
      <c r="RNE328" s="308"/>
      <c r="RNF328" s="308"/>
      <c r="RNG328" s="308"/>
      <c r="RNH328" s="308"/>
      <c r="RNI328" s="308"/>
      <c r="RNJ328" s="308"/>
      <c r="RNK328" s="308"/>
      <c r="RNL328" s="309"/>
      <c r="RNM328" s="307"/>
      <c r="RNN328" s="308"/>
      <c r="RNO328" s="308"/>
      <c r="RNP328" s="308"/>
      <c r="RNQ328" s="308"/>
      <c r="RNR328" s="308"/>
      <c r="RNS328" s="308"/>
      <c r="RNT328" s="308"/>
      <c r="RNU328" s="309"/>
      <c r="RNV328" s="307"/>
      <c r="RNW328" s="308"/>
      <c r="RNX328" s="308"/>
      <c r="RNY328" s="308"/>
      <c r="RNZ328" s="308"/>
      <c r="ROA328" s="308"/>
      <c r="ROB328" s="308"/>
      <c r="ROC328" s="308"/>
      <c r="ROD328" s="309"/>
      <c r="ROE328" s="307"/>
      <c r="ROF328" s="308"/>
      <c r="ROG328" s="308"/>
      <c r="ROH328" s="308"/>
      <c r="ROI328" s="308"/>
      <c r="ROJ328" s="308"/>
      <c r="ROK328" s="308"/>
      <c r="ROL328" s="308"/>
      <c r="ROM328" s="309"/>
      <c r="RON328" s="307"/>
      <c r="ROO328" s="308"/>
      <c r="ROP328" s="308"/>
      <c r="ROQ328" s="308"/>
      <c r="ROR328" s="308"/>
      <c r="ROS328" s="308"/>
      <c r="ROT328" s="308"/>
      <c r="ROU328" s="308"/>
      <c r="ROV328" s="309"/>
      <c r="ROW328" s="307"/>
      <c r="ROX328" s="308"/>
      <c r="ROY328" s="308"/>
      <c r="ROZ328" s="308"/>
      <c r="RPA328" s="308"/>
      <c r="RPB328" s="308"/>
      <c r="RPC328" s="308"/>
      <c r="RPD328" s="308"/>
      <c r="RPE328" s="309"/>
      <c r="RPF328" s="307"/>
      <c r="RPG328" s="308"/>
      <c r="RPH328" s="308"/>
      <c r="RPI328" s="308"/>
      <c r="RPJ328" s="308"/>
      <c r="RPK328" s="308"/>
      <c r="RPL328" s="308"/>
      <c r="RPM328" s="308"/>
      <c r="RPN328" s="309"/>
      <c r="RPO328" s="307"/>
      <c r="RPP328" s="308"/>
      <c r="RPQ328" s="308"/>
      <c r="RPR328" s="308"/>
      <c r="RPS328" s="308"/>
      <c r="RPT328" s="308"/>
      <c r="RPU328" s="308"/>
      <c r="RPV328" s="308"/>
      <c r="RPW328" s="309"/>
      <c r="RPX328" s="307"/>
      <c r="RPY328" s="308"/>
      <c r="RPZ328" s="308"/>
      <c r="RQA328" s="308"/>
      <c r="RQB328" s="308"/>
      <c r="RQC328" s="308"/>
      <c r="RQD328" s="308"/>
      <c r="RQE328" s="308"/>
      <c r="RQF328" s="309"/>
      <c r="RQG328" s="307"/>
      <c r="RQH328" s="308"/>
      <c r="RQI328" s="308"/>
      <c r="RQJ328" s="308"/>
      <c r="RQK328" s="308"/>
      <c r="RQL328" s="308"/>
      <c r="RQM328" s="308"/>
      <c r="RQN328" s="308"/>
      <c r="RQO328" s="309"/>
      <c r="RQP328" s="307"/>
      <c r="RQQ328" s="308"/>
      <c r="RQR328" s="308"/>
      <c r="RQS328" s="308"/>
      <c r="RQT328" s="308"/>
      <c r="RQU328" s="308"/>
      <c r="RQV328" s="308"/>
      <c r="RQW328" s="308"/>
      <c r="RQX328" s="309"/>
      <c r="RQY328" s="307"/>
      <c r="RQZ328" s="308"/>
      <c r="RRA328" s="308"/>
      <c r="RRB328" s="308"/>
      <c r="RRC328" s="308"/>
      <c r="RRD328" s="308"/>
      <c r="RRE328" s="308"/>
      <c r="RRF328" s="308"/>
      <c r="RRG328" s="309"/>
      <c r="RRH328" s="307"/>
      <c r="RRI328" s="308"/>
      <c r="RRJ328" s="308"/>
      <c r="RRK328" s="308"/>
      <c r="RRL328" s="308"/>
      <c r="RRM328" s="308"/>
      <c r="RRN328" s="308"/>
      <c r="RRO328" s="308"/>
      <c r="RRP328" s="309"/>
      <c r="RRQ328" s="307"/>
      <c r="RRR328" s="308"/>
      <c r="RRS328" s="308"/>
      <c r="RRT328" s="308"/>
      <c r="RRU328" s="308"/>
      <c r="RRV328" s="308"/>
      <c r="RRW328" s="308"/>
      <c r="RRX328" s="308"/>
      <c r="RRY328" s="309"/>
      <c r="RRZ328" s="307"/>
      <c r="RSA328" s="308"/>
      <c r="RSB328" s="308"/>
      <c r="RSC328" s="308"/>
      <c r="RSD328" s="308"/>
      <c r="RSE328" s="308"/>
      <c r="RSF328" s="308"/>
      <c r="RSG328" s="308"/>
      <c r="RSH328" s="309"/>
      <c r="RSI328" s="307"/>
      <c r="RSJ328" s="308"/>
      <c r="RSK328" s="308"/>
      <c r="RSL328" s="308"/>
      <c r="RSM328" s="308"/>
      <c r="RSN328" s="308"/>
      <c r="RSO328" s="308"/>
      <c r="RSP328" s="308"/>
      <c r="RSQ328" s="309"/>
      <c r="RSR328" s="307"/>
      <c r="RSS328" s="308"/>
      <c r="RST328" s="308"/>
      <c r="RSU328" s="308"/>
      <c r="RSV328" s="308"/>
      <c r="RSW328" s="308"/>
      <c r="RSX328" s="308"/>
      <c r="RSY328" s="308"/>
      <c r="RSZ328" s="309"/>
      <c r="RTA328" s="307"/>
      <c r="RTB328" s="308"/>
      <c r="RTC328" s="308"/>
      <c r="RTD328" s="308"/>
      <c r="RTE328" s="308"/>
      <c r="RTF328" s="308"/>
      <c r="RTG328" s="308"/>
      <c r="RTH328" s="308"/>
      <c r="RTI328" s="309"/>
      <c r="RTJ328" s="307"/>
      <c r="RTK328" s="308"/>
      <c r="RTL328" s="308"/>
      <c r="RTM328" s="308"/>
      <c r="RTN328" s="308"/>
      <c r="RTO328" s="308"/>
      <c r="RTP328" s="308"/>
      <c r="RTQ328" s="308"/>
      <c r="RTR328" s="309"/>
      <c r="RTS328" s="307"/>
      <c r="RTT328" s="308"/>
      <c r="RTU328" s="308"/>
      <c r="RTV328" s="308"/>
      <c r="RTW328" s="308"/>
      <c r="RTX328" s="308"/>
      <c r="RTY328" s="308"/>
      <c r="RTZ328" s="308"/>
      <c r="RUA328" s="309"/>
      <c r="RUB328" s="307"/>
      <c r="RUC328" s="308"/>
      <c r="RUD328" s="308"/>
      <c r="RUE328" s="308"/>
      <c r="RUF328" s="308"/>
      <c r="RUG328" s="308"/>
      <c r="RUH328" s="308"/>
      <c r="RUI328" s="308"/>
      <c r="RUJ328" s="309"/>
      <c r="RUK328" s="307"/>
      <c r="RUL328" s="308"/>
      <c r="RUM328" s="308"/>
      <c r="RUN328" s="308"/>
      <c r="RUO328" s="308"/>
      <c r="RUP328" s="308"/>
      <c r="RUQ328" s="308"/>
      <c r="RUR328" s="308"/>
      <c r="RUS328" s="309"/>
      <c r="RUT328" s="307"/>
      <c r="RUU328" s="308"/>
      <c r="RUV328" s="308"/>
      <c r="RUW328" s="308"/>
      <c r="RUX328" s="308"/>
      <c r="RUY328" s="308"/>
      <c r="RUZ328" s="308"/>
      <c r="RVA328" s="308"/>
      <c r="RVB328" s="309"/>
      <c r="RVC328" s="307"/>
      <c r="RVD328" s="308"/>
      <c r="RVE328" s="308"/>
      <c r="RVF328" s="308"/>
      <c r="RVG328" s="308"/>
      <c r="RVH328" s="308"/>
      <c r="RVI328" s="308"/>
      <c r="RVJ328" s="308"/>
      <c r="RVK328" s="309"/>
      <c r="RVL328" s="307"/>
      <c r="RVM328" s="308"/>
      <c r="RVN328" s="308"/>
      <c r="RVO328" s="308"/>
      <c r="RVP328" s="308"/>
      <c r="RVQ328" s="308"/>
      <c r="RVR328" s="308"/>
      <c r="RVS328" s="308"/>
      <c r="RVT328" s="309"/>
      <c r="RVU328" s="307"/>
      <c r="RVV328" s="308"/>
      <c r="RVW328" s="308"/>
      <c r="RVX328" s="308"/>
      <c r="RVY328" s="308"/>
      <c r="RVZ328" s="308"/>
      <c r="RWA328" s="308"/>
      <c r="RWB328" s="308"/>
      <c r="RWC328" s="309"/>
      <c r="RWD328" s="307"/>
      <c r="RWE328" s="308"/>
      <c r="RWF328" s="308"/>
      <c r="RWG328" s="308"/>
      <c r="RWH328" s="308"/>
      <c r="RWI328" s="308"/>
      <c r="RWJ328" s="308"/>
      <c r="RWK328" s="308"/>
      <c r="RWL328" s="309"/>
      <c r="RWM328" s="307"/>
      <c r="RWN328" s="308"/>
      <c r="RWO328" s="308"/>
      <c r="RWP328" s="308"/>
      <c r="RWQ328" s="308"/>
      <c r="RWR328" s="308"/>
      <c r="RWS328" s="308"/>
      <c r="RWT328" s="308"/>
      <c r="RWU328" s="309"/>
      <c r="RWV328" s="307"/>
      <c r="RWW328" s="308"/>
      <c r="RWX328" s="308"/>
      <c r="RWY328" s="308"/>
      <c r="RWZ328" s="308"/>
      <c r="RXA328" s="308"/>
      <c r="RXB328" s="308"/>
      <c r="RXC328" s="308"/>
      <c r="RXD328" s="309"/>
      <c r="RXE328" s="307"/>
      <c r="RXF328" s="308"/>
      <c r="RXG328" s="308"/>
      <c r="RXH328" s="308"/>
      <c r="RXI328" s="308"/>
      <c r="RXJ328" s="308"/>
      <c r="RXK328" s="308"/>
      <c r="RXL328" s="308"/>
      <c r="RXM328" s="309"/>
      <c r="RXN328" s="307"/>
      <c r="RXO328" s="308"/>
      <c r="RXP328" s="308"/>
      <c r="RXQ328" s="308"/>
      <c r="RXR328" s="308"/>
      <c r="RXS328" s="308"/>
      <c r="RXT328" s="308"/>
      <c r="RXU328" s="308"/>
      <c r="RXV328" s="309"/>
      <c r="RXW328" s="307"/>
      <c r="RXX328" s="308"/>
      <c r="RXY328" s="308"/>
      <c r="RXZ328" s="308"/>
      <c r="RYA328" s="308"/>
      <c r="RYB328" s="308"/>
      <c r="RYC328" s="308"/>
      <c r="RYD328" s="308"/>
      <c r="RYE328" s="309"/>
      <c r="RYF328" s="307"/>
      <c r="RYG328" s="308"/>
      <c r="RYH328" s="308"/>
      <c r="RYI328" s="308"/>
      <c r="RYJ328" s="308"/>
      <c r="RYK328" s="308"/>
      <c r="RYL328" s="308"/>
      <c r="RYM328" s="308"/>
      <c r="RYN328" s="309"/>
      <c r="RYO328" s="307"/>
      <c r="RYP328" s="308"/>
      <c r="RYQ328" s="308"/>
      <c r="RYR328" s="308"/>
      <c r="RYS328" s="308"/>
      <c r="RYT328" s="308"/>
      <c r="RYU328" s="308"/>
      <c r="RYV328" s="308"/>
      <c r="RYW328" s="309"/>
      <c r="RYX328" s="307"/>
      <c r="RYY328" s="308"/>
      <c r="RYZ328" s="308"/>
      <c r="RZA328" s="308"/>
      <c r="RZB328" s="308"/>
      <c r="RZC328" s="308"/>
      <c r="RZD328" s="308"/>
      <c r="RZE328" s="308"/>
      <c r="RZF328" s="309"/>
      <c r="RZG328" s="307"/>
      <c r="RZH328" s="308"/>
      <c r="RZI328" s="308"/>
      <c r="RZJ328" s="308"/>
      <c r="RZK328" s="308"/>
      <c r="RZL328" s="308"/>
      <c r="RZM328" s="308"/>
      <c r="RZN328" s="308"/>
      <c r="RZO328" s="309"/>
      <c r="RZP328" s="307"/>
      <c r="RZQ328" s="308"/>
      <c r="RZR328" s="308"/>
      <c r="RZS328" s="308"/>
      <c r="RZT328" s="308"/>
      <c r="RZU328" s="308"/>
      <c r="RZV328" s="308"/>
      <c r="RZW328" s="308"/>
      <c r="RZX328" s="309"/>
      <c r="RZY328" s="307"/>
      <c r="RZZ328" s="308"/>
      <c r="SAA328" s="308"/>
      <c r="SAB328" s="308"/>
      <c r="SAC328" s="308"/>
      <c r="SAD328" s="308"/>
      <c r="SAE328" s="308"/>
      <c r="SAF328" s="308"/>
      <c r="SAG328" s="309"/>
      <c r="SAH328" s="307"/>
      <c r="SAI328" s="308"/>
      <c r="SAJ328" s="308"/>
      <c r="SAK328" s="308"/>
      <c r="SAL328" s="308"/>
      <c r="SAM328" s="308"/>
      <c r="SAN328" s="308"/>
      <c r="SAO328" s="308"/>
      <c r="SAP328" s="309"/>
      <c r="SAQ328" s="307"/>
      <c r="SAR328" s="308"/>
      <c r="SAS328" s="308"/>
      <c r="SAT328" s="308"/>
      <c r="SAU328" s="308"/>
      <c r="SAV328" s="308"/>
      <c r="SAW328" s="308"/>
      <c r="SAX328" s="308"/>
      <c r="SAY328" s="309"/>
      <c r="SAZ328" s="307"/>
      <c r="SBA328" s="308"/>
      <c r="SBB328" s="308"/>
      <c r="SBC328" s="308"/>
      <c r="SBD328" s="308"/>
      <c r="SBE328" s="308"/>
      <c r="SBF328" s="308"/>
      <c r="SBG328" s="308"/>
      <c r="SBH328" s="309"/>
      <c r="SBI328" s="307"/>
      <c r="SBJ328" s="308"/>
      <c r="SBK328" s="308"/>
      <c r="SBL328" s="308"/>
      <c r="SBM328" s="308"/>
      <c r="SBN328" s="308"/>
      <c r="SBO328" s="308"/>
      <c r="SBP328" s="308"/>
      <c r="SBQ328" s="309"/>
      <c r="SBR328" s="307"/>
      <c r="SBS328" s="308"/>
      <c r="SBT328" s="308"/>
      <c r="SBU328" s="308"/>
      <c r="SBV328" s="308"/>
      <c r="SBW328" s="308"/>
      <c r="SBX328" s="308"/>
      <c r="SBY328" s="308"/>
      <c r="SBZ328" s="309"/>
      <c r="SCA328" s="307"/>
      <c r="SCB328" s="308"/>
      <c r="SCC328" s="308"/>
      <c r="SCD328" s="308"/>
      <c r="SCE328" s="308"/>
      <c r="SCF328" s="308"/>
      <c r="SCG328" s="308"/>
      <c r="SCH328" s="308"/>
      <c r="SCI328" s="309"/>
      <c r="SCJ328" s="307"/>
      <c r="SCK328" s="308"/>
      <c r="SCL328" s="308"/>
      <c r="SCM328" s="308"/>
      <c r="SCN328" s="308"/>
      <c r="SCO328" s="308"/>
      <c r="SCP328" s="308"/>
      <c r="SCQ328" s="308"/>
      <c r="SCR328" s="309"/>
      <c r="SCS328" s="307"/>
      <c r="SCT328" s="308"/>
      <c r="SCU328" s="308"/>
      <c r="SCV328" s="308"/>
      <c r="SCW328" s="308"/>
      <c r="SCX328" s="308"/>
      <c r="SCY328" s="308"/>
      <c r="SCZ328" s="308"/>
      <c r="SDA328" s="309"/>
      <c r="SDB328" s="307"/>
      <c r="SDC328" s="308"/>
      <c r="SDD328" s="308"/>
      <c r="SDE328" s="308"/>
      <c r="SDF328" s="308"/>
      <c r="SDG328" s="308"/>
      <c r="SDH328" s="308"/>
      <c r="SDI328" s="308"/>
      <c r="SDJ328" s="309"/>
      <c r="SDK328" s="307"/>
      <c r="SDL328" s="308"/>
      <c r="SDM328" s="308"/>
      <c r="SDN328" s="308"/>
      <c r="SDO328" s="308"/>
      <c r="SDP328" s="308"/>
      <c r="SDQ328" s="308"/>
      <c r="SDR328" s="308"/>
      <c r="SDS328" s="309"/>
      <c r="SDT328" s="307"/>
      <c r="SDU328" s="308"/>
      <c r="SDV328" s="308"/>
      <c r="SDW328" s="308"/>
      <c r="SDX328" s="308"/>
      <c r="SDY328" s="308"/>
      <c r="SDZ328" s="308"/>
      <c r="SEA328" s="308"/>
      <c r="SEB328" s="309"/>
      <c r="SEC328" s="307"/>
      <c r="SED328" s="308"/>
      <c r="SEE328" s="308"/>
      <c r="SEF328" s="308"/>
      <c r="SEG328" s="308"/>
      <c r="SEH328" s="308"/>
      <c r="SEI328" s="308"/>
      <c r="SEJ328" s="308"/>
      <c r="SEK328" s="309"/>
      <c r="SEL328" s="307"/>
      <c r="SEM328" s="308"/>
      <c r="SEN328" s="308"/>
      <c r="SEO328" s="308"/>
      <c r="SEP328" s="308"/>
      <c r="SEQ328" s="308"/>
      <c r="SER328" s="308"/>
      <c r="SES328" s="308"/>
      <c r="SET328" s="309"/>
      <c r="SEU328" s="307"/>
      <c r="SEV328" s="308"/>
      <c r="SEW328" s="308"/>
      <c r="SEX328" s="308"/>
      <c r="SEY328" s="308"/>
      <c r="SEZ328" s="308"/>
      <c r="SFA328" s="308"/>
      <c r="SFB328" s="308"/>
      <c r="SFC328" s="309"/>
      <c r="SFD328" s="307"/>
      <c r="SFE328" s="308"/>
      <c r="SFF328" s="308"/>
      <c r="SFG328" s="308"/>
      <c r="SFH328" s="308"/>
      <c r="SFI328" s="308"/>
      <c r="SFJ328" s="308"/>
      <c r="SFK328" s="308"/>
      <c r="SFL328" s="309"/>
      <c r="SFM328" s="307"/>
      <c r="SFN328" s="308"/>
      <c r="SFO328" s="308"/>
      <c r="SFP328" s="308"/>
      <c r="SFQ328" s="308"/>
      <c r="SFR328" s="308"/>
      <c r="SFS328" s="308"/>
      <c r="SFT328" s="308"/>
      <c r="SFU328" s="309"/>
      <c r="SFV328" s="307"/>
      <c r="SFW328" s="308"/>
      <c r="SFX328" s="308"/>
      <c r="SFY328" s="308"/>
      <c r="SFZ328" s="308"/>
      <c r="SGA328" s="308"/>
      <c r="SGB328" s="308"/>
      <c r="SGC328" s="308"/>
      <c r="SGD328" s="309"/>
      <c r="SGE328" s="307"/>
      <c r="SGF328" s="308"/>
      <c r="SGG328" s="308"/>
      <c r="SGH328" s="308"/>
      <c r="SGI328" s="308"/>
      <c r="SGJ328" s="308"/>
      <c r="SGK328" s="308"/>
      <c r="SGL328" s="308"/>
      <c r="SGM328" s="309"/>
      <c r="SGN328" s="307"/>
      <c r="SGO328" s="308"/>
      <c r="SGP328" s="308"/>
      <c r="SGQ328" s="308"/>
      <c r="SGR328" s="308"/>
      <c r="SGS328" s="308"/>
      <c r="SGT328" s="308"/>
      <c r="SGU328" s="308"/>
      <c r="SGV328" s="309"/>
      <c r="SGW328" s="307"/>
      <c r="SGX328" s="308"/>
      <c r="SGY328" s="308"/>
      <c r="SGZ328" s="308"/>
      <c r="SHA328" s="308"/>
      <c r="SHB328" s="308"/>
      <c r="SHC328" s="308"/>
      <c r="SHD328" s="308"/>
      <c r="SHE328" s="309"/>
      <c r="SHF328" s="307"/>
      <c r="SHG328" s="308"/>
      <c r="SHH328" s="308"/>
      <c r="SHI328" s="308"/>
      <c r="SHJ328" s="308"/>
      <c r="SHK328" s="308"/>
      <c r="SHL328" s="308"/>
      <c r="SHM328" s="308"/>
      <c r="SHN328" s="309"/>
      <c r="SHO328" s="307"/>
      <c r="SHP328" s="308"/>
      <c r="SHQ328" s="308"/>
      <c r="SHR328" s="308"/>
      <c r="SHS328" s="308"/>
      <c r="SHT328" s="308"/>
      <c r="SHU328" s="308"/>
      <c r="SHV328" s="308"/>
      <c r="SHW328" s="309"/>
      <c r="SHX328" s="307"/>
      <c r="SHY328" s="308"/>
      <c r="SHZ328" s="308"/>
      <c r="SIA328" s="308"/>
      <c r="SIB328" s="308"/>
      <c r="SIC328" s="308"/>
      <c r="SID328" s="308"/>
      <c r="SIE328" s="308"/>
      <c r="SIF328" s="309"/>
      <c r="SIG328" s="307"/>
      <c r="SIH328" s="308"/>
      <c r="SII328" s="308"/>
      <c r="SIJ328" s="308"/>
      <c r="SIK328" s="308"/>
      <c r="SIL328" s="308"/>
      <c r="SIM328" s="308"/>
      <c r="SIN328" s="308"/>
      <c r="SIO328" s="309"/>
      <c r="SIP328" s="307"/>
      <c r="SIQ328" s="308"/>
      <c r="SIR328" s="308"/>
      <c r="SIS328" s="308"/>
      <c r="SIT328" s="308"/>
      <c r="SIU328" s="308"/>
      <c r="SIV328" s="308"/>
      <c r="SIW328" s="308"/>
      <c r="SIX328" s="309"/>
      <c r="SIY328" s="307"/>
      <c r="SIZ328" s="308"/>
      <c r="SJA328" s="308"/>
      <c r="SJB328" s="308"/>
      <c r="SJC328" s="308"/>
      <c r="SJD328" s="308"/>
      <c r="SJE328" s="308"/>
      <c r="SJF328" s="308"/>
      <c r="SJG328" s="309"/>
      <c r="SJH328" s="307"/>
      <c r="SJI328" s="308"/>
      <c r="SJJ328" s="308"/>
      <c r="SJK328" s="308"/>
      <c r="SJL328" s="308"/>
      <c r="SJM328" s="308"/>
      <c r="SJN328" s="308"/>
      <c r="SJO328" s="308"/>
      <c r="SJP328" s="309"/>
      <c r="SJQ328" s="307"/>
      <c r="SJR328" s="308"/>
      <c r="SJS328" s="308"/>
      <c r="SJT328" s="308"/>
      <c r="SJU328" s="308"/>
      <c r="SJV328" s="308"/>
      <c r="SJW328" s="308"/>
      <c r="SJX328" s="308"/>
      <c r="SJY328" s="309"/>
      <c r="SJZ328" s="307"/>
      <c r="SKA328" s="308"/>
      <c r="SKB328" s="308"/>
      <c r="SKC328" s="308"/>
      <c r="SKD328" s="308"/>
      <c r="SKE328" s="308"/>
      <c r="SKF328" s="308"/>
      <c r="SKG328" s="308"/>
      <c r="SKH328" s="309"/>
      <c r="SKI328" s="307"/>
      <c r="SKJ328" s="308"/>
      <c r="SKK328" s="308"/>
      <c r="SKL328" s="308"/>
      <c r="SKM328" s="308"/>
      <c r="SKN328" s="308"/>
      <c r="SKO328" s="308"/>
      <c r="SKP328" s="308"/>
      <c r="SKQ328" s="309"/>
      <c r="SKR328" s="307"/>
      <c r="SKS328" s="308"/>
      <c r="SKT328" s="308"/>
      <c r="SKU328" s="308"/>
      <c r="SKV328" s="308"/>
      <c r="SKW328" s="308"/>
      <c r="SKX328" s="308"/>
      <c r="SKY328" s="308"/>
      <c r="SKZ328" s="309"/>
      <c r="SLA328" s="307"/>
      <c r="SLB328" s="308"/>
      <c r="SLC328" s="308"/>
      <c r="SLD328" s="308"/>
      <c r="SLE328" s="308"/>
      <c r="SLF328" s="308"/>
      <c r="SLG328" s="308"/>
      <c r="SLH328" s="308"/>
      <c r="SLI328" s="309"/>
      <c r="SLJ328" s="307"/>
      <c r="SLK328" s="308"/>
      <c r="SLL328" s="308"/>
      <c r="SLM328" s="308"/>
      <c r="SLN328" s="308"/>
      <c r="SLO328" s="308"/>
      <c r="SLP328" s="308"/>
      <c r="SLQ328" s="308"/>
      <c r="SLR328" s="309"/>
      <c r="SLS328" s="307"/>
      <c r="SLT328" s="308"/>
      <c r="SLU328" s="308"/>
      <c r="SLV328" s="308"/>
      <c r="SLW328" s="308"/>
      <c r="SLX328" s="308"/>
      <c r="SLY328" s="308"/>
      <c r="SLZ328" s="308"/>
      <c r="SMA328" s="309"/>
      <c r="SMB328" s="307"/>
      <c r="SMC328" s="308"/>
      <c r="SMD328" s="308"/>
      <c r="SME328" s="308"/>
      <c r="SMF328" s="308"/>
      <c r="SMG328" s="308"/>
      <c r="SMH328" s="308"/>
      <c r="SMI328" s="308"/>
      <c r="SMJ328" s="309"/>
      <c r="SMK328" s="307"/>
      <c r="SML328" s="308"/>
      <c r="SMM328" s="308"/>
      <c r="SMN328" s="308"/>
      <c r="SMO328" s="308"/>
      <c r="SMP328" s="308"/>
      <c r="SMQ328" s="308"/>
      <c r="SMR328" s="308"/>
      <c r="SMS328" s="309"/>
      <c r="SMT328" s="307"/>
      <c r="SMU328" s="308"/>
      <c r="SMV328" s="308"/>
      <c r="SMW328" s="308"/>
      <c r="SMX328" s="308"/>
      <c r="SMY328" s="308"/>
      <c r="SMZ328" s="308"/>
      <c r="SNA328" s="308"/>
      <c r="SNB328" s="309"/>
      <c r="SNC328" s="307"/>
      <c r="SND328" s="308"/>
      <c r="SNE328" s="308"/>
      <c r="SNF328" s="308"/>
      <c r="SNG328" s="308"/>
      <c r="SNH328" s="308"/>
      <c r="SNI328" s="308"/>
      <c r="SNJ328" s="308"/>
      <c r="SNK328" s="309"/>
      <c r="SNL328" s="307"/>
      <c r="SNM328" s="308"/>
      <c r="SNN328" s="308"/>
      <c r="SNO328" s="308"/>
      <c r="SNP328" s="308"/>
      <c r="SNQ328" s="308"/>
      <c r="SNR328" s="308"/>
      <c r="SNS328" s="308"/>
      <c r="SNT328" s="309"/>
      <c r="SNU328" s="307"/>
      <c r="SNV328" s="308"/>
      <c r="SNW328" s="308"/>
      <c r="SNX328" s="308"/>
      <c r="SNY328" s="308"/>
      <c r="SNZ328" s="308"/>
      <c r="SOA328" s="308"/>
      <c r="SOB328" s="308"/>
      <c r="SOC328" s="309"/>
      <c r="SOD328" s="307"/>
      <c r="SOE328" s="308"/>
      <c r="SOF328" s="308"/>
      <c r="SOG328" s="308"/>
      <c r="SOH328" s="308"/>
      <c r="SOI328" s="308"/>
      <c r="SOJ328" s="308"/>
      <c r="SOK328" s="308"/>
      <c r="SOL328" s="309"/>
      <c r="SOM328" s="307"/>
      <c r="SON328" s="308"/>
      <c r="SOO328" s="308"/>
      <c r="SOP328" s="308"/>
      <c r="SOQ328" s="308"/>
      <c r="SOR328" s="308"/>
      <c r="SOS328" s="308"/>
      <c r="SOT328" s="308"/>
      <c r="SOU328" s="309"/>
      <c r="SOV328" s="307"/>
      <c r="SOW328" s="308"/>
      <c r="SOX328" s="308"/>
      <c r="SOY328" s="308"/>
      <c r="SOZ328" s="308"/>
      <c r="SPA328" s="308"/>
      <c r="SPB328" s="308"/>
      <c r="SPC328" s="308"/>
      <c r="SPD328" s="309"/>
      <c r="SPE328" s="307"/>
      <c r="SPF328" s="308"/>
      <c r="SPG328" s="308"/>
      <c r="SPH328" s="308"/>
      <c r="SPI328" s="308"/>
      <c r="SPJ328" s="308"/>
      <c r="SPK328" s="308"/>
      <c r="SPL328" s="308"/>
      <c r="SPM328" s="309"/>
      <c r="SPN328" s="307"/>
      <c r="SPO328" s="308"/>
      <c r="SPP328" s="308"/>
      <c r="SPQ328" s="308"/>
      <c r="SPR328" s="308"/>
      <c r="SPS328" s="308"/>
      <c r="SPT328" s="308"/>
      <c r="SPU328" s="308"/>
      <c r="SPV328" s="309"/>
      <c r="SPW328" s="307"/>
      <c r="SPX328" s="308"/>
      <c r="SPY328" s="308"/>
      <c r="SPZ328" s="308"/>
      <c r="SQA328" s="308"/>
      <c r="SQB328" s="308"/>
      <c r="SQC328" s="308"/>
      <c r="SQD328" s="308"/>
      <c r="SQE328" s="309"/>
      <c r="SQF328" s="307"/>
      <c r="SQG328" s="308"/>
      <c r="SQH328" s="308"/>
      <c r="SQI328" s="308"/>
      <c r="SQJ328" s="308"/>
      <c r="SQK328" s="308"/>
      <c r="SQL328" s="308"/>
      <c r="SQM328" s="308"/>
      <c r="SQN328" s="309"/>
      <c r="SQO328" s="307"/>
      <c r="SQP328" s="308"/>
      <c r="SQQ328" s="308"/>
      <c r="SQR328" s="308"/>
      <c r="SQS328" s="308"/>
      <c r="SQT328" s="308"/>
      <c r="SQU328" s="308"/>
      <c r="SQV328" s="308"/>
      <c r="SQW328" s="309"/>
      <c r="SQX328" s="307"/>
      <c r="SQY328" s="308"/>
      <c r="SQZ328" s="308"/>
      <c r="SRA328" s="308"/>
      <c r="SRB328" s="308"/>
      <c r="SRC328" s="308"/>
      <c r="SRD328" s="308"/>
      <c r="SRE328" s="308"/>
      <c r="SRF328" s="309"/>
      <c r="SRG328" s="307"/>
      <c r="SRH328" s="308"/>
      <c r="SRI328" s="308"/>
      <c r="SRJ328" s="308"/>
      <c r="SRK328" s="308"/>
      <c r="SRL328" s="308"/>
      <c r="SRM328" s="308"/>
      <c r="SRN328" s="308"/>
      <c r="SRO328" s="309"/>
      <c r="SRP328" s="307"/>
      <c r="SRQ328" s="308"/>
      <c r="SRR328" s="308"/>
      <c r="SRS328" s="308"/>
      <c r="SRT328" s="308"/>
      <c r="SRU328" s="308"/>
      <c r="SRV328" s="308"/>
      <c r="SRW328" s="308"/>
      <c r="SRX328" s="309"/>
      <c r="SRY328" s="307"/>
      <c r="SRZ328" s="308"/>
      <c r="SSA328" s="308"/>
      <c r="SSB328" s="308"/>
      <c r="SSC328" s="308"/>
      <c r="SSD328" s="308"/>
      <c r="SSE328" s="308"/>
      <c r="SSF328" s="308"/>
      <c r="SSG328" s="309"/>
      <c r="SSH328" s="307"/>
      <c r="SSI328" s="308"/>
      <c r="SSJ328" s="308"/>
      <c r="SSK328" s="308"/>
      <c r="SSL328" s="308"/>
      <c r="SSM328" s="308"/>
      <c r="SSN328" s="308"/>
      <c r="SSO328" s="308"/>
      <c r="SSP328" s="309"/>
      <c r="SSQ328" s="307"/>
      <c r="SSR328" s="308"/>
      <c r="SSS328" s="308"/>
      <c r="SST328" s="308"/>
      <c r="SSU328" s="308"/>
      <c r="SSV328" s="308"/>
      <c r="SSW328" s="308"/>
      <c r="SSX328" s="308"/>
      <c r="SSY328" s="309"/>
      <c r="SSZ328" s="307"/>
      <c r="STA328" s="308"/>
      <c r="STB328" s="308"/>
      <c r="STC328" s="308"/>
      <c r="STD328" s="308"/>
      <c r="STE328" s="308"/>
      <c r="STF328" s="308"/>
      <c r="STG328" s="308"/>
      <c r="STH328" s="309"/>
      <c r="STI328" s="307"/>
      <c r="STJ328" s="308"/>
      <c r="STK328" s="308"/>
      <c r="STL328" s="308"/>
      <c r="STM328" s="308"/>
      <c r="STN328" s="308"/>
      <c r="STO328" s="308"/>
      <c r="STP328" s="308"/>
      <c r="STQ328" s="309"/>
      <c r="STR328" s="307"/>
      <c r="STS328" s="308"/>
      <c r="STT328" s="308"/>
      <c r="STU328" s="308"/>
      <c r="STV328" s="308"/>
      <c r="STW328" s="308"/>
      <c r="STX328" s="308"/>
      <c r="STY328" s="308"/>
      <c r="STZ328" s="309"/>
      <c r="SUA328" s="307"/>
      <c r="SUB328" s="308"/>
      <c r="SUC328" s="308"/>
      <c r="SUD328" s="308"/>
      <c r="SUE328" s="308"/>
      <c r="SUF328" s="308"/>
      <c r="SUG328" s="308"/>
      <c r="SUH328" s="308"/>
      <c r="SUI328" s="309"/>
      <c r="SUJ328" s="307"/>
      <c r="SUK328" s="308"/>
      <c r="SUL328" s="308"/>
      <c r="SUM328" s="308"/>
      <c r="SUN328" s="308"/>
      <c r="SUO328" s="308"/>
      <c r="SUP328" s="308"/>
      <c r="SUQ328" s="308"/>
      <c r="SUR328" s="309"/>
      <c r="SUS328" s="307"/>
      <c r="SUT328" s="308"/>
      <c r="SUU328" s="308"/>
      <c r="SUV328" s="308"/>
      <c r="SUW328" s="308"/>
      <c r="SUX328" s="308"/>
      <c r="SUY328" s="308"/>
      <c r="SUZ328" s="308"/>
      <c r="SVA328" s="309"/>
      <c r="SVB328" s="307"/>
      <c r="SVC328" s="308"/>
      <c r="SVD328" s="308"/>
      <c r="SVE328" s="308"/>
      <c r="SVF328" s="308"/>
      <c r="SVG328" s="308"/>
      <c r="SVH328" s="308"/>
      <c r="SVI328" s="308"/>
      <c r="SVJ328" s="309"/>
      <c r="SVK328" s="307"/>
      <c r="SVL328" s="308"/>
      <c r="SVM328" s="308"/>
      <c r="SVN328" s="308"/>
      <c r="SVO328" s="308"/>
      <c r="SVP328" s="308"/>
      <c r="SVQ328" s="308"/>
      <c r="SVR328" s="308"/>
      <c r="SVS328" s="309"/>
      <c r="SVT328" s="307"/>
      <c r="SVU328" s="308"/>
      <c r="SVV328" s="308"/>
      <c r="SVW328" s="308"/>
      <c r="SVX328" s="308"/>
      <c r="SVY328" s="308"/>
      <c r="SVZ328" s="308"/>
      <c r="SWA328" s="308"/>
      <c r="SWB328" s="309"/>
      <c r="SWC328" s="307"/>
      <c r="SWD328" s="308"/>
      <c r="SWE328" s="308"/>
      <c r="SWF328" s="308"/>
      <c r="SWG328" s="308"/>
      <c r="SWH328" s="308"/>
      <c r="SWI328" s="308"/>
      <c r="SWJ328" s="308"/>
      <c r="SWK328" s="309"/>
      <c r="SWL328" s="307"/>
      <c r="SWM328" s="308"/>
      <c r="SWN328" s="308"/>
      <c r="SWO328" s="308"/>
      <c r="SWP328" s="308"/>
      <c r="SWQ328" s="308"/>
      <c r="SWR328" s="308"/>
      <c r="SWS328" s="308"/>
      <c r="SWT328" s="309"/>
      <c r="SWU328" s="307"/>
      <c r="SWV328" s="308"/>
      <c r="SWW328" s="308"/>
      <c r="SWX328" s="308"/>
      <c r="SWY328" s="308"/>
      <c r="SWZ328" s="308"/>
      <c r="SXA328" s="308"/>
      <c r="SXB328" s="308"/>
      <c r="SXC328" s="309"/>
      <c r="SXD328" s="307"/>
      <c r="SXE328" s="308"/>
      <c r="SXF328" s="308"/>
      <c r="SXG328" s="308"/>
      <c r="SXH328" s="308"/>
      <c r="SXI328" s="308"/>
      <c r="SXJ328" s="308"/>
      <c r="SXK328" s="308"/>
      <c r="SXL328" s="309"/>
      <c r="SXM328" s="307"/>
      <c r="SXN328" s="308"/>
      <c r="SXO328" s="308"/>
      <c r="SXP328" s="308"/>
      <c r="SXQ328" s="308"/>
      <c r="SXR328" s="308"/>
      <c r="SXS328" s="308"/>
      <c r="SXT328" s="308"/>
      <c r="SXU328" s="309"/>
      <c r="SXV328" s="307"/>
      <c r="SXW328" s="308"/>
      <c r="SXX328" s="308"/>
      <c r="SXY328" s="308"/>
      <c r="SXZ328" s="308"/>
      <c r="SYA328" s="308"/>
      <c r="SYB328" s="308"/>
      <c r="SYC328" s="308"/>
      <c r="SYD328" s="309"/>
      <c r="SYE328" s="307"/>
      <c r="SYF328" s="308"/>
      <c r="SYG328" s="308"/>
      <c r="SYH328" s="308"/>
      <c r="SYI328" s="308"/>
      <c r="SYJ328" s="308"/>
      <c r="SYK328" s="308"/>
      <c r="SYL328" s="308"/>
      <c r="SYM328" s="309"/>
      <c r="SYN328" s="307"/>
      <c r="SYO328" s="308"/>
      <c r="SYP328" s="308"/>
      <c r="SYQ328" s="308"/>
      <c r="SYR328" s="308"/>
      <c r="SYS328" s="308"/>
      <c r="SYT328" s="308"/>
      <c r="SYU328" s="308"/>
      <c r="SYV328" s="309"/>
      <c r="SYW328" s="307"/>
      <c r="SYX328" s="308"/>
      <c r="SYY328" s="308"/>
      <c r="SYZ328" s="308"/>
      <c r="SZA328" s="308"/>
      <c r="SZB328" s="308"/>
      <c r="SZC328" s="308"/>
      <c r="SZD328" s="308"/>
      <c r="SZE328" s="309"/>
      <c r="SZF328" s="307"/>
      <c r="SZG328" s="308"/>
      <c r="SZH328" s="308"/>
      <c r="SZI328" s="308"/>
      <c r="SZJ328" s="308"/>
      <c r="SZK328" s="308"/>
      <c r="SZL328" s="308"/>
      <c r="SZM328" s="308"/>
      <c r="SZN328" s="309"/>
      <c r="SZO328" s="307"/>
      <c r="SZP328" s="308"/>
      <c r="SZQ328" s="308"/>
      <c r="SZR328" s="308"/>
      <c r="SZS328" s="308"/>
      <c r="SZT328" s="308"/>
      <c r="SZU328" s="308"/>
      <c r="SZV328" s="308"/>
      <c r="SZW328" s="309"/>
      <c r="SZX328" s="307"/>
      <c r="SZY328" s="308"/>
      <c r="SZZ328" s="308"/>
      <c r="TAA328" s="308"/>
      <c r="TAB328" s="308"/>
      <c r="TAC328" s="308"/>
      <c r="TAD328" s="308"/>
      <c r="TAE328" s="308"/>
      <c r="TAF328" s="309"/>
      <c r="TAG328" s="307"/>
      <c r="TAH328" s="308"/>
      <c r="TAI328" s="308"/>
      <c r="TAJ328" s="308"/>
      <c r="TAK328" s="308"/>
      <c r="TAL328" s="308"/>
      <c r="TAM328" s="308"/>
      <c r="TAN328" s="308"/>
      <c r="TAO328" s="309"/>
      <c r="TAP328" s="307"/>
      <c r="TAQ328" s="308"/>
      <c r="TAR328" s="308"/>
      <c r="TAS328" s="308"/>
      <c r="TAT328" s="308"/>
      <c r="TAU328" s="308"/>
      <c r="TAV328" s="308"/>
      <c r="TAW328" s="308"/>
      <c r="TAX328" s="309"/>
      <c r="TAY328" s="307"/>
      <c r="TAZ328" s="308"/>
      <c r="TBA328" s="308"/>
      <c r="TBB328" s="308"/>
      <c r="TBC328" s="308"/>
      <c r="TBD328" s="308"/>
      <c r="TBE328" s="308"/>
      <c r="TBF328" s="308"/>
      <c r="TBG328" s="309"/>
      <c r="TBH328" s="307"/>
      <c r="TBI328" s="308"/>
      <c r="TBJ328" s="308"/>
      <c r="TBK328" s="308"/>
      <c r="TBL328" s="308"/>
      <c r="TBM328" s="308"/>
      <c r="TBN328" s="308"/>
      <c r="TBO328" s="308"/>
      <c r="TBP328" s="309"/>
      <c r="TBQ328" s="307"/>
      <c r="TBR328" s="308"/>
      <c r="TBS328" s="308"/>
      <c r="TBT328" s="308"/>
      <c r="TBU328" s="308"/>
      <c r="TBV328" s="308"/>
      <c r="TBW328" s="308"/>
      <c r="TBX328" s="308"/>
      <c r="TBY328" s="309"/>
      <c r="TBZ328" s="307"/>
      <c r="TCA328" s="308"/>
      <c r="TCB328" s="308"/>
      <c r="TCC328" s="308"/>
      <c r="TCD328" s="308"/>
      <c r="TCE328" s="308"/>
      <c r="TCF328" s="308"/>
      <c r="TCG328" s="308"/>
      <c r="TCH328" s="309"/>
      <c r="TCI328" s="307"/>
      <c r="TCJ328" s="308"/>
      <c r="TCK328" s="308"/>
      <c r="TCL328" s="308"/>
      <c r="TCM328" s="308"/>
      <c r="TCN328" s="308"/>
      <c r="TCO328" s="308"/>
      <c r="TCP328" s="308"/>
      <c r="TCQ328" s="309"/>
      <c r="TCR328" s="307"/>
      <c r="TCS328" s="308"/>
      <c r="TCT328" s="308"/>
      <c r="TCU328" s="308"/>
      <c r="TCV328" s="308"/>
      <c r="TCW328" s="308"/>
      <c r="TCX328" s="308"/>
      <c r="TCY328" s="308"/>
      <c r="TCZ328" s="309"/>
      <c r="TDA328" s="307"/>
      <c r="TDB328" s="308"/>
      <c r="TDC328" s="308"/>
      <c r="TDD328" s="308"/>
      <c r="TDE328" s="308"/>
      <c r="TDF328" s="308"/>
      <c r="TDG328" s="308"/>
      <c r="TDH328" s="308"/>
      <c r="TDI328" s="309"/>
      <c r="TDJ328" s="307"/>
      <c r="TDK328" s="308"/>
      <c r="TDL328" s="308"/>
      <c r="TDM328" s="308"/>
      <c r="TDN328" s="308"/>
      <c r="TDO328" s="308"/>
      <c r="TDP328" s="308"/>
      <c r="TDQ328" s="308"/>
      <c r="TDR328" s="309"/>
      <c r="TDS328" s="307"/>
      <c r="TDT328" s="308"/>
      <c r="TDU328" s="308"/>
      <c r="TDV328" s="308"/>
      <c r="TDW328" s="308"/>
      <c r="TDX328" s="308"/>
      <c r="TDY328" s="308"/>
      <c r="TDZ328" s="308"/>
      <c r="TEA328" s="309"/>
      <c r="TEB328" s="307"/>
      <c r="TEC328" s="308"/>
      <c r="TED328" s="308"/>
      <c r="TEE328" s="308"/>
      <c r="TEF328" s="308"/>
      <c r="TEG328" s="308"/>
      <c r="TEH328" s="308"/>
      <c r="TEI328" s="308"/>
      <c r="TEJ328" s="309"/>
      <c r="TEK328" s="307"/>
      <c r="TEL328" s="308"/>
      <c r="TEM328" s="308"/>
      <c r="TEN328" s="308"/>
      <c r="TEO328" s="308"/>
      <c r="TEP328" s="308"/>
      <c r="TEQ328" s="308"/>
      <c r="TER328" s="308"/>
      <c r="TES328" s="309"/>
      <c r="TET328" s="307"/>
      <c r="TEU328" s="308"/>
      <c r="TEV328" s="308"/>
      <c r="TEW328" s="308"/>
      <c r="TEX328" s="308"/>
      <c r="TEY328" s="308"/>
      <c r="TEZ328" s="308"/>
      <c r="TFA328" s="308"/>
      <c r="TFB328" s="309"/>
      <c r="TFC328" s="307"/>
      <c r="TFD328" s="308"/>
      <c r="TFE328" s="308"/>
      <c r="TFF328" s="308"/>
      <c r="TFG328" s="308"/>
      <c r="TFH328" s="308"/>
      <c r="TFI328" s="308"/>
      <c r="TFJ328" s="308"/>
      <c r="TFK328" s="309"/>
      <c r="TFL328" s="307"/>
      <c r="TFM328" s="308"/>
      <c r="TFN328" s="308"/>
      <c r="TFO328" s="308"/>
      <c r="TFP328" s="308"/>
      <c r="TFQ328" s="308"/>
      <c r="TFR328" s="308"/>
      <c r="TFS328" s="308"/>
      <c r="TFT328" s="309"/>
      <c r="TFU328" s="307"/>
      <c r="TFV328" s="308"/>
      <c r="TFW328" s="308"/>
      <c r="TFX328" s="308"/>
      <c r="TFY328" s="308"/>
      <c r="TFZ328" s="308"/>
      <c r="TGA328" s="308"/>
      <c r="TGB328" s="308"/>
      <c r="TGC328" s="309"/>
      <c r="TGD328" s="307"/>
      <c r="TGE328" s="308"/>
      <c r="TGF328" s="308"/>
      <c r="TGG328" s="308"/>
      <c r="TGH328" s="308"/>
      <c r="TGI328" s="308"/>
      <c r="TGJ328" s="308"/>
      <c r="TGK328" s="308"/>
      <c r="TGL328" s="309"/>
      <c r="TGM328" s="307"/>
      <c r="TGN328" s="308"/>
      <c r="TGO328" s="308"/>
      <c r="TGP328" s="308"/>
      <c r="TGQ328" s="308"/>
      <c r="TGR328" s="308"/>
      <c r="TGS328" s="308"/>
      <c r="TGT328" s="308"/>
      <c r="TGU328" s="309"/>
      <c r="TGV328" s="307"/>
      <c r="TGW328" s="308"/>
      <c r="TGX328" s="308"/>
      <c r="TGY328" s="308"/>
      <c r="TGZ328" s="308"/>
      <c r="THA328" s="308"/>
      <c r="THB328" s="308"/>
      <c r="THC328" s="308"/>
      <c r="THD328" s="309"/>
      <c r="THE328" s="307"/>
      <c r="THF328" s="308"/>
      <c r="THG328" s="308"/>
      <c r="THH328" s="308"/>
      <c r="THI328" s="308"/>
      <c r="THJ328" s="308"/>
      <c r="THK328" s="308"/>
      <c r="THL328" s="308"/>
      <c r="THM328" s="309"/>
      <c r="THN328" s="307"/>
      <c r="THO328" s="308"/>
      <c r="THP328" s="308"/>
      <c r="THQ328" s="308"/>
      <c r="THR328" s="308"/>
      <c r="THS328" s="308"/>
      <c r="THT328" s="308"/>
      <c r="THU328" s="308"/>
      <c r="THV328" s="309"/>
      <c r="THW328" s="307"/>
      <c r="THX328" s="308"/>
      <c r="THY328" s="308"/>
      <c r="THZ328" s="308"/>
      <c r="TIA328" s="308"/>
      <c r="TIB328" s="308"/>
      <c r="TIC328" s="308"/>
      <c r="TID328" s="308"/>
      <c r="TIE328" s="309"/>
      <c r="TIF328" s="307"/>
      <c r="TIG328" s="308"/>
      <c r="TIH328" s="308"/>
      <c r="TII328" s="308"/>
      <c r="TIJ328" s="308"/>
      <c r="TIK328" s="308"/>
      <c r="TIL328" s="308"/>
      <c r="TIM328" s="308"/>
      <c r="TIN328" s="309"/>
      <c r="TIO328" s="307"/>
      <c r="TIP328" s="308"/>
      <c r="TIQ328" s="308"/>
      <c r="TIR328" s="308"/>
      <c r="TIS328" s="308"/>
      <c r="TIT328" s="308"/>
      <c r="TIU328" s="308"/>
      <c r="TIV328" s="308"/>
      <c r="TIW328" s="309"/>
      <c r="TIX328" s="307"/>
      <c r="TIY328" s="308"/>
      <c r="TIZ328" s="308"/>
      <c r="TJA328" s="308"/>
      <c r="TJB328" s="308"/>
      <c r="TJC328" s="308"/>
      <c r="TJD328" s="308"/>
      <c r="TJE328" s="308"/>
      <c r="TJF328" s="309"/>
      <c r="TJG328" s="307"/>
      <c r="TJH328" s="308"/>
      <c r="TJI328" s="308"/>
      <c r="TJJ328" s="308"/>
      <c r="TJK328" s="308"/>
      <c r="TJL328" s="308"/>
      <c r="TJM328" s="308"/>
      <c r="TJN328" s="308"/>
      <c r="TJO328" s="309"/>
      <c r="TJP328" s="307"/>
      <c r="TJQ328" s="308"/>
      <c r="TJR328" s="308"/>
      <c r="TJS328" s="308"/>
      <c r="TJT328" s="308"/>
      <c r="TJU328" s="308"/>
      <c r="TJV328" s="308"/>
      <c r="TJW328" s="308"/>
      <c r="TJX328" s="309"/>
      <c r="TJY328" s="307"/>
      <c r="TJZ328" s="308"/>
      <c r="TKA328" s="308"/>
      <c r="TKB328" s="308"/>
      <c r="TKC328" s="308"/>
      <c r="TKD328" s="308"/>
      <c r="TKE328" s="308"/>
      <c r="TKF328" s="308"/>
      <c r="TKG328" s="309"/>
      <c r="TKH328" s="307"/>
      <c r="TKI328" s="308"/>
      <c r="TKJ328" s="308"/>
      <c r="TKK328" s="308"/>
      <c r="TKL328" s="308"/>
      <c r="TKM328" s="308"/>
      <c r="TKN328" s="308"/>
      <c r="TKO328" s="308"/>
      <c r="TKP328" s="309"/>
      <c r="TKQ328" s="307"/>
      <c r="TKR328" s="308"/>
      <c r="TKS328" s="308"/>
      <c r="TKT328" s="308"/>
      <c r="TKU328" s="308"/>
      <c r="TKV328" s="308"/>
      <c r="TKW328" s="308"/>
      <c r="TKX328" s="308"/>
      <c r="TKY328" s="309"/>
      <c r="TKZ328" s="307"/>
      <c r="TLA328" s="308"/>
      <c r="TLB328" s="308"/>
      <c r="TLC328" s="308"/>
      <c r="TLD328" s="308"/>
      <c r="TLE328" s="308"/>
      <c r="TLF328" s="308"/>
      <c r="TLG328" s="308"/>
      <c r="TLH328" s="309"/>
      <c r="TLI328" s="307"/>
      <c r="TLJ328" s="308"/>
      <c r="TLK328" s="308"/>
      <c r="TLL328" s="308"/>
      <c r="TLM328" s="308"/>
      <c r="TLN328" s="308"/>
      <c r="TLO328" s="308"/>
      <c r="TLP328" s="308"/>
      <c r="TLQ328" s="309"/>
      <c r="TLR328" s="307"/>
      <c r="TLS328" s="308"/>
      <c r="TLT328" s="308"/>
      <c r="TLU328" s="308"/>
      <c r="TLV328" s="308"/>
      <c r="TLW328" s="308"/>
      <c r="TLX328" s="308"/>
      <c r="TLY328" s="308"/>
      <c r="TLZ328" s="309"/>
      <c r="TMA328" s="307"/>
      <c r="TMB328" s="308"/>
      <c r="TMC328" s="308"/>
      <c r="TMD328" s="308"/>
      <c r="TME328" s="308"/>
      <c r="TMF328" s="308"/>
      <c r="TMG328" s="308"/>
      <c r="TMH328" s="308"/>
      <c r="TMI328" s="309"/>
      <c r="TMJ328" s="307"/>
      <c r="TMK328" s="308"/>
      <c r="TML328" s="308"/>
      <c r="TMM328" s="308"/>
      <c r="TMN328" s="308"/>
      <c r="TMO328" s="308"/>
      <c r="TMP328" s="308"/>
      <c r="TMQ328" s="308"/>
      <c r="TMR328" s="309"/>
      <c r="TMS328" s="307"/>
      <c r="TMT328" s="308"/>
      <c r="TMU328" s="308"/>
      <c r="TMV328" s="308"/>
      <c r="TMW328" s="308"/>
      <c r="TMX328" s="308"/>
      <c r="TMY328" s="308"/>
      <c r="TMZ328" s="308"/>
      <c r="TNA328" s="309"/>
      <c r="TNB328" s="307"/>
      <c r="TNC328" s="308"/>
      <c r="TND328" s="308"/>
      <c r="TNE328" s="308"/>
      <c r="TNF328" s="308"/>
      <c r="TNG328" s="308"/>
      <c r="TNH328" s="308"/>
      <c r="TNI328" s="308"/>
      <c r="TNJ328" s="309"/>
      <c r="TNK328" s="307"/>
      <c r="TNL328" s="308"/>
      <c r="TNM328" s="308"/>
      <c r="TNN328" s="308"/>
      <c r="TNO328" s="308"/>
      <c r="TNP328" s="308"/>
      <c r="TNQ328" s="308"/>
      <c r="TNR328" s="308"/>
      <c r="TNS328" s="309"/>
      <c r="TNT328" s="307"/>
      <c r="TNU328" s="308"/>
      <c r="TNV328" s="308"/>
      <c r="TNW328" s="308"/>
      <c r="TNX328" s="308"/>
      <c r="TNY328" s="308"/>
      <c r="TNZ328" s="308"/>
      <c r="TOA328" s="308"/>
      <c r="TOB328" s="309"/>
      <c r="TOC328" s="307"/>
      <c r="TOD328" s="308"/>
      <c r="TOE328" s="308"/>
      <c r="TOF328" s="308"/>
      <c r="TOG328" s="308"/>
      <c r="TOH328" s="308"/>
      <c r="TOI328" s="308"/>
      <c r="TOJ328" s="308"/>
      <c r="TOK328" s="309"/>
      <c r="TOL328" s="307"/>
      <c r="TOM328" s="308"/>
      <c r="TON328" s="308"/>
      <c r="TOO328" s="308"/>
      <c r="TOP328" s="308"/>
      <c r="TOQ328" s="308"/>
      <c r="TOR328" s="308"/>
      <c r="TOS328" s="308"/>
      <c r="TOT328" s="309"/>
      <c r="TOU328" s="307"/>
      <c r="TOV328" s="308"/>
      <c r="TOW328" s="308"/>
      <c r="TOX328" s="308"/>
      <c r="TOY328" s="308"/>
      <c r="TOZ328" s="308"/>
      <c r="TPA328" s="308"/>
      <c r="TPB328" s="308"/>
      <c r="TPC328" s="309"/>
      <c r="TPD328" s="307"/>
      <c r="TPE328" s="308"/>
      <c r="TPF328" s="308"/>
      <c r="TPG328" s="308"/>
      <c r="TPH328" s="308"/>
      <c r="TPI328" s="308"/>
      <c r="TPJ328" s="308"/>
      <c r="TPK328" s="308"/>
      <c r="TPL328" s="309"/>
      <c r="TPM328" s="307"/>
      <c r="TPN328" s="308"/>
      <c r="TPO328" s="308"/>
      <c r="TPP328" s="308"/>
      <c r="TPQ328" s="308"/>
      <c r="TPR328" s="308"/>
      <c r="TPS328" s="308"/>
      <c r="TPT328" s="308"/>
      <c r="TPU328" s="309"/>
      <c r="TPV328" s="307"/>
      <c r="TPW328" s="308"/>
      <c r="TPX328" s="308"/>
      <c r="TPY328" s="308"/>
      <c r="TPZ328" s="308"/>
      <c r="TQA328" s="308"/>
      <c r="TQB328" s="308"/>
      <c r="TQC328" s="308"/>
      <c r="TQD328" s="309"/>
      <c r="TQE328" s="307"/>
      <c r="TQF328" s="308"/>
      <c r="TQG328" s="308"/>
      <c r="TQH328" s="308"/>
      <c r="TQI328" s="308"/>
      <c r="TQJ328" s="308"/>
      <c r="TQK328" s="308"/>
      <c r="TQL328" s="308"/>
      <c r="TQM328" s="309"/>
      <c r="TQN328" s="307"/>
      <c r="TQO328" s="308"/>
      <c r="TQP328" s="308"/>
      <c r="TQQ328" s="308"/>
      <c r="TQR328" s="308"/>
      <c r="TQS328" s="308"/>
      <c r="TQT328" s="308"/>
      <c r="TQU328" s="308"/>
      <c r="TQV328" s="309"/>
      <c r="TQW328" s="307"/>
      <c r="TQX328" s="308"/>
      <c r="TQY328" s="308"/>
      <c r="TQZ328" s="308"/>
      <c r="TRA328" s="308"/>
      <c r="TRB328" s="308"/>
      <c r="TRC328" s="308"/>
      <c r="TRD328" s="308"/>
      <c r="TRE328" s="309"/>
      <c r="TRF328" s="307"/>
      <c r="TRG328" s="308"/>
      <c r="TRH328" s="308"/>
      <c r="TRI328" s="308"/>
      <c r="TRJ328" s="308"/>
      <c r="TRK328" s="308"/>
      <c r="TRL328" s="308"/>
      <c r="TRM328" s="308"/>
      <c r="TRN328" s="309"/>
      <c r="TRO328" s="307"/>
      <c r="TRP328" s="308"/>
      <c r="TRQ328" s="308"/>
      <c r="TRR328" s="308"/>
      <c r="TRS328" s="308"/>
      <c r="TRT328" s="308"/>
      <c r="TRU328" s="308"/>
      <c r="TRV328" s="308"/>
      <c r="TRW328" s="309"/>
      <c r="TRX328" s="307"/>
      <c r="TRY328" s="308"/>
      <c r="TRZ328" s="308"/>
      <c r="TSA328" s="308"/>
      <c r="TSB328" s="308"/>
      <c r="TSC328" s="308"/>
      <c r="TSD328" s="308"/>
      <c r="TSE328" s="308"/>
      <c r="TSF328" s="309"/>
      <c r="TSG328" s="307"/>
      <c r="TSH328" s="308"/>
      <c r="TSI328" s="308"/>
      <c r="TSJ328" s="308"/>
      <c r="TSK328" s="308"/>
      <c r="TSL328" s="308"/>
      <c r="TSM328" s="308"/>
      <c r="TSN328" s="308"/>
      <c r="TSO328" s="309"/>
      <c r="TSP328" s="307"/>
      <c r="TSQ328" s="308"/>
      <c r="TSR328" s="308"/>
      <c r="TSS328" s="308"/>
      <c r="TST328" s="308"/>
      <c r="TSU328" s="308"/>
      <c r="TSV328" s="308"/>
      <c r="TSW328" s="308"/>
      <c r="TSX328" s="309"/>
      <c r="TSY328" s="307"/>
      <c r="TSZ328" s="308"/>
      <c r="TTA328" s="308"/>
      <c r="TTB328" s="308"/>
      <c r="TTC328" s="308"/>
      <c r="TTD328" s="308"/>
      <c r="TTE328" s="308"/>
      <c r="TTF328" s="308"/>
      <c r="TTG328" s="309"/>
      <c r="TTH328" s="307"/>
      <c r="TTI328" s="308"/>
      <c r="TTJ328" s="308"/>
      <c r="TTK328" s="308"/>
      <c r="TTL328" s="308"/>
      <c r="TTM328" s="308"/>
      <c r="TTN328" s="308"/>
      <c r="TTO328" s="308"/>
      <c r="TTP328" s="309"/>
      <c r="TTQ328" s="307"/>
      <c r="TTR328" s="308"/>
      <c r="TTS328" s="308"/>
      <c r="TTT328" s="308"/>
      <c r="TTU328" s="308"/>
      <c r="TTV328" s="308"/>
      <c r="TTW328" s="308"/>
      <c r="TTX328" s="308"/>
      <c r="TTY328" s="309"/>
      <c r="TTZ328" s="307"/>
      <c r="TUA328" s="308"/>
      <c r="TUB328" s="308"/>
      <c r="TUC328" s="308"/>
      <c r="TUD328" s="308"/>
      <c r="TUE328" s="308"/>
      <c r="TUF328" s="308"/>
      <c r="TUG328" s="308"/>
      <c r="TUH328" s="309"/>
      <c r="TUI328" s="307"/>
      <c r="TUJ328" s="308"/>
      <c r="TUK328" s="308"/>
      <c r="TUL328" s="308"/>
      <c r="TUM328" s="308"/>
      <c r="TUN328" s="308"/>
      <c r="TUO328" s="308"/>
      <c r="TUP328" s="308"/>
      <c r="TUQ328" s="309"/>
      <c r="TUR328" s="307"/>
      <c r="TUS328" s="308"/>
      <c r="TUT328" s="308"/>
      <c r="TUU328" s="308"/>
      <c r="TUV328" s="308"/>
      <c r="TUW328" s="308"/>
      <c r="TUX328" s="308"/>
      <c r="TUY328" s="308"/>
      <c r="TUZ328" s="309"/>
      <c r="TVA328" s="307"/>
      <c r="TVB328" s="308"/>
      <c r="TVC328" s="308"/>
      <c r="TVD328" s="308"/>
      <c r="TVE328" s="308"/>
      <c r="TVF328" s="308"/>
      <c r="TVG328" s="308"/>
      <c r="TVH328" s="308"/>
      <c r="TVI328" s="309"/>
      <c r="TVJ328" s="307"/>
      <c r="TVK328" s="308"/>
      <c r="TVL328" s="308"/>
      <c r="TVM328" s="308"/>
      <c r="TVN328" s="308"/>
      <c r="TVO328" s="308"/>
      <c r="TVP328" s="308"/>
      <c r="TVQ328" s="308"/>
      <c r="TVR328" s="309"/>
      <c r="TVS328" s="307"/>
      <c r="TVT328" s="308"/>
      <c r="TVU328" s="308"/>
      <c r="TVV328" s="308"/>
      <c r="TVW328" s="308"/>
      <c r="TVX328" s="308"/>
      <c r="TVY328" s="308"/>
      <c r="TVZ328" s="308"/>
      <c r="TWA328" s="309"/>
      <c r="TWB328" s="307"/>
      <c r="TWC328" s="308"/>
      <c r="TWD328" s="308"/>
      <c r="TWE328" s="308"/>
      <c r="TWF328" s="308"/>
      <c r="TWG328" s="308"/>
      <c r="TWH328" s="308"/>
      <c r="TWI328" s="308"/>
      <c r="TWJ328" s="309"/>
      <c r="TWK328" s="307"/>
      <c r="TWL328" s="308"/>
      <c r="TWM328" s="308"/>
      <c r="TWN328" s="308"/>
      <c r="TWO328" s="308"/>
      <c r="TWP328" s="308"/>
      <c r="TWQ328" s="308"/>
      <c r="TWR328" s="308"/>
      <c r="TWS328" s="309"/>
      <c r="TWT328" s="307"/>
      <c r="TWU328" s="308"/>
      <c r="TWV328" s="308"/>
      <c r="TWW328" s="308"/>
      <c r="TWX328" s="308"/>
      <c r="TWY328" s="308"/>
      <c r="TWZ328" s="308"/>
      <c r="TXA328" s="308"/>
      <c r="TXB328" s="309"/>
      <c r="TXC328" s="307"/>
      <c r="TXD328" s="308"/>
      <c r="TXE328" s="308"/>
      <c r="TXF328" s="308"/>
      <c r="TXG328" s="308"/>
      <c r="TXH328" s="308"/>
      <c r="TXI328" s="308"/>
      <c r="TXJ328" s="308"/>
      <c r="TXK328" s="309"/>
      <c r="TXL328" s="307"/>
      <c r="TXM328" s="308"/>
      <c r="TXN328" s="308"/>
      <c r="TXO328" s="308"/>
      <c r="TXP328" s="308"/>
      <c r="TXQ328" s="308"/>
      <c r="TXR328" s="308"/>
      <c r="TXS328" s="308"/>
      <c r="TXT328" s="309"/>
      <c r="TXU328" s="307"/>
      <c r="TXV328" s="308"/>
      <c r="TXW328" s="308"/>
      <c r="TXX328" s="308"/>
      <c r="TXY328" s="308"/>
      <c r="TXZ328" s="308"/>
      <c r="TYA328" s="308"/>
      <c r="TYB328" s="308"/>
      <c r="TYC328" s="309"/>
      <c r="TYD328" s="307"/>
      <c r="TYE328" s="308"/>
      <c r="TYF328" s="308"/>
      <c r="TYG328" s="308"/>
      <c r="TYH328" s="308"/>
      <c r="TYI328" s="308"/>
      <c r="TYJ328" s="308"/>
      <c r="TYK328" s="308"/>
      <c r="TYL328" s="309"/>
      <c r="TYM328" s="307"/>
      <c r="TYN328" s="308"/>
      <c r="TYO328" s="308"/>
      <c r="TYP328" s="308"/>
      <c r="TYQ328" s="308"/>
      <c r="TYR328" s="308"/>
      <c r="TYS328" s="308"/>
      <c r="TYT328" s="308"/>
      <c r="TYU328" s="309"/>
      <c r="TYV328" s="307"/>
      <c r="TYW328" s="308"/>
      <c r="TYX328" s="308"/>
      <c r="TYY328" s="308"/>
      <c r="TYZ328" s="308"/>
      <c r="TZA328" s="308"/>
      <c r="TZB328" s="308"/>
      <c r="TZC328" s="308"/>
      <c r="TZD328" s="309"/>
      <c r="TZE328" s="307"/>
      <c r="TZF328" s="308"/>
      <c r="TZG328" s="308"/>
      <c r="TZH328" s="308"/>
      <c r="TZI328" s="308"/>
      <c r="TZJ328" s="308"/>
      <c r="TZK328" s="308"/>
      <c r="TZL328" s="308"/>
      <c r="TZM328" s="309"/>
      <c r="TZN328" s="307"/>
      <c r="TZO328" s="308"/>
      <c r="TZP328" s="308"/>
      <c r="TZQ328" s="308"/>
      <c r="TZR328" s="308"/>
      <c r="TZS328" s="308"/>
      <c r="TZT328" s="308"/>
      <c r="TZU328" s="308"/>
      <c r="TZV328" s="309"/>
      <c r="TZW328" s="307"/>
      <c r="TZX328" s="308"/>
      <c r="TZY328" s="308"/>
      <c r="TZZ328" s="308"/>
      <c r="UAA328" s="308"/>
      <c r="UAB328" s="308"/>
      <c r="UAC328" s="308"/>
      <c r="UAD328" s="308"/>
      <c r="UAE328" s="309"/>
      <c r="UAF328" s="307"/>
      <c r="UAG328" s="308"/>
      <c r="UAH328" s="308"/>
      <c r="UAI328" s="308"/>
      <c r="UAJ328" s="308"/>
      <c r="UAK328" s="308"/>
      <c r="UAL328" s="308"/>
      <c r="UAM328" s="308"/>
      <c r="UAN328" s="309"/>
      <c r="UAO328" s="307"/>
      <c r="UAP328" s="308"/>
      <c r="UAQ328" s="308"/>
      <c r="UAR328" s="308"/>
      <c r="UAS328" s="308"/>
      <c r="UAT328" s="308"/>
      <c r="UAU328" s="308"/>
      <c r="UAV328" s="308"/>
      <c r="UAW328" s="309"/>
      <c r="UAX328" s="307"/>
      <c r="UAY328" s="308"/>
      <c r="UAZ328" s="308"/>
      <c r="UBA328" s="308"/>
      <c r="UBB328" s="308"/>
      <c r="UBC328" s="308"/>
      <c r="UBD328" s="308"/>
      <c r="UBE328" s="308"/>
      <c r="UBF328" s="309"/>
      <c r="UBG328" s="307"/>
      <c r="UBH328" s="308"/>
      <c r="UBI328" s="308"/>
      <c r="UBJ328" s="308"/>
      <c r="UBK328" s="308"/>
      <c r="UBL328" s="308"/>
      <c r="UBM328" s="308"/>
      <c r="UBN328" s="308"/>
      <c r="UBO328" s="309"/>
      <c r="UBP328" s="307"/>
      <c r="UBQ328" s="308"/>
      <c r="UBR328" s="308"/>
      <c r="UBS328" s="308"/>
      <c r="UBT328" s="308"/>
      <c r="UBU328" s="308"/>
      <c r="UBV328" s="308"/>
      <c r="UBW328" s="308"/>
      <c r="UBX328" s="309"/>
      <c r="UBY328" s="307"/>
      <c r="UBZ328" s="308"/>
      <c r="UCA328" s="308"/>
      <c r="UCB328" s="308"/>
      <c r="UCC328" s="308"/>
      <c r="UCD328" s="308"/>
      <c r="UCE328" s="308"/>
      <c r="UCF328" s="308"/>
      <c r="UCG328" s="309"/>
      <c r="UCH328" s="307"/>
      <c r="UCI328" s="308"/>
      <c r="UCJ328" s="308"/>
      <c r="UCK328" s="308"/>
      <c r="UCL328" s="308"/>
      <c r="UCM328" s="308"/>
      <c r="UCN328" s="308"/>
      <c r="UCO328" s="308"/>
      <c r="UCP328" s="309"/>
      <c r="UCQ328" s="307"/>
      <c r="UCR328" s="308"/>
      <c r="UCS328" s="308"/>
      <c r="UCT328" s="308"/>
      <c r="UCU328" s="308"/>
      <c r="UCV328" s="308"/>
      <c r="UCW328" s="308"/>
      <c r="UCX328" s="308"/>
      <c r="UCY328" s="309"/>
      <c r="UCZ328" s="307"/>
      <c r="UDA328" s="308"/>
      <c r="UDB328" s="308"/>
      <c r="UDC328" s="308"/>
      <c r="UDD328" s="308"/>
      <c r="UDE328" s="308"/>
      <c r="UDF328" s="308"/>
      <c r="UDG328" s="308"/>
      <c r="UDH328" s="309"/>
      <c r="UDI328" s="307"/>
      <c r="UDJ328" s="308"/>
      <c r="UDK328" s="308"/>
      <c r="UDL328" s="308"/>
      <c r="UDM328" s="308"/>
      <c r="UDN328" s="308"/>
      <c r="UDO328" s="308"/>
      <c r="UDP328" s="308"/>
      <c r="UDQ328" s="309"/>
      <c r="UDR328" s="307"/>
      <c r="UDS328" s="308"/>
      <c r="UDT328" s="308"/>
      <c r="UDU328" s="308"/>
      <c r="UDV328" s="308"/>
      <c r="UDW328" s="308"/>
      <c r="UDX328" s="308"/>
      <c r="UDY328" s="308"/>
      <c r="UDZ328" s="309"/>
      <c r="UEA328" s="307"/>
      <c r="UEB328" s="308"/>
      <c r="UEC328" s="308"/>
      <c r="UED328" s="308"/>
      <c r="UEE328" s="308"/>
      <c r="UEF328" s="308"/>
      <c r="UEG328" s="308"/>
      <c r="UEH328" s="308"/>
      <c r="UEI328" s="309"/>
      <c r="UEJ328" s="307"/>
      <c r="UEK328" s="308"/>
      <c r="UEL328" s="308"/>
      <c r="UEM328" s="308"/>
      <c r="UEN328" s="308"/>
      <c r="UEO328" s="308"/>
      <c r="UEP328" s="308"/>
      <c r="UEQ328" s="308"/>
      <c r="UER328" s="309"/>
      <c r="UES328" s="307"/>
      <c r="UET328" s="308"/>
      <c r="UEU328" s="308"/>
      <c r="UEV328" s="308"/>
      <c r="UEW328" s="308"/>
      <c r="UEX328" s="308"/>
      <c r="UEY328" s="308"/>
      <c r="UEZ328" s="308"/>
      <c r="UFA328" s="309"/>
      <c r="UFB328" s="307"/>
      <c r="UFC328" s="308"/>
      <c r="UFD328" s="308"/>
      <c r="UFE328" s="308"/>
      <c r="UFF328" s="308"/>
      <c r="UFG328" s="308"/>
      <c r="UFH328" s="308"/>
      <c r="UFI328" s="308"/>
      <c r="UFJ328" s="309"/>
      <c r="UFK328" s="307"/>
      <c r="UFL328" s="308"/>
      <c r="UFM328" s="308"/>
      <c r="UFN328" s="308"/>
      <c r="UFO328" s="308"/>
      <c r="UFP328" s="308"/>
      <c r="UFQ328" s="308"/>
      <c r="UFR328" s="308"/>
      <c r="UFS328" s="309"/>
      <c r="UFT328" s="307"/>
      <c r="UFU328" s="308"/>
      <c r="UFV328" s="308"/>
      <c r="UFW328" s="308"/>
      <c r="UFX328" s="308"/>
      <c r="UFY328" s="308"/>
      <c r="UFZ328" s="308"/>
      <c r="UGA328" s="308"/>
      <c r="UGB328" s="309"/>
      <c r="UGC328" s="307"/>
      <c r="UGD328" s="308"/>
      <c r="UGE328" s="308"/>
      <c r="UGF328" s="308"/>
      <c r="UGG328" s="308"/>
      <c r="UGH328" s="308"/>
      <c r="UGI328" s="308"/>
      <c r="UGJ328" s="308"/>
      <c r="UGK328" s="309"/>
      <c r="UGL328" s="307"/>
      <c r="UGM328" s="308"/>
      <c r="UGN328" s="308"/>
      <c r="UGO328" s="308"/>
      <c r="UGP328" s="308"/>
      <c r="UGQ328" s="308"/>
      <c r="UGR328" s="308"/>
      <c r="UGS328" s="308"/>
      <c r="UGT328" s="309"/>
      <c r="UGU328" s="307"/>
      <c r="UGV328" s="308"/>
      <c r="UGW328" s="308"/>
      <c r="UGX328" s="308"/>
      <c r="UGY328" s="308"/>
      <c r="UGZ328" s="308"/>
      <c r="UHA328" s="308"/>
      <c r="UHB328" s="308"/>
      <c r="UHC328" s="309"/>
      <c r="UHD328" s="307"/>
      <c r="UHE328" s="308"/>
      <c r="UHF328" s="308"/>
      <c r="UHG328" s="308"/>
      <c r="UHH328" s="308"/>
      <c r="UHI328" s="308"/>
      <c r="UHJ328" s="308"/>
      <c r="UHK328" s="308"/>
      <c r="UHL328" s="309"/>
      <c r="UHM328" s="307"/>
      <c r="UHN328" s="308"/>
      <c r="UHO328" s="308"/>
      <c r="UHP328" s="308"/>
      <c r="UHQ328" s="308"/>
      <c r="UHR328" s="308"/>
      <c r="UHS328" s="308"/>
      <c r="UHT328" s="308"/>
      <c r="UHU328" s="309"/>
      <c r="UHV328" s="307"/>
      <c r="UHW328" s="308"/>
      <c r="UHX328" s="308"/>
      <c r="UHY328" s="308"/>
      <c r="UHZ328" s="308"/>
      <c r="UIA328" s="308"/>
      <c r="UIB328" s="308"/>
      <c r="UIC328" s="308"/>
      <c r="UID328" s="309"/>
      <c r="UIE328" s="307"/>
      <c r="UIF328" s="308"/>
      <c r="UIG328" s="308"/>
      <c r="UIH328" s="308"/>
      <c r="UII328" s="308"/>
      <c r="UIJ328" s="308"/>
      <c r="UIK328" s="308"/>
      <c r="UIL328" s="308"/>
      <c r="UIM328" s="309"/>
      <c r="UIN328" s="307"/>
      <c r="UIO328" s="308"/>
      <c r="UIP328" s="308"/>
      <c r="UIQ328" s="308"/>
      <c r="UIR328" s="308"/>
      <c r="UIS328" s="308"/>
      <c r="UIT328" s="308"/>
      <c r="UIU328" s="308"/>
      <c r="UIV328" s="309"/>
      <c r="UIW328" s="307"/>
      <c r="UIX328" s="308"/>
      <c r="UIY328" s="308"/>
      <c r="UIZ328" s="308"/>
      <c r="UJA328" s="308"/>
      <c r="UJB328" s="308"/>
      <c r="UJC328" s="308"/>
      <c r="UJD328" s="308"/>
      <c r="UJE328" s="309"/>
      <c r="UJF328" s="307"/>
      <c r="UJG328" s="308"/>
      <c r="UJH328" s="308"/>
      <c r="UJI328" s="308"/>
      <c r="UJJ328" s="308"/>
      <c r="UJK328" s="308"/>
      <c r="UJL328" s="308"/>
      <c r="UJM328" s="308"/>
      <c r="UJN328" s="309"/>
      <c r="UJO328" s="307"/>
      <c r="UJP328" s="308"/>
      <c r="UJQ328" s="308"/>
      <c r="UJR328" s="308"/>
      <c r="UJS328" s="308"/>
      <c r="UJT328" s="308"/>
      <c r="UJU328" s="308"/>
      <c r="UJV328" s="308"/>
      <c r="UJW328" s="309"/>
      <c r="UJX328" s="307"/>
      <c r="UJY328" s="308"/>
      <c r="UJZ328" s="308"/>
      <c r="UKA328" s="308"/>
      <c r="UKB328" s="308"/>
      <c r="UKC328" s="308"/>
      <c r="UKD328" s="308"/>
      <c r="UKE328" s="308"/>
      <c r="UKF328" s="309"/>
      <c r="UKG328" s="307"/>
      <c r="UKH328" s="308"/>
      <c r="UKI328" s="308"/>
      <c r="UKJ328" s="308"/>
      <c r="UKK328" s="308"/>
      <c r="UKL328" s="308"/>
      <c r="UKM328" s="308"/>
      <c r="UKN328" s="308"/>
      <c r="UKO328" s="309"/>
      <c r="UKP328" s="307"/>
      <c r="UKQ328" s="308"/>
      <c r="UKR328" s="308"/>
      <c r="UKS328" s="308"/>
      <c r="UKT328" s="308"/>
      <c r="UKU328" s="308"/>
      <c r="UKV328" s="308"/>
      <c r="UKW328" s="308"/>
      <c r="UKX328" s="309"/>
      <c r="UKY328" s="307"/>
      <c r="UKZ328" s="308"/>
      <c r="ULA328" s="308"/>
      <c r="ULB328" s="308"/>
      <c r="ULC328" s="308"/>
      <c r="ULD328" s="308"/>
      <c r="ULE328" s="308"/>
      <c r="ULF328" s="308"/>
      <c r="ULG328" s="309"/>
      <c r="ULH328" s="307"/>
      <c r="ULI328" s="308"/>
      <c r="ULJ328" s="308"/>
      <c r="ULK328" s="308"/>
      <c r="ULL328" s="308"/>
      <c r="ULM328" s="308"/>
      <c r="ULN328" s="308"/>
      <c r="ULO328" s="308"/>
      <c r="ULP328" s="309"/>
      <c r="ULQ328" s="307"/>
      <c r="ULR328" s="308"/>
      <c r="ULS328" s="308"/>
      <c r="ULT328" s="308"/>
      <c r="ULU328" s="308"/>
      <c r="ULV328" s="308"/>
      <c r="ULW328" s="308"/>
      <c r="ULX328" s="308"/>
      <c r="ULY328" s="309"/>
      <c r="ULZ328" s="307"/>
      <c r="UMA328" s="308"/>
      <c r="UMB328" s="308"/>
      <c r="UMC328" s="308"/>
      <c r="UMD328" s="308"/>
      <c r="UME328" s="308"/>
      <c r="UMF328" s="308"/>
      <c r="UMG328" s="308"/>
      <c r="UMH328" s="309"/>
      <c r="UMI328" s="307"/>
      <c r="UMJ328" s="308"/>
      <c r="UMK328" s="308"/>
      <c r="UML328" s="308"/>
      <c r="UMM328" s="308"/>
      <c r="UMN328" s="308"/>
      <c r="UMO328" s="308"/>
      <c r="UMP328" s="308"/>
      <c r="UMQ328" s="309"/>
      <c r="UMR328" s="307"/>
      <c r="UMS328" s="308"/>
      <c r="UMT328" s="308"/>
      <c r="UMU328" s="308"/>
      <c r="UMV328" s="308"/>
      <c r="UMW328" s="308"/>
      <c r="UMX328" s="308"/>
      <c r="UMY328" s="308"/>
      <c r="UMZ328" s="309"/>
      <c r="UNA328" s="307"/>
      <c r="UNB328" s="308"/>
      <c r="UNC328" s="308"/>
      <c r="UND328" s="308"/>
      <c r="UNE328" s="308"/>
      <c r="UNF328" s="308"/>
      <c r="UNG328" s="308"/>
      <c r="UNH328" s="308"/>
      <c r="UNI328" s="309"/>
      <c r="UNJ328" s="307"/>
      <c r="UNK328" s="308"/>
      <c r="UNL328" s="308"/>
      <c r="UNM328" s="308"/>
      <c r="UNN328" s="308"/>
      <c r="UNO328" s="308"/>
      <c r="UNP328" s="308"/>
      <c r="UNQ328" s="308"/>
      <c r="UNR328" s="309"/>
      <c r="UNS328" s="307"/>
      <c r="UNT328" s="308"/>
      <c r="UNU328" s="308"/>
      <c r="UNV328" s="308"/>
      <c r="UNW328" s="308"/>
      <c r="UNX328" s="308"/>
      <c r="UNY328" s="308"/>
      <c r="UNZ328" s="308"/>
      <c r="UOA328" s="309"/>
      <c r="UOB328" s="307"/>
      <c r="UOC328" s="308"/>
      <c r="UOD328" s="308"/>
      <c r="UOE328" s="308"/>
      <c r="UOF328" s="308"/>
      <c r="UOG328" s="308"/>
      <c r="UOH328" s="308"/>
      <c r="UOI328" s="308"/>
      <c r="UOJ328" s="309"/>
      <c r="UOK328" s="307"/>
      <c r="UOL328" s="308"/>
      <c r="UOM328" s="308"/>
      <c r="UON328" s="308"/>
      <c r="UOO328" s="308"/>
      <c r="UOP328" s="308"/>
      <c r="UOQ328" s="308"/>
      <c r="UOR328" s="308"/>
      <c r="UOS328" s="309"/>
      <c r="UOT328" s="307"/>
      <c r="UOU328" s="308"/>
      <c r="UOV328" s="308"/>
      <c r="UOW328" s="308"/>
      <c r="UOX328" s="308"/>
      <c r="UOY328" s="308"/>
      <c r="UOZ328" s="308"/>
      <c r="UPA328" s="308"/>
      <c r="UPB328" s="309"/>
      <c r="UPC328" s="307"/>
      <c r="UPD328" s="308"/>
      <c r="UPE328" s="308"/>
      <c r="UPF328" s="308"/>
      <c r="UPG328" s="308"/>
      <c r="UPH328" s="308"/>
      <c r="UPI328" s="308"/>
      <c r="UPJ328" s="308"/>
      <c r="UPK328" s="309"/>
      <c r="UPL328" s="307"/>
      <c r="UPM328" s="308"/>
      <c r="UPN328" s="308"/>
      <c r="UPO328" s="308"/>
      <c r="UPP328" s="308"/>
      <c r="UPQ328" s="308"/>
      <c r="UPR328" s="308"/>
      <c r="UPS328" s="308"/>
      <c r="UPT328" s="309"/>
      <c r="UPU328" s="307"/>
      <c r="UPV328" s="308"/>
      <c r="UPW328" s="308"/>
      <c r="UPX328" s="308"/>
      <c r="UPY328" s="308"/>
      <c r="UPZ328" s="308"/>
      <c r="UQA328" s="308"/>
      <c r="UQB328" s="308"/>
      <c r="UQC328" s="309"/>
      <c r="UQD328" s="307"/>
      <c r="UQE328" s="308"/>
      <c r="UQF328" s="308"/>
      <c r="UQG328" s="308"/>
      <c r="UQH328" s="308"/>
      <c r="UQI328" s="308"/>
      <c r="UQJ328" s="308"/>
      <c r="UQK328" s="308"/>
      <c r="UQL328" s="309"/>
      <c r="UQM328" s="307"/>
      <c r="UQN328" s="308"/>
      <c r="UQO328" s="308"/>
      <c r="UQP328" s="308"/>
      <c r="UQQ328" s="308"/>
      <c r="UQR328" s="308"/>
      <c r="UQS328" s="308"/>
      <c r="UQT328" s="308"/>
      <c r="UQU328" s="309"/>
      <c r="UQV328" s="307"/>
      <c r="UQW328" s="308"/>
      <c r="UQX328" s="308"/>
      <c r="UQY328" s="308"/>
      <c r="UQZ328" s="308"/>
      <c r="URA328" s="308"/>
      <c r="URB328" s="308"/>
      <c r="URC328" s="308"/>
      <c r="URD328" s="309"/>
      <c r="URE328" s="307"/>
      <c r="URF328" s="308"/>
      <c r="URG328" s="308"/>
      <c r="URH328" s="308"/>
      <c r="URI328" s="308"/>
      <c r="URJ328" s="308"/>
      <c r="URK328" s="308"/>
      <c r="URL328" s="308"/>
      <c r="URM328" s="309"/>
      <c r="URN328" s="307"/>
      <c r="URO328" s="308"/>
      <c r="URP328" s="308"/>
      <c r="URQ328" s="308"/>
      <c r="URR328" s="308"/>
      <c r="URS328" s="308"/>
      <c r="URT328" s="308"/>
      <c r="URU328" s="308"/>
      <c r="URV328" s="309"/>
      <c r="URW328" s="307"/>
      <c r="URX328" s="308"/>
      <c r="URY328" s="308"/>
      <c r="URZ328" s="308"/>
      <c r="USA328" s="308"/>
      <c r="USB328" s="308"/>
      <c r="USC328" s="308"/>
      <c r="USD328" s="308"/>
      <c r="USE328" s="309"/>
      <c r="USF328" s="307"/>
      <c r="USG328" s="308"/>
      <c r="USH328" s="308"/>
      <c r="USI328" s="308"/>
      <c r="USJ328" s="308"/>
      <c r="USK328" s="308"/>
      <c r="USL328" s="308"/>
      <c r="USM328" s="308"/>
      <c r="USN328" s="309"/>
      <c r="USO328" s="307"/>
      <c r="USP328" s="308"/>
      <c r="USQ328" s="308"/>
      <c r="USR328" s="308"/>
      <c r="USS328" s="308"/>
      <c r="UST328" s="308"/>
      <c r="USU328" s="308"/>
      <c r="USV328" s="308"/>
      <c r="USW328" s="309"/>
      <c r="USX328" s="307"/>
      <c r="USY328" s="308"/>
      <c r="USZ328" s="308"/>
      <c r="UTA328" s="308"/>
      <c r="UTB328" s="308"/>
      <c r="UTC328" s="308"/>
      <c r="UTD328" s="308"/>
      <c r="UTE328" s="308"/>
      <c r="UTF328" s="309"/>
      <c r="UTG328" s="307"/>
      <c r="UTH328" s="308"/>
      <c r="UTI328" s="308"/>
      <c r="UTJ328" s="308"/>
      <c r="UTK328" s="308"/>
      <c r="UTL328" s="308"/>
      <c r="UTM328" s="308"/>
      <c r="UTN328" s="308"/>
      <c r="UTO328" s="309"/>
      <c r="UTP328" s="307"/>
      <c r="UTQ328" s="308"/>
      <c r="UTR328" s="308"/>
      <c r="UTS328" s="308"/>
      <c r="UTT328" s="308"/>
      <c r="UTU328" s="308"/>
      <c r="UTV328" s="308"/>
      <c r="UTW328" s="308"/>
      <c r="UTX328" s="309"/>
      <c r="UTY328" s="307"/>
      <c r="UTZ328" s="308"/>
      <c r="UUA328" s="308"/>
      <c r="UUB328" s="308"/>
      <c r="UUC328" s="308"/>
      <c r="UUD328" s="308"/>
      <c r="UUE328" s="308"/>
      <c r="UUF328" s="308"/>
      <c r="UUG328" s="309"/>
      <c r="UUH328" s="307"/>
      <c r="UUI328" s="308"/>
      <c r="UUJ328" s="308"/>
      <c r="UUK328" s="308"/>
      <c r="UUL328" s="308"/>
      <c r="UUM328" s="308"/>
      <c r="UUN328" s="308"/>
      <c r="UUO328" s="308"/>
      <c r="UUP328" s="309"/>
      <c r="UUQ328" s="307"/>
      <c r="UUR328" s="308"/>
      <c r="UUS328" s="308"/>
      <c r="UUT328" s="308"/>
      <c r="UUU328" s="308"/>
      <c r="UUV328" s="308"/>
      <c r="UUW328" s="308"/>
      <c r="UUX328" s="308"/>
      <c r="UUY328" s="309"/>
      <c r="UUZ328" s="307"/>
      <c r="UVA328" s="308"/>
      <c r="UVB328" s="308"/>
      <c r="UVC328" s="308"/>
      <c r="UVD328" s="308"/>
      <c r="UVE328" s="308"/>
      <c r="UVF328" s="308"/>
      <c r="UVG328" s="308"/>
      <c r="UVH328" s="309"/>
      <c r="UVI328" s="307"/>
      <c r="UVJ328" s="308"/>
      <c r="UVK328" s="308"/>
      <c r="UVL328" s="308"/>
      <c r="UVM328" s="308"/>
      <c r="UVN328" s="308"/>
      <c r="UVO328" s="308"/>
      <c r="UVP328" s="308"/>
      <c r="UVQ328" s="309"/>
      <c r="UVR328" s="307"/>
      <c r="UVS328" s="308"/>
      <c r="UVT328" s="308"/>
      <c r="UVU328" s="308"/>
      <c r="UVV328" s="308"/>
      <c r="UVW328" s="308"/>
      <c r="UVX328" s="308"/>
      <c r="UVY328" s="308"/>
      <c r="UVZ328" s="309"/>
      <c r="UWA328" s="307"/>
      <c r="UWB328" s="308"/>
      <c r="UWC328" s="308"/>
      <c r="UWD328" s="308"/>
      <c r="UWE328" s="308"/>
      <c r="UWF328" s="308"/>
      <c r="UWG328" s="308"/>
      <c r="UWH328" s="308"/>
      <c r="UWI328" s="309"/>
      <c r="UWJ328" s="307"/>
      <c r="UWK328" s="308"/>
      <c r="UWL328" s="308"/>
      <c r="UWM328" s="308"/>
      <c r="UWN328" s="308"/>
      <c r="UWO328" s="308"/>
      <c r="UWP328" s="308"/>
      <c r="UWQ328" s="308"/>
      <c r="UWR328" s="309"/>
      <c r="UWS328" s="307"/>
      <c r="UWT328" s="308"/>
      <c r="UWU328" s="308"/>
      <c r="UWV328" s="308"/>
      <c r="UWW328" s="308"/>
      <c r="UWX328" s="308"/>
      <c r="UWY328" s="308"/>
      <c r="UWZ328" s="308"/>
      <c r="UXA328" s="309"/>
      <c r="UXB328" s="307"/>
      <c r="UXC328" s="308"/>
      <c r="UXD328" s="308"/>
      <c r="UXE328" s="308"/>
      <c r="UXF328" s="308"/>
      <c r="UXG328" s="308"/>
      <c r="UXH328" s="308"/>
      <c r="UXI328" s="308"/>
      <c r="UXJ328" s="309"/>
      <c r="UXK328" s="307"/>
      <c r="UXL328" s="308"/>
      <c r="UXM328" s="308"/>
      <c r="UXN328" s="308"/>
      <c r="UXO328" s="308"/>
      <c r="UXP328" s="308"/>
      <c r="UXQ328" s="308"/>
      <c r="UXR328" s="308"/>
      <c r="UXS328" s="309"/>
      <c r="UXT328" s="307"/>
      <c r="UXU328" s="308"/>
      <c r="UXV328" s="308"/>
      <c r="UXW328" s="308"/>
      <c r="UXX328" s="308"/>
      <c r="UXY328" s="308"/>
      <c r="UXZ328" s="308"/>
      <c r="UYA328" s="308"/>
      <c r="UYB328" s="309"/>
      <c r="UYC328" s="307"/>
      <c r="UYD328" s="308"/>
      <c r="UYE328" s="308"/>
      <c r="UYF328" s="308"/>
      <c r="UYG328" s="308"/>
      <c r="UYH328" s="308"/>
      <c r="UYI328" s="308"/>
      <c r="UYJ328" s="308"/>
      <c r="UYK328" s="309"/>
      <c r="UYL328" s="307"/>
      <c r="UYM328" s="308"/>
      <c r="UYN328" s="308"/>
      <c r="UYO328" s="308"/>
      <c r="UYP328" s="308"/>
      <c r="UYQ328" s="308"/>
      <c r="UYR328" s="308"/>
      <c r="UYS328" s="308"/>
      <c r="UYT328" s="309"/>
      <c r="UYU328" s="307"/>
      <c r="UYV328" s="308"/>
      <c r="UYW328" s="308"/>
      <c r="UYX328" s="308"/>
      <c r="UYY328" s="308"/>
      <c r="UYZ328" s="308"/>
      <c r="UZA328" s="308"/>
      <c r="UZB328" s="308"/>
      <c r="UZC328" s="309"/>
      <c r="UZD328" s="307"/>
      <c r="UZE328" s="308"/>
      <c r="UZF328" s="308"/>
      <c r="UZG328" s="308"/>
      <c r="UZH328" s="308"/>
      <c r="UZI328" s="308"/>
      <c r="UZJ328" s="308"/>
      <c r="UZK328" s="308"/>
      <c r="UZL328" s="309"/>
      <c r="UZM328" s="307"/>
      <c r="UZN328" s="308"/>
      <c r="UZO328" s="308"/>
      <c r="UZP328" s="308"/>
      <c r="UZQ328" s="308"/>
      <c r="UZR328" s="308"/>
      <c r="UZS328" s="308"/>
      <c r="UZT328" s="308"/>
      <c r="UZU328" s="309"/>
      <c r="UZV328" s="307"/>
      <c r="UZW328" s="308"/>
      <c r="UZX328" s="308"/>
      <c r="UZY328" s="308"/>
      <c r="UZZ328" s="308"/>
      <c r="VAA328" s="308"/>
      <c r="VAB328" s="308"/>
      <c r="VAC328" s="308"/>
      <c r="VAD328" s="309"/>
      <c r="VAE328" s="307"/>
      <c r="VAF328" s="308"/>
      <c r="VAG328" s="308"/>
      <c r="VAH328" s="308"/>
      <c r="VAI328" s="308"/>
      <c r="VAJ328" s="308"/>
      <c r="VAK328" s="308"/>
      <c r="VAL328" s="308"/>
      <c r="VAM328" s="309"/>
      <c r="VAN328" s="307"/>
      <c r="VAO328" s="308"/>
      <c r="VAP328" s="308"/>
      <c r="VAQ328" s="308"/>
      <c r="VAR328" s="308"/>
      <c r="VAS328" s="308"/>
      <c r="VAT328" s="308"/>
      <c r="VAU328" s="308"/>
      <c r="VAV328" s="309"/>
      <c r="VAW328" s="307"/>
      <c r="VAX328" s="308"/>
      <c r="VAY328" s="308"/>
      <c r="VAZ328" s="308"/>
      <c r="VBA328" s="308"/>
      <c r="VBB328" s="308"/>
      <c r="VBC328" s="308"/>
      <c r="VBD328" s="308"/>
      <c r="VBE328" s="309"/>
      <c r="VBF328" s="307"/>
      <c r="VBG328" s="308"/>
      <c r="VBH328" s="308"/>
      <c r="VBI328" s="308"/>
      <c r="VBJ328" s="308"/>
      <c r="VBK328" s="308"/>
      <c r="VBL328" s="308"/>
      <c r="VBM328" s="308"/>
      <c r="VBN328" s="309"/>
      <c r="VBO328" s="307"/>
      <c r="VBP328" s="308"/>
      <c r="VBQ328" s="308"/>
      <c r="VBR328" s="308"/>
      <c r="VBS328" s="308"/>
      <c r="VBT328" s="308"/>
      <c r="VBU328" s="308"/>
      <c r="VBV328" s="308"/>
      <c r="VBW328" s="309"/>
      <c r="VBX328" s="307"/>
      <c r="VBY328" s="308"/>
      <c r="VBZ328" s="308"/>
      <c r="VCA328" s="308"/>
      <c r="VCB328" s="308"/>
      <c r="VCC328" s="308"/>
      <c r="VCD328" s="308"/>
      <c r="VCE328" s="308"/>
      <c r="VCF328" s="309"/>
      <c r="VCG328" s="307"/>
      <c r="VCH328" s="308"/>
      <c r="VCI328" s="308"/>
      <c r="VCJ328" s="308"/>
      <c r="VCK328" s="308"/>
      <c r="VCL328" s="308"/>
      <c r="VCM328" s="308"/>
      <c r="VCN328" s="308"/>
      <c r="VCO328" s="309"/>
      <c r="VCP328" s="307"/>
      <c r="VCQ328" s="308"/>
      <c r="VCR328" s="308"/>
      <c r="VCS328" s="308"/>
      <c r="VCT328" s="308"/>
      <c r="VCU328" s="308"/>
      <c r="VCV328" s="308"/>
      <c r="VCW328" s="308"/>
      <c r="VCX328" s="309"/>
      <c r="VCY328" s="307"/>
      <c r="VCZ328" s="308"/>
      <c r="VDA328" s="308"/>
      <c r="VDB328" s="308"/>
      <c r="VDC328" s="308"/>
      <c r="VDD328" s="308"/>
      <c r="VDE328" s="308"/>
      <c r="VDF328" s="308"/>
      <c r="VDG328" s="309"/>
      <c r="VDH328" s="307"/>
      <c r="VDI328" s="308"/>
      <c r="VDJ328" s="308"/>
      <c r="VDK328" s="308"/>
      <c r="VDL328" s="308"/>
      <c r="VDM328" s="308"/>
      <c r="VDN328" s="308"/>
      <c r="VDO328" s="308"/>
      <c r="VDP328" s="309"/>
      <c r="VDQ328" s="307"/>
      <c r="VDR328" s="308"/>
      <c r="VDS328" s="308"/>
      <c r="VDT328" s="308"/>
      <c r="VDU328" s="308"/>
      <c r="VDV328" s="308"/>
      <c r="VDW328" s="308"/>
      <c r="VDX328" s="308"/>
      <c r="VDY328" s="309"/>
      <c r="VDZ328" s="307"/>
      <c r="VEA328" s="308"/>
      <c r="VEB328" s="308"/>
      <c r="VEC328" s="308"/>
      <c r="VED328" s="308"/>
      <c r="VEE328" s="308"/>
      <c r="VEF328" s="308"/>
      <c r="VEG328" s="308"/>
      <c r="VEH328" s="309"/>
      <c r="VEI328" s="307"/>
      <c r="VEJ328" s="308"/>
      <c r="VEK328" s="308"/>
      <c r="VEL328" s="308"/>
      <c r="VEM328" s="308"/>
      <c r="VEN328" s="308"/>
      <c r="VEO328" s="308"/>
      <c r="VEP328" s="308"/>
      <c r="VEQ328" s="309"/>
      <c r="VER328" s="307"/>
      <c r="VES328" s="308"/>
      <c r="VET328" s="308"/>
      <c r="VEU328" s="308"/>
      <c r="VEV328" s="308"/>
      <c r="VEW328" s="308"/>
      <c r="VEX328" s="308"/>
      <c r="VEY328" s="308"/>
      <c r="VEZ328" s="309"/>
      <c r="VFA328" s="307"/>
      <c r="VFB328" s="308"/>
      <c r="VFC328" s="308"/>
      <c r="VFD328" s="308"/>
      <c r="VFE328" s="308"/>
      <c r="VFF328" s="308"/>
      <c r="VFG328" s="308"/>
      <c r="VFH328" s="308"/>
      <c r="VFI328" s="309"/>
      <c r="VFJ328" s="307"/>
      <c r="VFK328" s="308"/>
      <c r="VFL328" s="308"/>
      <c r="VFM328" s="308"/>
      <c r="VFN328" s="308"/>
      <c r="VFO328" s="308"/>
      <c r="VFP328" s="308"/>
      <c r="VFQ328" s="308"/>
      <c r="VFR328" s="309"/>
      <c r="VFS328" s="307"/>
      <c r="VFT328" s="308"/>
      <c r="VFU328" s="308"/>
      <c r="VFV328" s="308"/>
      <c r="VFW328" s="308"/>
      <c r="VFX328" s="308"/>
      <c r="VFY328" s="308"/>
      <c r="VFZ328" s="308"/>
      <c r="VGA328" s="309"/>
      <c r="VGB328" s="307"/>
      <c r="VGC328" s="308"/>
      <c r="VGD328" s="308"/>
      <c r="VGE328" s="308"/>
      <c r="VGF328" s="308"/>
      <c r="VGG328" s="308"/>
      <c r="VGH328" s="308"/>
      <c r="VGI328" s="308"/>
      <c r="VGJ328" s="309"/>
      <c r="VGK328" s="307"/>
      <c r="VGL328" s="308"/>
      <c r="VGM328" s="308"/>
      <c r="VGN328" s="308"/>
      <c r="VGO328" s="308"/>
      <c r="VGP328" s="308"/>
      <c r="VGQ328" s="308"/>
      <c r="VGR328" s="308"/>
      <c r="VGS328" s="309"/>
      <c r="VGT328" s="307"/>
      <c r="VGU328" s="308"/>
      <c r="VGV328" s="308"/>
      <c r="VGW328" s="308"/>
      <c r="VGX328" s="308"/>
      <c r="VGY328" s="308"/>
      <c r="VGZ328" s="308"/>
      <c r="VHA328" s="308"/>
      <c r="VHB328" s="309"/>
      <c r="VHC328" s="307"/>
      <c r="VHD328" s="308"/>
      <c r="VHE328" s="308"/>
      <c r="VHF328" s="308"/>
      <c r="VHG328" s="308"/>
      <c r="VHH328" s="308"/>
      <c r="VHI328" s="308"/>
      <c r="VHJ328" s="308"/>
      <c r="VHK328" s="309"/>
      <c r="VHL328" s="307"/>
      <c r="VHM328" s="308"/>
      <c r="VHN328" s="308"/>
      <c r="VHO328" s="308"/>
      <c r="VHP328" s="308"/>
      <c r="VHQ328" s="308"/>
      <c r="VHR328" s="308"/>
      <c r="VHS328" s="308"/>
      <c r="VHT328" s="309"/>
      <c r="VHU328" s="307"/>
      <c r="VHV328" s="308"/>
      <c r="VHW328" s="308"/>
      <c r="VHX328" s="308"/>
      <c r="VHY328" s="308"/>
      <c r="VHZ328" s="308"/>
      <c r="VIA328" s="308"/>
      <c r="VIB328" s="308"/>
      <c r="VIC328" s="309"/>
      <c r="VID328" s="307"/>
      <c r="VIE328" s="308"/>
      <c r="VIF328" s="308"/>
      <c r="VIG328" s="308"/>
      <c r="VIH328" s="308"/>
      <c r="VII328" s="308"/>
      <c r="VIJ328" s="308"/>
      <c r="VIK328" s="308"/>
      <c r="VIL328" s="309"/>
      <c r="VIM328" s="307"/>
      <c r="VIN328" s="308"/>
      <c r="VIO328" s="308"/>
      <c r="VIP328" s="308"/>
      <c r="VIQ328" s="308"/>
      <c r="VIR328" s="308"/>
      <c r="VIS328" s="308"/>
      <c r="VIT328" s="308"/>
      <c r="VIU328" s="309"/>
      <c r="VIV328" s="307"/>
      <c r="VIW328" s="308"/>
      <c r="VIX328" s="308"/>
      <c r="VIY328" s="308"/>
      <c r="VIZ328" s="308"/>
      <c r="VJA328" s="308"/>
      <c r="VJB328" s="308"/>
      <c r="VJC328" s="308"/>
      <c r="VJD328" s="309"/>
      <c r="VJE328" s="307"/>
      <c r="VJF328" s="308"/>
      <c r="VJG328" s="308"/>
      <c r="VJH328" s="308"/>
      <c r="VJI328" s="308"/>
      <c r="VJJ328" s="308"/>
      <c r="VJK328" s="308"/>
      <c r="VJL328" s="308"/>
      <c r="VJM328" s="309"/>
      <c r="VJN328" s="307"/>
      <c r="VJO328" s="308"/>
      <c r="VJP328" s="308"/>
      <c r="VJQ328" s="308"/>
      <c r="VJR328" s="308"/>
      <c r="VJS328" s="308"/>
      <c r="VJT328" s="308"/>
      <c r="VJU328" s="308"/>
      <c r="VJV328" s="309"/>
      <c r="VJW328" s="307"/>
      <c r="VJX328" s="308"/>
      <c r="VJY328" s="308"/>
      <c r="VJZ328" s="308"/>
      <c r="VKA328" s="308"/>
      <c r="VKB328" s="308"/>
      <c r="VKC328" s="308"/>
      <c r="VKD328" s="308"/>
      <c r="VKE328" s="309"/>
      <c r="VKF328" s="307"/>
      <c r="VKG328" s="308"/>
      <c r="VKH328" s="308"/>
      <c r="VKI328" s="308"/>
      <c r="VKJ328" s="308"/>
      <c r="VKK328" s="308"/>
      <c r="VKL328" s="308"/>
      <c r="VKM328" s="308"/>
      <c r="VKN328" s="309"/>
      <c r="VKO328" s="307"/>
      <c r="VKP328" s="308"/>
      <c r="VKQ328" s="308"/>
      <c r="VKR328" s="308"/>
      <c r="VKS328" s="308"/>
      <c r="VKT328" s="308"/>
      <c r="VKU328" s="308"/>
      <c r="VKV328" s="308"/>
      <c r="VKW328" s="309"/>
      <c r="VKX328" s="307"/>
      <c r="VKY328" s="308"/>
      <c r="VKZ328" s="308"/>
      <c r="VLA328" s="308"/>
      <c r="VLB328" s="308"/>
      <c r="VLC328" s="308"/>
      <c r="VLD328" s="308"/>
      <c r="VLE328" s="308"/>
      <c r="VLF328" s="309"/>
      <c r="VLG328" s="307"/>
      <c r="VLH328" s="308"/>
      <c r="VLI328" s="308"/>
      <c r="VLJ328" s="308"/>
      <c r="VLK328" s="308"/>
      <c r="VLL328" s="308"/>
      <c r="VLM328" s="308"/>
      <c r="VLN328" s="308"/>
      <c r="VLO328" s="309"/>
      <c r="VLP328" s="307"/>
      <c r="VLQ328" s="308"/>
      <c r="VLR328" s="308"/>
      <c r="VLS328" s="308"/>
      <c r="VLT328" s="308"/>
      <c r="VLU328" s="308"/>
      <c r="VLV328" s="308"/>
      <c r="VLW328" s="308"/>
      <c r="VLX328" s="309"/>
      <c r="VLY328" s="307"/>
      <c r="VLZ328" s="308"/>
      <c r="VMA328" s="308"/>
      <c r="VMB328" s="308"/>
      <c r="VMC328" s="308"/>
      <c r="VMD328" s="308"/>
      <c r="VME328" s="308"/>
      <c r="VMF328" s="308"/>
      <c r="VMG328" s="309"/>
      <c r="VMH328" s="307"/>
      <c r="VMI328" s="308"/>
      <c r="VMJ328" s="308"/>
      <c r="VMK328" s="308"/>
      <c r="VML328" s="308"/>
      <c r="VMM328" s="308"/>
      <c r="VMN328" s="308"/>
      <c r="VMO328" s="308"/>
      <c r="VMP328" s="309"/>
      <c r="VMQ328" s="307"/>
      <c r="VMR328" s="308"/>
      <c r="VMS328" s="308"/>
      <c r="VMT328" s="308"/>
      <c r="VMU328" s="308"/>
      <c r="VMV328" s="308"/>
      <c r="VMW328" s="308"/>
      <c r="VMX328" s="308"/>
      <c r="VMY328" s="309"/>
      <c r="VMZ328" s="307"/>
      <c r="VNA328" s="308"/>
      <c r="VNB328" s="308"/>
      <c r="VNC328" s="308"/>
      <c r="VND328" s="308"/>
      <c r="VNE328" s="308"/>
      <c r="VNF328" s="308"/>
      <c r="VNG328" s="308"/>
      <c r="VNH328" s="309"/>
      <c r="VNI328" s="307"/>
      <c r="VNJ328" s="308"/>
      <c r="VNK328" s="308"/>
      <c r="VNL328" s="308"/>
      <c r="VNM328" s="308"/>
      <c r="VNN328" s="308"/>
      <c r="VNO328" s="308"/>
      <c r="VNP328" s="308"/>
      <c r="VNQ328" s="309"/>
      <c r="VNR328" s="307"/>
      <c r="VNS328" s="308"/>
      <c r="VNT328" s="308"/>
      <c r="VNU328" s="308"/>
      <c r="VNV328" s="308"/>
      <c r="VNW328" s="308"/>
      <c r="VNX328" s="308"/>
      <c r="VNY328" s="308"/>
      <c r="VNZ328" s="309"/>
      <c r="VOA328" s="307"/>
      <c r="VOB328" s="308"/>
      <c r="VOC328" s="308"/>
      <c r="VOD328" s="308"/>
      <c r="VOE328" s="308"/>
      <c r="VOF328" s="308"/>
      <c r="VOG328" s="308"/>
      <c r="VOH328" s="308"/>
      <c r="VOI328" s="309"/>
      <c r="VOJ328" s="307"/>
      <c r="VOK328" s="308"/>
      <c r="VOL328" s="308"/>
      <c r="VOM328" s="308"/>
      <c r="VON328" s="308"/>
      <c r="VOO328" s="308"/>
      <c r="VOP328" s="308"/>
      <c r="VOQ328" s="308"/>
      <c r="VOR328" s="309"/>
      <c r="VOS328" s="307"/>
      <c r="VOT328" s="308"/>
      <c r="VOU328" s="308"/>
      <c r="VOV328" s="308"/>
      <c r="VOW328" s="308"/>
      <c r="VOX328" s="308"/>
      <c r="VOY328" s="308"/>
      <c r="VOZ328" s="308"/>
      <c r="VPA328" s="309"/>
      <c r="VPB328" s="307"/>
      <c r="VPC328" s="308"/>
      <c r="VPD328" s="308"/>
      <c r="VPE328" s="308"/>
      <c r="VPF328" s="308"/>
      <c r="VPG328" s="308"/>
      <c r="VPH328" s="308"/>
      <c r="VPI328" s="308"/>
      <c r="VPJ328" s="309"/>
      <c r="VPK328" s="307"/>
      <c r="VPL328" s="308"/>
      <c r="VPM328" s="308"/>
      <c r="VPN328" s="308"/>
      <c r="VPO328" s="308"/>
      <c r="VPP328" s="308"/>
      <c r="VPQ328" s="308"/>
      <c r="VPR328" s="308"/>
      <c r="VPS328" s="309"/>
      <c r="VPT328" s="307"/>
      <c r="VPU328" s="308"/>
      <c r="VPV328" s="308"/>
      <c r="VPW328" s="308"/>
      <c r="VPX328" s="308"/>
      <c r="VPY328" s="308"/>
      <c r="VPZ328" s="308"/>
      <c r="VQA328" s="308"/>
      <c r="VQB328" s="309"/>
      <c r="VQC328" s="307"/>
      <c r="VQD328" s="308"/>
      <c r="VQE328" s="308"/>
      <c r="VQF328" s="308"/>
      <c r="VQG328" s="308"/>
      <c r="VQH328" s="308"/>
      <c r="VQI328" s="308"/>
      <c r="VQJ328" s="308"/>
      <c r="VQK328" s="309"/>
      <c r="VQL328" s="307"/>
      <c r="VQM328" s="308"/>
      <c r="VQN328" s="308"/>
      <c r="VQO328" s="308"/>
      <c r="VQP328" s="308"/>
      <c r="VQQ328" s="308"/>
      <c r="VQR328" s="308"/>
      <c r="VQS328" s="308"/>
      <c r="VQT328" s="309"/>
      <c r="VQU328" s="307"/>
      <c r="VQV328" s="308"/>
      <c r="VQW328" s="308"/>
      <c r="VQX328" s="308"/>
      <c r="VQY328" s="308"/>
      <c r="VQZ328" s="308"/>
      <c r="VRA328" s="308"/>
      <c r="VRB328" s="308"/>
      <c r="VRC328" s="309"/>
      <c r="VRD328" s="307"/>
      <c r="VRE328" s="308"/>
      <c r="VRF328" s="308"/>
      <c r="VRG328" s="308"/>
      <c r="VRH328" s="308"/>
      <c r="VRI328" s="308"/>
      <c r="VRJ328" s="308"/>
      <c r="VRK328" s="308"/>
      <c r="VRL328" s="309"/>
      <c r="VRM328" s="307"/>
      <c r="VRN328" s="308"/>
      <c r="VRO328" s="308"/>
      <c r="VRP328" s="308"/>
      <c r="VRQ328" s="308"/>
      <c r="VRR328" s="308"/>
      <c r="VRS328" s="308"/>
      <c r="VRT328" s="308"/>
      <c r="VRU328" s="309"/>
      <c r="VRV328" s="307"/>
      <c r="VRW328" s="308"/>
      <c r="VRX328" s="308"/>
      <c r="VRY328" s="308"/>
      <c r="VRZ328" s="308"/>
      <c r="VSA328" s="308"/>
      <c r="VSB328" s="308"/>
      <c r="VSC328" s="308"/>
      <c r="VSD328" s="309"/>
      <c r="VSE328" s="307"/>
      <c r="VSF328" s="308"/>
      <c r="VSG328" s="308"/>
      <c r="VSH328" s="308"/>
      <c r="VSI328" s="308"/>
      <c r="VSJ328" s="308"/>
      <c r="VSK328" s="308"/>
      <c r="VSL328" s="308"/>
      <c r="VSM328" s="309"/>
      <c r="VSN328" s="307"/>
      <c r="VSO328" s="308"/>
      <c r="VSP328" s="308"/>
      <c r="VSQ328" s="308"/>
      <c r="VSR328" s="308"/>
      <c r="VSS328" s="308"/>
      <c r="VST328" s="308"/>
      <c r="VSU328" s="308"/>
      <c r="VSV328" s="309"/>
      <c r="VSW328" s="307"/>
      <c r="VSX328" s="308"/>
      <c r="VSY328" s="308"/>
      <c r="VSZ328" s="308"/>
      <c r="VTA328" s="308"/>
      <c r="VTB328" s="308"/>
      <c r="VTC328" s="308"/>
      <c r="VTD328" s="308"/>
      <c r="VTE328" s="309"/>
      <c r="VTF328" s="307"/>
      <c r="VTG328" s="308"/>
      <c r="VTH328" s="308"/>
      <c r="VTI328" s="308"/>
      <c r="VTJ328" s="308"/>
      <c r="VTK328" s="308"/>
      <c r="VTL328" s="308"/>
      <c r="VTM328" s="308"/>
      <c r="VTN328" s="309"/>
      <c r="VTO328" s="307"/>
      <c r="VTP328" s="308"/>
      <c r="VTQ328" s="308"/>
      <c r="VTR328" s="308"/>
      <c r="VTS328" s="308"/>
      <c r="VTT328" s="308"/>
      <c r="VTU328" s="308"/>
      <c r="VTV328" s="308"/>
      <c r="VTW328" s="309"/>
      <c r="VTX328" s="307"/>
      <c r="VTY328" s="308"/>
      <c r="VTZ328" s="308"/>
      <c r="VUA328" s="308"/>
      <c r="VUB328" s="308"/>
      <c r="VUC328" s="308"/>
      <c r="VUD328" s="308"/>
      <c r="VUE328" s="308"/>
      <c r="VUF328" s="309"/>
      <c r="VUG328" s="307"/>
      <c r="VUH328" s="308"/>
      <c r="VUI328" s="308"/>
      <c r="VUJ328" s="308"/>
      <c r="VUK328" s="308"/>
      <c r="VUL328" s="308"/>
      <c r="VUM328" s="308"/>
      <c r="VUN328" s="308"/>
      <c r="VUO328" s="309"/>
      <c r="VUP328" s="307"/>
      <c r="VUQ328" s="308"/>
      <c r="VUR328" s="308"/>
      <c r="VUS328" s="308"/>
      <c r="VUT328" s="308"/>
      <c r="VUU328" s="308"/>
      <c r="VUV328" s="308"/>
      <c r="VUW328" s="308"/>
      <c r="VUX328" s="309"/>
      <c r="VUY328" s="307"/>
      <c r="VUZ328" s="308"/>
      <c r="VVA328" s="308"/>
      <c r="VVB328" s="308"/>
      <c r="VVC328" s="308"/>
      <c r="VVD328" s="308"/>
      <c r="VVE328" s="308"/>
      <c r="VVF328" s="308"/>
      <c r="VVG328" s="309"/>
      <c r="VVH328" s="307"/>
      <c r="VVI328" s="308"/>
      <c r="VVJ328" s="308"/>
      <c r="VVK328" s="308"/>
      <c r="VVL328" s="308"/>
      <c r="VVM328" s="308"/>
      <c r="VVN328" s="308"/>
      <c r="VVO328" s="308"/>
      <c r="VVP328" s="309"/>
      <c r="VVQ328" s="307"/>
      <c r="VVR328" s="308"/>
      <c r="VVS328" s="308"/>
      <c r="VVT328" s="308"/>
      <c r="VVU328" s="308"/>
      <c r="VVV328" s="308"/>
      <c r="VVW328" s="308"/>
      <c r="VVX328" s="308"/>
      <c r="VVY328" s="309"/>
      <c r="VVZ328" s="307"/>
      <c r="VWA328" s="308"/>
      <c r="VWB328" s="308"/>
      <c r="VWC328" s="308"/>
      <c r="VWD328" s="308"/>
      <c r="VWE328" s="308"/>
      <c r="VWF328" s="308"/>
      <c r="VWG328" s="308"/>
      <c r="VWH328" s="309"/>
      <c r="VWI328" s="307"/>
      <c r="VWJ328" s="308"/>
      <c r="VWK328" s="308"/>
      <c r="VWL328" s="308"/>
      <c r="VWM328" s="308"/>
      <c r="VWN328" s="308"/>
      <c r="VWO328" s="308"/>
      <c r="VWP328" s="308"/>
      <c r="VWQ328" s="309"/>
      <c r="VWR328" s="307"/>
      <c r="VWS328" s="308"/>
      <c r="VWT328" s="308"/>
      <c r="VWU328" s="308"/>
      <c r="VWV328" s="308"/>
      <c r="VWW328" s="308"/>
      <c r="VWX328" s="308"/>
      <c r="VWY328" s="308"/>
      <c r="VWZ328" s="309"/>
      <c r="VXA328" s="307"/>
      <c r="VXB328" s="308"/>
      <c r="VXC328" s="308"/>
      <c r="VXD328" s="308"/>
      <c r="VXE328" s="308"/>
      <c r="VXF328" s="308"/>
      <c r="VXG328" s="308"/>
      <c r="VXH328" s="308"/>
      <c r="VXI328" s="309"/>
      <c r="VXJ328" s="307"/>
      <c r="VXK328" s="308"/>
      <c r="VXL328" s="308"/>
      <c r="VXM328" s="308"/>
      <c r="VXN328" s="308"/>
      <c r="VXO328" s="308"/>
      <c r="VXP328" s="308"/>
      <c r="VXQ328" s="308"/>
      <c r="VXR328" s="309"/>
      <c r="VXS328" s="307"/>
      <c r="VXT328" s="308"/>
      <c r="VXU328" s="308"/>
      <c r="VXV328" s="308"/>
      <c r="VXW328" s="308"/>
      <c r="VXX328" s="308"/>
      <c r="VXY328" s="308"/>
      <c r="VXZ328" s="308"/>
      <c r="VYA328" s="309"/>
      <c r="VYB328" s="307"/>
      <c r="VYC328" s="308"/>
      <c r="VYD328" s="308"/>
      <c r="VYE328" s="308"/>
      <c r="VYF328" s="308"/>
      <c r="VYG328" s="308"/>
      <c r="VYH328" s="308"/>
      <c r="VYI328" s="308"/>
      <c r="VYJ328" s="309"/>
      <c r="VYK328" s="307"/>
      <c r="VYL328" s="308"/>
      <c r="VYM328" s="308"/>
      <c r="VYN328" s="308"/>
      <c r="VYO328" s="308"/>
      <c r="VYP328" s="308"/>
      <c r="VYQ328" s="308"/>
      <c r="VYR328" s="308"/>
      <c r="VYS328" s="309"/>
      <c r="VYT328" s="307"/>
      <c r="VYU328" s="308"/>
      <c r="VYV328" s="308"/>
      <c r="VYW328" s="308"/>
      <c r="VYX328" s="308"/>
      <c r="VYY328" s="308"/>
      <c r="VYZ328" s="308"/>
      <c r="VZA328" s="308"/>
      <c r="VZB328" s="309"/>
      <c r="VZC328" s="307"/>
      <c r="VZD328" s="308"/>
      <c r="VZE328" s="308"/>
      <c r="VZF328" s="308"/>
      <c r="VZG328" s="308"/>
      <c r="VZH328" s="308"/>
      <c r="VZI328" s="308"/>
      <c r="VZJ328" s="308"/>
      <c r="VZK328" s="309"/>
      <c r="VZL328" s="307"/>
      <c r="VZM328" s="308"/>
      <c r="VZN328" s="308"/>
      <c r="VZO328" s="308"/>
      <c r="VZP328" s="308"/>
      <c r="VZQ328" s="308"/>
      <c r="VZR328" s="308"/>
      <c r="VZS328" s="308"/>
      <c r="VZT328" s="309"/>
      <c r="VZU328" s="307"/>
      <c r="VZV328" s="308"/>
      <c r="VZW328" s="308"/>
      <c r="VZX328" s="308"/>
      <c r="VZY328" s="308"/>
      <c r="VZZ328" s="308"/>
      <c r="WAA328" s="308"/>
      <c r="WAB328" s="308"/>
      <c r="WAC328" s="309"/>
      <c r="WAD328" s="307"/>
      <c r="WAE328" s="308"/>
      <c r="WAF328" s="308"/>
      <c r="WAG328" s="308"/>
      <c r="WAH328" s="308"/>
      <c r="WAI328" s="308"/>
      <c r="WAJ328" s="308"/>
      <c r="WAK328" s="308"/>
      <c r="WAL328" s="309"/>
      <c r="WAM328" s="307"/>
      <c r="WAN328" s="308"/>
      <c r="WAO328" s="308"/>
      <c r="WAP328" s="308"/>
      <c r="WAQ328" s="308"/>
      <c r="WAR328" s="308"/>
      <c r="WAS328" s="308"/>
      <c r="WAT328" s="308"/>
      <c r="WAU328" s="309"/>
      <c r="WAV328" s="307"/>
      <c r="WAW328" s="308"/>
      <c r="WAX328" s="308"/>
      <c r="WAY328" s="308"/>
      <c r="WAZ328" s="308"/>
      <c r="WBA328" s="308"/>
      <c r="WBB328" s="308"/>
      <c r="WBC328" s="308"/>
      <c r="WBD328" s="309"/>
      <c r="WBE328" s="307"/>
      <c r="WBF328" s="308"/>
      <c r="WBG328" s="308"/>
      <c r="WBH328" s="308"/>
      <c r="WBI328" s="308"/>
      <c r="WBJ328" s="308"/>
      <c r="WBK328" s="308"/>
      <c r="WBL328" s="308"/>
      <c r="WBM328" s="309"/>
      <c r="WBN328" s="307"/>
      <c r="WBO328" s="308"/>
      <c r="WBP328" s="308"/>
      <c r="WBQ328" s="308"/>
      <c r="WBR328" s="308"/>
      <c r="WBS328" s="308"/>
      <c r="WBT328" s="308"/>
      <c r="WBU328" s="308"/>
      <c r="WBV328" s="309"/>
      <c r="WBW328" s="307"/>
      <c r="WBX328" s="308"/>
      <c r="WBY328" s="308"/>
      <c r="WBZ328" s="308"/>
      <c r="WCA328" s="308"/>
      <c r="WCB328" s="308"/>
      <c r="WCC328" s="308"/>
      <c r="WCD328" s="308"/>
      <c r="WCE328" s="309"/>
      <c r="WCF328" s="307"/>
      <c r="WCG328" s="308"/>
      <c r="WCH328" s="308"/>
      <c r="WCI328" s="308"/>
      <c r="WCJ328" s="308"/>
      <c r="WCK328" s="308"/>
      <c r="WCL328" s="308"/>
      <c r="WCM328" s="308"/>
      <c r="WCN328" s="309"/>
      <c r="WCO328" s="307"/>
      <c r="WCP328" s="308"/>
      <c r="WCQ328" s="308"/>
      <c r="WCR328" s="308"/>
      <c r="WCS328" s="308"/>
      <c r="WCT328" s="308"/>
      <c r="WCU328" s="308"/>
      <c r="WCV328" s="308"/>
      <c r="WCW328" s="309"/>
      <c r="WCX328" s="307"/>
      <c r="WCY328" s="308"/>
      <c r="WCZ328" s="308"/>
      <c r="WDA328" s="308"/>
      <c r="WDB328" s="308"/>
      <c r="WDC328" s="308"/>
      <c r="WDD328" s="308"/>
      <c r="WDE328" s="308"/>
      <c r="WDF328" s="309"/>
      <c r="WDG328" s="307"/>
      <c r="WDH328" s="308"/>
      <c r="WDI328" s="308"/>
      <c r="WDJ328" s="308"/>
      <c r="WDK328" s="308"/>
      <c r="WDL328" s="308"/>
      <c r="WDM328" s="308"/>
      <c r="WDN328" s="308"/>
      <c r="WDO328" s="309"/>
      <c r="WDP328" s="307"/>
      <c r="WDQ328" s="308"/>
      <c r="WDR328" s="308"/>
      <c r="WDS328" s="308"/>
      <c r="WDT328" s="308"/>
      <c r="WDU328" s="308"/>
      <c r="WDV328" s="308"/>
      <c r="WDW328" s="308"/>
      <c r="WDX328" s="309"/>
      <c r="WDY328" s="307"/>
      <c r="WDZ328" s="308"/>
      <c r="WEA328" s="308"/>
      <c r="WEB328" s="308"/>
      <c r="WEC328" s="308"/>
      <c r="WED328" s="308"/>
      <c r="WEE328" s="308"/>
      <c r="WEF328" s="308"/>
      <c r="WEG328" s="309"/>
      <c r="WEH328" s="307"/>
      <c r="WEI328" s="308"/>
      <c r="WEJ328" s="308"/>
      <c r="WEK328" s="308"/>
      <c r="WEL328" s="308"/>
      <c r="WEM328" s="308"/>
      <c r="WEN328" s="308"/>
      <c r="WEO328" s="308"/>
      <c r="WEP328" s="309"/>
      <c r="WEQ328" s="307"/>
      <c r="WER328" s="308"/>
      <c r="WES328" s="308"/>
      <c r="WET328" s="308"/>
      <c r="WEU328" s="308"/>
      <c r="WEV328" s="308"/>
      <c r="WEW328" s="308"/>
      <c r="WEX328" s="308"/>
      <c r="WEY328" s="309"/>
      <c r="WEZ328" s="307"/>
      <c r="WFA328" s="308"/>
      <c r="WFB328" s="308"/>
      <c r="WFC328" s="308"/>
      <c r="WFD328" s="308"/>
      <c r="WFE328" s="308"/>
      <c r="WFF328" s="308"/>
      <c r="WFG328" s="308"/>
      <c r="WFH328" s="309"/>
      <c r="WFI328" s="307"/>
      <c r="WFJ328" s="308"/>
      <c r="WFK328" s="308"/>
      <c r="WFL328" s="308"/>
      <c r="WFM328" s="308"/>
      <c r="WFN328" s="308"/>
      <c r="WFO328" s="308"/>
      <c r="WFP328" s="308"/>
      <c r="WFQ328" s="309"/>
      <c r="WFR328" s="307"/>
      <c r="WFS328" s="308"/>
      <c r="WFT328" s="308"/>
      <c r="WFU328" s="308"/>
      <c r="WFV328" s="308"/>
      <c r="WFW328" s="308"/>
      <c r="WFX328" s="308"/>
      <c r="WFY328" s="308"/>
      <c r="WFZ328" s="309"/>
      <c r="WGA328" s="307"/>
      <c r="WGB328" s="308"/>
      <c r="WGC328" s="308"/>
      <c r="WGD328" s="308"/>
      <c r="WGE328" s="308"/>
      <c r="WGF328" s="308"/>
      <c r="WGG328" s="308"/>
      <c r="WGH328" s="308"/>
      <c r="WGI328" s="309"/>
      <c r="WGJ328" s="307"/>
      <c r="WGK328" s="308"/>
      <c r="WGL328" s="308"/>
      <c r="WGM328" s="308"/>
      <c r="WGN328" s="308"/>
      <c r="WGO328" s="308"/>
      <c r="WGP328" s="308"/>
      <c r="WGQ328" s="308"/>
      <c r="WGR328" s="309"/>
      <c r="WGS328" s="307"/>
      <c r="WGT328" s="308"/>
      <c r="WGU328" s="308"/>
      <c r="WGV328" s="308"/>
      <c r="WGW328" s="308"/>
      <c r="WGX328" s="308"/>
      <c r="WGY328" s="308"/>
      <c r="WGZ328" s="308"/>
      <c r="WHA328" s="309"/>
      <c r="WHB328" s="307"/>
      <c r="WHC328" s="308"/>
      <c r="WHD328" s="308"/>
      <c r="WHE328" s="308"/>
      <c r="WHF328" s="308"/>
      <c r="WHG328" s="308"/>
      <c r="WHH328" s="308"/>
      <c r="WHI328" s="308"/>
      <c r="WHJ328" s="309"/>
      <c r="WHK328" s="307"/>
      <c r="WHL328" s="308"/>
      <c r="WHM328" s="308"/>
      <c r="WHN328" s="308"/>
      <c r="WHO328" s="308"/>
      <c r="WHP328" s="308"/>
      <c r="WHQ328" s="308"/>
      <c r="WHR328" s="308"/>
      <c r="WHS328" s="309"/>
      <c r="WHT328" s="307"/>
      <c r="WHU328" s="308"/>
      <c r="WHV328" s="308"/>
      <c r="WHW328" s="308"/>
      <c r="WHX328" s="308"/>
      <c r="WHY328" s="308"/>
      <c r="WHZ328" s="308"/>
      <c r="WIA328" s="308"/>
      <c r="WIB328" s="309"/>
      <c r="WIC328" s="307"/>
      <c r="WID328" s="308"/>
      <c r="WIE328" s="308"/>
      <c r="WIF328" s="308"/>
      <c r="WIG328" s="308"/>
      <c r="WIH328" s="308"/>
      <c r="WII328" s="308"/>
      <c r="WIJ328" s="308"/>
      <c r="WIK328" s="309"/>
      <c r="WIL328" s="307"/>
      <c r="WIM328" s="308"/>
      <c r="WIN328" s="308"/>
      <c r="WIO328" s="308"/>
      <c r="WIP328" s="308"/>
      <c r="WIQ328" s="308"/>
      <c r="WIR328" s="308"/>
      <c r="WIS328" s="308"/>
      <c r="WIT328" s="309"/>
      <c r="WIU328" s="307"/>
      <c r="WIV328" s="308"/>
      <c r="WIW328" s="308"/>
      <c r="WIX328" s="308"/>
      <c r="WIY328" s="308"/>
      <c r="WIZ328" s="308"/>
      <c r="WJA328" s="308"/>
      <c r="WJB328" s="308"/>
      <c r="WJC328" s="309"/>
      <c r="WJD328" s="307"/>
      <c r="WJE328" s="308"/>
      <c r="WJF328" s="308"/>
      <c r="WJG328" s="308"/>
      <c r="WJH328" s="308"/>
      <c r="WJI328" s="308"/>
      <c r="WJJ328" s="308"/>
      <c r="WJK328" s="308"/>
      <c r="WJL328" s="309"/>
      <c r="WJM328" s="307"/>
      <c r="WJN328" s="308"/>
      <c r="WJO328" s="308"/>
      <c r="WJP328" s="308"/>
      <c r="WJQ328" s="308"/>
      <c r="WJR328" s="308"/>
      <c r="WJS328" s="308"/>
      <c r="WJT328" s="308"/>
      <c r="WJU328" s="309"/>
      <c r="WJV328" s="307"/>
      <c r="WJW328" s="308"/>
      <c r="WJX328" s="308"/>
      <c r="WJY328" s="308"/>
      <c r="WJZ328" s="308"/>
      <c r="WKA328" s="308"/>
      <c r="WKB328" s="308"/>
      <c r="WKC328" s="308"/>
      <c r="WKD328" s="309"/>
      <c r="WKE328" s="307"/>
      <c r="WKF328" s="308"/>
      <c r="WKG328" s="308"/>
      <c r="WKH328" s="308"/>
      <c r="WKI328" s="308"/>
      <c r="WKJ328" s="308"/>
      <c r="WKK328" s="308"/>
      <c r="WKL328" s="308"/>
      <c r="WKM328" s="309"/>
      <c r="WKN328" s="307"/>
      <c r="WKO328" s="308"/>
      <c r="WKP328" s="308"/>
      <c r="WKQ328" s="308"/>
      <c r="WKR328" s="308"/>
      <c r="WKS328" s="308"/>
      <c r="WKT328" s="308"/>
      <c r="WKU328" s="308"/>
      <c r="WKV328" s="309"/>
      <c r="WKW328" s="307"/>
      <c r="WKX328" s="308"/>
      <c r="WKY328" s="308"/>
      <c r="WKZ328" s="308"/>
      <c r="WLA328" s="308"/>
      <c r="WLB328" s="308"/>
      <c r="WLC328" s="308"/>
      <c r="WLD328" s="308"/>
      <c r="WLE328" s="309"/>
      <c r="WLF328" s="307"/>
      <c r="WLG328" s="308"/>
      <c r="WLH328" s="308"/>
      <c r="WLI328" s="308"/>
      <c r="WLJ328" s="308"/>
      <c r="WLK328" s="308"/>
      <c r="WLL328" s="308"/>
      <c r="WLM328" s="308"/>
      <c r="WLN328" s="309"/>
      <c r="WLO328" s="307"/>
      <c r="WLP328" s="308"/>
      <c r="WLQ328" s="308"/>
      <c r="WLR328" s="308"/>
      <c r="WLS328" s="308"/>
      <c r="WLT328" s="308"/>
      <c r="WLU328" s="308"/>
      <c r="WLV328" s="308"/>
      <c r="WLW328" s="309"/>
      <c r="WLX328" s="307"/>
      <c r="WLY328" s="308"/>
      <c r="WLZ328" s="308"/>
      <c r="WMA328" s="308"/>
      <c r="WMB328" s="308"/>
      <c r="WMC328" s="308"/>
      <c r="WMD328" s="308"/>
      <c r="WME328" s="308"/>
      <c r="WMF328" s="309"/>
      <c r="WMG328" s="307"/>
      <c r="WMH328" s="308"/>
      <c r="WMI328" s="308"/>
      <c r="WMJ328" s="308"/>
      <c r="WMK328" s="308"/>
      <c r="WML328" s="308"/>
      <c r="WMM328" s="308"/>
      <c r="WMN328" s="308"/>
      <c r="WMO328" s="309"/>
      <c r="WMP328" s="307"/>
      <c r="WMQ328" s="308"/>
      <c r="WMR328" s="308"/>
      <c r="WMS328" s="308"/>
      <c r="WMT328" s="308"/>
      <c r="WMU328" s="308"/>
      <c r="WMV328" s="308"/>
      <c r="WMW328" s="308"/>
      <c r="WMX328" s="309"/>
      <c r="WMY328" s="307"/>
      <c r="WMZ328" s="308"/>
      <c r="WNA328" s="308"/>
      <c r="WNB328" s="308"/>
      <c r="WNC328" s="308"/>
      <c r="WND328" s="308"/>
      <c r="WNE328" s="308"/>
      <c r="WNF328" s="308"/>
      <c r="WNG328" s="309"/>
      <c r="WNH328" s="307"/>
      <c r="WNI328" s="308"/>
      <c r="WNJ328" s="308"/>
      <c r="WNK328" s="308"/>
      <c r="WNL328" s="308"/>
      <c r="WNM328" s="308"/>
      <c r="WNN328" s="308"/>
      <c r="WNO328" s="308"/>
      <c r="WNP328" s="309"/>
      <c r="WNQ328" s="307"/>
      <c r="WNR328" s="308"/>
      <c r="WNS328" s="308"/>
      <c r="WNT328" s="308"/>
      <c r="WNU328" s="308"/>
      <c r="WNV328" s="308"/>
      <c r="WNW328" s="308"/>
      <c r="WNX328" s="308"/>
      <c r="WNY328" s="309"/>
      <c r="WNZ328" s="307"/>
      <c r="WOA328" s="308"/>
      <c r="WOB328" s="308"/>
      <c r="WOC328" s="308"/>
      <c r="WOD328" s="308"/>
      <c r="WOE328" s="308"/>
      <c r="WOF328" s="308"/>
      <c r="WOG328" s="308"/>
      <c r="WOH328" s="309"/>
      <c r="WOI328" s="307"/>
      <c r="WOJ328" s="308"/>
      <c r="WOK328" s="308"/>
      <c r="WOL328" s="308"/>
      <c r="WOM328" s="308"/>
      <c r="WON328" s="308"/>
      <c r="WOO328" s="308"/>
      <c r="WOP328" s="308"/>
      <c r="WOQ328" s="309"/>
      <c r="WOR328" s="307"/>
      <c r="WOS328" s="308"/>
      <c r="WOT328" s="308"/>
      <c r="WOU328" s="308"/>
      <c r="WOV328" s="308"/>
      <c r="WOW328" s="308"/>
      <c r="WOX328" s="308"/>
      <c r="WOY328" s="308"/>
      <c r="WOZ328" s="309"/>
      <c r="WPA328" s="307"/>
      <c r="WPB328" s="308"/>
      <c r="WPC328" s="308"/>
      <c r="WPD328" s="308"/>
      <c r="WPE328" s="308"/>
      <c r="WPF328" s="308"/>
      <c r="WPG328" s="308"/>
      <c r="WPH328" s="308"/>
      <c r="WPI328" s="309"/>
      <c r="WPJ328" s="307"/>
      <c r="WPK328" s="308"/>
      <c r="WPL328" s="308"/>
      <c r="WPM328" s="308"/>
      <c r="WPN328" s="308"/>
      <c r="WPO328" s="308"/>
      <c r="WPP328" s="308"/>
      <c r="WPQ328" s="308"/>
      <c r="WPR328" s="309"/>
      <c r="WPS328" s="307"/>
      <c r="WPT328" s="308"/>
      <c r="WPU328" s="308"/>
      <c r="WPV328" s="308"/>
      <c r="WPW328" s="308"/>
      <c r="WPX328" s="308"/>
      <c r="WPY328" s="308"/>
      <c r="WPZ328" s="308"/>
      <c r="WQA328" s="309"/>
      <c r="WQB328" s="307"/>
      <c r="WQC328" s="308"/>
      <c r="WQD328" s="308"/>
      <c r="WQE328" s="308"/>
      <c r="WQF328" s="308"/>
      <c r="WQG328" s="308"/>
      <c r="WQH328" s="308"/>
      <c r="WQI328" s="308"/>
      <c r="WQJ328" s="309"/>
      <c r="WQK328" s="307"/>
      <c r="WQL328" s="308"/>
      <c r="WQM328" s="308"/>
      <c r="WQN328" s="308"/>
      <c r="WQO328" s="308"/>
      <c r="WQP328" s="308"/>
      <c r="WQQ328" s="308"/>
      <c r="WQR328" s="308"/>
      <c r="WQS328" s="309"/>
      <c r="WQT328" s="307"/>
      <c r="WQU328" s="308"/>
      <c r="WQV328" s="308"/>
      <c r="WQW328" s="308"/>
      <c r="WQX328" s="308"/>
      <c r="WQY328" s="308"/>
      <c r="WQZ328" s="308"/>
      <c r="WRA328" s="308"/>
      <c r="WRB328" s="309"/>
      <c r="WRC328" s="307"/>
      <c r="WRD328" s="308"/>
      <c r="WRE328" s="308"/>
      <c r="WRF328" s="308"/>
      <c r="WRG328" s="308"/>
      <c r="WRH328" s="308"/>
      <c r="WRI328" s="308"/>
      <c r="WRJ328" s="308"/>
      <c r="WRK328" s="309"/>
      <c r="WRL328" s="307"/>
      <c r="WRM328" s="308"/>
      <c r="WRN328" s="308"/>
      <c r="WRO328" s="308"/>
      <c r="WRP328" s="308"/>
      <c r="WRQ328" s="308"/>
      <c r="WRR328" s="308"/>
      <c r="WRS328" s="308"/>
      <c r="WRT328" s="309"/>
      <c r="WRU328" s="307"/>
      <c r="WRV328" s="308"/>
      <c r="WRW328" s="308"/>
      <c r="WRX328" s="308"/>
      <c r="WRY328" s="308"/>
      <c r="WRZ328" s="308"/>
      <c r="WSA328" s="308"/>
      <c r="WSB328" s="308"/>
      <c r="WSC328" s="309"/>
      <c r="WSD328" s="307"/>
      <c r="WSE328" s="308"/>
      <c r="WSF328" s="308"/>
      <c r="WSG328" s="308"/>
      <c r="WSH328" s="308"/>
      <c r="WSI328" s="308"/>
      <c r="WSJ328" s="308"/>
      <c r="WSK328" s="308"/>
      <c r="WSL328" s="309"/>
      <c r="WSM328" s="307"/>
      <c r="WSN328" s="308"/>
      <c r="WSO328" s="308"/>
      <c r="WSP328" s="308"/>
      <c r="WSQ328" s="308"/>
      <c r="WSR328" s="308"/>
      <c r="WSS328" s="308"/>
      <c r="WST328" s="308"/>
      <c r="WSU328" s="309"/>
      <c r="WSV328" s="307"/>
      <c r="WSW328" s="308"/>
      <c r="WSX328" s="308"/>
      <c r="WSY328" s="308"/>
      <c r="WSZ328" s="308"/>
      <c r="WTA328" s="308"/>
      <c r="WTB328" s="308"/>
      <c r="WTC328" s="308"/>
      <c r="WTD328" s="309"/>
      <c r="WTE328" s="307"/>
      <c r="WTF328" s="308"/>
      <c r="WTG328" s="308"/>
      <c r="WTH328" s="308"/>
      <c r="WTI328" s="308"/>
      <c r="WTJ328" s="308"/>
      <c r="WTK328" s="308"/>
      <c r="WTL328" s="308"/>
      <c r="WTM328" s="309"/>
      <c r="WTN328" s="307"/>
      <c r="WTO328" s="308"/>
      <c r="WTP328" s="308"/>
      <c r="WTQ328" s="308"/>
      <c r="WTR328" s="308"/>
      <c r="WTS328" s="308"/>
      <c r="WTT328" s="308"/>
      <c r="WTU328" s="308"/>
      <c r="WTV328" s="309"/>
      <c r="WTW328" s="307"/>
      <c r="WTX328" s="308"/>
      <c r="WTY328" s="308"/>
      <c r="WTZ328" s="308"/>
      <c r="WUA328" s="308"/>
      <c r="WUB328" s="308"/>
      <c r="WUC328" s="308"/>
      <c r="WUD328" s="308"/>
      <c r="WUE328" s="309"/>
      <c r="WUF328" s="307"/>
      <c r="WUG328" s="308"/>
      <c r="WUH328" s="308"/>
      <c r="WUI328" s="308"/>
      <c r="WUJ328" s="308"/>
      <c r="WUK328" s="308"/>
      <c r="WUL328" s="308"/>
      <c r="WUM328" s="308"/>
      <c r="WUN328" s="309"/>
      <c r="WUO328" s="307"/>
      <c r="WUP328" s="308"/>
      <c r="WUQ328" s="308"/>
      <c r="WUR328" s="308"/>
      <c r="WUS328" s="308"/>
      <c r="WUT328" s="308"/>
      <c r="WUU328" s="308"/>
      <c r="WUV328" s="308"/>
      <c r="WUW328" s="309"/>
      <c r="WUX328" s="307"/>
      <c r="WUY328" s="308"/>
      <c r="WUZ328" s="308"/>
      <c r="WVA328" s="308"/>
      <c r="WVB328" s="308"/>
      <c r="WVC328" s="308"/>
      <c r="WVD328" s="308"/>
      <c r="WVE328" s="308"/>
      <c r="WVF328" s="309"/>
      <c r="WVG328" s="307"/>
      <c r="WVH328" s="308"/>
      <c r="WVI328" s="308"/>
      <c r="WVJ328" s="308"/>
      <c r="WVK328" s="308"/>
      <c r="WVL328" s="308"/>
      <c r="WVM328" s="308"/>
      <c r="WVN328" s="308"/>
      <c r="WVO328" s="309"/>
      <c r="WVP328" s="307"/>
      <c r="WVQ328" s="308"/>
      <c r="WVR328" s="308"/>
      <c r="WVS328" s="308"/>
      <c r="WVT328" s="308"/>
      <c r="WVU328" s="308"/>
      <c r="WVV328" s="308"/>
      <c r="WVW328" s="308"/>
      <c r="WVX328" s="309"/>
      <c r="WVY328" s="307"/>
      <c r="WVZ328" s="308"/>
      <c r="WWA328" s="308"/>
      <c r="WWB328" s="308"/>
      <c r="WWC328" s="308"/>
      <c r="WWD328" s="308"/>
      <c r="WWE328" s="308"/>
      <c r="WWF328" s="308"/>
      <c r="WWG328" s="309"/>
      <c r="WWH328" s="307"/>
      <c r="WWI328" s="308"/>
      <c r="WWJ328" s="308"/>
      <c r="WWK328" s="308"/>
      <c r="WWL328" s="308"/>
      <c r="WWM328" s="308"/>
      <c r="WWN328" s="308"/>
      <c r="WWO328" s="308"/>
      <c r="WWP328" s="309"/>
      <c r="WWQ328" s="307"/>
      <c r="WWR328" s="308"/>
      <c r="WWS328" s="308"/>
      <c r="WWT328" s="308"/>
      <c r="WWU328" s="308"/>
      <c r="WWV328" s="308"/>
      <c r="WWW328" s="308"/>
      <c r="WWX328" s="308"/>
      <c r="WWY328" s="309"/>
      <c r="WWZ328" s="307"/>
      <c r="WXA328" s="308"/>
      <c r="WXB328" s="308"/>
      <c r="WXC328" s="308"/>
      <c r="WXD328" s="308"/>
      <c r="WXE328" s="308"/>
      <c r="WXF328" s="308"/>
      <c r="WXG328" s="308"/>
      <c r="WXH328" s="309"/>
      <c r="WXI328" s="307"/>
      <c r="WXJ328" s="308"/>
      <c r="WXK328" s="308"/>
      <c r="WXL328" s="308"/>
      <c r="WXM328" s="308"/>
      <c r="WXN328" s="308"/>
      <c r="WXO328" s="308"/>
      <c r="WXP328" s="308"/>
      <c r="WXQ328" s="309"/>
      <c r="WXR328" s="307"/>
      <c r="WXS328" s="308"/>
      <c r="WXT328" s="308"/>
      <c r="WXU328" s="308"/>
      <c r="WXV328" s="308"/>
      <c r="WXW328" s="308"/>
      <c r="WXX328" s="308"/>
      <c r="WXY328" s="308"/>
      <c r="WXZ328" s="309"/>
      <c r="WYA328" s="307"/>
      <c r="WYB328" s="308"/>
      <c r="WYC328" s="308"/>
      <c r="WYD328" s="308"/>
      <c r="WYE328" s="308"/>
      <c r="WYF328" s="308"/>
      <c r="WYG328" s="308"/>
      <c r="WYH328" s="308"/>
      <c r="WYI328" s="309"/>
      <c r="WYJ328" s="307"/>
      <c r="WYK328" s="308"/>
      <c r="WYL328" s="308"/>
      <c r="WYM328" s="308"/>
      <c r="WYN328" s="308"/>
      <c r="WYO328" s="308"/>
      <c r="WYP328" s="308"/>
      <c r="WYQ328" s="308"/>
      <c r="WYR328" s="309"/>
      <c r="WYS328" s="307"/>
      <c r="WYT328" s="308"/>
      <c r="WYU328" s="308"/>
      <c r="WYV328" s="308"/>
      <c r="WYW328" s="308"/>
      <c r="WYX328" s="308"/>
      <c r="WYY328" s="308"/>
      <c r="WYZ328" s="308"/>
      <c r="WZA328" s="309"/>
      <c r="WZB328" s="307"/>
      <c r="WZC328" s="308"/>
      <c r="WZD328" s="308"/>
      <c r="WZE328" s="308"/>
      <c r="WZF328" s="308"/>
      <c r="WZG328" s="308"/>
      <c r="WZH328" s="308"/>
      <c r="WZI328" s="308"/>
      <c r="WZJ328" s="309"/>
      <c r="WZK328" s="307"/>
      <c r="WZL328" s="308"/>
      <c r="WZM328" s="308"/>
      <c r="WZN328" s="308"/>
      <c r="WZO328" s="308"/>
      <c r="WZP328" s="308"/>
      <c r="WZQ328" s="308"/>
      <c r="WZR328" s="308"/>
      <c r="WZS328" s="309"/>
      <c r="WZT328" s="307"/>
      <c r="WZU328" s="308"/>
      <c r="WZV328" s="308"/>
      <c r="WZW328" s="308"/>
      <c r="WZX328" s="308"/>
      <c r="WZY328" s="308"/>
      <c r="WZZ328" s="308"/>
      <c r="XAA328" s="308"/>
      <c r="XAB328" s="309"/>
      <c r="XAC328" s="307"/>
      <c r="XAD328" s="308"/>
      <c r="XAE328" s="308"/>
      <c r="XAF328" s="308"/>
      <c r="XAG328" s="308"/>
      <c r="XAH328" s="308"/>
      <c r="XAI328" s="308"/>
      <c r="XAJ328" s="308"/>
      <c r="XAK328" s="309"/>
      <c r="XAL328" s="307"/>
      <c r="XAM328" s="308"/>
      <c r="XAN328" s="308"/>
      <c r="XAO328" s="308"/>
      <c r="XAP328" s="308"/>
      <c r="XAQ328" s="308"/>
      <c r="XAR328" s="308"/>
      <c r="XAS328" s="308"/>
      <c r="XAT328" s="309"/>
      <c r="XAU328" s="307"/>
      <c r="XAV328" s="308"/>
      <c r="XAW328" s="308"/>
      <c r="XAX328" s="308"/>
      <c r="XAY328" s="308"/>
      <c r="XAZ328" s="308"/>
      <c r="XBA328" s="308"/>
      <c r="XBB328" s="308"/>
      <c r="XBC328" s="309"/>
      <c r="XBD328" s="307"/>
      <c r="XBE328" s="308"/>
      <c r="XBF328" s="308"/>
      <c r="XBG328" s="308"/>
      <c r="XBH328" s="308"/>
      <c r="XBI328" s="308"/>
      <c r="XBJ328" s="308"/>
      <c r="XBK328" s="308"/>
      <c r="XBL328" s="309"/>
      <c r="XBM328" s="307"/>
      <c r="XBN328" s="308"/>
      <c r="XBO328" s="308"/>
      <c r="XBP328" s="308"/>
      <c r="XBQ328" s="308"/>
      <c r="XBR328" s="308"/>
      <c r="XBS328" s="308"/>
      <c r="XBT328" s="308"/>
      <c r="XBU328" s="309"/>
      <c r="XBV328" s="307"/>
      <c r="XBW328" s="308"/>
      <c r="XBX328" s="308"/>
      <c r="XBY328" s="308"/>
      <c r="XBZ328" s="308"/>
      <c r="XCA328" s="308"/>
      <c r="XCB328" s="308"/>
      <c r="XCC328" s="308"/>
      <c r="XCD328" s="309"/>
      <c r="XCE328" s="307"/>
      <c r="XCF328" s="308"/>
      <c r="XCG328" s="308"/>
      <c r="XCH328" s="308"/>
      <c r="XCI328" s="308"/>
      <c r="XCJ328" s="308"/>
      <c r="XCK328" s="308"/>
      <c r="XCL328" s="308"/>
      <c r="XCM328" s="309"/>
      <c r="XCN328" s="307"/>
      <c r="XCO328" s="308"/>
      <c r="XCP328" s="308"/>
      <c r="XCQ328" s="308"/>
      <c r="XCR328" s="308"/>
      <c r="XCS328" s="308"/>
      <c r="XCT328" s="308"/>
      <c r="XCU328" s="308"/>
      <c r="XCV328" s="309"/>
      <c r="XCW328" s="307"/>
      <c r="XCX328" s="308"/>
      <c r="XCY328" s="308"/>
      <c r="XCZ328" s="308"/>
      <c r="XDA328" s="308"/>
      <c r="XDB328" s="308"/>
      <c r="XDC328" s="308"/>
      <c r="XDD328" s="308"/>
      <c r="XDE328" s="309"/>
      <c r="XDF328" s="307"/>
      <c r="XDG328" s="308"/>
      <c r="XDH328" s="308"/>
      <c r="XDI328" s="308"/>
      <c r="XDJ328" s="308"/>
      <c r="XDK328" s="308"/>
      <c r="XDL328" s="308"/>
      <c r="XDM328" s="308"/>
      <c r="XDN328" s="309"/>
      <c r="XDO328" s="307"/>
      <c r="XDP328" s="308"/>
      <c r="XDQ328" s="308"/>
      <c r="XDR328" s="308"/>
      <c r="XDS328" s="308"/>
      <c r="XDT328" s="308"/>
      <c r="XDU328" s="308"/>
      <c r="XDV328" s="308"/>
      <c r="XDW328" s="309"/>
      <c r="XDX328" s="307"/>
      <c r="XDY328" s="308"/>
      <c r="XDZ328" s="308"/>
      <c r="XEA328" s="308"/>
      <c r="XEB328" s="308"/>
      <c r="XEC328" s="308"/>
      <c r="XED328" s="308"/>
      <c r="XEE328" s="308"/>
      <c r="XEF328" s="309"/>
      <c r="XEG328" s="307"/>
      <c r="XEH328" s="308"/>
      <c r="XEI328" s="308"/>
      <c r="XEJ328" s="308"/>
      <c r="XEK328" s="308"/>
      <c r="XEL328" s="308"/>
      <c r="XEM328" s="308"/>
      <c r="XEN328" s="308"/>
      <c r="XEO328" s="309"/>
      <c r="XEP328" s="307"/>
      <c r="XEQ328" s="308"/>
      <c r="XER328" s="308"/>
      <c r="XES328" s="308"/>
      <c r="XET328" s="308"/>
      <c r="XEU328" s="308"/>
      <c r="XEV328" s="308"/>
      <c r="XEW328" s="308"/>
      <c r="XEX328" s="309"/>
      <c r="XEY328" s="307"/>
      <c r="XEZ328" s="308"/>
      <c r="XFA328" s="308"/>
      <c r="XFB328" s="308"/>
    </row>
    <row r="329" spans="1:16382" ht="15.75" customHeight="1" x14ac:dyDescent="0.25">
      <c r="A329" s="261" t="s">
        <v>166</v>
      </c>
      <c r="B329" s="262"/>
      <c r="C329" s="262"/>
      <c r="D329" s="262"/>
      <c r="E329" s="262"/>
      <c r="F329" s="262"/>
      <c r="G329" s="262"/>
      <c r="H329" s="262"/>
      <c r="I329" s="262"/>
      <c r="J329" s="262"/>
      <c r="K329" s="262"/>
      <c r="L329" s="262"/>
      <c r="M329" s="262"/>
      <c r="N329" s="262"/>
      <c r="O329" s="263"/>
      <c r="DC329" s="307"/>
      <c r="DD329" s="308"/>
      <c r="DE329" s="308"/>
      <c r="DF329" s="308"/>
      <c r="DG329" s="308"/>
      <c r="DH329" s="308"/>
      <c r="DI329" s="308"/>
      <c r="DJ329" s="308"/>
      <c r="DK329" s="309"/>
      <c r="DL329" s="307"/>
      <c r="DM329" s="308"/>
      <c r="DN329" s="308"/>
      <c r="DO329" s="308"/>
      <c r="DP329" s="308"/>
      <c r="DQ329" s="308"/>
      <c r="DR329" s="308"/>
      <c r="DS329" s="308"/>
      <c r="DT329" s="309"/>
      <c r="DU329" s="307"/>
      <c r="DV329" s="308"/>
      <c r="DW329" s="308"/>
      <c r="DX329" s="308"/>
      <c r="DY329" s="308"/>
      <c r="DZ329" s="308"/>
      <c r="EA329" s="308"/>
      <c r="EB329" s="308"/>
      <c r="EC329" s="309"/>
      <c r="ED329" s="307"/>
      <c r="EE329" s="308"/>
      <c r="EF329" s="308"/>
      <c r="EG329" s="308"/>
      <c r="EH329" s="308"/>
      <c r="EI329" s="308"/>
      <c r="EJ329" s="308"/>
      <c r="EK329" s="308"/>
      <c r="EL329" s="309"/>
      <c r="EM329" s="307"/>
      <c r="EN329" s="308"/>
      <c r="EO329" s="308"/>
      <c r="EP329" s="308"/>
      <c r="EQ329" s="308"/>
      <c r="ER329" s="308"/>
      <c r="ES329" s="308"/>
      <c r="ET329" s="308"/>
      <c r="EU329" s="309"/>
      <c r="EV329" s="307"/>
      <c r="EW329" s="308"/>
      <c r="EX329" s="308"/>
      <c r="EY329" s="308"/>
      <c r="EZ329" s="308"/>
      <c r="FA329" s="308"/>
      <c r="FB329" s="308"/>
      <c r="FC329" s="308"/>
      <c r="FD329" s="309"/>
      <c r="FE329" s="307"/>
      <c r="FF329" s="308"/>
      <c r="FG329" s="308"/>
      <c r="FH329" s="308"/>
      <c r="FI329" s="308"/>
      <c r="FJ329" s="308"/>
      <c r="FK329" s="308"/>
      <c r="FL329" s="308"/>
      <c r="FM329" s="309"/>
      <c r="FN329" s="307"/>
      <c r="FO329" s="308"/>
      <c r="FP329" s="308"/>
      <c r="FQ329" s="308"/>
      <c r="FR329" s="308"/>
      <c r="FS329" s="308"/>
      <c r="FT329" s="308"/>
      <c r="FU329" s="308"/>
      <c r="FV329" s="309"/>
      <c r="FW329" s="307"/>
      <c r="FX329" s="308"/>
      <c r="FY329" s="308"/>
      <c r="FZ329" s="308"/>
      <c r="GA329" s="308"/>
      <c r="GB329" s="308"/>
      <c r="GC329" s="308"/>
      <c r="GD329" s="308"/>
      <c r="GE329" s="309"/>
      <c r="GF329" s="307"/>
      <c r="GG329" s="308"/>
      <c r="GH329" s="308"/>
      <c r="GI329" s="308"/>
      <c r="GJ329" s="308"/>
      <c r="GK329" s="308"/>
      <c r="GL329" s="308"/>
      <c r="GM329" s="308"/>
      <c r="GN329" s="309"/>
      <c r="GO329" s="307"/>
      <c r="GP329" s="308"/>
      <c r="GQ329" s="308"/>
      <c r="GR329" s="308"/>
      <c r="GS329" s="308"/>
      <c r="GT329" s="308"/>
      <c r="GU329" s="308"/>
      <c r="GV329" s="308"/>
      <c r="GW329" s="309"/>
      <c r="GX329" s="307"/>
      <c r="GY329" s="308"/>
      <c r="GZ329" s="308"/>
      <c r="HA329" s="308"/>
      <c r="HB329" s="308"/>
      <c r="HC329" s="308"/>
      <c r="HD329" s="308"/>
      <c r="HE329" s="308"/>
      <c r="HF329" s="309"/>
      <c r="HG329" s="307"/>
      <c r="HH329" s="308"/>
      <c r="HI329" s="308"/>
      <c r="HJ329" s="308"/>
      <c r="HK329" s="308"/>
      <c r="HL329" s="308"/>
      <c r="HM329" s="308"/>
      <c r="HN329" s="308"/>
      <c r="HO329" s="309"/>
      <c r="HP329" s="307"/>
      <c r="HQ329" s="308"/>
      <c r="HR329" s="308"/>
      <c r="HS329" s="308"/>
      <c r="HT329" s="308"/>
      <c r="HU329" s="308"/>
      <c r="HV329" s="308"/>
      <c r="HW329" s="308"/>
      <c r="HX329" s="309"/>
      <c r="HY329" s="307"/>
      <c r="HZ329" s="308"/>
      <c r="IA329" s="308"/>
      <c r="IB329" s="308"/>
      <c r="IC329" s="308"/>
      <c r="ID329" s="308"/>
      <c r="IE329" s="308"/>
      <c r="IF329" s="308"/>
      <c r="IG329" s="309"/>
      <c r="IH329" s="307"/>
      <c r="II329" s="308"/>
      <c r="IJ329" s="308"/>
      <c r="IK329" s="308"/>
      <c r="IL329" s="308"/>
      <c r="IM329" s="308"/>
      <c r="IN329" s="308"/>
      <c r="IO329" s="308"/>
      <c r="IP329" s="309"/>
      <c r="IQ329" s="307"/>
      <c r="IR329" s="308"/>
      <c r="IS329" s="308"/>
      <c r="IT329" s="308"/>
      <c r="IU329" s="308"/>
      <c r="IV329" s="308"/>
      <c r="IW329" s="308"/>
      <c r="IX329" s="308"/>
      <c r="IY329" s="309"/>
      <c r="IZ329" s="307"/>
      <c r="JA329" s="308"/>
      <c r="JB329" s="308"/>
      <c r="JC329" s="308"/>
      <c r="JD329" s="308"/>
      <c r="JE329" s="308"/>
      <c r="JF329" s="308"/>
      <c r="JG329" s="308"/>
      <c r="JH329" s="309"/>
      <c r="JI329" s="307"/>
      <c r="JJ329" s="308"/>
      <c r="JK329" s="308"/>
      <c r="JL329" s="308"/>
      <c r="JM329" s="308"/>
      <c r="JN329" s="308"/>
      <c r="JO329" s="308"/>
      <c r="JP329" s="308"/>
      <c r="JQ329" s="309"/>
      <c r="JR329" s="307"/>
      <c r="JS329" s="308"/>
      <c r="JT329" s="308"/>
      <c r="JU329" s="308"/>
      <c r="JV329" s="308"/>
      <c r="JW329" s="308"/>
      <c r="JX329" s="308"/>
      <c r="JY329" s="308"/>
      <c r="JZ329" s="309"/>
      <c r="KA329" s="307"/>
      <c r="KB329" s="308"/>
      <c r="KC329" s="308"/>
      <c r="KD329" s="308"/>
      <c r="KE329" s="308"/>
      <c r="KF329" s="308"/>
      <c r="KG329" s="308"/>
      <c r="KH329" s="308"/>
      <c r="KI329" s="309"/>
      <c r="KJ329" s="307"/>
      <c r="KK329" s="308"/>
      <c r="KL329" s="308"/>
      <c r="KM329" s="308"/>
      <c r="KN329" s="308"/>
      <c r="KO329" s="308"/>
      <c r="KP329" s="308"/>
      <c r="KQ329" s="308"/>
      <c r="KR329" s="309"/>
      <c r="KS329" s="307"/>
      <c r="KT329" s="308"/>
      <c r="KU329" s="308"/>
      <c r="KV329" s="308"/>
      <c r="KW329" s="308"/>
      <c r="KX329" s="308"/>
      <c r="KY329" s="308"/>
      <c r="KZ329" s="308"/>
      <c r="LA329" s="309"/>
      <c r="LB329" s="307"/>
      <c r="LC329" s="308"/>
      <c r="LD329" s="308"/>
      <c r="LE329" s="308"/>
      <c r="LF329" s="308"/>
      <c r="LG329" s="308"/>
      <c r="LH329" s="308"/>
      <c r="LI329" s="308"/>
      <c r="LJ329" s="309"/>
      <c r="LK329" s="307"/>
      <c r="LL329" s="308"/>
      <c r="LM329" s="308"/>
      <c r="LN329" s="308"/>
      <c r="LO329" s="308"/>
      <c r="LP329" s="308"/>
      <c r="LQ329" s="308"/>
      <c r="LR329" s="308"/>
      <c r="LS329" s="309"/>
      <c r="LT329" s="307"/>
      <c r="LU329" s="308"/>
      <c r="LV329" s="308"/>
      <c r="LW329" s="308"/>
      <c r="LX329" s="308"/>
      <c r="LY329" s="308"/>
      <c r="LZ329" s="308"/>
      <c r="MA329" s="308"/>
      <c r="MB329" s="309"/>
      <c r="MC329" s="307"/>
      <c r="MD329" s="308"/>
      <c r="ME329" s="308"/>
      <c r="MF329" s="308"/>
      <c r="MG329" s="308"/>
      <c r="MH329" s="308"/>
      <c r="MI329" s="308"/>
      <c r="MJ329" s="308"/>
      <c r="MK329" s="309"/>
      <c r="ML329" s="307"/>
      <c r="MM329" s="308"/>
      <c r="MN329" s="308"/>
      <c r="MO329" s="308"/>
      <c r="MP329" s="308"/>
      <c r="MQ329" s="308"/>
      <c r="MR329" s="308"/>
      <c r="MS329" s="308"/>
      <c r="MT329" s="309"/>
      <c r="MU329" s="307"/>
      <c r="MV329" s="308"/>
      <c r="MW329" s="308"/>
      <c r="MX329" s="308"/>
      <c r="MY329" s="308"/>
      <c r="MZ329" s="308"/>
      <c r="NA329" s="308"/>
      <c r="NB329" s="308"/>
      <c r="NC329" s="309"/>
      <c r="ND329" s="307"/>
      <c r="NE329" s="308"/>
      <c r="NF329" s="308"/>
      <c r="NG329" s="308"/>
      <c r="NH329" s="308"/>
      <c r="NI329" s="308"/>
      <c r="NJ329" s="308"/>
      <c r="NK329" s="308"/>
      <c r="NL329" s="309"/>
      <c r="NM329" s="307"/>
      <c r="NN329" s="308"/>
      <c r="NO329" s="308"/>
      <c r="NP329" s="308"/>
      <c r="NQ329" s="308"/>
      <c r="NR329" s="308"/>
      <c r="NS329" s="308"/>
      <c r="NT329" s="308"/>
      <c r="NU329" s="309"/>
      <c r="NV329" s="307"/>
      <c r="NW329" s="308"/>
      <c r="NX329" s="308"/>
      <c r="NY329" s="308"/>
      <c r="NZ329" s="308"/>
      <c r="OA329" s="308"/>
      <c r="OB329" s="308"/>
      <c r="OC329" s="308"/>
      <c r="OD329" s="309"/>
      <c r="OE329" s="307"/>
      <c r="OF329" s="308"/>
      <c r="OG329" s="308"/>
      <c r="OH329" s="308"/>
      <c r="OI329" s="308"/>
      <c r="OJ329" s="308"/>
      <c r="OK329" s="308"/>
      <c r="OL329" s="308"/>
      <c r="OM329" s="309"/>
      <c r="ON329" s="307"/>
      <c r="OO329" s="308"/>
      <c r="OP329" s="308"/>
      <c r="OQ329" s="308"/>
      <c r="OR329" s="308"/>
      <c r="OS329" s="308"/>
      <c r="OT329" s="308"/>
      <c r="OU329" s="308"/>
      <c r="OV329" s="309"/>
      <c r="OW329" s="307"/>
      <c r="OX329" s="308"/>
      <c r="OY329" s="308"/>
      <c r="OZ329" s="308"/>
      <c r="PA329" s="308"/>
      <c r="PB329" s="308"/>
      <c r="PC329" s="308"/>
      <c r="PD329" s="308"/>
      <c r="PE329" s="309"/>
      <c r="PF329" s="307"/>
      <c r="PG329" s="308"/>
      <c r="PH329" s="308"/>
      <c r="PI329" s="308"/>
      <c r="PJ329" s="308"/>
      <c r="PK329" s="308"/>
      <c r="PL329" s="308"/>
      <c r="PM329" s="308"/>
      <c r="PN329" s="309"/>
      <c r="PO329" s="307"/>
      <c r="PP329" s="308"/>
      <c r="PQ329" s="308"/>
      <c r="PR329" s="308"/>
      <c r="PS329" s="308"/>
      <c r="PT329" s="308"/>
      <c r="PU329" s="308"/>
      <c r="PV329" s="308"/>
      <c r="PW329" s="309"/>
      <c r="PX329" s="307"/>
      <c r="PY329" s="308"/>
      <c r="PZ329" s="308"/>
      <c r="QA329" s="308"/>
      <c r="QB329" s="308"/>
      <c r="QC329" s="308"/>
      <c r="QD329" s="308"/>
      <c r="QE329" s="308"/>
      <c r="QF329" s="309"/>
      <c r="QG329" s="307"/>
      <c r="QH329" s="308"/>
      <c r="QI329" s="308"/>
      <c r="QJ329" s="308"/>
      <c r="QK329" s="308"/>
      <c r="QL329" s="308"/>
      <c r="QM329" s="308"/>
      <c r="QN329" s="308"/>
      <c r="QO329" s="309"/>
      <c r="QP329" s="307"/>
      <c r="QQ329" s="308"/>
      <c r="QR329" s="308"/>
      <c r="QS329" s="308"/>
      <c r="QT329" s="308"/>
      <c r="QU329" s="308"/>
      <c r="QV329" s="308"/>
      <c r="QW329" s="308"/>
      <c r="QX329" s="309"/>
      <c r="QY329" s="307"/>
      <c r="QZ329" s="308"/>
      <c r="RA329" s="308"/>
      <c r="RB329" s="308"/>
      <c r="RC329" s="308"/>
      <c r="RD329" s="308"/>
      <c r="RE329" s="308"/>
      <c r="RF329" s="308"/>
      <c r="RG329" s="309"/>
      <c r="RH329" s="307"/>
      <c r="RI329" s="308"/>
      <c r="RJ329" s="308"/>
      <c r="RK329" s="308"/>
      <c r="RL329" s="308"/>
      <c r="RM329" s="308"/>
      <c r="RN329" s="308"/>
      <c r="RO329" s="308"/>
      <c r="RP329" s="309"/>
      <c r="RQ329" s="307"/>
      <c r="RR329" s="308"/>
      <c r="RS329" s="308"/>
      <c r="RT329" s="308"/>
      <c r="RU329" s="308"/>
      <c r="RV329" s="308"/>
      <c r="RW329" s="308"/>
      <c r="RX329" s="308"/>
      <c r="RY329" s="309"/>
      <c r="RZ329" s="307"/>
      <c r="SA329" s="308"/>
      <c r="SB329" s="308"/>
      <c r="SC329" s="308"/>
      <c r="SD329" s="308"/>
      <c r="SE329" s="308"/>
      <c r="SF329" s="308"/>
      <c r="SG329" s="308"/>
      <c r="SH329" s="309"/>
      <c r="SI329" s="307"/>
      <c r="SJ329" s="308"/>
      <c r="SK329" s="308"/>
      <c r="SL329" s="308"/>
      <c r="SM329" s="308"/>
      <c r="SN329" s="308"/>
      <c r="SO329" s="308"/>
      <c r="SP329" s="308"/>
      <c r="SQ329" s="309"/>
      <c r="SR329" s="307"/>
      <c r="SS329" s="308"/>
      <c r="ST329" s="308"/>
      <c r="SU329" s="308"/>
      <c r="SV329" s="308"/>
      <c r="SW329" s="308"/>
      <c r="SX329" s="308"/>
      <c r="SY329" s="308"/>
      <c r="SZ329" s="309"/>
      <c r="TA329" s="307"/>
      <c r="TB329" s="308"/>
      <c r="TC329" s="308"/>
      <c r="TD329" s="308"/>
      <c r="TE329" s="308"/>
      <c r="TF329" s="308"/>
      <c r="TG329" s="308"/>
      <c r="TH329" s="308"/>
      <c r="TI329" s="309"/>
      <c r="TJ329" s="307"/>
      <c r="TK329" s="308"/>
      <c r="TL329" s="308"/>
      <c r="TM329" s="308"/>
      <c r="TN329" s="308"/>
      <c r="TO329" s="308"/>
      <c r="TP329" s="308"/>
      <c r="TQ329" s="308"/>
      <c r="TR329" s="309"/>
      <c r="TS329" s="307"/>
      <c r="TT329" s="308"/>
      <c r="TU329" s="308"/>
      <c r="TV329" s="308"/>
      <c r="TW329" s="308"/>
      <c r="TX329" s="308"/>
      <c r="TY329" s="308"/>
      <c r="TZ329" s="308"/>
      <c r="UA329" s="309"/>
      <c r="UB329" s="307"/>
      <c r="UC329" s="308"/>
      <c r="UD329" s="308"/>
      <c r="UE329" s="308"/>
      <c r="UF329" s="308"/>
      <c r="UG329" s="308"/>
      <c r="UH329" s="308"/>
      <c r="UI329" s="308"/>
      <c r="UJ329" s="309"/>
      <c r="UK329" s="307"/>
      <c r="UL329" s="308"/>
      <c r="UM329" s="308"/>
      <c r="UN329" s="308"/>
      <c r="UO329" s="308"/>
      <c r="UP329" s="308"/>
      <c r="UQ329" s="308"/>
      <c r="UR329" s="308"/>
      <c r="US329" s="309"/>
      <c r="UT329" s="307"/>
      <c r="UU329" s="308"/>
      <c r="UV329" s="308"/>
      <c r="UW329" s="308"/>
      <c r="UX329" s="308"/>
      <c r="UY329" s="308"/>
      <c r="UZ329" s="308"/>
      <c r="VA329" s="308"/>
      <c r="VB329" s="309"/>
      <c r="VC329" s="307"/>
      <c r="VD329" s="308"/>
      <c r="VE329" s="308"/>
      <c r="VF329" s="308"/>
      <c r="VG329" s="308"/>
      <c r="VH329" s="308"/>
      <c r="VI329" s="308"/>
      <c r="VJ329" s="308"/>
      <c r="VK329" s="309"/>
      <c r="VL329" s="307"/>
      <c r="VM329" s="308"/>
      <c r="VN329" s="308"/>
      <c r="VO329" s="308"/>
      <c r="VP329" s="308"/>
      <c r="VQ329" s="308"/>
      <c r="VR329" s="308"/>
      <c r="VS329" s="308"/>
      <c r="VT329" s="309"/>
      <c r="VU329" s="307"/>
      <c r="VV329" s="308"/>
      <c r="VW329" s="308"/>
      <c r="VX329" s="308"/>
      <c r="VY329" s="308"/>
      <c r="VZ329" s="308"/>
      <c r="WA329" s="308"/>
      <c r="WB329" s="308"/>
      <c r="WC329" s="309"/>
      <c r="WD329" s="307"/>
      <c r="WE329" s="308"/>
      <c r="WF329" s="308"/>
      <c r="WG329" s="308"/>
      <c r="WH329" s="308"/>
      <c r="WI329" s="308"/>
      <c r="WJ329" s="308"/>
      <c r="WK329" s="308"/>
      <c r="WL329" s="309"/>
      <c r="WM329" s="307"/>
      <c r="WN329" s="308"/>
      <c r="WO329" s="308"/>
      <c r="WP329" s="308"/>
      <c r="WQ329" s="308"/>
      <c r="WR329" s="308"/>
      <c r="WS329" s="308"/>
      <c r="WT329" s="308"/>
      <c r="WU329" s="309"/>
      <c r="WV329" s="307"/>
      <c r="WW329" s="308"/>
      <c r="WX329" s="308"/>
      <c r="WY329" s="308"/>
      <c r="WZ329" s="308"/>
      <c r="XA329" s="308"/>
      <c r="XB329" s="308"/>
      <c r="XC329" s="308"/>
      <c r="XD329" s="309"/>
      <c r="XE329" s="307"/>
      <c r="XF329" s="308"/>
      <c r="XG329" s="308"/>
      <c r="XH329" s="308"/>
      <c r="XI329" s="308"/>
      <c r="XJ329" s="308"/>
      <c r="XK329" s="308"/>
      <c r="XL329" s="308"/>
      <c r="XM329" s="309"/>
      <c r="XN329" s="307"/>
      <c r="XO329" s="308"/>
      <c r="XP329" s="308"/>
      <c r="XQ329" s="308"/>
      <c r="XR329" s="308"/>
      <c r="XS329" s="308"/>
      <c r="XT329" s="308"/>
      <c r="XU329" s="308"/>
      <c r="XV329" s="309"/>
      <c r="XW329" s="307"/>
      <c r="XX329" s="308"/>
      <c r="XY329" s="308"/>
      <c r="XZ329" s="308"/>
      <c r="YA329" s="308"/>
      <c r="YB329" s="308"/>
      <c r="YC329" s="308"/>
      <c r="YD329" s="308"/>
      <c r="YE329" s="309"/>
      <c r="YF329" s="307"/>
      <c r="YG329" s="308"/>
      <c r="YH329" s="308"/>
      <c r="YI329" s="308"/>
      <c r="YJ329" s="308"/>
      <c r="YK329" s="308"/>
      <c r="YL329" s="308"/>
      <c r="YM329" s="308"/>
      <c r="YN329" s="309"/>
      <c r="YO329" s="307"/>
      <c r="YP329" s="308"/>
      <c r="YQ329" s="308"/>
      <c r="YR329" s="308"/>
      <c r="YS329" s="308"/>
      <c r="YT329" s="308"/>
      <c r="YU329" s="308"/>
      <c r="YV329" s="308"/>
      <c r="YW329" s="309"/>
      <c r="YX329" s="307"/>
      <c r="YY329" s="308"/>
      <c r="YZ329" s="308"/>
      <c r="ZA329" s="308"/>
      <c r="ZB329" s="308"/>
      <c r="ZC329" s="308"/>
      <c r="ZD329" s="308"/>
      <c r="ZE329" s="308"/>
      <c r="ZF329" s="309"/>
      <c r="ZG329" s="307"/>
      <c r="ZH329" s="308"/>
      <c r="ZI329" s="308"/>
      <c r="ZJ329" s="308"/>
      <c r="ZK329" s="308"/>
      <c r="ZL329" s="308"/>
      <c r="ZM329" s="308"/>
      <c r="ZN329" s="308"/>
      <c r="ZO329" s="309"/>
      <c r="ZP329" s="307"/>
      <c r="ZQ329" s="308"/>
      <c r="ZR329" s="308"/>
      <c r="ZS329" s="308"/>
      <c r="ZT329" s="308"/>
      <c r="ZU329" s="308"/>
      <c r="ZV329" s="308"/>
      <c r="ZW329" s="308"/>
      <c r="ZX329" s="309"/>
      <c r="ZY329" s="307"/>
      <c r="ZZ329" s="308"/>
      <c r="AAA329" s="308"/>
      <c r="AAB329" s="308"/>
      <c r="AAC329" s="308"/>
      <c r="AAD329" s="308"/>
      <c r="AAE329" s="308"/>
      <c r="AAF329" s="308"/>
      <c r="AAG329" s="309"/>
      <c r="AAH329" s="307"/>
      <c r="AAI329" s="308"/>
      <c r="AAJ329" s="308"/>
      <c r="AAK329" s="308"/>
      <c r="AAL329" s="308"/>
      <c r="AAM329" s="308"/>
      <c r="AAN329" s="308"/>
      <c r="AAO329" s="308"/>
      <c r="AAP329" s="309"/>
      <c r="AAQ329" s="307"/>
      <c r="AAR329" s="308"/>
      <c r="AAS329" s="308"/>
      <c r="AAT329" s="308"/>
      <c r="AAU329" s="308"/>
      <c r="AAV329" s="308"/>
      <c r="AAW329" s="308"/>
      <c r="AAX329" s="308"/>
      <c r="AAY329" s="309"/>
      <c r="AAZ329" s="307"/>
      <c r="ABA329" s="308"/>
      <c r="ABB329" s="308"/>
      <c r="ABC329" s="308"/>
      <c r="ABD329" s="308"/>
      <c r="ABE329" s="308"/>
      <c r="ABF329" s="308"/>
      <c r="ABG329" s="308"/>
      <c r="ABH329" s="309"/>
      <c r="ABI329" s="307"/>
      <c r="ABJ329" s="308"/>
      <c r="ABK329" s="308"/>
      <c r="ABL329" s="308"/>
      <c r="ABM329" s="308"/>
      <c r="ABN329" s="308"/>
      <c r="ABO329" s="308"/>
      <c r="ABP329" s="308"/>
      <c r="ABQ329" s="309"/>
      <c r="ABR329" s="307"/>
      <c r="ABS329" s="308"/>
      <c r="ABT329" s="308"/>
      <c r="ABU329" s="308"/>
      <c r="ABV329" s="308"/>
      <c r="ABW329" s="308"/>
      <c r="ABX329" s="308"/>
      <c r="ABY329" s="308"/>
      <c r="ABZ329" s="309"/>
      <c r="ACA329" s="307"/>
      <c r="ACB329" s="308"/>
      <c r="ACC329" s="308"/>
      <c r="ACD329" s="308"/>
      <c r="ACE329" s="308"/>
      <c r="ACF329" s="308"/>
      <c r="ACG329" s="308"/>
      <c r="ACH329" s="308"/>
      <c r="ACI329" s="309"/>
      <c r="ACJ329" s="307"/>
      <c r="ACK329" s="308"/>
      <c r="ACL329" s="308"/>
      <c r="ACM329" s="308"/>
      <c r="ACN329" s="308"/>
      <c r="ACO329" s="308"/>
      <c r="ACP329" s="308"/>
      <c r="ACQ329" s="308"/>
      <c r="ACR329" s="309"/>
      <c r="ACS329" s="307"/>
      <c r="ACT329" s="308"/>
      <c r="ACU329" s="308"/>
      <c r="ACV329" s="308"/>
      <c r="ACW329" s="308"/>
      <c r="ACX329" s="308"/>
      <c r="ACY329" s="308"/>
      <c r="ACZ329" s="308"/>
      <c r="ADA329" s="309"/>
      <c r="ADB329" s="307"/>
      <c r="ADC329" s="308"/>
      <c r="ADD329" s="308"/>
      <c r="ADE329" s="308"/>
      <c r="ADF329" s="308"/>
      <c r="ADG329" s="308"/>
      <c r="ADH329" s="308"/>
      <c r="ADI329" s="308"/>
      <c r="ADJ329" s="309"/>
      <c r="ADK329" s="307"/>
      <c r="ADL329" s="308"/>
      <c r="ADM329" s="308"/>
      <c r="ADN329" s="308"/>
      <c r="ADO329" s="308"/>
      <c r="ADP329" s="308"/>
      <c r="ADQ329" s="308"/>
      <c r="ADR329" s="308"/>
      <c r="ADS329" s="309"/>
      <c r="ADT329" s="307"/>
      <c r="ADU329" s="308"/>
      <c r="ADV329" s="308"/>
      <c r="ADW329" s="308"/>
      <c r="ADX329" s="308"/>
      <c r="ADY329" s="308"/>
      <c r="ADZ329" s="308"/>
      <c r="AEA329" s="308"/>
      <c r="AEB329" s="309"/>
      <c r="AEC329" s="307"/>
      <c r="AED329" s="308"/>
      <c r="AEE329" s="308"/>
      <c r="AEF329" s="308"/>
      <c r="AEG329" s="308"/>
      <c r="AEH329" s="308"/>
      <c r="AEI329" s="308"/>
      <c r="AEJ329" s="308"/>
      <c r="AEK329" s="309"/>
      <c r="AEL329" s="307"/>
      <c r="AEM329" s="308"/>
      <c r="AEN329" s="308"/>
      <c r="AEO329" s="308"/>
      <c r="AEP329" s="308"/>
      <c r="AEQ329" s="308"/>
      <c r="AER329" s="308"/>
      <c r="AES329" s="308"/>
      <c r="AET329" s="309"/>
      <c r="AEU329" s="307"/>
      <c r="AEV329" s="308"/>
      <c r="AEW329" s="308"/>
      <c r="AEX329" s="308"/>
      <c r="AEY329" s="308"/>
      <c r="AEZ329" s="308"/>
      <c r="AFA329" s="308"/>
      <c r="AFB329" s="308"/>
      <c r="AFC329" s="309"/>
      <c r="AFD329" s="307"/>
      <c r="AFE329" s="308"/>
      <c r="AFF329" s="308"/>
      <c r="AFG329" s="308"/>
      <c r="AFH329" s="308"/>
      <c r="AFI329" s="308"/>
      <c r="AFJ329" s="308"/>
      <c r="AFK329" s="308"/>
      <c r="AFL329" s="309"/>
      <c r="AFM329" s="307"/>
      <c r="AFN329" s="308"/>
      <c r="AFO329" s="308"/>
      <c r="AFP329" s="308"/>
      <c r="AFQ329" s="308"/>
      <c r="AFR329" s="308"/>
      <c r="AFS329" s="308"/>
      <c r="AFT329" s="308"/>
      <c r="AFU329" s="309"/>
      <c r="AFV329" s="307"/>
      <c r="AFW329" s="308"/>
      <c r="AFX329" s="308"/>
      <c r="AFY329" s="308"/>
      <c r="AFZ329" s="308"/>
      <c r="AGA329" s="308"/>
      <c r="AGB329" s="308"/>
      <c r="AGC329" s="308"/>
      <c r="AGD329" s="309"/>
      <c r="AGE329" s="307"/>
      <c r="AGF329" s="308"/>
      <c r="AGG329" s="308"/>
      <c r="AGH329" s="308"/>
      <c r="AGI329" s="308"/>
      <c r="AGJ329" s="308"/>
      <c r="AGK329" s="308"/>
      <c r="AGL329" s="308"/>
      <c r="AGM329" s="309"/>
      <c r="AGN329" s="307"/>
      <c r="AGO329" s="308"/>
      <c r="AGP329" s="308"/>
      <c r="AGQ329" s="308"/>
      <c r="AGR329" s="308"/>
      <c r="AGS329" s="308"/>
      <c r="AGT329" s="308"/>
      <c r="AGU329" s="308"/>
      <c r="AGV329" s="309"/>
      <c r="AGW329" s="307"/>
      <c r="AGX329" s="308"/>
      <c r="AGY329" s="308"/>
      <c r="AGZ329" s="308"/>
      <c r="AHA329" s="308"/>
      <c r="AHB329" s="308"/>
      <c r="AHC329" s="308"/>
      <c r="AHD329" s="308"/>
      <c r="AHE329" s="309"/>
      <c r="AHF329" s="307"/>
      <c r="AHG329" s="308"/>
      <c r="AHH329" s="308"/>
      <c r="AHI329" s="308"/>
      <c r="AHJ329" s="308"/>
      <c r="AHK329" s="308"/>
      <c r="AHL329" s="308"/>
      <c r="AHM329" s="308"/>
      <c r="AHN329" s="309"/>
      <c r="AHO329" s="307"/>
      <c r="AHP329" s="308"/>
      <c r="AHQ329" s="308"/>
      <c r="AHR329" s="308"/>
      <c r="AHS329" s="308"/>
      <c r="AHT329" s="308"/>
      <c r="AHU329" s="308"/>
      <c r="AHV329" s="308"/>
      <c r="AHW329" s="309"/>
      <c r="AHX329" s="307"/>
      <c r="AHY329" s="308"/>
      <c r="AHZ329" s="308"/>
      <c r="AIA329" s="308"/>
      <c r="AIB329" s="308"/>
      <c r="AIC329" s="308"/>
      <c r="AID329" s="308"/>
      <c r="AIE329" s="308"/>
      <c r="AIF329" s="309"/>
      <c r="AIG329" s="307"/>
      <c r="AIH329" s="308"/>
      <c r="AII329" s="308"/>
      <c r="AIJ329" s="308"/>
      <c r="AIK329" s="308"/>
      <c r="AIL329" s="308"/>
      <c r="AIM329" s="308"/>
      <c r="AIN329" s="308"/>
      <c r="AIO329" s="309"/>
      <c r="AIP329" s="307"/>
      <c r="AIQ329" s="308"/>
      <c r="AIR329" s="308"/>
      <c r="AIS329" s="308"/>
      <c r="AIT329" s="308"/>
      <c r="AIU329" s="308"/>
      <c r="AIV329" s="308"/>
      <c r="AIW329" s="308"/>
      <c r="AIX329" s="309"/>
      <c r="AIY329" s="307"/>
      <c r="AIZ329" s="308"/>
      <c r="AJA329" s="308"/>
      <c r="AJB329" s="308"/>
      <c r="AJC329" s="308"/>
      <c r="AJD329" s="308"/>
      <c r="AJE329" s="308"/>
      <c r="AJF329" s="308"/>
      <c r="AJG329" s="309"/>
      <c r="AJH329" s="307"/>
      <c r="AJI329" s="308"/>
      <c r="AJJ329" s="308"/>
      <c r="AJK329" s="308"/>
      <c r="AJL329" s="308"/>
      <c r="AJM329" s="308"/>
      <c r="AJN329" s="308"/>
      <c r="AJO329" s="308"/>
      <c r="AJP329" s="309"/>
      <c r="AJQ329" s="307"/>
      <c r="AJR329" s="308"/>
      <c r="AJS329" s="308"/>
      <c r="AJT329" s="308"/>
      <c r="AJU329" s="308"/>
      <c r="AJV329" s="308"/>
      <c r="AJW329" s="308"/>
      <c r="AJX329" s="308"/>
      <c r="AJY329" s="309"/>
      <c r="AJZ329" s="307"/>
      <c r="AKA329" s="308"/>
      <c r="AKB329" s="308"/>
      <c r="AKC329" s="308"/>
      <c r="AKD329" s="308"/>
      <c r="AKE329" s="308"/>
      <c r="AKF329" s="308"/>
      <c r="AKG329" s="308"/>
      <c r="AKH329" s="309"/>
      <c r="AKI329" s="307"/>
      <c r="AKJ329" s="308"/>
      <c r="AKK329" s="308"/>
      <c r="AKL329" s="308"/>
      <c r="AKM329" s="308"/>
      <c r="AKN329" s="308"/>
      <c r="AKO329" s="308"/>
      <c r="AKP329" s="308"/>
      <c r="AKQ329" s="309"/>
      <c r="AKR329" s="307"/>
      <c r="AKS329" s="308"/>
      <c r="AKT329" s="308"/>
      <c r="AKU329" s="308"/>
      <c r="AKV329" s="308"/>
      <c r="AKW329" s="308"/>
      <c r="AKX329" s="308"/>
      <c r="AKY329" s="308"/>
      <c r="AKZ329" s="309"/>
      <c r="ALA329" s="307"/>
      <c r="ALB329" s="308"/>
      <c r="ALC329" s="308"/>
      <c r="ALD329" s="308"/>
      <c r="ALE329" s="308"/>
      <c r="ALF329" s="308"/>
      <c r="ALG329" s="308"/>
      <c r="ALH329" s="308"/>
      <c r="ALI329" s="309"/>
      <c r="ALJ329" s="307"/>
      <c r="ALK329" s="308"/>
      <c r="ALL329" s="308"/>
      <c r="ALM329" s="308"/>
      <c r="ALN329" s="308"/>
      <c r="ALO329" s="308"/>
      <c r="ALP329" s="308"/>
      <c r="ALQ329" s="308"/>
      <c r="ALR329" s="309"/>
      <c r="ALS329" s="307"/>
      <c r="ALT329" s="308"/>
      <c r="ALU329" s="308"/>
      <c r="ALV329" s="308"/>
      <c r="ALW329" s="308"/>
      <c r="ALX329" s="308"/>
      <c r="ALY329" s="308"/>
      <c r="ALZ329" s="308"/>
      <c r="AMA329" s="309"/>
      <c r="AMB329" s="307"/>
      <c r="AMC329" s="308"/>
      <c r="AMD329" s="308"/>
      <c r="AME329" s="308"/>
      <c r="AMF329" s="308"/>
      <c r="AMG329" s="308"/>
      <c r="AMH329" s="308"/>
      <c r="AMI329" s="308"/>
      <c r="AMJ329" s="309"/>
      <c r="AMK329" s="307"/>
      <c r="AML329" s="308"/>
      <c r="AMM329" s="308"/>
      <c r="AMN329" s="308"/>
      <c r="AMO329" s="308"/>
      <c r="AMP329" s="308"/>
      <c r="AMQ329" s="308"/>
      <c r="AMR329" s="308"/>
      <c r="AMS329" s="309"/>
      <c r="AMT329" s="307"/>
      <c r="AMU329" s="308"/>
      <c r="AMV329" s="308"/>
      <c r="AMW329" s="308"/>
      <c r="AMX329" s="308"/>
      <c r="AMY329" s="308"/>
      <c r="AMZ329" s="308"/>
      <c r="ANA329" s="308"/>
      <c r="ANB329" s="309"/>
      <c r="ANC329" s="307"/>
      <c r="AND329" s="308"/>
      <c r="ANE329" s="308"/>
      <c r="ANF329" s="308"/>
      <c r="ANG329" s="308"/>
      <c r="ANH329" s="308"/>
      <c r="ANI329" s="308"/>
      <c r="ANJ329" s="308"/>
      <c r="ANK329" s="309"/>
      <c r="ANL329" s="307"/>
      <c r="ANM329" s="308"/>
      <c r="ANN329" s="308"/>
      <c r="ANO329" s="308"/>
      <c r="ANP329" s="308"/>
      <c r="ANQ329" s="308"/>
      <c r="ANR329" s="308"/>
      <c r="ANS329" s="308"/>
      <c r="ANT329" s="309"/>
      <c r="ANU329" s="307"/>
      <c r="ANV329" s="308"/>
      <c r="ANW329" s="308"/>
      <c r="ANX329" s="308"/>
      <c r="ANY329" s="308"/>
      <c r="ANZ329" s="308"/>
      <c r="AOA329" s="308"/>
      <c r="AOB329" s="308"/>
      <c r="AOC329" s="309"/>
      <c r="AOD329" s="307"/>
      <c r="AOE329" s="308"/>
      <c r="AOF329" s="308"/>
      <c r="AOG329" s="308"/>
      <c r="AOH329" s="308"/>
      <c r="AOI329" s="308"/>
      <c r="AOJ329" s="308"/>
      <c r="AOK329" s="308"/>
      <c r="AOL329" s="309"/>
      <c r="AOM329" s="307"/>
      <c r="AON329" s="308"/>
      <c r="AOO329" s="308"/>
      <c r="AOP329" s="308"/>
      <c r="AOQ329" s="308"/>
      <c r="AOR329" s="308"/>
      <c r="AOS329" s="308"/>
      <c r="AOT329" s="308"/>
      <c r="AOU329" s="309"/>
      <c r="AOV329" s="307"/>
      <c r="AOW329" s="308"/>
      <c r="AOX329" s="308"/>
      <c r="AOY329" s="308"/>
      <c r="AOZ329" s="308"/>
      <c r="APA329" s="308"/>
      <c r="APB329" s="308"/>
      <c r="APC329" s="308"/>
      <c r="APD329" s="309"/>
      <c r="APE329" s="307"/>
      <c r="APF329" s="308"/>
      <c r="APG329" s="308"/>
      <c r="APH329" s="308"/>
      <c r="API329" s="308"/>
      <c r="APJ329" s="308"/>
      <c r="APK329" s="308"/>
      <c r="APL329" s="308"/>
      <c r="APM329" s="309"/>
      <c r="APN329" s="307"/>
      <c r="APO329" s="308"/>
      <c r="APP329" s="308"/>
      <c r="APQ329" s="308"/>
      <c r="APR329" s="308"/>
      <c r="APS329" s="308"/>
      <c r="APT329" s="308"/>
      <c r="APU329" s="308"/>
      <c r="APV329" s="309"/>
      <c r="APW329" s="307"/>
      <c r="APX329" s="308"/>
      <c r="APY329" s="308"/>
      <c r="APZ329" s="308"/>
      <c r="AQA329" s="308"/>
      <c r="AQB329" s="308"/>
      <c r="AQC329" s="308"/>
      <c r="AQD329" s="308"/>
      <c r="AQE329" s="309"/>
      <c r="AQF329" s="307"/>
      <c r="AQG329" s="308"/>
      <c r="AQH329" s="308"/>
      <c r="AQI329" s="308"/>
      <c r="AQJ329" s="308"/>
      <c r="AQK329" s="308"/>
      <c r="AQL329" s="308"/>
      <c r="AQM329" s="308"/>
      <c r="AQN329" s="309"/>
      <c r="AQO329" s="307"/>
      <c r="AQP329" s="308"/>
      <c r="AQQ329" s="308"/>
      <c r="AQR329" s="308"/>
      <c r="AQS329" s="308"/>
      <c r="AQT329" s="308"/>
      <c r="AQU329" s="308"/>
      <c r="AQV329" s="308"/>
      <c r="AQW329" s="309"/>
      <c r="AQX329" s="307"/>
      <c r="AQY329" s="308"/>
      <c r="AQZ329" s="308"/>
      <c r="ARA329" s="308"/>
      <c r="ARB329" s="308"/>
      <c r="ARC329" s="308"/>
      <c r="ARD329" s="308"/>
      <c r="ARE329" s="308"/>
      <c r="ARF329" s="309"/>
      <c r="ARG329" s="307"/>
      <c r="ARH329" s="308"/>
      <c r="ARI329" s="308"/>
      <c r="ARJ329" s="308"/>
      <c r="ARK329" s="308"/>
      <c r="ARL329" s="308"/>
      <c r="ARM329" s="308"/>
      <c r="ARN329" s="308"/>
      <c r="ARO329" s="309"/>
      <c r="ARP329" s="307"/>
      <c r="ARQ329" s="308"/>
      <c r="ARR329" s="308"/>
      <c r="ARS329" s="308"/>
      <c r="ART329" s="308"/>
      <c r="ARU329" s="308"/>
      <c r="ARV329" s="308"/>
      <c r="ARW329" s="308"/>
      <c r="ARX329" s="309"/>
      <c r="ARY329" s="307"/>
      <c r="ARZ329" s="308"/>
      <c r="ASA329" s="308"/>
      <c r="ASB329" s="308"/>
      <c r="ASC329" s="308"/>
      <c r="ASD329" s="308"/>
      <c r="ASE329" s="308"/>
      <c r="ASF329" s="308"/>
      <c r="ASG329" s="309"/>
      <c r="ASH329" s="307"/>
      <c r="ASI329" s="308"/>
      <c r="ASJ329" s="308"/>
      <c r="ASK329" s="308"/>
      <c r="ASL329" s="308"/>
      <c r="ASM329" s="308"/>
      <c r="ASN329" s="308"/>
      <c r="ASO329" s="308"/>
      <c r="ASP329" s="309"/>
      <c r="ASQ329" s="307"/>
      <c r="ASR329" s="308"/>
      <c r="ASS329" s="308"/>
      <c r="AST329" s="308"/>
      <c r="ASU329" s="308"/>
      <c r="ASV329" s="308"/>
      <c r="ASW329" s="308"/>
      <c r="ASX329" s="308"/>
      <c r="ASY329" s="309"/>
      <c r="ASZ329" s="307"/>
      <c r="ATA329" s="308"/>
      <c r="ATB329" s="308"/>
      <c r="ATC329" s="308"/>
      <c r="ATD329" s="308"/>
      <c r="ATE329" s="308"/>
      <c r="ATF329" s="308"/>
      <c r="ATG329" s="308"/>
      <c r="ATH329" s="309"/>
      <c r="ATI329" s="307"/>
      <c r="ATJ329" s="308"/>
      <c r="ATK329" s="308"/>
      <c r="ATL329" s="308"/>
      <c r="ATM329" s="308"/>
      <c r="ATN329" s="308"/>
      <c r="ATO329" s="308"/>
      <c r="ATP329" s="308"/>
      <c r="ATQ329" s="309"/>
      <c r="ATR329" s="307"/>
      <c r="ATS329" s="308"/>
      <c r="ATT329" s="308"/>
      <c r="ATU329" s="308"/>
      <c r="ATV329" s="308"/>
      <c r="ATW329" s="308"/>
      <c r="ATX329" s="308"/>
      <c r="ATY329" s="308"/>
      <c r="ATZ329" s="309"/>
      <c r="AUA329" s="307"/>
      <c r="AUB329" s="308"/>
      <c r="AUC329" s="308"/>
      <c r="AUD329" s="308"/>
      <c r="AUE329" s="308"/>
      <c r="AUF329" s="308"/>
      <c r="AUG329" s="308"/>
      <c r="AUH329" s="308"/>
      <c r="AUI329" s="309"/>
      <c r="AUJ329" s="307"/>
      <c r="AUK329" s="308"/>
      <c r="AUL329" s="308"/>
      <c r="AUM329" s="308"/>
      <c r="AUN329" s="308"/>
      <c r="AUO329" s="308"/>
      <c r="AUP329" s="308"/>
      <c r="AUQ329" s="308"/>
      <c r="AUR329" s="309"/>
      <c r="AUS329" s="307"/>
      <c r="AUT329" s="308"/>
      <c r="AUU329" s="308"/>
      <c r="AUV329" s="308"/>
      <c r="AUW329" s="308"/>
      <c r="AUX329" s="308"/>
      <c r="AUY329" s="308"/>
      <c r="AUZ329" s="308"/>
      <c r="AVA329" s="309"/>
      <c r="AVB329" s="307"/>
      <c r="AVC329" s="308"/>
      <c r="AVD329" s="308"/>
      <c r="AVE329" s="308"/>
      <c r="AVF329" s="308"/>
      <c r="AVG329" s="308"/>
      <c r="AVH329" s="308"/>
      <c r="AVI329" s="308"/>
      <c r="AVJ329" s="309"/>
      <c r="AVK329" s="307"/>
      <c r="AVL329" s="308"/>
      <c r="AVM329" s="308"/>
      <c r="AVN329" s="308"/>
      <c r="AVO329" s="308"/>
      <c r="AVP329" s="308"/>
      <c r="AVQ329" s="308"/>
      <c r="AVR329" s="308"/>
      <c r="AVS329" s="309"/>
      <c r="AVT329" s="307"/>
      <c r="AVU329" s="308"/>
      <c r="AVV329" s="308"/>
      <c r="AVW329" s="308"/>
      <c r="AVX329" s="308"/>
      <c r="AVY329" s="308"/>
      <c r="AVZ329" s="308"/>
      <c r="AWA329" s="308"/>
      <c r="AWB329" s="309"/>
      <c r="AWC329" s="307"/>
      <c r="AWD329" s="308"/>
      <c r="AWE329" s="308"/>
      <c r="AWF329" s="308"/>
      <c r="AWG329" s="308"/>
      <c r="AWH329" s="308"/>
      <c r="AWI329" s="308"/>
      <c r="AWJ329" s="308"/>
      <c r="AWK329" s="309"/>
      <c r="AWL329" s="307"/>
      <c r="AWM329" s="308"/>
      <c r="AWN329" s="308"/>
      <c r="AWO329" s="308"/>
      <c r="AWP329" s="308"/>
      <c r="AWQ329" s="308"/>
      <c r="AWR329" s="308"/>
      <c r="AWS329" s="308"/>
      <c r="AWT329" s="309"/>
      <c r="AWU329" s="307"/>
      <c r="AWV329" s="308"/>
      <c r="AWW329" s="308"/>
      <c r="AWX329" s="308"/>
      <c r="AWY329" s="308"/>
      <c r="AWZ329" s="308"/>
      <c r="AXA329" s="308"/>
      <c r="AXB329" s="308"/>
      <c r="AXC329" s="309"/>
      <c r="AXD329" s="307"/>
      <c r="AXE329" s="308"/>
      <c r="AXF329" s="308"/>
      <c r="AXG329" s="308"/>
      <c r="AXH329" s="308"/>
      <c r="AXI329" s="308"/>
      <c r="AXJ329" s="308"/>
      <c r="AXK329" s="308"/>
      <c r="AXL329" s="309"/>
      <c r="AXM329" s="307"/>
      <c r="AXN329" s="308"/>
      <c r="AXO329" s="308"/>
      <c r="AXP329" s="308"/>
      <c r="AXQ329" s="308"/>
      <c r="AXR329" s="308"/>
      <c r="AXS329" s="308"/>
      <c r="AXT329" s="308"/>
      <c r="AXU329" s="309"/>
      <c r="AXV329" s="307"/>
      <c r="AXW329" s="308"/>
      <c r="AXX329" s="308"/>
      <c r="AXY329" s="308"/>
      <c r="AXZ329" s="308"/>
      <c r="AYA329" s="308"/>
      <c r="AYB329" s="308"/>
      <c r="AYC329" s="308"/>
      <c r="AYD329" s="309"/>
      <c r="AYE329" s="307"/>
      <c r="AYF329" s="308"/>
      <c r="AYG329" s="308"/>
      <c r="AYH329" s="308"/>
      <c r="AYI329" s="308"/>
      <c r="AYJ329" s="308"/>
      <c r="AYK329" s="308"/>
      <c r="AYL329" s="308"/>
      <c r="AYM329" s="309"/>
      <c r="AYN329" s="307"/>
      <c r="AYO329" s="308"/>
      <c r="AYP329" s="308"/>
      <c r="AYQ329" s="308"/>
      <c r="AYR329" s="308"/>
      <c r="AYS329" s="308"/>
      <c r="AYT329" s="308"/>
      <c r="AYU329" s="308"/>
      <c r="AYV329" s="309"/>
      <c r="AYW329" s="307"/>
      <c r="AYX329" s="308"/>
      <c r="AYY329" s="308"/>
      <c r="AYZ329" s="308"/>
      <c r="AZA329" s="308"/>
      <c r="AZB329" s="308"/>
      <c r="AZC329" s="308"/>
      <c r="AZD329" s="308"/>
      <c r="AZE329" s="309"/>
      <c r="AZF329" s="307"/>
      <c r="AZG329" s="308"/>
      <c r="AZH329" s="308"/>
      <c r="AZI329" s="308"/>
      <c r="AZJ329" s="308"/>
      <c r="AZK329" s="308"/>
      <c r="AZL329" s="308"/>
      <c r="AZM329" s="308"/>
      <c r="AZN329" s="309"/>
      <c r="AZO329" s="307"/>
      <c r="AZP329" s="308"/>
      <c r="AZQ329" s="308"/>
      <c r="AZR329" s="308"/>
      <c r="AZS329" s="308"/>
      <c r="AZT329" s="308"/>
      <c r="AZU329" s="308"/>
      <c r="AZV329" s="308"/>
      <c r="AZW329" s="309"/>
      <c r="AZX329" s="307"/>
      <c r="AZY329" s="308"/>
      <c r="AZZ329" s="308"/>
      <c r="BAA329" s="308"/>
      <c r="BAB329" s="308"/>
      <c r="BAC329" s="308"/>
      <c r="BAD329" s="308"/>
      <c r="BAE329" s="308"/>
      <c r="BAF329" s="309"/>
      <c r="BAG329" s="307"/>
      <c r="BAH329" s="308"/>
      <c r="BAI329" s="308"/>
      <c r="BAJ329" s="308"/>
      <c r="BAK329" s="308"/>
      <c r="BAL329" s="308"/>
      <c r="BAM329" s="308"/>
      <c r="BAN329" s="308"/>
      <c r="BAO329" s="309"/>
      <c r="BAP329" s="307"/>
      <c r="BAQ329" s="308"/>
      <c r="BAR329" s="308"/>
      <c r="BAS329" s="308"/>
      <c r="BAT329" s="308"/>
      <c r="BAU329" s="308"/>
      <c r="BAV329" s="308"/>
      <c r="BAW329" s="308"/>
      <c r="BAX329" s="309"/>
      <c r="BAY329" s="307"/>
      <c r="BAZ329" s="308"/>
      <c r="BBA329" s="308"/>
      <c r="BBB329" s="308"/>
      <c r="BBC329" s="308"/>
      <c r="BBD329" s="308"/>
      <c r="BBE329" s="308"/>
      <c r="BBF329" s="308"/>
      <c r="BBG329" s="309"/>
      <c r="BBH329" s="307"/>
      <c r="BBI329" s="308"/>
      <c r="BBJ329" s="308"/>
      <c r="BBK329" s="308"/>
      <c r="BBL329" s="308"/>
      <c r="BBM329" s="308"/>
      <c r="BBN329" s="308"/>
      <c r="BBO329" s="308"/>
      <c r="BBP329" s="309"/>
      <c r="BBQ329" s="307"/>
      <c r="BBR329" s="308"/>
      <c r="BBS329" s="308"/>
      <c r="BBT329" s="308"/>
      <c r="BBU329" s="308"/>
      <c r="BBV329" s="308"/>
      <c r="BBW329" s="308"/>
      <c r="BBX329" s="308"/>
      <c r="BBY329" s="309"/>
      <c r="BBZ329" s="307"/>
      <c r="BCA329" s="308"/>
      <c r="BCB329" s="308"/>
      <c r="BCC329" s="308"/>
      <c r="BCD329" s="308"/>
      <c r="BCE329" s="308"/>
      <c r="BCF329" s="308"/>
      <c r="BCG329" s="308"/>
      <c r="BCH329" s="309"/>
      <c r="BCI329" s="307"/>
      <c r="BCJ329" s="308"/>
      <c r="BCK329" s="308"/>
      <c r="BCL329" s="308"/>
      <c r="BCM329" s="308"/>
      <c r="BCN329" s="308"/>
      <c r="BCO329" s="308"/>
      <c r="BCP329" s="308"/>
      <c r="BCQ329" s="309"/>
      <c r="BCR329" s="307"/>
      <c r="BCS329" s="308"/>
      <c r="BCT329" s="308"/>
      <c r="BCU329" s="308"/>
      <c r="BCV329" s="308"/>
      <c r="BCW329" s="308"/>
      <c r="BCX329" s="308"/>
      <c r="BCY329" s="308"/>
      <c r="BCZ329" s="309"/>
      <c r="BDA329" s="307"/>
      <c r="BDB329" s="308"/>
      <c r="BDC329" s="308"/>
      <c r="BDD329" s="308"/>
      <c r="BDE329" s="308"/>
      <c r="BDF329" s="308"/>
      <c r="BDG329" s="308"/>
      <c r="BDH329" s="308"/>
      <c r="BDI329" s="309"/>
      <c r="BDJ329" s="307"/>
      <c r="BDK329" s="308"/>
      <c r="BDL329" s="308"/>
      <c r="BDM329" s="308"/>
      <c r="BDN329" s="308"/>
      <c r="BDO329" s="308"/>
      <c r="BDP329" s="308"/>
      <c r="BDQ329" s="308"/>
      <c r="BDR329" s="309"/>
      <c r="BDS329" s="307"/>
      <c r="BDT329" s="308"/>
      <c r="BDU329" s="308"/>
      <c r="BDV329" s="308"/>
      <c r="BDW329" s="308"/>
      <c r="BDX329" s="308"/>
      <c r="BDY329" s="308"/>
      <c r="BDZ329" s="308"/>
      <c r="BEA329" s="309"/>
      <c r="BEB329" s="307"/>
      <c r="BEC329" s="308"/>
      <c r="BED329" s="308"/>
      <c r="BEE329" s="308"/>
      <c r="BEF329" s="308"/>
      <c r="BEG329" s="308"/>
      <c r="BEH329" s="308"/>
      <c r="BEI329" s="308"/>
      <c r="BEJ329" s="309"/>
      <c r="BEK329" s="307"/>
      <c r="BEL329" s="308"/>
      <c r="BEM329" s="308"/>
      <c r="BEN329" s="308"/>
      <c r="BEO329" s="308"/>
      <c r="BEP329" s="308"/>
      <c r="BEQ329" s="308"/>
      <c r="BER329" s="308"/>
      <c r="BES329" s="309"/>
      <c r="BET329" s="307"/>
      <c r="BEU329" s="308"/>
      <c r="BEV329" s="308"/>
      <c r="BEW329" s="308"/>
      <c r="BEX329" s="308"/>
      <c r="BEY329" s="308"/>
      <c r="BEZ329" s="308"/>
      <c r="BFA329" s="308"/>
      <c r="BFB329" s="309"/>
      <c r="BFC329" s="307"/>
      <c r="BFD329" s="308"/>
      <c r="BFE329" s="308"/>
      <c r="BFF329" s="308"/>
      <c r="BFG329" s="308"/>
      <c r="BFH329" s="308"/>
      <c r="BFI329" s="308"/>
      <c r="BFJ329" s="308"/>
      <c r="BFK329" s="309"/>
      <c r="BFL329" s="307"/>
      <c r="BFM329" s="308"/>
      <c r="BFN329" s="308"/>
      <c r="BFO329" s="308"/>
      <c r="BFP329" s="308"/>
      <c r="BFQ329" s="308"/>
      <c r="BFR329" s="308"/>
      <c r="BFS329" s="308"/>
      <c r="BFT329" s="309"/>
      <c r="BFU329" s="307"/>
      <c r="BFV329" s="308"/>
      <c r="BFW329" s="308"/>
      <c r="BFX329" s="308"/>
      <c r="BFY329" s="308"/>
      <c r="BFZ329" s="308"/>
      <c r="BGA329" s="308"/>
      <c r="BGB329" s="308"/>
      <c r="BGC329" s="309"/>
      <c r="BGD329" s="307"/>
      <c r="BGE329" s="308"/>
      <c r="BGF329" s="308"/>
      <c r="BGG329" s="308"/>
      <c r="BGH329" s="308"/>
      <c r="BGI329" s="308"/>
      <c r="BGJ329" s="308"/>
      <c r="BGK329" s="308"/>
      <c r="BGL329" s="309"/>
      <c r="BGM329" s="307"/>
      <c r="BGN329" s="308"/>
      <c r="BGO329" s="308"/>
      <c r="BGP329" s="308"/>
      <c r="BGQ329" s="308"/>
      <c r="BGR329" s="308"/>
      <c r="BGS329" s="308"/>
      <c r="BGT329" s="308"/>
      <c r="BGU329" s="309"/>
      <c r="BGV329" s="307"/>
      <c r="BGW329" s="308"/>
      <c r="BGX329" s="308"/>
      <c r="BGY329" s="308"/>
      <c r="BGZ329" s="308"/>
      <c r="BHA329" s="308"/>
      <c r="BHB329" s="308"/>
      <c r="BHC329" s="308"/>
      <c r="BHD329" s="309"/>
      <c r="BHE329" s="307"/>
      <c r="BHF329" s="308"/>
      <c r="BHG329" s="308"/>
      <c r="BHH329" s="308"/>
      <c r="BHI329" s="308"/>
      <c r="BHJ329" s="308"/>
      <c r="BHK329" s="308"/>
      <c r="BHL329" s="308"/>
      <c r="BHM329" s="309"/>
      <c r="BHN329" s="307"/>
      <c r="BHO329" s="308"/>
      <c r="BHP329" s="308"/>
      <c r="BHQ329" s="308"/>
      <c r="BHR329" s="308"/>
      <c r="BHS329" s="308"/>
      <c r="BHT329" s="308"/>
      <c r="BHU329" s="308"/>
      <c r="BHV329" s="309"/>
      <c r="BHW329" s="307"/>
      <c r="BHX329" s="308"/>
      <c r="BHY329" s="308"/>
      <c r="BHZ329" s="308"/>
      <c r="BIA329" s="308"/>
      <c r="BIB329" s="308"/>
      <c r="BIC329" s="308"/>
      <c r="BID329" s="308"/>
      <c r="BIE329" s="309"/>
      <c r="BIF329" s="307"/>
      <c r="BIG329" s="308"/>
      <c r="BIH329" s="308"/>
      <c r="BII329" s="308"/>
      <c r="BIJ329" s="308"/>
      <c r="BIK329" s="308"/>
      <c r="BIL329" s="308"/>
      <c r="BIM329" s="308"/>
      <c r="BIN329" s="309"/>
      <c r="BIO329" s="307"/>
      <c r="BIP329" s="308"/>
      <c r="BIQ329" s="308"/>
      <c r="BIR329" s="308"/>
      <c r="BIS329" s="308"/>
      <c r="BIT329" s="308"/>
      <c r="BIU329" s="308"/>
      <c r="BIV329" s="308"/>
      <c r="BIW329" s="309"/>
      <c r="BIX329" s="307"/>
      <c r="BIY329" s="308"/>
      <c r="BIZ329" s="308"/>
      <c r="BJA329" s="308"/>
      <c r="BJB329" s="308"/>
      <c r="BJC329" s="308"/>
      <c r="BJD329" s="308"/>
      <c r="BJE329" s="308"/>
      <c r="BJF329" s="309"/>
      <c r="BJG329" s="307"/>
      <c r="BJH329" s="308"/>
      <c r="BJI329" s="308"/>
      <c r="BJJ329" s="308"/>
      <c r="BJK329" s="308"/>
      <c r="BJL329" s="308"/>
      <c r="BJM329" s="308"/>
      <c r="BJN329" s="308"/>
      <c r="BJO329" s="309"/>
      <c r="BJP329" s="307"/>
      <c r="BJQ329" s="308"/>
      <c r="BJR329" s="308"/>
      <c r="BJS329" s="308"/>
      <c r="BJT329" s="308"/>
      <c r="BJU329" s="308"/>
      <c r="BJV329" s="308"/>
      <c r="BJW329" s="308"/>
      <c r="BJX329" s="309"/>
      <c r="BJY329" s="307"/>
      <c r="BJZ329" s="308"/>
      <c r="BKA329" s="308"/>
      <c r="BKB329" s="308"/>
      <c r="BKC329" s="308"/>
      <c r="BKD329" s="308"/>
      <c r="BKE329" s="308"/>
      <c r="BKF329" s="308"/>
      <c r="BKG329" s="309"/>
      <c r="BKH329" s="307"/>
      <c r="BKI329" s="308"/>
      <c r="BKJ329" s="308"/>
      <c r="BKK329" s="308"/>
      <c r="BKL329" s="308"/>
      <c r="BKM329" s="308"/>
      <c r="BKN329" s="308"/>
      <c r="BKO329" s="308"/>
      <c r="BKP329" s="309"/>
      <c r="BKQ329" s="307"/>
      <c r="BKR329" s="308"/>
      <c r="BKS329" s="308"/>
      <c r="BKT329" s="308"/>
      <c r="BKU329" s="308"/>
      <c r="BKV329" s="308"/>
      <c r="BKW329" s="308"/>
      <c r="BKX329" s="308"/>
      <c r="BKY329" s="309"/>
      <c r="BKZ329" s="307"/>
      <c r="BLA329" s="308"/>
      <c r="BLB329" s="308"/>
      <c r="BLC329" s="308"/>
      <c r="BLD329" s="308"/>
      <c r="BLE329" s="308"/>
      <c r="BLF329" s="308"/>
      <c r="BLG329" s="308"/>
      <c r="BLH329" s="309"/>
      <c r="BLI329" s="307"/>
      <c r="BLJ329" s="308"/>
      <c r="BLK329" s="308"/>
      <c r="BLL329" s="308"/>
      <c r="BLM329" s="308"/>
      <c r="BLN329" s="308"/>
      <c r="BLO329" s="308"/>
      <c r="BLP329" s="308"/>
      <c r="BLQ329" s="309"/>
      <c r="BLR329" s="307"/>
      <c r="BLS329" s="308"/>
      <c r="BLT329" s="308"/>
      <c r="BLU329" s="308"/>
      <c r="BLV329" s="308"/>
      <c r="BLW329" s="308"/>
      <c r="BLX329" s="308"/>
      <c r="BLY329" s="308"/>
      <c r="BLZ329" s="309"/>
      <c r="BMA329" s="307"/>
      <c r="BMB329" s="308"/>
      <c r="BMC329" s="308"/>
      <c r="BMD329" s="308"/>
      <c r="BME329" s="308"/>
      <c r="BMF329" s="308"/>
      <c r="BMG329" s="308"/>
      <c r="BMH329" s="308"/>
      <c r="BMI329" s="309"/>
      <c r="BMJ329" s="307"/>
      <c r="BMK329" s="308"/>
      <c r="BML329" s="308"/>
      <c r="BMM329" s="308"/>
      <c r="BMN329" s="308"/>
      <c r="BMO329" s="308"/>
      <c r="BMP329" s="308"/>
      <c r="BMQ329" s="308"/>
      <c r="BMR329" s="309"/>
      <c r="BMS329" s="307"/>
      <c r="BMT329" s="308"/>
      <c r="BMU329" s="308"/>
      <c r="BMV329" s="308"/>
      <c r="BMW329" s="308"/>
      <c r="BMX329" s="308"/>
      <c r="BMY329" s="308"/>
      <c r="BMZ329" s="308"/>
      <c r="BNA329" s="309"/>
      <c r="BNB329" s="307"/>
      <c r="BNC329" s="308"/>
      <c r="BND329" s="308"/>
      <c r="BNE329" s="308"/>
      <c r="BNF329" s="308"/>
      <c r="BNG329" s="308"/>
      <c r="BNH329" s="308"/>
      <c r="BNI329" s="308"/>
      <c r="BNJ329" s="309"/>
      <c r="BNK329" s="307"/>
      <c r="BNL329" s="308"/>
      <c r="BNM329" s="308"/>
      <c r="BNN329" s="308"/>
      <c r="BNO329" s="308"/>
      <c r="BNP329" s="308"/>
      <c r="BNQ329" s="308"/>
      <c r="BNR329" s="308"/>
      <c r="BNS329" s="309"/>
      <c r="BNT329" s="307"/>
      <c r="BNU329" s="308"/>
      <c r="BNV329" s="308"/>
      <c r="BNW329" s="308"/>
      <c r="BNX329" s="308"/>
      <c r="BNY329" s="308"/>
      <c r="BNZ329" s="308"/>
      <c r="BOA329" s="308"/>
      <c r="BOB329" s="309"/>
      <c r="BOC329" s="307"/>
      <c r="BOD329" s="308"/>
      <c r="BOE329" s="308"/>
      <c r="BOF329" s="308"/>
      <c r="BOG329" s="308"/>
      <c r="BOH329" s="308"/>
      <c r="BOI329" s="308"/>
      <c r="BOJ329" s="308"/>
      <c r="BOK329" s="309"/>
      <c r="BOL329" s="307"/>
      <c r="BOM329" s="308"/>
      <c r="BON329" s="308"/>
      <c r="BOO329" s="308"/>
      <c r="BOP329" s="308"/>
      <c r="BOQ329" s="308"/>
      <c r="BOR329" s="308"/>
      <c r="BOS329" s="308"/>
      <c r="BOT329" s="309"/>
      <c r="BOU329" s="307"/>
      <c r="BOV329" s="308"/>
      <c r="BOW329" s="308"/>
      <c r="BOX329" s="308"/>
      <c r="BOY329" s="308"/>
      <c r="BOZ329" s="308"/>
      <c r="BPA329" s="308"/>
      <c r="BPB329" s="308"/>
      <c r="BPC329" s="309"/>
      <c r="BPD329" s="307"/>
      <c r="BPE329" s="308"/>
      <c r="BPF329" s="308"/>
      <c r="BPG329" s="308"/>
      <c r="BPH329" s="308"/>
      <c r="BPI329" s="308"/>
      <c r="BPJ329" s="308"/>
      <c r="BPK329" s="308"/>
      <c r="BPL329" s="309"/>
      <c r="BPM329" s="307"/>
      <c r="BPN329" s="308"/>
      <c r="BPO329" s="308"/>
      <c r="BPP329" s="308"/>
      <c r="BPQ329" s="308"/>
      <c r="BPR329" s="308"/>
      <c r="BPS329" s="308"/>
      <c r="BPT329" s="308"/>
      <c r="BPU329" s="309"/>
      <c r="BPV329" s="307"/>
      <c r="BPW329" s="308"/>
      <c r="BPX329" s="308"/>
      <c r="BPY329" s="308"/>
      <c r="BPZ329" s="308"/>
      <c r="BQA329" s="308"/>
      <c r="BQB329" s="308"/>
      <c r="BQC329" s="308"/>
      <c r="BQD329" s="309"/>
      <c r="BQE329" s="307"/>
      <c r="BQF329" s="308"/>
      <c r="BQG329" s="308"/>
      <c r="BQH329" s="308"/>
      <c r="BQI329" s="308"/>
      <c r="BQJ329" s="308"/>
      <c r="BQK329" s="308"/>
      <c r="BQL329" s="308"/>
      <c r="BQM329" s="309"/>
      <c r="BQN329" s="307"/>
      <c r="BQO329" s="308"/>
      <c r="BQP329" s="308"/>
      <c r="BQQ329" s="308"/>
      <c r="BQR329" s="308"/>
      <c r="BQS329" s="308"/>
      <c r="BQT329" s="308"/>
      <c r="BQU329" s="308"/>
      <c r="BQV329" s="309"/>
      <c r="BQW329" s="307"/>
      <c r="BQX329" s="308"/>
      <c r="BQY329" s="308"/>
      <c r="BQZ329" s="308"/>
      <c r="BRA329" s="308"/>
      <c r="BRB329" s="308"/>
      <c r="BRC329" s="308"/>
      <c r="BRD329" s="308"/>
      <c r="BRE329" s="309"/>
      <c r="BRF329" s="307"/>
      <c r="BRG329" s="308"/>
      <c r="BRH329" s="308"/>
      <c r="BRI329" s="308"/>
      <c r="BRJ329" s="308"/>
      <c r="BRK329" s="308"/>
      <c r="BRL329" s="308"/>
      <c r="BRM329" s="308"/>
      <c r="BRN329" s="309"/>
      <c r="BRO329" s="307"/>
      <c r="BRP329" s="308"/>
      <c r="BRQ329" s="308"/>
      <c r="BRR329" s="308"/>
      <c r="BRS329" s="308"/>
      <c r="BRT329" s="308"/>
      <c r="BRU329" s="308"/>
      <c r="BRV329" s="308"/>
      <c r="BRW329" s="309"/>
      <c r="BRX329" s="307"/>
      <c r="BRY329" s="308"/>
      <c r="BRZ329" s="308"/>
      <c r="BSA329" s="308"/>
      <c r="BSB329" s="308"/>
      <c r="BSC329" s="308"/>
      <c r="BSD329" s="308"/>
      <c r="BSE329" s="308"/>
      <c r="BSF329" s="309"/>
      <c r="BSG329" s="307"/>
      <c r="BSH329" s="308"/>
      <c r="BSI329" s="308"/>
      <c r="BSJ329" s="308"/>
      <c r="BSK329" s="308"/>
      <c r="BSL329" s="308"/>
      <c r="BSM329" s="308"/>
      <c r="BSN329" s="308"/>
      <c r="BSO329" s="309"/>
      <c r="BSP329" s="307"/>
      <c r="BSQ329" s="308"/>
      <c r="BSR329" s="308"/>
      <c r="BSS329" s="308"/>
      <c r="BST329" s="308"/>
      <c r="BSU329" s="308"/>
      <c r="BSV329" s="308"/>
      <c r="BSW329" s="308"/>
      <c r="BSX329" s="309"/>
      <c r="BSY329" s="307"/>
      <c r="BSZ329" s="308"/>
      <c r="BTA329" s="308"/>
      <c r="BTB329" s="308"/>
      <c r="BTC329" s="308"/>
      <c r="BTD329" s="308"/>
      <c r="BTE329" s="308"/>
      <c r="BTF329" s="308"/>
      <c r="BTG329" s="309"/>
      <c r="BTH329" s="307"/>
      <c r="BTI329" s="308"/>
      <c r="BTJ329" s="308"/>
      <c r="BTK329" s="308"/>
      <c r="BTL329" s="308"/>
      <c r="BTM329" s="308"/>
      <c r="BTN329" s="308"/>
      <c r="BTO329" s="308"/>
      <c r="BTP329" s="309"/>
      <c r="BTQ329" s="307"/>
      <c r="BTR329" s="308"/>
      <c r="BTS329" s="308"/>
      <c r="BTT329" s="308"/>
      <c r="BTU329" s="308"/>
      <c r="BTV329" s="308"/>
      <c r="BTW329" s="308"/>
      <c r="BTX329" s="308"/>
      <c r="BTY329" s="309"/>
      <c r="BTZ329" s="307"/>
      <c r="BUA329" s="308"/>
      <c r="BUB329" s="308"/>
      <c r="BUC329" s="308"/>
      <c r="BUD329" s="308"/>
      <c r="BUE329" s="308"/>
      <c r="BUF329" s="308"/>
      <c r="BUG329" s="308"/>
      <c r="BUH329" s="309"/>
      <c r="BUI329" s="307"/>
      <c r="BUJ329" s="308"/>
      <c r="BUK329" s="308"/>
      <c r="BUL329" s="308"/>
      <c r="BUM329" s="308"/>
      <c r="BUN329" s="308"/>
      <c r="BUO329" s="308"/>
      <c r="BUP329" s="308"/>
      <c r="BUQ329" s="309"/>
      <c r="BUR329" s="307"/>
      <c r="BUS329" s="308"/>
      <c r="BUT329" s="308"/>
      <c r="BUU329" s="308"/>
      <c r="BUV329" s="308"/>
      <c r="BUW329" s="308"/>
      <c r="BUX329" s="308"/>
      <c r="BUY329" s="308"/>
      <c r="BUZ329" s="309"/>
      <c r="BVA329" s="307"/>
      <c r="BVB329" s="308"/>
      <c r="BVC329" s="308"/>
      <c r="BVD329" s="308"/>
      <c r="BVE329" s="308"/>
      <c r="BVF329" s="308"/>
      <c r="BVG329" s="308"/>
      <c r="BVH329" s="308"/>
      <c r="BVI329" s="309"/>
      <c r="BVJ329" s="307"/>
      <c r="BVK329" s="308"/>
      <c r="BVL329" s="308"/>
      <c r="BVM329" s="308"/>
      <c r="BVN329" s="308"/>
      <c r="BVO329" s="308"/>
      <c r="BVP329" s="308"/>
      <c r="BVQ329" s="308"/>
      <c r="BVR329" s="309"/>
      <c r="BVS329" s="307"/>
      <c r="BVT329" s="308"/>
      <c r="BVU329" s="308"/>
      <c r="BVV329" s="308"/>
      <c r="BVW329" s="308"/>
      <c r="BVX329" s="308"/>
      <c r="BVY329" s="308"/>
      <c r="BVZ329" s="308"/>
      <c r="BWA329" s="309"/>
      <c r="BWB329" s="307"/>
      <c r="BWC329" s="308"/>
      <c r="BWD329" s="308"/>
      <c r="BWE329" s="308"/>
      <c r="BWF329" s="308"/>
      <c r="BWG329" s="308"/>
      <c r="BWH329" s="308"/>
      <c r="BWI329" s="308"/>
      <c r="BWJ329" s="309"/>
      <c r="BWK329" s="307"/>
      <c r="BWL329" s="308"/>
      <c r="BWM329" s="308"/>
      <c r="BWN329" s="308"/>
      <c r="BWO329" s="308"/>
      <c r="BWP329" s="308"/>
      <c r="BWQ329" s="308"/>
      <c r="BWR329" s="308"/>
      <c r="BWS329" s="309"/>
      <c r="BWT329" s="307"/>
      <c r="BWU329" s="308"/>
      <c r="BWV329" s="308"/>
      <c r="BWW329" s="308"/>
      <c r="BWX329" s="308"/>
      <c r="BWY329" s="308"/>
      <c r="BWZ329" s="308"/>
      <c r="BXA329" s="308"/>
      <c r="BXB329" s="309"/>
      <c r="BXC329" s="307"/>
      <c r="BXD329" s="308"/>
      <c r="BXE329" s="308"/>
      <c r="BXF329" s="308"/>
      <c r="BXG329" s="308"/>
      <c r="BXH329" s="308"/>
      <c r="BXI329" s="308"/>
      <c r="BXJ329" s="308"/>
      <c r="BXK329" s="309"/>
      <c r="BXL329" s="307"/>
      <c r="BXM329" s="308"/>
      <c r="BXN329" s="308"/>
      <c r="BXO329" s="308"/>
      <c r="BXP329" s="308"/>
      <c r="BXQ329" s="308"/>
      <c r="BXR329" s="308"/>
      <c r="BXS329" s="308"/>
      <c r="BXT329" s="309"/>
      <c r="BXU329" s="307"/>
      <c r="BXV329" s="308"/>
      <c r="BXW329" s="308"/>
      <c r="BXX329" s="308"/>
      <c r="BXY329" s="308"/>
      <c r="BXZ329" s="308"/>
      <c r="BYA329" s="308"/>
      <c r="BYB329" s="308"/>
      <c r="BYC329" s="309"/>
      <c r="BYD329" s="307"/>
      <c r="BYE329" s="308"/>
      <c r="BYF329" s="308"/>
      <c r="BYG329" s="308"/>
      <c r="BYH329" s="308"/>
      <c r="BYI329" s="308"/>
      <c r="BYJ329" s="308"/>
      <c r="BYK329" s="308"/>
      <c r="BYL329" s="309"/>
      <c r="BYM329" s="307"/>
      <c r="BYN329" s="308"/>
      <c r="BYO329" s="308"/>
      <c r="BYP329" s="308"/>
      <c r="BYQ329" s="308"/>
      <c r="BYR329" s="308"/>
      <c r="BYS329" s="308"/>
      <c r="BYT329" s="308"/>
      <c r="BYU329" s="309"/>
      <c r="BYV329" s="307"/>
      <c r="BYW329" s="308"/>
      <c r="BYX329" s="308"/>
      <c r="BYY329" s="308"/>
      <c r="BYZ329" s="308"/>
      <c r="BZA329" s="308"/>
      <c r="BZB329" s="308"/>
      <c r="BZC329" s="308"/>
      <c r="BZD329" s="309"/>
      <c r="BZE329" s="307"/>
      <c r="BZF329" s="308"/>
      <c r="BZG329" s="308"/>
      <c r="BZH329" s="308"/>
      <c r="BZI329" s="308"/>
      <c r="BZJ329" s="308"/>
      <c r="BZK329" s="308"/>
      <c r="BZL329" s="308"/>
      <c r="BZM329" s="309"/>
      <c r="BZN329" s="307"/>
      <c r="BZO329" s="308"/>
      <c r="BZP329" s="308"/>
      <c r="BZQ329" s="308"/>
      <c r="BZR329" s="308"/>
      <c r="BZS329" s="308"/>
      <c r="BZT329" s="308"/>
      <c r="BZU329" s="308"/>
      <c r="BZV329" s="309"/>
      <c r="BZW329" s="307"/>
      <c r="BZX329" s="308"/>
      <c r="BZY329" s="308"/>
      <c r="BZZ329" s="308"/>
      <c r="CAA329" s="308"/>
      <c r="CAB329" s="308"/>
      <c r="CAC329" s="308"/>
      <c r="CAD329" s="308"/>
      <c r="CAE329" s="309"/>
      <c r="CAF329" s="307"/>
      <c r="CAG329" s="308"/>
      <c r="CAH329" s="308"/>
      <c r="CAI329" s="308"/>
      <c r="CAJ329" s="308"/>
      <c r="CAK329" s="308"/>
      <c r="CAL329" s="308"/>
      <c r="CAM329" s="308"/>
      <c r="CAN329" s="309"/>
      <c r="CAO329" s="307"/>
      <c r="CAP329" s="308"/>
      <c r="CAQ329" s="308"/>
      <c r="CAR329" s="308"/>
      <c r="CAS329" s="308"/>
      <c r="CAT329" s="308"/>
      <c r="CAU329" s="308"/>
      <c r="CAV329" s="308"/>
      <c r="CAW329" s="309"/>
      <c r="CAX329" s="307"/>
      <c r="CAY329" s="308"/>
      <c r="CAZ329" s="308"/>
      <c r="CBA329" s="308"/>
      <c r="CBB329" s="308"/>
      <c r="CBC329" s="308"/>
      <c r="CBD329" s="308"/>
      <c r="CBE329" s="308"/>
      <c r="CBF329" s="309"/>
      <c r="CBG329" s="307"/>
      <c r="CBH329" s="308"/>
      <c r="CBI329" s="308"/>
      <c r="CBJ329" s="308"/>
      <c r="CBK329" s="308"/>
      <c r="CBL329" s="308"/>
      <c r="CBM329" s="308"/>
      <c r="CBN329" s="308"/>
      <c r="CBO329" s="309"/>
      <c r="CBP329" s="307"/>
      <c r="CBQ329" s="308"/>
      <c r="CBR329" s="308"/>
      <c r="CBS329" s="308"/>
      <c r="CBT329" s="308"/>
      <c r="CBU329" s="308"/>
      <c r="CBV329" s="308"/>
      <c r="CBW329" s="308"/>
      <c r="CBX329" s="309"/>
      <c r="CBY329" s="307"/>
      <c r="CBZ329" s="308"/>
      <c r="CCA329" s="308"/>
      <c r="CCB329" s="308"/>
      <c r="CCC329" s="308"/>
      <c r="CCD329" s="308"/>
      <c r="CCE329" s="308"/>
      <c r="CCF329" s="308"/>
      <c r="CCG329" s="309"/>
      <c r="CCH329" s="307"/>
      <c r="CCI329" s="308"/>
      <c r="CCJ329" s="308"/>
      <c r="CCK329" s="308"/>
      <c r="CCL329" s="308"/>
      <c r="CCM329" s="308"/>
      <c r="CCN329" s="308"/>
      <c r="CCO329" s="308"/>
      <c r="CCP329" s="309"/>
      <c r="CCQ329" s="307"/>
      <c r="CCR329" s="308"/>
      <c r="CCS329" s="308"/>
      <c r="CCT329" s="308"/>
      <c r="CCU329" s="308"/>
      <c r="CCV329" s="308"/>
      <c r="CCW329" s="308"/>
      <c r="CCX329" s="308"/>
      <c r="CCY329" s="309"/>
      <c r="CCZ329" s="307"/>
      <c r="CDA329" s="308"/>
      <c r="CDB329" s="308"/>
      <c r="CDC329" s="308"/>
      <c r="CDD329" s="308"/>
      <c r="CDE329" s="308"/>
      <c r="CDF329" s="308"/>
      <c r="CDG329" s="308"/>
      <c r="CDH329" s="309"/>
      <c r="CDI329" s="307"/>
      <c r="CDJ329" s="308"/>
      <c r="CDK329" s="308"/>
      <c r="CDL329" s="308"/>
      <c r="CDM329" s="308"/>
      <c r="CDN329" s="308"/>
      <c r="CDO329" s="308"/>
      <c r="CDP329" s="308"/>
      <c r="CDQ329" s="309"/>
      <c r="CDR329" s="307"/>
      <c r="CDS329" s="308"/>
      <c r="CDT329" s="308"/>
      <c r="CDU329" s="308"/>
      <c r="CDV329" s="308"/>
      <c r="CDW329" s="308"/>
      <c r="CDX329" s="308"/>
      <c r="CDY329" s="308"/>
      <c r="CDZ329" s="309"/>
      <c r="CEA329" s="307"/>
      <c r="CEB329" s="308"/>
      <c r="CEC329" s="308"/>
      <c r="CED329" s="308"/>
      <c r="CEE329" s="308"/>
      <c r="CEF329" s="308"/>
      <c r="CEG329" s="308"/>
      <c r="CEH329" s="308"/>
      <c r="CEI329" s="309"/>
      <c r="CEJ329" s="307"/>
      <c r="CEK329" s="308"/>
      <c r="CEL329" s="308"/>
      <c r="CEM329" s="308"/>
      <c r="CEN329" s="308"/>
      <c r="CEO329" s="308"/>
      <c r="CEP329" s="308"/>
      <c r="CEQ329" s="308"/>
      <c r="CER329" s="309"/>
      <c r="CES329" s="307"/>
      <c r="CET329" s="308"/>
      <c r="CEU329" s="308"/>
      <c r="CEV329" s="308"/>
      <c r="CEW329" s="308"/>
      <c r="CEX329" s="308"/>
      <c r="CEY329" s="308"/>
      <c r="CEZ329" s="308"/>
      <c r="CFA329" s="309"/>
      <c r="CFB329" s="307"/>
      <c r="CFC329" s="308"/>
      <c r="CFD329" s="308"/>
      <c r="CFE329" s="308"/>
      <c r="CFF329" s="308"/>
      <c r="CFG329" s="308"/>
      <c r="CFH329" s="308"/>
      <c r="CFI329" s="308"/>
      <c r="CFJ329" s="309"/>
      <c r="CFK329" s="307"/>
      <c r="CFL329" s="308"/>
      <c r="CFM329" s="308"/>
      <c r="CFN329" s="308"/>
      <c r="CFO329" s="308"/>
      <c r="CFP329" s="308"/>
      <c r="CFQ329" s="308"/>
      <c r="CFR329" s="308"/>
      <c r="CFS329" s="309"/>
      <c r="CFT329" s="307"/>
      <c r="CFU329" s="308"/>
      <c r="CFV329" s="308"/>
      <c r="CFW329" s="308"/>
      <c r="CFX329" s="308"/>
      <c r="CFY329" s="308"/>
      <c r="CFZ329" s="308"/>
      <c r="CGA329" s="308"/>
      <c r="CGB329" s="309"/>
      <c r="CGC329" s="307"/>
      <c r="CGD329" s="308"/>
      <c r="CGE329" s="308"/>
      <c r="CGF329" s="308"/>
      <c r="CGG329" s="308"/>
      <c r="CGH329" s="308"/>
      <c r="CGI329" s="308"/>
      <c r="CGJ329" s="308"/>
      <c r="CGK329" s="309"/>
      <c r="CGL329" s="307"/>
      <c r="CGM329" s="308"/>
      <c r="CGN329" s="308"/>
      <c r="CGO329" s="308"/>
      <c r="CGP329" s="308"/>
      <c r="CGQ329" s="308"/>
      <c r="CGR329" s="308"/>
      <c r="CGS329" s="308"/>
      <c r="CGT329" s="309"/>
      <c r="CGU329" s="307"/>
      <c r="CGV329" s="308"/>
      <c r="CGW329" s="308"/>
      <c r="CGX329" s="308"/>
      <c r="CGY329" s="308"/>
      <c r="CGZ329" s="308"/>
      <c r="CHA329" s="308"/>
      <c r="CHB329" s="308"/>
      <c r="CHC329" s="309"/>
      <c r="CHD329" s="307"/>
      <c r="CHE329" s="308"/>
      <c r="CHF329" s="308"/>
      <c r="CHG329" s="308"/>
      <c r="CHH329" s="308"/>
      <c r="CHI329" s="308"/>
      <c r="CHJ329" s="308"/>
      <c r="CHK329" s="308"/>
      <c r="CHL329" s="309"/>
      <c r="CHM329" s="307"/>
      <c r="CHN329" s="308"/>
      <c r="CHO329" s="308"/>
      <c r="CHP329" s="308"/>
      <c r="CHQ329" s="308"/>
      <c r="CHR329" s="308"/>
      <c r="CHS329" s="308"/>
      <c r="CHT329" s="308"/>
      <c r="CHU329" s="309"/>
      <c r="CHV329" s="307"/>
      <c r="CHW329" s="308"/>
      <c r="CHX329" s="308"/>
      <c r="CHY329" s="308"/>
      <c r="CHZ329" s="308"/>
      <c r="CIA329" s="308"/>
      <c r="CIB329" s="308"/>
      <c r="CIC329" s="308"/>
      <c r="CID329" s="309"/>
      <c r="CIE329" s="307"/>
      <c r="CIF329" s="308"/>
      <c r="CIG329" s="308"/>
      <c r="CIH329" s="308"/>
      <c r="CII329" s="308"/>
      <c r="CIJ329" s="308"/>
      <c r="CIK329" s="308"/>
      <c r="CIL329" s="308"/>
      <c r="CIM329" s="309"/>
      <c r="CIN329" s="307"/>
      <c r="CIO329" s="308"/>
      <c r="CIP329" s="308"/>
      <c r="CIQ329" s="308"/>
      <c r="CIR329" s="308"/>
      <c r="CIS329" s="308"/>
      <c r="CIT329" s="308"/>
      <c r="CIU329" s="308"/>
      <c r="CIV329" s="309"/>
      <c r="CIW329" s="307"/>
      <c r="CIX329" s="308"/>
      <c r="CIY329" s="308"/>
      <c r="CIZ329" s="308"/>
      <c r="CJA329" s="308"/>
      <c r="CJB329" s="308"/>
      <c r="CJC329" s="308"/>
      <c r="CJD329" s="308"/>
      <c r="CJE329" s="309"/>
      <c r="CJF329" s="307"/>
      <c r="CJG329" s="308"/>
      <c r="CJH329" s="308"/>
      <c r="CJI329" s="308"/>
      <c r="CJJ329" s="308"/>
      <c r="CJK329" s="308"/>
      <c r="CJL329" s="308"/>
      <c r="CJM329" s="308"/>
      <c r="CJN329" s="309"/>
      <c r="CJO329" s="307"/>
      <c r="CJP329" s="308"/>
      <c r="CJQ329" s="308"/>
      <c r="CJR329" s="308"/>
      <c r="CJS329" s="308"/>
      <c r="CJT329" s="308"/>
      <c r="CJU329" s="308"/>
      <c r="CJV329" s="308"/>
      <c r="CJW329" s="309"/>
      <c r="CJX329" s="307"/>
      <c r="CJY329" s="308"/>
      <c r="CJZ329" s="308"/>
      <c r="CKA329" s="308"/>
      <c r="CKB329" s="308"/>
      <c r="CKC329" s="308"/>
      <c r="CKD329" s="308"/>
      <c r="CKE329" s="308"/>
      <c r="CKF329" s="309"/>
      <c r="CKG329" s="307"/>
      <c r="CKH329" s="308"/>
      <c r="CKI329" s="308"/>
      <c r="CKJ329" s="308"/>
      <c r="CKK329" s="308"/>
      <c r="CKL329" s="308"/>
      <c r="CKM329" s="308"/>
      <c r="CKN329" s="308"/>
      <c r="CKO329" s="309"/>
      <c r="CKP329" s="307"/>
      <c r="CKQ329" s="308"/>
      <c r="CKR329" s="308"/>
      <c r="CKS329" s="308"/>
      <c r="CKT329" s="308"/>
      <c r="CKU329" s="308"/>
      <c r="CKV329" s="308"/>
      <c r="CKW329" s="308"/>
      <c r="CKX329" s="309"/>
      <c r="CKY329" s="307"/>
      <c r="CKZ329" s="308"/>
      <c r="CLA329" s="308"/>
      <c r="CLB329" s="308"/>
      <c r="CLC329" s="308"/>
      <c r="CLD329" s="308"/>
      <c r="CLE329" s="308"/>
      <c r="CLF329" s="308"/>
      <c r="CLG329" s="309"/>
      <c r="CLH329" s="307"/>
      <c r="CLI329" s="308"/>
      <c r="CLJ329" s="308"/>
      <c r="CLK329" s="308"/>
      <c r="CLL329" s="308"/>
      <c r="CLM329" s="308"/>
      <c r="CLN329" s="308"/>
      <c r="CLO329" s="308"/>
      <c r="CLP329" s="309"/>
      <c r="CLQ329" s="307"/>
      <c r="CLR329" s="308"/>
      <c r="CLS329" s="308"/>
      <c r="CLT329" s="308"/>
      <c r="CLU329" s="308"/>
      <c r="CLV329" s="308"/>
      <c r="CLW329" s="308"/>
      <c r="CLX329" s="308"/>
      <c r="CLY329" s="309"/>
      <c r="CLZ329" s="307"/>
      <c r="CMA329" s="308"/>
      <c r="CMB329" s="308"/>
      <c r="CMC329" s="308"/>
      <c r="CMD329" s="308"/>
      <c r="CME329" s="308"/>
      <c r="CMF329" s="308"/>
      <c r="CMG329" s="308"/>
      <c r="CMH329" s="309"/>
      <c r="CMI329" s="307"/>
      <c r="CMJ329" s="308"/>
      <c r="CMK329" s="308"/>
      <c r="CML329" s="308"/>
      <c r="CMM329" s="308"/>
      <c r="CMN329" s="308"/>
      <c r="CMO329" s="308"/>
      <c r="CMP329" s="308"/>
      <c r="CMQ329" s="309"/>
      <c r="CMR329" s="307"/>
      <c r="CMS329" s="308"/>
      <c r="CMT329" s="308"/>
      <c r="CMU329" s="308"/>
      <c r="CMV329" s="308"/>
      <c r="CMW329" s="308"/>
      <c r="CMX329" s="308"/>
      <c r="CMY329" s="308"/>
      <c r="CMZ329" s="309"/>
      <c r="CNA329" s="307"/>
      <c r="CNB329" s="308"/>
      <c r="CNC329" s="308"/>
      <c r="CND329" s="308"/>
      <c r="CNE329" s="308"/>
      <c r="CNF329" s="308"/>
      <c r="CNG329" s="308"/>
      <c r="CNH329" s="308"/>
      <c r="CNI329" s="309"/>
      <c r="CNJ329" s="307"/>
      <c r="CNK329" s="308"/>
      <c r="CNL329" s="308"/>
      <c r="CNM329" s="308"/>
      <c r="CNN329" s="308"/>
      <c r="CNO329" s="308"/>
      <c r="CNP329" s="308"/>
      <c r="CNQ329" s="308"/>
      <c r="CNR329" s="309"/>
      <c r="CNS329" s="307"/>
      <c r="CNT329" s="308"/>
      <c r="CNU329" s="308"/>
      <c r="CNV329" s="308"/>
      <c r="CNW329" s="308"/>
      <c r="CNX329" s="308"/>
      <c r="CNY329" s="308"/>
      <c r="CNZ329" s="308"/>
      <c r="COA329" s="309"/>
      <c r="COB329" s="307"/>
      <c r="COC329" s="308"/>
      <c r="COD329" s="308"/>
      <c r="COE329" s="308"/>
      <c r="COF329" s="308"/>
      <c r="COG329" s="308"/>
      <c r="COH329" s="308"/>
      <c r="COI329" s="308"/>
      <c r="COJ329" s="309"/>
      <c r="COK329" s="307"/>
      <c r="COL329" s="308"/>
      <c r="COM329" s="308"/>
      <c r="CON329" s="308"/>
      <c r="COO329" s="308"/>
      <c r="COP329" s="308"/>
      <c r="COQ329" s="308"/>
      <c r="COR329" s="308"/>
      <c r="COS329" s="309"/>
      <c r="COT329" s="307"/>
      <c r="COU329" s="308"/>
      <c r="COV329" s="308"/>
      <c r="COW329" s="308"/>
      <c r="COX329" s="308"/>
      <c r="COY329" s="308"/>
      <c r="COZ329" s="308"/>
      <c r="CPA329" s="308"/>
      <c r="CPB329" s="309"/>
      <c r="CPC329" s="307"/>
      <c r="CPD329" s="308"/>
      <c r="CPE329" s="308"/>
      <c r="CPF329" s="308"/>
      <c r="CPG329" s="308"/>
      <c r="CPH329" s="308"/>
      <c r="CPI329" s="308"/>
      <c r="CPJ329" s="308"/>
      <c r="CPK329" s="309"/>
      <c r="CPL329" s="307"/>
      <c r="CPM329" s="308"/>
      <c r="CPN329" s="308"/>
      <c r="CPO329" s="308"/>
      <c r="CPP329" s="308"/>
      <c r="CPQ329" s="308"/>
      <c r="CPR329" s="308"/>
      <c r="CPS329" s="308"/>
      <c r="CPT329" s="309"/>
      <c r="CPU329" s="307"/>
      <c r="CPV329" s="308"/>
      <c r="CPW329" s="308"/>
      <c r="CPX329" s="308"/>
      <c r="CPY329" s="308"/>
      <c r="CPZ329" s="308"/>
      <c r="CQA329" s="308"/>
      <c r="CQB329" s="308"/>
      <c r="CQC329" s="309"/>
      <c r="CQD329" s="307"/>
      <c r="CQE329" s="308"/>
      <c r="CQF329" s="308"/>
      <c r="CQG329" s="308"/>
      <c r="CQH329" s="308"/>
      <c r="CQI329" s="308"/>
      <c r="CQJ329" s="308"/>
      <c r="CQK329" s="308"/>
      <c r="CQL329" s="309"/>
      <c r="CQM329" s="307"/>
      <c r="CQN329" s="308"/>
      <c r="CQO329" s="308"/>
      <c r="CQP329" s="308"/>
      <c r="CQQ329" s="308"/>
      <c r="CQR329" s="308"/>
      <c r="CQS329" s="308"/>
      <c r="CQT329" s="308"/>
      <c r="CQU329" s="309"/>
      <c r="CQV329" s="307"/>
      <c r="CQW329" s="308"/>
      <c r="CQX329" s="308"/>
      <c r="CQY329" s="308"/>
      <c r="CQZ329" s="308"/>
      <c r="CRA329" s="308"/>
      <c r="CRB329" s="308"/>
      <c r="CRC329" s="308"/>
      <c r="CRD329" s="309"/>
      <c r="CRE329" s="307"/>
      <c r="CRF329" s="308"/>
      <c r="CRG329" s="308"/>
      <c r="CRH329" s="308"/>
      <c r="CRI329" s="308"/>
      <c r="CRJ329" s="308"/>
      <c r="CRK329" s="308"/>
      <c r="CRL329" s="308"/>
      <c r="CRM329" s="309"/>
      <c r="CRN329" s="307"/>
      <c r="CRO329" s="308"/>
      <c r="CRP329" s="308"/>
      <c r="CRQ329" s="308"/>
      <c r="CRR329" s="308"/>
      <c r="CRS329" s="308"/>
      <c r="CRT329" s="308"/>
      <c r="CRU329" s="308"/>
      <c r="CRV329" s="309"/>
      <c r="CRW329" s="307"/>
      <c r="CRX329" s="308"/>
      <c r="CRY329" s="308"/>
      <c r="CRZ329" s="308"/>
      <c r="CSA329" s="308"/>
      <c r="CSB329" s="308"/>
      <c r="CSC329" s="308"/>
      <c r="CSD329" s="308"/>
      <c r="CSE329" s="309"/>
      <c r="CSF329" s="307"/>
      <c r="CSG329" s="308"/>
      <c r="CSH329" s="308"/>
      <c r="CSI329" s="308"/>
      <c r="CSJ329" s="308"/>
      <c r="CSK329" s="308"/>
      <c r="CSL329" s="308"/>
      <c r="CSM329" s="308"/>
      <c r="CSN329" s="309"/>
      <c r="CSO329" s="307"/>
      <c r="CSP329" s="308"/>
      <c r="CSQ329" s="308"/>
      <c r="CSR329" s="308"/>
      <c r="CSS329" s="308"/>
      <c r="CST329" s="308"/>
      <c r="CSU329" s="308"/>
      <c r="CSV329" s="308"/>
      <c r="CSW329" s="309"/>
      <c r="CSX329" s="307"/>
      <c r="CSY329" s="308"/>
      <c r="CSZ329" s="308"/>
      <c r="CTA329" s="308"/>
      <c r="CTB329" s="308"/>
      <c r="CTC329" s="308"/>
      <c r="CTD329" s="308"/>
      <c r="CTE329" s="308"/>
      <c r="CTF329" s="309"/>
      <c r="CTG329" s="307"/>
      <c r="CTH329" s="308"/>
      <c r="CTI329" s="308"/>
      <c r="CTJ329" s="308"/>
      <c r="CTK329" s="308"/>
      <c r="CTL329" s="308"/>
      <c r="CTM329" s="308"/>
      <c r="CTN329" s="308"/>
      <c r="CTO329" s="309"/>
      <c r="CTP329" s="307"/>
      <c r="CTQ329" s="308"/>
      <c r="CTR329" s="308"/>
      <c r="CTS329" s="308"/>
      <c r="CTT329" s="308"/>
      <c r="CTU329" s="308"/>
      <c r="CTV329" s="308"/>
      <c r="CTW329" s="308"/>
      <c r="CTX329" s="309"/>
      <c r="CTY329" s="307"/>
      <c r="CTZ329" s="308"/>
      <c r="CUA329" s="308"/>
      <c r="CUB329" s="308"/>
      <c r="CUC329" s="308"/>
      <c r="CUD329" s="308"/>
      <c r="CUE329" s="308"/>
      <c r="CUF329" s="308"/>
      <c r="CUG329" s="309"/>
      <c r="CUH329" s="307"/>
      <c r="CUI329" s="308"/>
      <c r="CUJ329" s="308"/>
      <c r="CUK329" s="308"/>
      <c r="CUL329" s="308"/>
      <c r="CUM329" s="308"/>
      <c r="CUN329" s="308"/>
      <c r="CUO329" s="308"/>
      <c r="CUP329" s="309"/>
      <c r="CUQ329" s="307"/>
      <c r="CUR329" s="308"/>
      <c r="CUS329" s="308"/>
      <c r="CUT329" s="308"/>
      <c r="CUU329" s="308"/>
      <c r="CUV329" s="308"/>
      <c r="CUW329" s="308"/>
      <c r="CUX329" s="308"/>
      <c r="CUY329" s="309"/>
      <c r="CUZ329" s="307"/>
      <c r="CVA329" s="308"/>
      <c r="CVB329" s="308"/>
      <c r="CVC329" s="308"/>
      <c r="CVD329" s="308"/>
      <c r="CVE329" s="308"/>
      <c r="CVF329" s="308"/>
      <c r="CVG329" s="308"/>
      <c r="CVH329" s="309"/>
      <c r="CVI329" s="307"/>
      <c r="CVJ329" s="308"/>
      <c r="CVK329" s="308"/>
      <c r="CVL329" s="308"/>
      <c r="CVM329" s="308"/>
      <c r="CVN329" s="308"/>
      <c r="CVO329" s="308"/>
      <c r="CVP329" s="308"/>
      <c r="CVQ329" s="309"/>
      <c r="CVR329" s="307"/>
      <c r="CVS329" s="308"/>
      <c r="CVT329" s="308"/>
      <c r="CVU329" s="308"/>
      <c r="CVV329" s="308"/>
      <c r="CVW329" s="308"/>
      <c r="CVX329" s="308"/>
      <c r="CVY329" s="308"/>
      <c r="CVZ329" s="309"/>
      <c r="CWA329" s="307"/>
      <c r="CWB329" s="308"/>
      <c r="CWC329" s="308"/>
      <c r="CWD329" s="308"/>
      <c r="CWE329" s="308"/>
      <c r="CWF329" s="308"/>
      <c r="CWG329" s="308"/>
      <c r="CWH329" s="308"/>
      <c r="CWI329" s="309"/>
      <c r="CWJ329" s="307"/>
      <c r="CWK329" s="308"/>
      <c r="CWL329" s="308"/>
      <c r="CWM329" s="308"/>
      <c r="CWN329" s="308"/>
      <c r="CWO329" s="308"/>
      <c r="CWP329" s="308"/>
      <c r="CWQ329" s="308"/>
      <c r="CWR329" s="309"/>
      <c r="CWS329" s="307"/>
      <c r="CWT329" s="308"/>
      <c r="CWU329" s="308"/>
      <c r="CWV329" s="308"/>
      <c r="CWW329" s="308"/>
      <c r="CWX329" s="308"/>
      <c r="CWY329" s="308"/>
      <c r="CWZ329" s="308"/>
      <c r="CXA329" s="309"/>
      <c r="CXB329" s="307"/>
      <c r="CXC329" s="308"/>
      <c r="CXD329" s="308"/>
      <c r="CXE329" s="308"/>
      <c r="CXF329" s="308"/>
      <c r="CXG329" s="308"/>
      <c r="CXH329" s="308"/>
      <c r="CXI329" s="308"/>
      <c r="CXJ329" s="309"/>
      <c r="CXK329" s="307"/>
      <c r="CXL329" s="308"/>
      <c r="CXM329" s="308"/>
      <c r="CXN329" s="308"/>
      <c r="CXO329" s="308"/>
      <c r="CXP329" s="308"/>
      <c r="CXQ329" s="308"/>
      <c r="CXR329" s="308"/>
      <c r="CXS329" s="309"/>
      <c r="CXT329" s="307"/>
      <c r="CXU329" s="308"/>
      <c r="CXV329" s="308"/>
      <c r="CXW329" s="308"/>
      <c r="CXX329" s="308"/>
      <c r="CXY329" s="308"/>
      <c r="CXZ329" s="308"/>
      <c r="CYA329" s="308"/>
      <c r="CYB329" s="309"/>
      <c r="CYC329" s="307"/>
      <c r="CYD329" s="308"/>
      <c r="CYE329" s="308"/>
      <c r="CYF329" s="308"/>
      <c r="CYG329" s="308"/>
      <c r="CYH329" s="308"/>
      <c r="CYI329" s="308"/>
      <c r="CYJ329" s="308"/>
      <c r="CYK329" s="309"/>
      <c r="CYL329" s="307"/>
      <c r="CYM329" s="308"/>
      <c r="CYN329" s="308"/>
      <c r="CYO329" s="308"/>
      <c r="CYP329" s="308"/>
      <c r="CYQ329" s="308"/>
      <c r="CYR329" s="308"/>
      <c r="CYS329" s="308"/>
      <c r="CYT329" s="309"/>
      <c r="CYU329" s="307"/>
      <c r="CYV329" s="308"/>
      <c r="CYW329" s="308"/>
      <c r="CYX329" s="308"/>
      <c r="CYY329" s="308"/>
      <c r="CYZ329" s="308"/>
      <c r="CZA329" s="308"/>
      <c r="CZB329" s="308"/>
      <c r="CZC329" s="309"/>
      <c r="CZD329" s="307"/>
      <c r="CZE329" s="308"/>
      <c r="CZF329" s="308"/>
      <c r="CZG329" s="308"/>
      <c r="CZH329" s="308"/>
      <c r="CZI329" s="308"/>
      <c r="CZJ329" s="308"/>
      <c r="CZK329" s="308"/>
      <c r="CZL329" s="309"/>
      <c r="CZM329" s="307"/>
      <c r="CZN329" s="308"/>
      <c r="CZO329" s="308"/>
      <c r="CZP329" s="308"/>
      <c r="CZQ329" s="308"/>
      <c r="CZR329" s="308"/>
      <c r="CZS329" s="308"/>
      <c r="CZT329" s="308"/>
      <c r="CZU329" s="309"/>
      <c r="CZV329" s="307"/>
      <c r="CZW329" s="308"/>
      <c r="CZX329" s="308"/>
      <c r="CZY329" s="308"/>
      <c r="CZZ329" s="308"/>
      <c r="DAA329" s="308"/>
      <c r="DAB329" s="308"/>
      <c r="DAC329" s="308"/>
      <c r="DAD329" s="309"/>
      <c r="DAE329" s="307"/>
      <c r="DAF329" s="308"/>
      <c r="DAG329" s="308"/>
      <c r="DAH329" s="308"/>
      <c r="DAI329" s="308"/>
      <c r="DAJ329" s="308"/>
      <c r="DAK329" s="308"/>
      <c r="DAL329" s="308"/>
      <c r="DAM329" s="309"/>
      <c r="DAN329" s="307"/>
      <c r="DAO329" s="308"/>
      <c r="DAP329" s="308"/>
      <c r="DAQ329" s="308"/>
      <c r="DAR329" s="308"/>
      <c r="DAS329" s="308"/>
      <c r="DAT329" s="308"/>
      <c r="DAU329" s="308"/>
      <c r="DAV329" s="309"/>
      <c r="DAW329" s="307"/>
      <c r="DAX329" s="308"/>
      <c r="DAY329" s="308"/>
      <c r="DAZ329" s="308"/>
      <c r="DBA329" s="308"/>
      <c r="DBB329" s="308"/>
      <c r="DBC329" s="308"/>
      <c r="DBD329" s="308"/>
      <c r="DBE329" s="309"/>
      <c r="DBF329" s="307"/>
      <c r="DBG329" s="308"/>
      <c r="DBH329" s="308"/>
      <c r="DBI329" s="308"/>
      <c r="DBJ329" s="308"/>
      <c r="DBK329" s="308"/>
      <c r="DBL329" s="308"/>
      <c r="DBM329" s="308"/>
      <c r="DBN329" s="309"/>
      <c r="DBO329" s="307"/>
      <c r="DBP329" s="308"/>
      <c r="DBQ329" s="308"/>
      <c r="DBR329" s="308"/>
      <c r="DBS329" s="308"/>
      <c r="DBT329" s="308"/>
      <c r="DBU329" s="308"/>
      <c r="DBV329" s="308"/>
      <c r="DBW329" s="309"/>
      <c r="DBX329" s="307"/>
      <c r="DBY329" s="308"/>
      <c r="DBZ329" s="308"/>
      <c r="DCA329" s="308"/>
      <c r="DCB329" s="308"/>
      <c r="DCC329" s="308"/>
      <c r="DCD329" s="308"/>
      <c r="DCE329" s="308"/>
      <c r="DCF329" s="309"/>
      <c r="DCG329" s="307"/>
      <c r="DCH329" s="308"/>
      <c r="DCI329" s="308"/>
      <c r="DCJ329" s="308"/>
      <c r="DCK329" s="308"/>
      <c r="DCL329" s="308"/>
      <c r="DCM329" s="308"/>
      <c r="DCN329" s="308"/>
      <c r="DCO329" s="309"/>
      <c r="DCP329" s="307"/>
      <c r="DCQ329" s="308"/>
      <c r="DCR329" s="308"/>
      <c r="DCS329" s="308"/>
      <c r="DCT329" s="308"/>
      <c r="DCU329" s="308"/>
      <c r="DCV329" s="308"/>
      <c r="DCW329" s="308"/>
      <c r="DCX329" s="309"/>
      <c r="DCY329" s="307"/>
      <c r="DCZ329" s="308"/>
      <c r="DDA329" s="308"/>
      <c r="DDB329" s="308"/>
      <c r="DDC329" s="308"/>
      <c r="DDD329" s="308"/>
      <c r="DDE329" s="308"/>
      <c r="DDF329" s="308"/>
      <c r="DDG329" s="309"/>
      <c r="DDH329" s="307"/>
      <c r="DDI329" s="308"/>
      <c r="DDJ329" s="308"/>
      <c r="DDK329" s="308"/>
      <c r="DDL329" s="308"/>
      <c r="DDM329" s="308"/>
      <c r="DDN329" s="308"/>
      <c r="DDO329" s="308"/>
      <c r="DDP329" s="309"/>
      <c r="DDQ329" s="307"/>
      <c r="DDR329" s="308"/>
      <c r="DDS329" s="308"/>
      <c r="DDT329" s="308"/>
      <c r="DDU329" s="308"/>
      <c r="DDV329" s="308"/>
      <c r="DDW329" s="308"/>
      <c r="DDX329" s="308"/>
      <c r="DDY329" s="309"/>
      <c r="DDZ329" s="307"/>
      <c r="DEA329" s="308"/>
      <c r="DEB329" s="308"/>
      <c r="DEC329" s="308"/>
      <c r="DED329" s="308"/>
      <c r="DEE329" s="308"/>
      <c r="DEF329" s="308"/>
      <c r="DEG329" s="308"/>
      <c r="DEH329" s="309"/>
      <c r="DEI329" s="307"/>
      <c r="DEJ329" s="308"/>
      <c r="DEK329" s="308"/>
      <c r="DEL329" s="308"/>
      <c r="DEM329" s="308"/>
      <c r="DEN329" s="308"/>
      <c r="DEO329" s="308"/>
      <c r="DEP329" s="308"/>
      <c r="DEQ329" s="309"/>
      <c r="DER329" s="307"/>
      <c r="DES329" s="308"/>
      <c r="DET329" s="308"/>
      <c r="DEU329" s="308"/>
      <c r="DEV329" s="308"/>
      <c r="DEW329" s="308"/>
      <c r="DEX329" s="308"/>
      <c r="DEY329" s="308"/>
      <c r="DEZ329" s="309"/>
      <c r="DFA329" s="307"/>
      <c r="DFB329" s="308"/>
      <c r="DFC329" s="308"/>
      <c r="DFD329" s="308"/>
      <c r="DFE329" s="308"/>
      <c r="DFF329" s="308"/>
      <c r="DFG329" s="308"/>
      <c r="DFH329" s="308"/>
      <c r="DFI329" s="309"/>
      <c r="DFJ329" s="307"/>
      <c r="DFK329" s="308"/>
      <c r="DFL329" s="308"/>
      <c r="DFM329" s="308"/>
      <c r="DFN329" s="308"/>
      <c r="DFO329" s="308"/>
      <c r="DFP329" s="308"/>
      <c r="DFQ329" s="308"/>
      <c r="DFR329" s="309"/>
      <c r="DFS329" s="307"/>
      <c r="DFT329" s="308"/>
      <c r="DFU329" s="308"/>
      <c r="DFV329" s="308"/>
      <c r="DFW329" s="308"/>
      <c r="DFX329" s="308"/>
      <c r="DFY329" s="308"/>
      <c r="DFZ329" s="308"/>
      <c r="DGA329" s="309"/>
      <c r="DGB329" s="307"/>
      <c r="DGC329" s="308"/>
      <c r="DGD329" s="308"/>
      <c r="DGE329" s="308"/>
      <c r="DGF329" s="308"/>
      <c r="DGG329" s="308"/>
      <c r="DGH329" s="308"/>
      <c r="DGI329" s="308"/>
      <c r="DGJ329" s="309"/>
      <c r="DGK329" s="307"/>
      <c r="DGL329" s="308"/>
      <c r="DGM329" s="308"/>
      <c r="DGN329" s="308"/>
      <c r="DGO329" s="308"/>
      <c r="DGP329" s="308"/>
      <c r="DGQ329" s="308"/>
      <c r="DGR329" s="308"/>
      <c r="DGS329" s="309"/>
      <c r="DGT329" s="307"/>
      <c r="DGU329" s="308"/>
      <c r="DGV329" s="308"/>
      <c r="DGW329" s="308"/>
      <c r="DGX329" s="308"/>
      <c r="DGY329" s="308"/>
      <c r="DGZ329" s="308"/>
      <c r="DHA329" s="308"/>
      <c r="DHB329" s="309"/>
      <c r="DHC329" s="307"/>
      <c r="DHD329" s="308"/>
      <c r="DHE329" s="308"/>
      <c r="DHF329" s="308"/>
      <c r="DHG329" s="308"/>
      <c r="DHH329" s="308"/>
      <c r="DHI329" s="308"/>
      <c r="DHJ329" s="308"/>
      <c r="DHK329" s="309"/>
      <c r="DHL329" s="307"/>
      <c r="DHM329" s="308"/>
      <c r="DHN329" s="308"/>
      <c r="DHO329" s="308"/>
      <c r="DHP329" s="308"/>
      <c r="DHQ329" s="308"/>
      <c r="DHR329" s="308"/>
      <c r="DHS329" s="308"/>
      <c r="DHT329" s="309"/>
      <c r="DHU329" s="307"/>
      <c r="DHV329" s="308"/>
      <c r="DHW329" s="308"/>
      <c r="DHX329" s="308"/>
      <c r="DHY329" s="308"/>
      <c r="DHZ329" s="308"/>
      <c r="DIA329" s="308"/>
      <c r="DIB329" s="308"/>
      <c r="DIC329" s="309"/>
      <c r="DID329" s="307"/>
      <c r="DIE329" s="308"/>
      <c r="DIF329" s="308"/>
      <c r="DIG329" s="308"/>
      <c r="DIH329" s="308"/>
      <c r="DII329" s="308"/>
      <c r="DIJ329" s="308"/>
      <c r="DIK329" s="308"/>
      <c r="DIL329" s="309"/>
      <c r="DIM329" s="307"/>
      <c r="DIN329" s="308"/>
      <c r="DIO329" s="308"/>
      <c r="DIP329" s="308"/>
      <c r="DIQ329" s="308"/>
      <c r="DIR329" s="308"/>
      <c r="DIS329" s="308"/>
      <c r="DIT329" s="308"/>
      <c r="DIU329" s="309"/>
      <c r="DIV329" s="307"/>
      <c r="DIW329" s="308"/>
      <c r="DIX329" s="308"/>
      <c r="DIY329" s="308"/>
      <c r="DIZ329" s="308"/>
      <c r="DJA329" s="308"/>
      <c r="DJB329" s="308"/>
      <c r="DJC329" s="308"/>
      <c r="DJD329" s="309"/>
      <c r="DJE329" s="307"/>
      <c r="DJF329" s="308"/>
      <c r="DJG329" s="308"/>
      <c r="DJH329" s="308"/>
      <c r="DJI329" s="308"/>
      <c r="DJJ329" s="308"/>
      <c r="DJK329" s="308"/>
      <c r="DJL329" s="308"/>
      <c r="DJM329" s="309"/>
      <c r="DJN329" s="307"/>
      <c r="DJO329" s="308"/>
      <c r="DJP329" s="308"/>
      <c r="DJQ329" s="308"/>
      <c r="DJR329" s="308"/>
      <c r="DJS329" s="308"/>
      <c r="DJT329" s="308"/>
      <c r="DJU329" s="308"/>
      <c r="DJV329" s="309"/>
      <c r="DJW329" s="307"/>
      <c r="DJX329" s="308"/>
      <c r="DJY329" s="308"/>
      <c r="DJZ329" s="308"/>
      <c r="DKA329" s="308"/>
      <c r="DKB329" s="308"/>
      <c r="DKC329" s="308"/>
      <c r="DKD329" s="308"/>
      <c r="DKE329" s="309"/>
      <c r="DKF329" s="307"/>
      <c r="DKG329" s="308"/>
      <c r="DKH329" s="308"/>
      <c r="DKI329" s="308"/>
      <c r="DKJ329" s="308"/>
      <c r="DKK329" s="308"/>
      <c r="DKL329" s="308"/>
      <c r="DKM329" s="308"/>
      <c r="DKN329" s="309"/>
      <c r="DKO329" s="307"/>
      <c r="DKP329" s="308"/>
      <c r="DKQ329" s="308"/>
      <c r="DKR329" s="308"/>
      <c r="DKS329" s="308"/>
      <c r="DKT329" s="308"/>
      <c r="DKU329" s="308"/>
      <c r="DKV329" s="308"/>
      <c r="DKW329" s="309"/>
      <c r="DKX329" s="307"/>
      <c r="DKY329" s="308"/>
      <c r="DKZ329" s="308"/>
      <c r="DLA329" s="308"/>
      <c r="DLB329" s="308"/>
      <c r="DLC329" s="308"/>
      <c r="DLD329" s="308"/>
      <c r="DLE329" s="308"/>
      <c r="DLF329" s="309"/>
      <c r="DLG329" s="307"/>
      <c r="DLH329" s="308"/>
      <c r="DLI329" s="308"/>
      <c r="DLJ329" s="308"/>
      <c r="DLK329" s="308"/>
      <c r="DLL329" s="308"/>
      <c r="DLM329" s="308"/>
      <c r="DLN329" s="308"/>
      <c r="DLO329" s="309"/>
      <c r="DLP329" s="307"/>
      <c r="DLQ329" s="308"/>
      <c r="DLR329" s="308"/>
      <c r="DLS329" s="308"/>
      <c r="DLT329" s="308"/>
      <c r="DLU329" s="308"/>
      <c r="DLV329" s="308"/>
      <c r="DLW329" s="308"/>
      <c r="DLX329" s="309"/>
      <c r="DLY329" s="307"/>
      <c r="DLZ329" s="308"/>
      <c r="DMA329" s="308"/>
      <c r="DMB329" s="308"/>
      <c r="DMC329" s="308"/>
      <c r="DMD329" s="308"/>
      <c r="DME329" s="308"/>
      <c r="DMF329" s="308"/>
      <c r="DMG329" s="309"/>
      <c r="DMH329" s="307"/>
      <c r="DMI329" s="308"/>
      <c r="DMJ329" s="308"/>
      <c r="DMK329" s="308"/>
      <c r="DML329" s="308"/>
      <c r="DMM329" s="308"/>
      <c r="DMN329" s="308"/>
      <c r="DMO329" s="308"/>
      <c r="DMP329" s="309"/>
      <c r="DMQ329" s="307"/>
      <c r="DMR329" s="308"/>
      <c r="DMS329" s="308"/>
      <c r="DMT329" s="308"/>
      <c r="DMU329" s="308"/>
      <c r="DMV329" s="308"/>
      <c r="DMW329" s="308"/>
      <c r="DMX329" s="308"/>
      <c r="DMY329" s="309"/>
      <c r="DMZ329" s="307"/>
      <c r="DNA329" s="308"/>
      <c r="DNB329" s="308"/>
      <c r="DNC329" s="308"/>
      <c r="DND329" s="308"/>
      <c r="DNE329" s="308"/>
      <c r="DNF329" s="308"/>
      <c r="DNG329" s="308"/>
      <c r="DNH329" s="309"/>
      <c r="DNI329" s="307"/>
      <c r="DNJ329" s="308"/>
      <c r="DNK329" s="308"/>
      <c r="DNL329" s="308"/>
      <c r="DNM329" s="308"/>
      <c r="DNN329" s="308"/>
      <c r="DNO329" s="308"/>
      <c r="DNP329" s="308"/>
      <c r="DNQ329" s="309"/>
      <c r="DNR329" s="307"/>
      <c r="DNS329" s="308"/>
      <c r="DNT329" s="308"/>
      <c r="DNU329" s="308"/>
      <c r="DNV329" s="308"/>
      <c r="DNW329" s="308"/>
      <c r="DNX329" s="308"/>
      <c r="DNY329" s="308"/>
      <c r="DNZ329" s="309"/>
      <c r="DOA329" s="307"/>
      <c r="DOB329" s="308"/>
      <c r="DOC329" s="308"/>
      <c r="DOD329" s="308"/>
      <c r="DOE329" s="308"/>
      <c r="DOF329" s="308"/>
      <c r="DOG329" s="308"/>
      <c r="DOH329" s="308"/>
      <c r="DOI329" s="309"/>
      <c r="DOJ329" s="307"/>
      <c r="DOK329" s="308"/>
      <c r="DOL329" s="308"/>
      <c r="DOM329" s="308"/>
      <c r="DON329" s="308"/>
      <c r="DOO329" s="308"/>
      <c r="DOP329" s="308"/>
      <c r="DOQ329" s="308"/>
      <c r="DOR329" s="309"/>
      <c r="DOS329" s="307"/>
      <c r="DOT329" s="308"/>
      <c r="DOU329" s="308"/>
      <c r="DOV329" s="308"/>
      <c r="DOW329" s="308"/>
      <c r="DOX329" s="308"/>
      <c r="DOY329" s="308"/>
      <c r="DOZ329" s="308"/>
      <c r="DPA329" s="309"/>
      <c r="DPB329" s="307"/>
      <c r="DPC329" s="308"/>
      <c r="DPD329" s="308"/>
      <c r="DPE329" s="308"/>
      <c r="DPF329" s="308"/>
      <c r="DPG329" s="308"/>
      <c r="DPH329" s="308"/>
      <c r="DPI329" s="308"/>
      <c r="DPJ329" s="309"/>
      <c r="DPK329" s="307"/>
      <c r="DPL329" s="308"/>
      <c r="DPM329" s="308"/>
      <c r="DPN329" s="308"/>
      <c r="DPO329" s="308"/>
      <c r="DPP329" s="308"/>
      <c r="DPQ329" s="308"/>
      <c r="DPR329" s="308"/>
      <c r="DPS329" s="309"/>
      <c r="DPT329" s="307"/>
      <c r="DPU329" s="308"/>
      <c r="DPV329" s="308"/>
      <c r="DPW329" s="308"/>
      <c r="DPX329" s="308"/>
      <c r="DPY329" s="308"/>
      <c r="DPZ329" s="308"/>
      <c r="DQA329" s="308"/>
      <c r="DQB329" s="309"/>
      <c r="DQC329" s="307"/>
      <c r="DQD329" s="308"/>
      <c r="DQE329" s="308"/>
      <c r="DQF329" s="308"/>
      <c r="DQG329" s="308"/>
      <c r="DQH329" s="308"/>
      <c r="DQI329" s="308"/>
      <c r="DQJ329" s="308"/>
      <c r="DQK329" s="309"/>
      <c r="DQL329" s="307"/>
      <c r="DQM329" s="308"/>
      <c r="DQN329" s="308"/>
      <c r="DQO329" s="308"/>
      <c r="DQP329" s="308"/>
      <c r="DQQ329" s="308"/>
      <c r="DQR329" s="308"/>
      <c r="DQS329" s="308"/>
      <c r="DQT329" s="309"/>
      <c r="DQU329" s="307"/>
      <c r="DQV329" s="308"/>
      <c r="DQW329" s="308"/>
      <c r="DQX329" s="308"/>
      <c r="DQY329" s="308"/>
      <c r="DQZ329" s="308"/>
      <c r="DRA329" s="308"/>
      <c r="DRB329" s="308"/>
      <c r="DRC329" s="309"/>
      <c r="DRD329" s="307"/>
      <c r="DRE329" s="308"/>
      <c r="DRF329" s="308"/>
      <c r="DRG329" s="308"/>
      <c r="DRH329" s="308"/>
      <c r="DRI329" s="308"/>
      <c r="DRJ329" s="308"/>
      <c r="DRK329" s="308"/>
      <c r="DRL329" s="309"/>
      <c r="DRM329" s="307"/>
      <c r="DRN329" s="308"/>
      <c r="DRO329" s="308"/>
      <c r="DRP329" s="308"/>
      <c r="DRQ329" s="308"/>
      <c r="DRR329" s="308"/>
      <c r="DRS329" s="308"/>
      <c r="DRT329" s="308"/>
      <c r="DRU329" s="309"/>
      <c r="DRV329" s="307"/>
      <c r="DRW329" s="308"/>
      <c r="DRX329" s="308"/>
      <c r="DRY329" s="308"/>
      <c r="DRZ329" s="308"/>
      <c r="DSA329" s="308"/>
      <c r="DSB329" s="308"/>
      <c r="DSC329" s="308"/>
      <c r="DSD329" s="309"/>
      <c r="DSE329" s="307"/>
      <c r="DSF329" s="308"/>
      <c r="DSG329" s="308"/>
      <c r="DSH329" s="308"/>
      <c r="DSI329" s="308"/>
      <c r="DSJ329" s="308"/>
      <c r="DSK329" s="308"/>
      <c r="DSL329" s="308"/>
      <c r="DSM329" s="309"/>
      <c r="DSN329" s="307"/>
      <c r="DSO329" s="308"/>
      <c r="DSP329" s="308"/>
      <c r="DSQ329" s="308"/>
      <c r="DSR329" s="308"/>
      <c r="DSS329" s="308"/>
      <c r="DST329" s="308"/>
      <c r="DSU329" s="308"/>
      <c r="DSV329" s="309"/>
      <c r="DSW329" s="307"/>
      <c r="DSX329" s="308"/>
      <c r="DSY329" s="308"/>
      <c r="DSZ329" s="308"/>
      <c r="DTA329" s="308"/>
      <c r="DTB329" s="308"/>
      <c r="DTC329" s="308"/>
      <c r="DTD329" s="308"/>
      <c r="DTE329" s="309"/>
      <c r="DTF329" s="307"/>
      <c r="DTG329" s="308"/>
      <c r="DTH329" s="308"/>
      <c r="DTI329" s="308"/>
      <c r="DTJ329" s="308"/>
      <c r="DTK329" s="308"/>
      <c r="DTL329" s="308"/>
      <c r="DTM329" s="308"/>
      <c r="DTN329" s="309"/>
      <c r="DTO329" s="307"/>
      <c r="DTP329" s="308"/>
      <c r="DTQ329" s="308"/>
      <c r="DTR329" s="308"/>
      <c r="DTS329" s="308"/>
      <c r="DTT329" s="308"/>
      <c r="DTU329" s="308"/>
      <c r="DTV329" s="308"/>
      <c r="DTW329" s="309"/>
      <c r="DTX329" s="307"/>
      <c r="DTY329" s="308"/>
      <c r="DTZ329" s="308"/>
      <c r="DUA329" s="308"/>
      <c r="DUB329" s="308"/>
      <c r="DUC329" s="308"/>
      <c r="DUD329" s="308"/>
      <c r="DUE329" s="308"/>
      <c r="DUF329" s="309"/>
      <c r="DUG329" s="307"/>
      <c r="DUH329" s="308"/>
      <c r="DUI329" s="308"/>
      <c r="DUJ329" s="308"/>
      <c r="DUK329" s="308"/>
      <c r="DUL329" s="308"/>
      <c r="DUM329" s="308"/>
      <c r="DUN329" s="308"/>
      <c r="DUO329" s="309"/>
      <c r="DUP329" s="307"/>
      <c r="DUQ329" s="308"/>
      <c r="DUR329" s="308"/>
      <c r="DUS329" s="308"/>
      <c r="DUT329" s="308"/>
      <c r="DUU329" s="308"/>
      <c r="DUV329" s="308"/>
      <c r="DUW329" s="308"/>
      <c r="DUX329" s="309"/>
      <c r="DUY329" s="307"/>
      <c r="DUZ329" s="308"/>
      <c r="DVA329" s="308"/>
      <c r="DVB329" s="308"/>
      <c r="DVC329" s="308"/>
      <c r="DVD329" s="308"/>
      <c r="DVE329" s="308"/>
      <c r="DVF329" s="308"/>
      <c r="DVG329" s="309"/>
      <c r="DVH329" s="307"/>
      <c r="DVI329" s="308"/>
      <c r="DVJ329" s="308"/>
      <c r="DVK329" s="308"/>
      <c r="DVL329" s="308"/>
      <c r="DVM329" s="308"/>
      <c r="DVN329" s="308"/>
      <c r="DVO329" s="308"/>
      <c r="DVP329" s="309"/>
      <c r="DVQ329" s="307"/>
      <c r="DVR329" s="308"/>
      <c r="DVS329" s="308"/>
      <c r="DVT329" s="308"/>
      <c r="DVU329" s="308"/>
      <c r="DVV329" s="308"/>
      <c r="DVW329" s="308"/>
      <c r="DVX329" s="308"/>
      <c r="DVY329" s="309"/>
      <c r="DVZ329" s="307"/>
      <c r="DWA329" s="308"/>
      <c r="DWB329" s="308"/>
      <c r="DWC329" s="308"/>
      <c r="DWD329" s="308"/>
      <c r="DWE329" s="308"/>
      <c r="DWF329" s="308"/>
      <c r="DWG329" s="308"/>
      <c r="DWH329" s="309"/>
      <c r="DWI329" s="307"/>
      <c r="DWJ329" s="308"/>
      <c r="DWK329" s="308"/>
      <c r="DWL329" s="308"/>
      <c r="DWM329" s="308"/>
      <c r="DWN329" s="308"/>
      <c r="DWO329" s="308"/>
      <c r="DWP329" s="308"/>
      <c r="DWQ329" s="309"/>
      <c r="DWR329" s="307"/>
      <c r="DWS329" s="308"/>
      <c r="DWT329" s="308"/>
      <c r="DWU329" s="308"/>
      <c r="DWV329" s="308"/>
      <c r="DWW329" s="308"/>
      <c r="DWX329" s="308"/>
      <c r="DWY329" s="308"/>
      <c r="DWZ329" s="309"/>
      <c r="DXA329" s="307"/>
      <c r="DXB329" s="308"/>
      <c r="DXC329" s="308"/>
      <c r="DXD329" s="308"/>
      <c r="DXE329" s="308"/>
      <c r="DXF329" s="308"/>
      <c r="DXG329" s="308"/>
      <c r="DXH329" s="308"/>
      <c r="DXI329" s="309"/>
      <c r="DXJ329" s="307"/>
      <c r="DXK329" s="308"/>
      <c r="DXL329" s="308"/>
      <c r="DXM329" s="308"/>
      <c r="DXN329" s="308"/>
      <c r="DXO329" s="308"/>
      <c r="DXP329" s="308"/>
      <c r="DXQ329" s="308"/>
      <c r="DXR329" s="309"/>
      <c r="DXS329" s="307"/>
      <c r="DXT329" s="308"/>
      <c r="DXU329" s="308"/>
      <c r="DXV329" s="308"/>
      <c r="DXW329" s="308"/>
      <c r="DXX329" s="308"/>
      <c r="DXY329" s="308"/>
      <c r="DXZ329" s="308"/>
      <c r="DYA329" s="309"/>
      <c r="DYB329" s="307"/>
      <c r="DYC329" s="308"/>
      <c r="DYD329" s="308"/>
      <c r="DYE329" s="308"/>
      <c r="DYF329" s="308"/>
      <c r="DYG329" s="308"/>
      <c r="DYH329" s="308"/>
      <c r="DYI329" s="308"/>
      <c r="DYJ329" s="309"/>
      <c r="DYK329" s="307"/>
      <c r="DYL329" s="308"/>
      <c r="DYM329" s="308"/>
      <c r="DYN329" s="308"/>
      <c r="DYO329" s="308"/>
      <c r="DYP329" s="308"/>
      <c r="DYQ329" s="308"/>
      <c r="DYR329" s="308"/>
      <c r="DYS329" s="309"/>
      <c r="DYT329" s="307"/>
      <c r="DYU329" s="308"/>
      <c r="DYV329" s="308"/>
      <c r="DYW329" s="308"/>
      <c r="DYX329" s="308"/>
      <c r="DYY329" s="308"/>
      <c r="DYZ329" s="308"/>
      <c r="DZA329" s="308"/>
      <c r="DZB329" s="309"/>
      <c r="DZC329" s="307"/>
      <c r="DZD329" s="308"/>
      <c r="DZE329" s="308"/>
      <c r="DZF329" s="308"/>
      <c r="DZG329" s="308"/>
      <c r="DZH329" s="308"/>
      <c r="DZI329" s="308"/>
      <c r="DZJ329" s="308"/>
      <c r="DZK329" s="309"/>
      <c r="DZL329" s="307"/>
      <c r="DZM329" s="308"/>
      <c r="DZN329" s="308"/>
      <c r="DZO329" s="308"/>
      <c r="DZP329" s="308"/>
      <c r="DZQ329" s="308"/>
      <c r="DZR329" s="308"/>
      <c r="DZS329" s="308"/>
      <c r="DZT329" s="309"/>
      <c r="DZU329" s="307"/>
      <c r="DZV329" s="308"/>
      <c r="DZW329" s="308"/>
      <c r="DZX329" s="308"/>
      <c r="DZY329" s="308"/>
      <c r="DZZ329" s="308"/>
      <c r="EAA329" s="308"/>
      <c r="EAB329" s="308"/>
      <c r="EAC329" s="309"/>
      <c r="EAD329" s="307"/>
      <c r="EAE329" s="308"/>
      <c r="EAF329" s="308"/>
      <c r="EAG329" s="308"/>
      <c r="EAH329" s="308"/>
      <c r="EAI329" s="308"/>
      <c r="EAJ329" s="308"/>
      <c r="EAK329" s="308"/>
      <c r="EAL329" s="309"/>
      <c r="EAM329" s="307"/>
      <c r="EAN329" s="308"/>
      <c r="EAO329" s="308"/>
      <c r="EAP329" s="308"/>
      <c r="EAQ329" s="308"/>
      <c r="EAR329" s="308"/>
      <c r="EAS329" s="308"/>
      <c r="EAT329" s="308"/>
      <c r="EAU329" s="309"/>
      <c r="EAV329" s="307"/>
      <c r="EAW329" s="308"/>
      <c r="EAX329" s="308"/>
      <c r="EAY329" s="308"/>
      <c r="EAZ329" s="308"/>
      <c r="EBA329" s="308"/>
      <c r="EBB329" s="308"/>
      <c r="EBC329" s="308"/>
      <c r="EBD329" s="309"/>
      <c r="EBE329" s="307"/>
      <c r="EBF329" s="308"/>
      <c r="EBG329" s="308"/>
      <c r="EBH329" s="308"/>
      <c r="EBI329" s="308"/>
      <c r="EBJ329" s="308"/>
      <c r="EBK329" s="308"/>
      <c r="EBL329" s="308"/>
      <c r="EBM329" s="309"/>
      <c r="EBN329" s="307"/>
      <c r="EBO329" s="308"/>
      <c r="EBP329" s="308"/>
      <c r="EBQ329" s="308"/>
      <c r="EBR329" s="308"/>
      <c r="EBS329" s="308"/>
      <c r="EBT329" s="308"/>
      <c r="EBU329" s="308"/>
      <c r="EBV329" s="309"/>
      <c r="EBW329" s="307"/>
      <c r="EBX329" s="308"/>
      <c r="EBY329" s="308"/>
      <c r="EBZ329" s="308"/>
      <c r="ECA329" s="308"/>
      <c r="ECB329" s="308"/>
      <c r="ECC329" s="308"/>
      <c r="ECD329" s="308"/>
      <c r="ECE329" s="309"/>
      <c r="ECF329" s="307"/>
      <c r="ECG329" s="308"/>
      <c r="ECH329" s="308"/>
      <c r="ECI329" s="308"/>
      <c r="ECJ329" s="308"/>
      <c r="ECK329" s="308"/>
      <c r="ECL329" s="308"/>
      <c r="ECM329" s="308"/>
      <c r="ECN329" s="309"/>
      <c r="ECO329" s="307"/>
      <c r="ECP329" s="308"/>
      <c r="ECQ329" s="308"/>
      <c r="ECR329" s="308"/>
      <c r="ECS329" s="308"/>
      <c r="ECT329" s="308"/>
      <c r="ECU329" s="308"/>
      <c r="ECV329" s="308"/>
      <c r="ECW329" s="309"/>
      <c r="ECX329" s="307"/>
      <c r="ECY329" s="308"/>
      <c r="ECZ329" s="308"/>
      <c r="EDA329" s="308"/>
      <c r="EDB329" s="308"/>
      <c r="EDC329" s="308"/>
      <c r="EDD329" s="308"/>
      <c r="EDE329" s="308"/>
      <c r="EDF329" s="309"/>
      <c r="EDG329" s="307"/>
      <c r="EDH329" s="308"/>
      <c r="EDI329" s="308"/>
      <c r="EDJ329" s="308"/>
      <c r="EDK329" s="308"/>
      <c r="EDL329" s="308"/>
      <c r="EDM329" s="308"/>
      <c r="EDN329" s="308"/>
      <c r="EDO329" s="309"/>
      <c r="EDP329" s="307"/>
      <c r="EDQ329" s="308"/>
      <c r="EDR329" s="308"/>
      <c r="EDS329" s="308"/>
      <c r="EDT329" s="308"/>
      <c r="EDU329" s="308"/>
      <c r="EDV329" s="308"/>
      <c r="EDW329" s="308"/>
      <c r="EDX329" s="309"/>
      <c r="EDY329" s="307"/>
      <c r="EDZ329" s="308"/>
      <c r="EEA329" s="308"/>
      <c r="EEB329" s="308"/>
      <c r="EEC329" s="308"/>
      <c r="EED329" s="308"/>
      <c r="EEE329" s="308"/>
      <c r="EEF329" s="308"/>
      <c r="EEG329" s="309"/>
      <c r="EEH329" s="307"/>
      <c r="EEI329" s="308"/>
      <c r="EEJ329" s="308"/>
      <c r="EEK329" s="308"/>
      <c r="EEL329" s="308"/>
      <c r="EEM329" s="308"/>
      <c r="EEN329" s="308"/>
      <c r="EEO329" s="308"/>
      <c r="EEP329" s="309"/>
      <c r="EEQ329" s="307"/>
      <c r="EER329" s="308"/>
      <c r="EES329" s="308"/>
      <c r="EET329" s="308"/>
      <c r="EEU329" s="308"/>
      <c r="EEV329" s="308"/>
      <c r="EEW329" s="308"/>
      <c r="EEX329" s="308"/>
      <c r="EEY329" s="309"/>
      <c r="EEZ329" s="307"/>
      <c r="EFA329" s="308"/>
      <c r="EFB329" s="308"/>
      <c r="EFC329" s="308"/>
      <c r="EFD329" s="308"/>
      <c r="EFE329" s="308"/>
      <c r="EFF329" s="308"/>
      <c r="EFG329" s="308"/>
      <c r="EFH329" s="309"/>
      <c r="EFI329" s="307"/>
      <c r="EFJ329" s="308"/>
      <c r="EFK329" s="308"/>
      <c r="EFL329" s="308"/>
      <c r="EFM329" s="308"/>
      <c r="EFN329" s="308"/>
      <c r="EFO329" s="308"/>
      <c r="EFP329" s="308"/>
      <c r="EFQ329" s="309"/>
      <c r="EFR329" s="307"/>
      <c r="EFS329" s="308"/>
      <c r="EFT329" s="308"/>
      <c r="EFU329" s="308"/>
      <c r="EFV329" s="308"/>
      <c r="EFW329" s="308"/>
      <c r="EFX329" s="308"/>
      <c r="EFY329" s="308"/>
      <c r="EFZ329" s="309"/>
      <c r="EGA329" s="307"/>
      <c r="EGB329" s="308"/>
      <c r="EGC329" s="308"/>
      <c r="EGD329" s="308"/>
      <c r="EGE329" s="308"/>
      <c r="EGF329" s="308"/>
      <c r="EGG329" s="308"/>
      <c r="EGH329" s="308"/>
      <c r="EGI329" s="309"/>
      <c r="EGJ329" s="307"/>
      <c r="EGK329" s="308"/>
      <c r="EGL329" s="308"/>
      <c r="EGM329" s="308"/>
      <c r="EGN329" s="308"/>
      <c r="EGO329" s="308"/>
      <c r="EGP329" s="308"/>
      <c r="EGQ329" s="308"/>
      <c r="EGR329" s="309"/>
      <c r="EGS329" s="307"/>
      <c r="EGT329" s="308"/>
      <c r="EGU329" s="308"/>
      <c r="EGV329" s="308"/>
      <c r="EGW329" s="308"/>
      <c r="EGX329" s="308"/>
      <c r="EGY329" s="308"/>
      <c r="EGZ329" s="308"/>
      <c r="EHA329" s="309"/>
      <c r="EHB329" s="307"/>
      <c r="EHC329" s="308"/>
      <c r="EHD329" s="308"/>
      <c r="EHE329" s="308"/>
      <c r="EHF329" s="308"/>
      <c r="EHG329" s="308"/>
      <c r="EHH329" s="308"/>
      <c r="EHI329" s="308"/>
      <c r="EHJ329" s="309"/>
      <c r="EHK329" s="307"/>
      <c r="EHL329" s="308"/>
      <c r="EHM329" s="308"/>
      <c r="EHN329" s="308"/>
      <c r="EHO329" s="308"/>
      <c r="EHP329" s="308"/>
      <c r="EHQ329" s="308"/>
      <c r="EHR329" s="308"/>
      <c r="EHS329" s="309"/>
      <c r="EHT329" s="307"/>
      <c r="EHU329" s="308"/>
      <c r="EHV329" s="308"/>
      <c r="EHW329" s="308"/>
      <c r="EHX329" s="308"/>
      <c r="EHY329" s="308"/>
      <c r="EHZ329" s="308"/>
      <c r="EIA329" s="308"/>
      <c r="EIB329" s="309"/>
      <c r="EIC329" s="307"/>
      <c r="EID329" s="308"/>
      <c r="EIE329" s="308"/>
      <c r="EIF329" s="308"/>
      <c r="EIG329" s="308"/>
      <c r="EIH329" s="308"/>
      <c r="EII329" s="308"/>
      <c r="EIJ329" s="308"/>
      <c r="EIK329" s="309"/>
      <c r="EIL329" s="307"/>
      <c r="EIM329" s="308"/>
      <c r="EIN329" s="308"/>
      <c r="EIO329" s="308"/>
      <c r="EIP329" s="308"/>
      <c r="EIQ329" s="308"/>
      <c r="EIR329" s="308"/>
      <c r="EIS329" s="308"/>
      <c r="EIT329" s="309"/>
      <c r="EIU329" s="307"/>
      <c r="EIV329" s="308"/>
      <c r="EIW329" s="308"/>
      <c r="EIX329" s="308"/>
      <c r="EIY329" s="308"/>
      <c r="EIZ329" s="308"/>
      <c r="EJA329" s="308"/>
      <c r="EJB329" s="308"/>
      <c r="EJC329" s="309"/>
      <c r="EJD329" s="307"/>
      <c r="EJE329" s="308"/>
      <c r="EJF329" s="308"/>
      <c r="EJG329" s="308"/>
      <c r="EJH329" s="308"/>
      <c r="EJI329" s="308"/>
      <c r="EJJ329" s="308"/>
      <c r="EJK329" s="308"/>
      <c r="EJL329" s="309"/>
      <c r="EJM329" s="307"/>
      <c r="EJN329" s="308"/>
      <c r="EJO329" s="308"/>
      <c r="EJP329" s="308"/>
      <c r="EJQ329" s="308"/>
      <c r="EJR329" s="308"/>
      <c r="EJS329" s="308"/>
      <c r="EJT329" s="308"/>
      <c r="EJU329" s="309"/>
      <c r="EJV329" s="307"/>
      <c r="EJW329" s="308"/>
      <c r="EJX329" s="308"/>
      <c r="EJY329" s="308"/>
      <c r="EJZ329" s="308"/>
      <c r="EKA329" s="308"/>
      <c r="EKB329" s="308"/>
      <c r="EKC329" s="308"/>
      <c r="EKD329" s="309"/>
      <c r="EKE329" s="307"/>
      <c r="EKF329" s="308"/>
      <c r="EKG329" s="308"/>
      <c r="EKH329" s="308"/>
      <c r="EKI329" s="308"/>
      <c r="EKJ329" s="308"/>
      <c r="EKK329" s="308"/>
      <c r="EKL329" s="308"/>
      <c r="EKM329" s="309"/>
      <c r="EKN329" s="307"/>
      <c r="EKO329" s="308"/>
      <c r="EKP329" s="308"/>
      <c r="EKQ329" s="308"/>
      <c r="EKR329" s="308"/>
      <c r="EKS329" s="308"/>
      <c r="EKT329" s="308"/>
      <c r="EKU329" s="308"/>
      <c r="EKV329" s="309"/>
      <c r="EKW329" s="307"/>
      <c r="EKX329" s="308"/>
      <c r="EKY329" s="308"/>
      <c r="EKZ329" s="308"/>
      <c r="ELA329" s="308"/>
      <c r="ELB329" s="308"/>
      <c r="ELC329" s="308"/>
      <c r="ELD329" s="308"/>
      <c r="ELE329" s="309"/>
      <c r="ELF329" s="307"/>
      <c r="ELG329" s="308"/>
      <c r="ELH329" s="308"/>
      <c r="ELI329" s="308"/>
      <c r="ELJ329" s="308"/>
      <c r="ELK329" s="308"/>
      <c r="ELL329" s="308"/>
      <c r="ELM329" s="308"/>
      <c r="ELN329" s="309"/>
      <c r="ELO329" s="307"/>
      <c r="ELP329" s="308"/>
      <c r="ELQ329" s="308"/>
      <c r="ELR329" s="308"/>
      <c r="ELS329" s="308"/>
      <c r="ELT329" s="308"/>
      <c r="ELU329" s="308"/>
      <c r="ELV329" s="308"/>
      <c r="ELW329" s="309"/>
      <c r="ELX329" s="307"/>
      <c r="ELY329" s="308"/>
      <c r="ELZ329" s="308"/>
      <c r="EMA329" s="308"/>
      <c r="EMB329" s="308"/>
      <c r="EMC329" s="308"/>
      <c r="EMD329" s="308"/>
      <c r="EME329" s="308"/>
      <c r="EMF329" s="309"/>
      <c r="EMG329" s="307"/>
      <c r="EMH329" s="308"/>
      <c r="EMI329" s="308"/>
      <c r="EMJ329" s="308"/>
      <c r="EMK329" s="308"/>
      <c r="EML329" s="308"/>
      <c r="EMM329" s="308"/>
      <c r="EMN329" s="308"/>
      <c r="EMO329" s="309"/>
      <c r="EMP329" s="307"/>
      <c r="EMQ329" s="308"/>
      <c r="EMR329" s="308"/>
      <c r="EMS329" s="308"/>
      <c r="EMT329" s="308"/>
      <c r="EMU329" s="308"/>
      <c r="EMV329" s="308"/>
      <c r="EMW329" s="308"/>
      <c r="EMX329" s="309"/>
      <c r="EMY329" s="307"/>
      <c r="EMZ329" s="308"/>
      <c r="ENA329" s="308"/>
      <c r="ENB329" s="308"/>
      <c r="ENC329" s="308"/>
      <c r="END329" s="308"/>
      <c r="ENE329" s="308"/>
      <c r="ENF329" s="308"/>
      <c r="ENG329" s="309"/>
      <c r="ENH329" s="307"/>
      <c r="ENI329" s="308"/>
      <c r="ENJ329" s="308"/>
      <c r="ENK329" s="308"/>
      <c r="ENL329" s="308"/>
      <c r="ENM329" s="308"/>
      <c r="ENN329" s="308"/>
      <c r="ENO329" s="308"/>
      <c r="ENP329" s="309"/>
      <c r="ENQ329" s="307"/>
      <c r="ENR329" s="308"/>
      <c r="ENS329" s="308"/>
      <c r="ENT329" s="308"/>
      <c r="ENU329" s="308"/>
      <c r="ENV329" s="308"/>
      <c r="ENW329" s="308"/>
      <c r="ENX329" s="308"/>
      <c r="ENY329" s="309"/>
      <c r="ENZ329" s="307"/>
      <c r="EOA329" s="308"/>
      <c r="EOB329" s="308"/>
      <c r="EOC329" s="308"/>
      <c r="EOD329" s="308"/>
      <c r="EOE329" s="308"/>
      <c r="EOF329" s="308"/>
      <c r="EOG329" s="308"/>
      <c r="EOH329" s="309"/>
      <c r="EOI329" s="307"/>
      <c r="EOJ329" s="308"/>
      <c r="EOK329" s="308"/>
      <c r="EOL329" s="308"/>
      <c r="EOM329" s="308"/>
      <c r="EON329" s="308"/>
      <c r="EOO329" s="308"/>
      <c r="EOP329" s="308"/>
      <c r="EOQ329" s="309"/>
      <c r="EOR329" s="307"/>
      <c r="EOS329" s="308"/>
      <c r="EOT329" s="308"/>
      <c r="EOU329" s="308"/>
      <c r="EOV329" s="308"/>
      <c r="EOW329" s="308"/>
      <c r="EOX329" s="308"/>
      <c r="EOY329" s="308"/>
      <c r="EOZ329" s="309"/>
      <c r="EPA329" s="307"/>
      <c r="EPB329" s="308"/>
      <c r="EPC329" s="308"/>
      <c r="EPD329" s="308"/>
      <c r="EPE329" s="308"/>
      <c r="EPF329" s="308"/>
      <c r="EPG329" s="308"/>
      <c r="EPH329" s="308"/>
      <c r="EPI329" s="309"/>
      <c r="EPJ329" s="307"/>
      <c r="EPK329" s="308"/>
      <c r="EPL329" s="308"/>
      <c r="EPM329" s="308"/>
      <c r="EPN329" s="308"/>
      <c r="EPO329" s="308"/>
      <c r="EPP329" s="308"/>
      <c r="EPQ329" s="308"/>
      <c r="EPR329" s="309"/>
      <c r="EPS329" s="307"/>
      <c r="EPT329" s="308"/>
      <c r="EPU329" s="308"/>
      <c r="EPV329" s="308"/>
      <c r="EPW329" s="308"/>
      <c r="EPX329" s="308"/>
      <c r="EPY329" s="308"/>
      <c r="EPZ329" s="308"/>
      <c r="EQA329" s="309"/>
      <c r="EQB329" s="307"/>
      <c r="EQC329" s="308"/>
      <c r="EQD329" s="308"/>
      <c r="EQE329" s="308"/>
      <c r="EQF329" s="308"/>
      <c r="EQG329" s="308"/>
      <c r="EQH329" s="308"/>
      <c r="EQI329" s="308"/>
      <c r="EQJ329" s="309"/>
      <c r="EQK329" s="307"/>
      <c r="EQL329" s="308"/>
      <c r="EQM329" s="308"/>
      <c r="EQN329" s="308"/>
      <c r="EQO329" s="308"/>
      <c r="EQP329" s="308"/>
      <c r="EQQ329" s="308"/>
      <c r="EQR329" s="308"/>
      <c r="EQS329" s="309"/>
      <c r="EQT329" s="307"/>
      <c r="EQU329" s="308"/>
      <c r="EQV329" s="308"/>
      <c r="EQW329" s="308"/>
      <c r="EQX329" s="308"/>
      <c r="EQY329" s="308"/>
      <c r="EQZ329" s="308"/>
      <c r="ERA329" s="308"/>
      <c r="ERB329" s="309"/>
      <c r="ERC329" s="307"/>
      <c r="ERD329" s="308"/>
      <c r="ERE329" s="308"/>
      <c r="ERF329" s="308"/>
      <c r="ERG329" s="308"/>
      <c r="ERH329" s="308"/>
      <c r="ERI329" s="308"/>
      <c r="ERJ329" s="308"/>
      <c r="ERK329" s="309"/>
      <c r="ERL329" s="307"/>
      <c r="ERM329" s="308"/>
      <c r="ERN329" s="308"/>
      <c r="ERO329" s="308"/>
      <c r="ERP329" s="308"/>
      <c r="ERQ329" s="308"/>
      <c r="ERR329" s="308"/>
      <c r="ERS329" s="308"/>
      <c r="ERT329" s="309"/>
      <c r="ERU329" s="307"/>
      <c r="ERV329" s="308"/>
      <c r="ERW329" s="308"/>
      <c r="ERX329" s="308"/>
      <c r="ERY329" s="308"/>
      <c r="ERZ329" s="308"/>
      <c r="ESA329" s="308"/>
      <c r="ESB329" s="308"/>
      <c r="ESC329" s="309"/>
      <c r="ESD329" s="307"/>
      <c r="ESE329" s="308"/>
      <c r="ESF329" s="308"/>
      <c r="ESG329" s="308"/>
      <c r="ESH329" s="308"/>
      <c r="ESI329" s="308"/>
      <c r="ESJ329" s="308"/>
      <c r="ESK329" s="308"/>
      <c r="ESL329" s="309"/>
      <c r="ESM329" s="307"/>
      <c r="ESN329" s="308"/>
      <c r="ESO329" s="308"/>
      <c r="ESP329" s="308"/>
      <c r="ESQ329" s="308"/>
      <c r="ESR329" s="308"/>
      <c r="ESS329" s="308"/>
      <c r="EST329" s="308"/>
      <c r="ESU329" s="309"/>
      <c r="ESV329" s="307"/>
      <c r="ESW329" s="308"/>
      <c r="ESX329" s="308"/>
      <c r="ESY329" s="308"/>
      <c r="ESZ329" s="308"/>
      <c r="ETA329" s="308"/>
      <c r="ETB329" s="308"/>
      <c r="ETC329" s="308"/>
      <c r="ETD329" s="309"/>
      <c r="ETE329" s="307"/>
      <c r="ETF329" s="308"/>
      <c r="ETG329" s="308"/>
      <c r="ETH329" s="308"/>
      <c r="ETI329" s="308"/>
      <c r="ETJ329" s="308"/>
      <c r="ETK329" s="308"/>
      <c r="ETL329" s="308"/>
      <c r="ETM329" s="309"/>
      <c r="ETN329" s="307"/>
      <c r="ETO329" s="308"/>
      <c r="ETP329" s="308"/>
      <c r="ETQ329" s="308"/>
      <c r="ETR329" s="308"/>
      <c r="ETS329" s="308"/>
      <c r="ETT329" s="308"/>
      <c r="ETU329" s="308"/>
      <c r="ETV329" s="309"/>
      <c r="ETW329" s="307"/>
      <c r="ETX329" s="308"/>
      <c r="ETY329" s="308"/>
      <c r="ETZ329" s="308"/>
      <c r="EUA329" s="308"/>
      <c r="EUB329" s="308"/>
      <c r="EUC329" s="308"/>
      <c r="EUD329" s="308"/>
      <c r="EUE329" s="309"/>
      <c r="EUF329" s="307"/>
      <c r="EUG329" s="308"/>
      <c r="EUH329" s="308"/>
      <c r="EUI329" s="308"/>
      <c r="EUJ329" s="308"/>
      <c r="EUK329" s="308"/>
      <c r="EUL329" s="308"/>
      <c r="EUM329" s="308"/>
      <c r="EUN329" s="309"/>
      <c r="EUO329" s="307"/>
      <c r="EUP329" s="308"/>
      <c r="EUQ329" s="308"/>
      <c r="EUR329" s="308"/>
      <c r="EUS329" s="308"/>
      <c r="EUT329" s="308"/>
      <c r="EUU329" s="308"/>
      <c r="EUV329" s="308"/>
      <c r="EUW329" s="309"/>
      <c r="EUX329" s="307"/>
      <c r="EUY329" s="308"/>
      <c r="EUZ329" s="308"/>
      <c r="EVA329" s="308"/>
      <c r="EVB329" s="308"/>
      <c r="EVC329" s="308"/>
      <c r="EVD329" s="308"/>
      <c r="EVE329" s="308"/>
      <c r="EVF329" s="309"/>
      <c r="EVG329" s="307"/>
      <c r="EVH329" s="308"/>
      <c r="EVI329" s="308"/>
      <c r="EVJ329" s="308"/>
      <c r="EVK329" s="308"/>
      <c r="EVL329" s="308"/>
      <c r="EVM329" s="308"/>
      <c r="EVN329" s="308"/>
      <c r="EVO329" s="309"/>
      <c r="EVP329" s="307"/>
      <c r="EVQ329" s="308"/>
      <c r="EVR329" s="308"/>
      <c r="EVS329" s="308"/>
      <c r="EVT329" s="308"/>
      <c r="EVU329" s="308"/>
      <c r="EVV329" s="308"/>
      <c r="EVW329" s="308"/>
      <c r="EVX329" s="309"/>
      <c r="EVY329" s="307"/>
      <c r="EVZ329" s="308"/>
      <c r="EWA329" s="308"/>
      <c r="EWB329" s="308"/>
      <c r="EWC329" s="308"/>
      <c r="EWD329" s="308"/>
      <c r="EWE329" s="308"/>
      <c r="EWF329" s="308"/>
      <c r="EWG329" s="309"/>
      <c r="EWH329" s="307"/>
      <c r="EWI329" s="308"/>
      <c r="EWJ329" s="308"/>
      <c r="EWK329" s="308"/>
      <c r="EWL329" s="308"/>
      <c r="EWM329" s="308"/>
      <c r="EWN329" s="308"/>
      <c r="EWO329" s="308"/>
      <c r="EWP329" s="309"/>
      <c r="EWQ329" s="307"/>
      <c r="EWR329" s="308"/>
      <c r="EWS329" s="308"/>
      <c r="EWT329" s="308"/>
      <c r="EWU329" s="308"/>
      <c r="EWV329" s="308"/>
      <c r="EWW329" s="308"/>
      <c r="EWX329" s="308"/>
      <c r="EWY329" s="309"/>
      <c r="EWZ329" s="307"/>
      <c r="EXA329" s="308"/>
      <c r="EXB329" s="308"/>
      <c r="EXC329" s="308"/>
      <c r="EXD329" s="308"/>
      <c r="EXE329" s="308"/>
      <c r="EXF329" s="308"/>
      <c r="EXG329" s="308"/>
      <c r="EXH329" s="309"/>
      <c r="EXI329" s="307"/>
      <c r="EXJ329" s="308"/>
      <c r="EXK329" s="308"/>
      <c r="EXL329" s="308"/>
      <c r="EXM329" s="308"/>
      <c r="EXN329" s="308"/>
      <c r="EXO329" s="308"/>
      <c r="EXP329" s="308"/>
      <c r="EXQ329" s="309"/>
      <c r="EXR329" s="307"/>
      <c r="EXS329" s="308"/>
      <c r="EXT329" s="308"/>
      <c r="EXU329" s="308"/>
      <c r="EXV329" s="308"/>
      <c r="EXW329" s="308"/>
      <c r="EXX329" s="308"/>
      <c r="EXY329" s="308"/>
      <c r="EXZ329" s="309"/>
      <c r="EYA329" s="307"/>
      <c r="EYB329" s="308"/>
      <c r="EYC329" s="308"/>
      <c r="EYD329" s="308"/>
      <c r="EYE329" s="308"/>
      <c r="EYF329" s="308"/>
      <c r="EYG329" s="308"/>
      <c r="EYH329" s="308"/>
      <c r="EYI329" s="309"/>
      <c r="EYJ329" s="307"/>
      <c r="EYK329" s="308"/>
      <c r="EYL329" s="308"/>
      <c r="EYM329" s="308"/>
      <c r="EYN329" s="308"/>
      <c r="EYO329" s="308"/>
      <c r="EYP329" s="308"/>
      <c r="EYQ329" s="308"/>
      <c r="EYR329" s="309"/>
      <c r="EYS329" s="307"/>
      <c r="EYT329" s="308"/>
      <c r="EYU329" s="308"/>
      <c r="EYV329" s="308"/>
      <c r="EYW329" s="308"/>
      <c r="EYX329" s="308"/>
      <c r="EYY329" s="308"/>
      <c r="EYZ329" s="308"/>
      <c r="EZA329" s="309"/>
      <c r="EZB329" s="307"/>
      <c r="EZC329" s="308"/>
      <c r="EZD329" s="308"/>
      <c r="EZE329" s="308"/>
      <c r="EZF329" s="308"/>
      <c r="EZG329" s="308"/>
      <c r="EZH329" s="308"/>
      <c r="EZI329" s="308"/>
      <c r="EZJ329" s="309"/>
      <c r="EZK329" s="307"/>
      <c r="EZL329" s="308"/>
      <c r="EZM329" s="308"/>
      <c r="EZN329" s="308"/>
      <c r="EZO329" s="308"/>
      <c r="EZP329" s="308"/>
      <c r="EZQ329" s="308"/>
      <c r="EZR329" s="308"/>
      <c r="EZS329" s="309"/>
      <c r="EZT329" s="307"/>
      <c r="EZU329" s="308"/>
      <c r="EZV329" s="308"/>
      <c r="EZW329" s="308"/>
      <c r="EZX329" s="308"/>
      <c r="EZY329" s="308"/>
      <c r="EZZ329" s="308"/>
      <c r="FAA329" s="308"/>
      <c r="FAB329" s="309"/>
      <c r="FAC329" s="307"/>
      <c r="FAD329" s="308"/>
      <c r="FAE329" s="308"/>
      <c r="FAF329" s="308"/>
      <c r="FAG329" s="308"/>
      <c r="FAH329" s="308"/>
      <c r="FAI329" s="308"/>
      <c r="FAJ329" s="308"/>
      <c r="FAK329" s="309"/>
      <c r="FAL329" s="307"/>
      <c r="FAM329" s="308"/>
      <c r="FAN329" s="308"/>
      <c r="FAO329" s="308"/>
      <c r="FAP329" s="308"/>
      <c r="FAQ329" s="308"/>
      <c r="FAR329" s="308"/>
      <c r="FAS329" s="308"/>
      <c r="FAT329" s="309"/>
      <c r="FAU329" s="307"/>
      <c r="FAV329" s="308"/>
      <c r="FAW329" s="308"/>
      <c r="FAX329" s="308"/>
      <c r="FAY329" s="308"/>
      <c r="FAZ329" s="308"/>
      <c r="FBA329" s="308"/>
      <c r="FBB329" s="308"/>
      <c r="FBC329" s="309"/>
      <c r="FBD329" s="307"/>
      <c r="FBE329" s="308"/>
      <c r="FBF329" s="308"/>
      <c r="FBG329" s="308"/>
      <c r="FBH329" s="308"/>
      <c r="FBI329" s="308"/>
      <c r="FBJ329" s="308"/>
      <c r="FBK329" s="308"/>
      <c r="FBL329" s="309"/>
      <c r="FBM329" s="307"/>
      <c r="FBN329" s="308"/>
      <c r="FBO329" s="308"/>
      <c r="FBP329" s="308"/>
      <c r="FBQ329" s="308"/>
      <c r="FBR329" s="308"/>
      <c r="FBS329" s="308"/>
      <c r="FBT329" s="308"/>
      <c r="FBU329" s="309"/>
      <c r="FBV329" s="307"/>
      <c r="FBW329" s="308"/>
      <c r="FBX329" s="308"/>
      <c r="FBY329" s="308"/>
      <c r="FBZ329" s="308"/>
      <c r="FCA329" s="308"/>
      <c r="FCB329" s="308"/>
      <c r="FCC329" s="308"/>
      <c r="FCD329" s="309"/>
      <c r="FCE329" s="307"/>
      <c r="FCF329" s="308"/>
      <c r="FCG329" s="308"/>
      <c r="FCH329" s="308"/>
      <c r="FCI329" s="308"/>
      <c r="FCJ329" s="308"/>
      <c r="FCK329" s="308"/>
      <c r="FCL329" s="308"/>
      <c r="FCM329" s="309"/>
      <c r="FCN329" s="307"/>
      <c r="FCO329" s="308"/>
      <c r="FCP329" s="308"/>
      <c r="FCQ329" s="308"/>
      <c r="FCR329" s="308"/>
      <c r="FCS329" s="308"/>
      <c r="FCT329" s="308"/>
      <c r="FCU329" s="308"/>
      <c r="FCV329" s="309"/>
      <c r="FCW329" s="307"/>
      <c r="FCX329" s="308"/>
      <c r="FCY329" s="308"/>
      <c r="FCZ329" s="308"/>
      <c r="FDA329" s="308"/>
      <c r="FDB329" s="308"/>
      <c r="FDC329" s="308"/>
      <c r="FDD329" s="308"/>
      <c r="FDE329" s="309"/>
      <c r="FDF329" s="307"/>
      <c r="FDG329" s="308"/>
      <c r="FDH329" s="308"/>
      <c r="FDI329" s="308"/>
      <c r="FDJ329" s="308"/>
      <c r="FDK329" s="308"/>
      <c r="FDL329" s="308"/>
      <c r="FDM329" s="308"/>
      <c r="FDN329" s="309"/>
      <c r="FDO329" s="307"/>
      <c r="FDP329" s="308"/>
      <c r="FDQ329" s="308"/>
      <c r="FDR329" s="308"/>
      <c r="FDS329" s="308"/>
      <c r="FDT329" s="308"/>
      <c r="FDU329" s="308"/>
      <c r="FDV329" s="308"/>
      <c r="FDW329" s="309"/>
      <c r="FDX329" s="307"/>
      <c r="FDY329" s="308"/>
      <c r="FDZ329" s="308"/>
      <c r="FEA329" s="308"/>
      <c r="FEB329" s="308"/>
      <c r="FEC329" s="308"/>
      <c r="FED329" s="308"/>
      <c r="FEE329" s="308"/>
      <c r="FEF329" s="309"/>
      <c r="FEG329" s="307"/>
      <c r="FEH329" s="308"/>
      <c r="FEI329" s="308"/>
      <c r="FEJ329" s="308"/>
      <c r="FEK329" s="308"/>
      <c r="FEL329" s="308"/>
      <c r="FEM329" s="308"/>
      <c r="FEN329" s="308"/>
      <c r="FEO329" s="309"/>
      <c r="FEP329" s="307"/>
      <c r="FEQ329" s="308"/>
      <c r="FER329" s="308"/>
      <c r="FES329" s="308"/>
      <c r="FET329" s="308"/>
      <c r="FEU329" s="308"/>
      <c r="FEV329" s="308"/>
      <c r="FEW329" s="308"/>
      <c r="FEX329" s="309"/>
      <c r="FEY329" s="307"/>
      <c r="FEZ329" s="308"/>
      <c r="FFA329" s="308"/>
      <c r="FFB329" s="308"/>
      <c r="FFC329" s="308"/>
      <c r="FFD329" s="308"/>
      <c r="FFE329" s="308"/>
      <c r="FFF329" s="308"/>
      <c r="FFG329" s="309"/>
      <c r="FFH329" s="307"/>
      <c r="FFI329" s="308"/>
      <c r="FFJ329" s="308"/>
      <c r="FFK329" s="308"/>
      <c r="FFL329" s="308"/>
      <c r="FFM329" s="308"/>
      <c r="FFN329" s="308"/>
      <c r="FFO329" s="308"/>
      <c r="FFP329" s="309"/>
      <c r="FFQ329" s="307"/>
      <c r="FFR329" s="308"/>
      <c r="FFS329" s="308"/>
      <c r="FFT329" s="308"/>
      <c r="FFU329" s="308"/>
      <c r="FFV329" s="308"/>
      <c r="FFW329" s="308"/>
      <c r="FFX329" s="308"/>
      <c r="FFY329" s="309"/>
      <c r="FFZ329" s="307"/>
      <c r="FGA329" s="308"/>
      <c r="FGB329" s="308"/>
      <c r="FGC329" s="308"/>
      <c r="FGD329" s="308"/>
      <c r="FGE329" s="308"/>
      <c r="FGF329" s="308"/>
      <c r="FGG329" s="308"/>
      <c r="FGH329" s="309"/>
      <c r="FGI329" s="307"/>
      <c r="FGJ329" s="308"/>
      <c r="FGK329" s="308"/>
      <c r="FGL329" s="308"/>
      <c r="FGM329" s="308"/>
      <c r="FGN329" s="308"/>
      <c r="FGO329" s="308"/>
      <c r="FGP329" s="308"/>
      <c r="FGQ329" s="309"/>
      <c r="FGR329" s="307"/>
      <c r="FGS329" s="308"/>
      <c r="FGT329" s="308"/>
      <c r="FGU329" s="308"/>
      <c r="FGV329" s="308"/>
      <c r="FGW329" s="308"/>
      <c r="FGX329" s="308"/>
      <c r="FGY329" s="308"/>
      <c r="FGZ329" s="309"/>
      <c r="FHA329" s="307"/>
      <c r="FHB329" s="308"/>
      <c r="FHC329" s="308"/>
      <c r="FHD329" s="308"/>
      <c r="FHE329" s="308"/>
      <c r="FHF329" s="308"/>
      <c r="FHG329" s="308"/>
      <c r="FHH329" s="308"/>
      <c r="FHI329" s="309"/>
      <c r="FHJ329" s="307"/>
      <c r="FHK329" s="308"/>
      <c r="FHL329" s="308"/>
      <c r="FHM329" s="308"/>
      <c r="FHN329" s="308"/>
      <c r="FHO329" s="308"/>
      <c r="FHP329" s="308"/>
      <c r="FHQ329" s="308"/>
      <c r="FHR329" s="309"/>
      <c r="FHS329" s="307"/>
      <c r="FHT329" s="308"/>
      <c r="FHU329" s="308"/>
      <c r="FHV329" s="308"/>
      <c r="FHW329" s="308"/>
      <c r="FHX329" s="308"/>
      <c r="FHY329" s="308"/>
      <c r="FHZ329" s="308"/>
      <c r="FIA329" s="309"/>
      <c r="FIB329" s="307"/>
      <c r="FIC329" s="308"/>
      <c r="FID329" s="308"/>
      <c r="FIE329" s="308"/>
      <c r="FIF329" s="308"/>
      <c r="FIG329" s="308"/>
      <c r="FIH329" s="308"/>
      <c r="FII329" s="308"/>
      <c r="FIJ329" s="309"/>
      <c r="FIK329" s="307"/>
      <c r="FIL329" s="308"/>
      <c r="FIM329" s="308"/>
      <c r="FIN329" s="308"/>
      <c r="FIO329" s="308"/>
      <c r="FIP329" s="308"/>
      <c r="FIQ329" s="308"/>
      <c r="FIR329" s="308"/>
      <c r="FIS329" s="309"/>
      <c r="FIT329" s="307"/>
      <c r="FIU329" s="308"/>
      <c r="FIV329" s="308"/>
      <c r="FIW329" s="308"/>
      <c r="FIX329" s="308"/>
      <c r="FIY329" s="308"/>
      <c r="FIZ329" s="308"/>
      <c r="FJA329" s="308"/>
      <c r="FJB329" s="309"/>
      <c r="FJC329" s="307"/>
      <c r="FJD329" s="308"/>
      <c r="FJE329" s="308"/>
      <c r="FJF329" s="308"/>
      <c r="FJG329" s="308"/>
      <c r="FJH329" s="308"/>
      <c r="FJI329" s="308"/>
      <c r="FJJ329" s="308"/>
      <c r="FJK329" s="309"/>
      <c r="FJL329" s="307"/>
      <c r="FJM329" s="308"/>
      <c r="FJN329" s="308"/>
      <c r="FJO329" s="308"/>
      <c r="FJP329" s="308"/>
      <c r="FJQ329" s="308"/>
      <c r="FJR329" s="308"/>
      <c r="FJS329" s="308"/>
      <c r="FJT329" s="309"/>
      <c r="FJU329" s="307"/>
      <c r="FJV329" s="308"/>
      <c r="FJW329" s="308"/>
      <c r="FJX329" s="308"/>
      <c r="FJY329" s="308"/>
      <c r="FJZ329" s="308"/>
      <c r="FKA329" s="308"/>
      <c r="FKB329" s="308"/>
      <c r="FKC329" s="309"/>
      <c r="FKD329" s="307"/>
      <c r="FKE329" s="308"/>
      <c r="FKF329" s="308"/>
      <c r="FKG329" s="308"/>
      <c r="FKH329" s="308"/>
      <c r="FKI329" s="308"/>
      <c r="FKJ329" s="308"/>
      <c r="FKK329" s="308"/>
      <c r="FKL329" s="309"/>
      <c r="FKM329" s="307"/>
      <c r="FKN329" s="308"/>
      <c r="FKO329" s="308"/>
      <c r="FKP329" s="308"/>
      <c r="FKQ329" s="308"/>
      <c r="FKR329" s="308"/>
      <c r="FKS329" s="308"/>
      <c r="FKT329" s="308"/>
      <c r="FKU329" s="309"/>
      <c r="FKV329" s="307"/>
      <c r="FKW329" s="308"/>
      <c r="FKX329" s="308"/>
      <c r="FKY329" s="308"/>
      <c r="FKZ329" s="308"/>
      <c r="FLA329" s="308"/>
      <c r="FLB329" s="308"/>
      <c r="FLC329" s="308"/>
      <c r="FLD329" s="309"/>
      <c r="FLE329" s="307"/>
      <c r="FLF329" s="308"/>
      <c r="FLG329" s="308"/>
      <c r="FLH329" s="308"/>
      <c r="FLI329" s="308"/>
      <c r="FLJ329" s="308"/>
      <c r="FLK329" s="308"/>
      <c r="FLL329" s="308"/>
      <c r="FLM329" s="309"/>
      <c r="FLN329" s="307"/>
      <c r="FLO329" s="308"/>
      <c r="FLP329" s="308"/>
      <c r="FLQ329" s="308"/>
      <c r="FLR329" s="308"/>
      <c r="FLS329" s="308"/>
      <c r="FLT329" s="308"/>
      <c r="FLU329" s="308"/>
      <c r="FLV329" s="309"/>
      <c r="FLW329" s="307"/>
      <c r="FLX329" s="308"/>
      <c r="FLY329" s="308"/>
      <c r="FLZ329" s="308"/>
      <c r="FMA329" s="308"/>
      <c r="FMB329" s="308"/>
      <c r="FMC329" s="308"/>
      <c r="FMD329" s="308"/>
      <c r="FME329" s="309"/>
      <c r="FMF329" s="307"/>
      <c r="FMG329" s="308"/>
      <c r="FMH329" s="308"/>
      <c r="FMI329" s="308"/>
      <c r="FMJ329" s="308"/>
      <c r="FMK329" s="308"/>
      <c r="FML329" s="308"/>
      <c r="FMM329" s="308"/>
      <c r="FMN329" s="309"/>
      <c r="FMO329" s="307"/>
      <c r="FMP329" s="308"/>
      <c r="FMQ329" s="308"/>
      <c r="FMR329" s="308"/>
      <c r="FMS329" s="308"/>
      <c r="FMT329" s="308"/>
      <c r="FMU329" s="308"/>
      <c r="FMV329" s="308"/>
      <c r="FMW329" s="309"/>
      <c r="FMX329" s="307"/>
      <c r="FMY329" s="308"/>
      <c r="FMZ329" s="308"/>
      <c r="FNA329" s="308"/>
      <c r="FNB329" s="308"/>
      <c r="FNC329" s="308"/>
      <c r="FND329" s="308"/>
      <c r="FNE329" s="308"/>
      <c r="FNF329" s="309"/>
      <c r="FNG329" s="307"/>
      <c r="FNH329" s="308"/>
      <c r="FNI329" s="308"/>
      <c r="FNJ329" s="308"/>
      <c r="FNK329" s="308"/>
      <c r="FNL329" s="308"/>
      <c r="FNM329" s="308"/>
      <c r="FNN329" s="308"/>
      <c r="FNO329" s="309"/>
      <c r="FNP329" s="307"/>
      <c r="FNQ329" s="308"/>
      <c r="FNR329" s="308"/>
      <c r="FNS329" s="308"/>
      <c r="FNT329" s="308"/>
      <c r="FNU329" s="308"/>
      <c r="FNV329" s="308"/>
      <c r="FNW329" s="308"/>
      <c r="FNX329" s="309"/>
      <c r="FNY329" s="307"/>
      <c r="FNZ329" s="308"/>
      <c r="FOA329" s="308"/>
      <c r="FOB329" s="308"/>
      <c r="FOC329" s="308"/>
      <c r="FOD329" s="308"/>
      <c r="FOE329" s="308"/>
      <c r="FOF329" s="308"/>
      <c r="FOG329" s="309"/>
      <c r="FOH329" s="307"/>
      <c r="FOI329" s="308"/>
      <c r="FOJ329" s="308"/>
      <c r="FOK329" s="308"/>
      <c r="FOL329" s="308"/>
      <c r="FOM329" s="308"/>
      <c r="FON329" s="308"/>
      <c r="FOO329" s="308"/>
      <c r="FOP329" s="309"/>
      <c r="FOQ329" s="307"/>
      <c r="FOR329" s="308"/>
      <c r="FOS329" s="308"/>
      <c r="FOT329" s="308"/>
      <c r="FOU329" s="308"/>
      <c r="FOV329" s="308"/>
      <c r="FOW329" s="308"/>
      <c r="FOX329" s="308"/>
      <c r="FOY329" s="309"/>
      <c r="FOZ329" s="307"/>
      <c r="FPA329" s="308"/>
      <c r="FPB329" s="308"/>
      <c r="FPC329" s="308"/>
      <c r="FPD329" s="308"/>
      <c r="FPE329" s="308"/>
      <c r="FPF329" s="308"/>
      <c r="FPG329" s="308"/>
      <c r="FPH329" s="309"/>
      <c r="FPI329" s="307"/>
      <c r="FPJ329" s="308"/>
      <c r="FPK329" s="308"/>
      <c r="FPL329" s="308"/>
      <c r="FPM329" s="308"/>
      <c r="FPN329" s="308"/>
      <c r="FPO329" s="308"/>
      <c r="FPP329" s="308"/>
      <c r="FPQ329" s="309"/>
      <c r="FPR329" s="307"/>
      <c r="FPS329" s="308"/>
      <c r="FPT329" s="308"/>
      <c r="FPU329" s="308"/>
      <c r="FPV329" s="308"/>
      <c r="FPW329" s="308"/>
      <c r="FPX329" s="308"/>
      <c r="FPY329" s="308"/>
      <c r="FPZ329" s="309"/>
      <c r="FQA329" s="307"/>
      <c r="FQB329" s="308"/>
      <c r="FQC329" s="308"/>
      <c r="FQD329" s="308"/>
      <c r="FQE329" s="308"/>
      <c r="FQF329" s="308"/>
      <c r="FQG329" s="308"/>
      <c r="FQH329" s="308"/>
      <c r="FQI329" s="309"/>
      <c r="FQJ329" s="307"/>
      <c r="FQK329" s="308"/>
      <c r="FQL329" s="308"/>
      <c r="FQM329" s="308"/>
      <c r="FQN329" s="308"/>
      <c r="FQO329" s="308"/>
      <c r="FQP329" s="308"/>
      <c r="FQQ329" s="308"/>
      <c r="FQR329" s="309"/>
      <c r="FQS329" s="307"/>
      <c r="FQT329" s="308"/>
      <c r="FQU329" s="308"/>
      <c r="FQV329" s="308"/>
      <c r="FQW329" s="308"/>
      <c r="FQX329" s="308"/>
      <c r="FQY329" s="308"/>
      <c r="FQZ329" s="308"/>
      <c r="FRA329" s="309"/>
      <c r="FRB329" s="307"/>
      <c r="FRC329" s="308"/>
      <c r="FRD329" s="308"/>
      <c r="FRE329" s="308"/>
      <c r="FRF329" s="308"/>
      <c r="FRG329" s="308"/>
      <c r="FRH329" s="308"/>
      <c r="FRI329" s="308"/>
      <c r="FRJ329" s="309"/>
      <c r="FRK329" s="307"/>
      <c r="FRL329" s="308"/>
      <c r="FRM329" s="308"/>
      <c r="FRN329" s="308"/>
      <c r="FRO329" s="308"/>
      <c r="FRP329" s="308"/>
      <c r="FRQ329" s="308"/>
      <c r="FRR329" s="308"/>
      <c r="FRS329" s="309"/>
      <c r="FRT329" s="307"/>
      <c r="FRU329" s="308"/>
      <c r="FRV329" s="308"/>
      <c r="FRW329" s="308"/>
      <c r="FRX329" s="308"/>
      <c r="FRY329" s="308"/>
      <c r="FRZ329" s="308"/>
      <c r="FSA329" s="308"/>
      <c r="FSB329" s="309"/>
      <c r="FSC329" s="307"/>
      <c r="FSD329" s="308"/>
      <c r="FSE329" s="308"/>
      <c r="FSF329" s="308"/>
      <c r="FSG329" s="308"/>
      <c r="FSH329" s="308"/>
      <c r="FSI329" s="308"/>
      <c r="FSJ329" s="308"/>
      <c r="FSK329" s="309"/>
      <c r="FSL329" s="307"/>
      <c r="FSM329" s="308"/>
      <c r="FSN329" s="308"/>
      <c r="FSO329" s="308"/>
      <c r="FSP329" s="308"/>
      <c r="FSQ329" s="308"/>
      <c r="FSR329" s="308"/>
      <c r="FSS329" s="308"/>
      <c r="FST329" s="309"/>
      <c r="FSU329" s="307"/>
      <c r="FSV329" s="308"/>
      <c r="FSW329" s="308"/>
      <c r="FSX329" s="308"/>
      <c r="FSY329" s="308"/>
      <c r="FSZ329" s="308"/>
      <c r="FTA329" s="308"/>
      <c r="FTB329" s="308"/>
      <c r="FTC329" s="309"/>
      <c r="FTD329" s="307"/>
      <c r="FTE329" s="308"/>
      <c r="FTF329" s="308"/>
      <c r="FTG329" s="308"/>
      <c r="FTH329" s="308"/>
      <c r="FTI329" s="308"/>
      <c r="FTJ329" s="308"/>
      <c r="FTK329" s="308"/>
      <c r="FTL329" s="309"/>
      <c r="FTM329" s="307"/>
      <c r="FTN329" s="308"/>
      <c r="FTO329" s="308"/>
      <c r="FTP329" s="308"/>
      <c r="FTQ329" s="308"/>
      <c r="FTR329" s="308"/>
      <c r="FTS329" s="308"/>
      <c r="FTT329" s="308"/>
      <c r="FTU329" s="309"/>
      <c r="FTV329" s="307"/>
      <c r="FTW329" s="308"/>
      <c r="FTX329" s="308"/>
      <c r="FTY329" s="308"/>
      <c r="FTZ329" s="308"/>
      <c r="FUA329" s="308"/>
      <c r="FUB329" s="308"/>
      <c r="FUC329" s="308"/>
      <c r="FUD329" s="309"/>
      <c r="FUE329" s="307"/>
      <c r="FUF329" s="308"/>
      <c r="FUG329" s="308"/>
      <c r="FUH329" s="308"/>
      <c r="FUI329" s="308"/>
      <c r="FUJ329" s="308"/>
      <c r="FUK329" s="308"/>
      <c r="FUL329" s="308"/>
      <c r="FUM329" s="309"/>
      <c r="FUN329" s="307"/>
      <c r="FUO329" s="308"/>
      <c r="FUP329" s="308"/>
      <c r="FUQ329" s="308"/>
      <c r="FUR329" s="308"/>
      <c r="FUS329" s="308"/>
      <c r="FUT329" s="308"/>
      <c r="FUU329" s="308"/>
      <c r="FUV329" s="309"/>
      <c r="FUW329" s="307"/>
      <c r="FUX329" s="308"/>
      <c r="FUY329" s="308"/>
      <c r="FUZ329" s="308"/>
      <c r="FVA329" s="308"/>
      <c r="FVB329" s="308"/>
      <c r="FVC329" s="308"/>
      <c r="FVD329" s="308"/>
      <c r="FVE329" s="309"/>
      <c r="FVF329" s="307"/>
      <c r="FVG329" s="308"/>
      <c r="FVH329" s="308"/>
      <c r="FVI329" s="308"/>
      <c r="FVJ329" s="308"/>
      <c r="FVK329" s="308"/>
      <c r="FVL329" s="308"/>
      <c r="FVM329" s="308"/>
      <c r="FVN329" s="309"/>
      <c r="FVO329" s="307"/>
      <c r="FVP329" s="308"/>
      <c r="FVQ329" s="308"/>
      <c r="FVR329" s="308"/>
      <c r="FVS329" s="308"/>
      <c r="FVT329" s="308"/>
      <c r="FVU329" s="308"/>
      <c r="FVV329" s="308"/>
      <c r="FVW329" s="309"/>
      <c r="FVX329" s="307"/>
      <c r="FVY329" s="308"/>
      <c r="FVZ329" s="308"/>
      <c r="FWA329" s="308"/>
      <c r="FWB329" s="308"/>
      <c r="FWC329" s="308"/>
      <c r="FWD329" s="308"/>
      <c r="FWE329" s="308"/>
      <c r="FWF329" s="309"/>
      <c r="FWG329" s="307"/>
      <c r="FWH329" s="308"/>
      <c r="FWI329" s="308"/>
      <c r="FWJ329" s="308"/>
      <c r="FWK329" s="308"/>
      <c r="FWL329" s="308"/>
      <c r="FWM329" s="308"/>
      <c r="FWN329" s="308"/>
      <c r="FWO329" s="309"/>
      <c r="FWP329" s="307"/>
      <c r="FWQ329" s="308"/>
      <c r="FWR329" s="308"/>
      <c r="FWS329" s="308"/>
      <c r="FWT329" s="308"/>
      <c r="FWU329" s="308"/>
      <c r="FWV329" s="308"/>
      <c r="FWW329" s="308"/>
      <c r="FWX329" s="309"/>
      <c r="FWY329" s="307"/>
      <c r="FWZ329" s="308"/>
      <c r="FXA329" s="308"/>
      <c r="FXB329" s="308"/>
      <c r="FXC329" s="308"/>
      <c r="FXD329" s="308"/>
      <c r="FXE329" s="308"/>
      <c r="FXF329" s="308"/>
      <c r="FXG329" s="309"/>
      <c r="FXH329" s="307"/>
      <c r="FXI329" s="308"/>
      <c r="FXJ329" s="308"/>
      <c r="FXK329" s="308"/>
      <c r="FXL329" s="308"/>
      <c r="FXM329" s="308"/>
      <c r="FXN329" s="308"/>
      <c r="FXO329" s="308"/>
      <c r="FXP329" s="309"/>
      <c r="FXQ329" s="307"/>
      <c r="FXR329" s="308"/>
      <c r="FXS329" s="308"/>
      <c r="FXT329" s="308"/>
      <c r="FXU329" s="308"/>
      <c r="FXV329" s="308"/>
      <c r="FXW329" s="308"/>
      <c r="FXX329" s="308"/>
      <c r="FXY329" s="309"/>
      <c r="FXZ329" s="307"/>
      <c r="FYA329" s="308"/>
      <c r="FYB329" s="308"/>
      <c r="FYC329" s="308"/>
      <c r="FYD329" s="308"/>
      <c r="FYE329" s="308"/>
      <c r="FYF329" s="308"/>
      <c r="FYG329" s="308"/>
      <c r="FYH329" s="309"/>
      <c r="FYI329" s="307"/>
      <c r="FYJ329" s="308"/>
      <c r="FYK329" s="308"/>
      <c r="FYL329" s="308"/>
      <c r="FYM329" s="308"/>
      <c r="FYN329" s="308"/>
      <c r="FYO329" s="308"/>
      <c r="FYP329" s="308"/>
      <c r="FYQ329" s="309"/>
      <c r="FYR329" s="307"/>
      <c r="FYS329" s="308"/>
      <c r="FYT329" s="308"/>
      <c r="FYU329" s="308"/>
      <c r="FYV329" s="308"/>
      <c r="FYW329" s="308"/>
      <c r="FYX329" s="308"/>
      <c r="FYY329" s="308"/>
      <c r="FYZ329" s="309"/>
      <c r="FZA329" s="307"/>
      <c r="FZB329" s="308"/>
      <c r="FZC329" s="308"/>
      <c r="FZD329" s="308"/>
      <c r="FZE329" s="308"/>
      <c r="FZF329" s="308"/>
      <c r="FZG329" s="308"/>
      <c r="FZH329" s="308"/>
      <c r="FZI329" s="309"/>
      <c r="FZJ329" s="307"/>
      <c r="FZK329" s="308"/>
      <c r="FZL329" s="308"/>
      <c r="FZM329" s="308"/>
      <c r="FZN329" s="308"/>
      <c r="FZO329" s="308"/>
      <c r="FZP329" s="308"/>
      <c r="FZQ329" s="308"/>
      <c r="FZR329" s="309"/>
      <c r="FZS329" s="307"/>
      <c r="FZT329" s="308"/>
      <c r="FZU329" s="308"/>
      <c r="FZV329" s="308"/>
      <c r="FZW329" s="308"/>
      <c r="FZX329" s="308"/>
      <c r="FZY329" s="308"/>
      <c r="FZZ329" s="308"/>
      <c r="GAA329" s="309"/>
      <c r="GAB329" s="307"/>
      <c r="GAC329" s="308"/>
      <c r="GAD329" s="308"/>
      <c r="GAE329" s="308"/>
      <c r="GAF329" s="308"/>
      <c r="GAG329" s="308"/>
      <c r="GAH329" s="308"/>
      <c r="GAI329" s="308"/>
      <c r="GAJ329" s="309"/>
      <c r="GAK329" s="307"/>
      <c r="GAL329" s="308"/>
      <c r="GAM329" s="308"/>
      <c r="GAN329" s="308"/>
      <c r="GAO329" s="308"/>
      <c r="GAP329" s="308"/>
      <c r="GAQ329" s="308"/>
      <c r="GAR329" s="308"/>
      <c r="GAS329" s="309"/>
      <c r="GAT329" s="307"/>
      <c r="GAU329" s="308"/>
      <c r="GAV329" s="308"/>
      <c r="GAW329" s="308"/>
      <c r="GAX329" s="308"/>
      <c r="GAY329" s="308"/>
      <c r="GAZ329" s="308"/>
      <c r="GBA329" s="308"/>
      <c r="GBB329" s="309"/>
      <c r="GBC329" s="307"/>
      <c r="GBD329" s="308"/>
      <c r="GBE329" s="308"/>
      <c r="GBF329" s="308"/>
      <c r="GBG329" s="308"/>
      <c r="GBH329" s="308"/>
      <c r="GBI329" s="308"/>
      <c r="GBJ329" s="308"/>
      <c r="GBK329" s="309"/>
      <c r="GBL329" s="307"/>
      <c r="GBM329" s="308"/>
      <c r="GBN329" s="308"/>
      <c r="GBO329" s="308"/>
      <c r="GBP329" s="308"/>
      <c r="GBQ329" s="308"/>
      <c r="GBR329" s="308"/>
      <c r="GBS329" s="308"/>
      <c r="GBT329" s="309"/>
      <c r="GBU329" s="307"/>
      <c r="GBV329" s="308"/>
      <c r="GBW329" s="308"/>
      <c r="GBX329" s="308"/>
      <c r="GBY329" s="308"/>
      <c r="GBZ329" s="308"/>
      <c r="GCA329" s="308"/>
      <c r="GCB329" s="308"/>
      <c r="GCC329" s="309"/>
      <c r="GCD329" s="307"/>
      <c r="GCE329" s="308"/>
      <c r="GCF329" s="308"/>
      <c r="GCG329" s="308"/>
      <c r="GCH329" s="308"/>
      <c r="GCI329" s="308"/>
      <c r="GCJ329" s="308"/>
      <c r="GCK329" s="308"/>
      <c r="GCL329" s="309"/>
      <c r="GCM329" s="307"/>
      <c r="GCN329" s="308"/>
      <c r="GCO329" s="308"/>
      <c r="GCP329" s="308"/>
      <c r="GCQ329" s="308"/>
      <c r="GCR329" s="308"/>
      <c r="GCS329" s="308"/>
      <c r="GCT329" s="308"/>
      <c r="GCU329" s="309"/>
      <c r="GCV329" s="307"/>
      <c r="GCW329" s="308"/>
      <c r="GCX329" s="308"/>
      <c r="GCY329" s="308"/>
      <c r="GCZ329" s="308"/>
      <c r="GDA329" s="308"/>
      <c r="GDB329" s="308"/>
      <c r="GDC329" s="308"/>
      <c r="GDD329" s="309"/>
      <c r="GDE329" s="307"/>
      <c r="GDF329" s="308"/>
      <c r="GDG329" s="308"/>
      <c r="GDH329" s="308"/>
      <c r="GDI329" s="308"/>
      <c r="GDJ329" s="308"/>
      <c r="GDK329" s="308"/>
      <c r="GDL329" s="308"/>
      <c r="GDM329" s="309"/>
      <c r="GDN329" s="307"/>
      <c r="GDO329" s="308"/>
      <c r="GDP329" s="308"/>
      <c r="GDQ329" s="308"/>
      <c r="GDR329" s="308"/>
      <c r="GDS329" s="308"/>
      <c r="GDT329" s="308"/>
      <c r="GDU329" s="308"/>
      <c r="GDV329" s="309"/>
      <c r="GDW329" s="307"/>
      <c r="GDX329" s="308"/>
      <c r="GDY329" s="308"/>
      <c r="GDZ329" s="308"/>
      <c r="GEA329" s="308"/>
      <c r="GEB329" s="308"/>
      <c r="GEC329" s="308"/>
      <c r="GED329" s="308"/>
      <c r="GEE329" s="309"/>
      <c r="GEF329" s="307"/>
      <c r="GEG329" s="308"/>
      <c r="GEH329" s="308"/>
      <c r="GEI329" s="308"/>
      <c r="GEJ329" s="308"/>
      <c r="GEK329" s="308"/>
      <c r="GEL329" s="308"/>
      <c r="GEM329" s="308"/>
      <c r="GEN329" s="309"/>
      <c r="GEO329" s="307"/>
      <c r="GEP329" s="308"/>
      <c r="GEQ329" s="308"/>
      <c r="GER329" s="308"/>
      <c r="GES329" s="308"/>
      <c r="GET329" s="308"/>
      <c r="GEU329" s="308"/>
      <c r="GEV329" s="308"/>
      <c r="GEW329" s="309"/>
      <c r="GEX329" s="307"/>
      <c r="GEY329" s="308"/>
      <c r="GEZ329" s="308"/>
      <c r="GFA329" s="308"/>
      <c r="GFB329" s="308"/>
      <c r="GFC329" s="308"/>
      <c r="GFD329" s="308"/>
      <c r="GFE329" s="308"/>
      <c r="GFF329" s="309"/>
      <c r="GFG329" s="307"/>
      <c r="GFH329" s="308"/>
      <c r="GFI329" s="308"/>
      <c r="GFJ329" s="308"/>
      <c r="GFK329" s="308"/>
      <c r="GFL329" s="308"/>
      <c r="GFM329" s="308"/>
      <c r="GFN329" s="308"/>
      <c r="GFO329" s="309"/>
      <c r="GFP329" s="307"/>
      <c r="GFQ329" s="308"/>
      <c r="GFR329" s="308"/>
      <c r="GFS329" s="308"/>
      <c r="GFT329" s="308"/>
      <c r="GFU329" s="308"/>
      <c r="GFV329" s="308"/>
      <c r="GFW329" s="308"/>
      <c r="GFX329" s="309"/>
      <c r="GFY329" s="307"/>
      <c r="GFZ329" s="308"/>
      <c r="GGA329" s="308"/>
      <c r="GGB329" s="308"/>
      <c r="GGC329" s="308"/>
      <c r="GGD329" s="308"/>
      <c r="GGE329" s="308"/>
      <c r="GGF329" s="308"/>
      <c r="GGG329" s="309"/>
      <c r="GGH329" s="307"/>
      <c r="GGI329" s="308"/>
      <c r="GGJ329" s="308"/>
      <c r="GGK329" s="308"/>
      <c r="GGL329" s="308"/>
      <c r="GGM329" s="308"/>
      <c r="GGN329" s="308"/>
      <c r="GGO329" s="308"/>
      <c r="GGP329" s="309"/>
      <c r="GGQ329" s="307"/>
      <c r="GGR329" s="308"/>
      <c r="GGS329" s="308"/>
      <c r="GGT329" s="308"/>
      <c r="GGU329" s="308"/>
      <c r="GGV329" s="308"/>
      <c r="GGW329" s="308"/>
      <c r="GGX329" s="308"/>
      <c r="GGY329" s="309"/>
      <c r="GGZ329" s="307"/>
      <c r="GHA329" s="308"/>
      <c r="GHB329" s="308"/>
      <c r="GHC329" s="308"/>
      <c r="GHD329" s="308"/>
      <c r="GHE329" s="308"/>
      <c r="GHF329" s="308"/>
      <c r="GHG329" s="308"/>
      <c r="GHH329" s="309"/>
      <c r="GHI329" s="307"/>
      <c r="GHJ329" s="308"/>
      <c r="GHK329" s="308"/>
      <c r="GHL329" s="308"/>
      <c r="GHM329" s="308"/>
      <c r="GHN329" s="308"/>
      <c r="GHO329" s="308"/>
      <c r="GHP329" s="308"/>
      <c r="GHQ329" s="309"/>
      <c r="GHR329" s="307"/>
      <c r="GHS329" s="308"/>
      <c r="GHT329" s="308"/>
      <c r="GHU329" s="308"/>
      <c r="GHV329" s="308"/>
      <c r="GHW329" s="308"/>
      <c r="GHX329" s="308"/>
      <c r="GHY329" s="308"/>
      <c r="GHZ329" s="309"/>
      <c r="GIA329" s="307"/>
      <c r="GIB329" s="308"/>
      <c r="GIC329" s="308"/>
      <c r="GID329" s="308"/>
      <c r="GIE329" s="308"/>
      <c r="GIF329" s="308"/>
      <c r="GIG329" s="308"/>
      <c r="GIH329" s="308"/>
      <c r="GII329" s="309"/>
      <c r="GIJ329" s="307"/>
      <c r="GIK329" s="308"/>
      <c r="GIL329" s="308"/>
      <c r="GIM329" s="308"/>
      <c r="GIN329" s="308"/>
      <c r="GIO329" s="308"/>
      <c r="GIP329" s="308"/>
      <c r="GIQ329" s="308"/>
      <c r="GIR329" s="309"/>
      <c r="GIS329" s="307"/>
      <c r="GIT329" s="308"/>
      <c r="GIU329" s="308"/>
      <c r="GIV329" s="308"/>
      <c r="GIW329" s="308"/>
      <c r="GIX329" s="308"/>
      <c r="GIY329" s="308"/>
      <c r="GIZ329" s="308"/>
      <c r="GJA329" s="309"/>
      <c r="GJB329" s="307"/>
      <c r="GJC329" s="308"/>
      <c r="GJD329" s="308"/>
      <c r="GJE329" s="308"/>
      <c r="GJF329" s="308"/>
      <c r="GJG329" s="308"/>
      <c r="GJH329" s="308"/>
      <c r="GJI329" s="308"/>
      <c r="GJJ329" s="309"/>
      <c r="GJK329" s="307"/>
      <c r="GJL329" s="308"/>
      <c r="GJM329" s="308"/>
      <c r="GJN329" s="308"/>
      <c r="GJO329" s="308"/>
      <c r="GJP329" s="308"/>
      <c r="GJQ329" s="308"/>
      <c r="GJR329" s="308"/>
      <c r="GJS329" s="309"/>
      <c r="GJT329" s="307"/>
      <c r="GJU329" s="308"/>
      <c r="GJV329" s="308"/>
      <c r="GJW329" s="308"/>
      <c r="GJX329" s="308"/>
      <c r="GJY329" s="308"/>
      <c r="GJZ329" s="308"/>
      <c r="GKA329" s="308"/>
      <c r="GKB329" s="309"/>
      <c r="GKC329" s="307"/>
      <c r="GKD329" s="308"/>
      <c r="GKE329" s="308"/>
      <c r="GKF329" s="308"/>
      <c r="GKG329" s="308"/>
      <c r="GKH329" s="308"/>
      <c r="GKI329" s="308"/>
      <c r="GKJ329" s="308"/>
      <c r="GKK329" s="309"/>
      <c r="GKL329" s="307"/>
      <c r="GKM329" s="308"/>
      <c r="GKN329" s="308"/>
      <c r="GKO329" s="308"/>
      <c r="GKP329" s="308"/>
      <c r="GKQ329" s="308"/>
      <c r="GKR329" s="308"/>
      <c r="GKS329" s="308"/>
      <c r="GKT329" s="309"/>
      <c r="GKU329" s="307"/>
      <c r="GKV329" s="308"/>
      <c r="GKW329" s="308"/>
      <c r="GKX329" s="308"/>
      <c r="GKY329" s="308"/>
      <c r="GKZ329" s="308"/>
      <c r="GLA329" s="308"/>
      <c r="GLB329" s="308"/>
      <c r="GLC329" s="309"/>
      <c r="GLD329" s="307"/>
      <c r="GLE329" s="308"/>
      <c r="GLF329" s="308"/>
      <c r="GLG329" s="308"/>
      <c r="GLH329" s="308"/>
      <c r="GLI329" s="308"/>
      <c r="GLJ329" s="308"/>
      <c r="GLK329" s="308"/>
      <c r="GLL329" s="309"/>
      <c r="GLM329" s="307"/>
      <c r="GLN329" s="308"/>
      <c r="GLO329" s="308"/>
      <c r="GLP329" s="308"/>
      <c r="GLQ329" s="308"/>
      <c r="GLR329" s="308"/>
      <c r="GLS329" s="308"/>
      <c r="GLT329" s="308"/>
      <c r="GLU329" s="309"/>
      <c r="GLV329" s="307"/>
      <c r="GLW329" s="308"/>
      <c r="GLX329" s="308"/>
      <c r="GLY329" s="308"/>
      <c r="GLZ329" s="308"/>
      <c r="GMA329" s="308"/>
      <c r="GMB329" s="308"/>
      <c r="GMC329" s="308"/>
      <c r="GMD329" s="309"/>
      <c r="GME329" s="307"/>
      <c r="GMF329" s="308"/>
      <c r="GMG329" s="308"/>
      <c r="GMH329" s="308"/>
      <c r="GMI329" s="308"/>
      <c r="GMJ329" s="308"/>
      <c r="GMK329" s="308"/>
      <c r="GML329" s="308"/>
      <c r="GMM329" s="309"/>
      <c r="GMN329" s="307"/>
      <c r="GMO329" s="308"/>
      <c r="GMP329" s="308"/>
      <c r="GMQ329" s="308"/>
      <c r="GMR329" s="308"/>
      <c r="GMS329" s="308"/>
      <c r="GMT329" s="308"/>
      <c r="GMU329" s="308"/>
      <c r="GMV329" s="309"/>
      <c r="GMW329" s="307"/>
      <c r="GMX329" s="308"/>
      <c r="GMY329" s="308"/>
      <c r="GMZ329" s="308"/>
      <c r="GNA329" s="308"/>
      <c r="GNB329" s="308"/>
      <c r="GNC329" s="308"/>
      <c r="GND329" s="308"/>
      <c r="GNE329" s="309"/>
      <c r="GNF329" s="307"/>
      <c r="GNG329" s="308"/>
      <c r="GNH329" s="308"/>
      <c r="GNI329" s="308"/>
      <c r="GNJ329" s="308"/>
      <c r="GNK329" s="308"/>
      <c r="GNL329" s="308"/>
      <c r="GNM329" s="308"/>
      <c r="GNN329" s="309"/>
      <c r="GNO329" s="307"/>
      <c r="GNP329" s="308"/>
      <c r="GNQ329" s="308"/>
      <c r="GNR329" s="308"/>
      <c r="GNS329" s="308"/>
      <c r="GNT329" s="308"/>
      <c r="GNU329" s="308"/>
      <c r="GNV329" s="308"/>
      <c r="GNW329" s="309"/>
      <c r="GNX329" s="307"/>
      <c r="GNY329" s="308"/>
      <c r="GNZ329" s="308"/>
      <c r="GOA329" s="308"/>
      <c r="GOB329" s="308"/>
      <c r="GOC329" s="308"/>
      <c r="GOD329" s="308"/>
      <c r="GOE329" s="308"/>
      <c r="GOF329" s="309"/>
      <c r="GOG329" s="307"/>
      <c r="GOH329" s="308"/>
      <c r="GOI329" s="308"/>
      <c r="GOJ329" s="308"/>
      <c r="GOK329" s="308"/>
      <c r="GOL329" s="308"/>
      <c r="GOM329" s="308"/>
      <c r="GON329" s="308"/>
      <c r="GOO329" s="309"/>
      <c r="GOP329" s="307"/>
      <c r="GOQ329" s="308"/>
      <c r="GOR329" s="308"/>
      <c r="GOS329" s="308"/>
      <c r="GOT329" s="308"/>
      <c r="GOU329" s="308"/>
      <c r="GOV329" s="308"/>
      <c r="GOW329" s="308"/>
      <c r="GOX329" s="309"/>
      <c r="GOY329" s="307"/>
      <c r="GOZ329" s="308"/>
      <c r="GPA329" s="308"/>
      <c r="GPB329" s="308"/>
      <c r="GPC329" s="308"/>
      <c r="GPD329" s="308"/>
      <c r="GPE329" s="308"/>
      <c r="GPF329" s="308"/>
      <c r="GPG329" s="309"/>
      <c r="GPH329" s="307"/>
      <c r="GPI329" s="308"/>
      <c r="GPJ329" s="308"/>
      <c r="GPK329" s="308"/>
      <c r="GPL329" s="308"/>
      <c r="GPM329" s="308"/>
      <c r="GPN329" s="308"/>
      <c r="GPO329" s="308"/>
      <c r="GPP329" s="309"/>
      <c r="GPQ329" s="307"/>
      <c r="GPR329" s="308"/>
      <c r="GPS329" s="308"/>
      <c r="GPT329" s="308"/>
      <c r="GPU329" s="308"/>
      <c r="GPV329" s="308"/>
      <c r="GPW329" s="308"/>
      <c r="GPX329" s="308"/>
      <c r="GPY329" s="309"/>
      <c r="GPZ329" s="307"/>
      <c r="GQA329" s="308"/>
      <c r="GQB329" s="308"/>
      <c r="GQC329" s="308"/>
      <c r="GQD329" s="308"/>
      <c r="GQE329" s="308"/>
      <c r="GQF329" s="308"/>
      <c r="GQG329" s="308"/>
      <c r="GQH329" s="309"/>
      <c r="GQI329" s="307"/>
      <c r="GQJ329" s="308"/>
      <c r="GQK329" s="308"/>
      <c r="GQL329" s="308"/>
      <c r="GQM329" s="308"/>
      <c r="GQN329" s="308"/>
      <c r="GQO329" s="308"/>
      <c r="GQP329" s="308"/>
      <c r="GQQ329" s="309"/>
      <c r="GQR329" s="307"/>
      <c r="GQS329" s="308"/>
      <c r="GQT329" s="308"/>
      <c r="GQU329" s="308"/>
      <c r="GQV329" s="308"/>
      <c r="GQW329" s="308"/>
      <c r="GQX329" s="308"/>
      <c r="GQY329" s="308"/>
      <c r="GQZ329" s="309"/>
      <c r="GRA329" s="307"/>
      <c r="GRB329" s="308"/>
      <c r="GRC329" s="308"/>
      <c r="GRD329" s="308"/>
      <c r="GRE329" s="308"/>
      <c r="GRF329" s="308"/>
      <c r="GRG329" s="308"/>
      <c r="GRH329" s="308"/>
      <c r="GRI329" s="309"/>
      <c r="GRJ329" s="307"/>
      <c r="GRK329" s="308"/>
      <c r="GRL329" s="308"/>
      <c r="GRM329" s="308"/>
      <c r="GRN329" s="308"/>
      <c r="GRO329" s="308"/>
      <c r="GRP329" s="308"/>
      <c r="GRQ329" s="308"/>
      <c r="GRR329" s="309"/>
      <c r="GRS329" s="307"/>
      <c r="GRT329" s="308"/>
      <c r="GRU329" s="308"/>
      <c r="GRV329" s="308"/>
      <c r="GRW329" s="308"/>
      <c r="GRX329" s="308"/>
      <c r="GRY329" s="308"/>
      <c r="GRZ329" s="308"/>
      <c r="GSA329" s="309"/>
      <c r="GSB329" s="307"/>
      <c r="GSC329" s="308"/>
      <c r="GSD329" s="308"/>
      <c r="GSE329" s="308"/>
      <c r="GSF329" s="308"/>
      <c r="GSG329" s="308"/>
      <c r="GSH329" s="308"/>
      <c r="GSI329" s="308"/>
      <c r="GSJ329" s="309"/>
      <c r="GSK329" s="307"/>
      <c r="GSL329" s="308"/>
      <c r="GSM329" s="308"/>
      <c r="GSN329" s="308"/>
      <c r="GSO329" s="308"/>
      <c r="GSP329" s="308"/>
      <c r="GSQ329" s="308"/>
      <c r="GSR329" s="308"/>
      <c r="GSS329" s="309"/>
      <c r="GST329" s="307"/>
      <c r="GSU329" s="308"/>
      <c r="GSV329" s="308"/>
      <c r="GSW329" s="308"/>
      <c r="GSX329" s="308"/>
      <c r="GSY329" s="308"/>
      <c r="GSZ329" s="308"/>
      <c r="GTA329" s="308"/>
      <c r="GTB329" s="309"/>
      <c r="GTC329" s="307"/>
      <c r="GTD329" s="308"/>
      <c r="GTE329" s="308"/>
      <c r="GTF329" s="308"/>
      <c r="GTG329" s="308"/>
      <c r="GTH329" s="308"/>
      <c r="GTI329" s="308"/>
      <c r="GTJ329" s="308"/>
      <c r="GTK329" s="309"/>
      <c r="GTL329" s="307"/>
      <c r="GTM329" s="308"/>
      <c r="GTN329" s="308"/>
      <c r="GTO329" s="308"/>
      <c r="GTP329" s="308"/>
      <c r="GTQ329" s="308"/>
      <c r="GTR329" s="308"/>
      <c r="GTS329" s="308"/>
      <c r="GTT329" s="309"/>
      <c r="GTU329" s="307"/>
      <c r="GTV329" s="308"/>
      <c r="GTW329" s="308"/>
      <c r="GTX329" s="308"/>
      <c r="GTY329" s="308"/>
      <c r="GTZ329" s="308"/>
      <c r="GUA329" s="308"/>
      <c r="GUB329" s="308"/>
      <c r="GUC329" s="309"/>
      <c r="GUD329" s="307"/>
      <c r="GUE329" s="308"/>
      <c r="GUF329" s="308"/>
      <c r="GUG329" s="308"/>
      <c r="GUH329" s="308"/>
      <c r="GUI329" s="308"/>
      <c r="GUJ329" s="308"/>
      <c r="GUK329" s="308"/>
      <c r="GUL329" s="309"/>
      <c r="GUM329" s="307"/>
      <c r="GUN329" s="308"/>
      <c r="GUO329" s="308"/>
      <c r="GUP329" s="308"/>
      <c r="GUQ329" s="308"/>
      <c r="GUR329" s="308"/>
      <c r="GUS329" s="308"/>
      <c r="GUT329" s="308"/>
      <c r="GUU329" s="309"/>
      <c r="GUV329" s="307"/>
      <c r="GUW329" s="308"/>
      <c r="GUX329" s="308"/>
      <c r="GUY329" s="308"/>
      <c r="GUZ329" s="308"/>
      <c r="GVA329" s="308"/>
      <c r="GVB329" s="308"/>
      <c r="GVC329" s="308"/>
      <c r="GVD329" s="309"/>
      <c r="GVE329" s="307"/>
      <c r="GVF329" s="308"/>
      <c r="GVG329" s="308"/>
      <c r="GVH329" s="308"/>
      <c r="GVI329" s="308"/>
      <c r="GVJ329" s="308"/>
      <c r="GVK329" s="308"/>
      <c r="GVL329" s="308"/>
      <c r="GVM329" s="309"/>
      <c r="GVN329" s="307"/>
      <c r="GVO329" s="308"/>
      <c r="GVP329" s="308"/>
      <c r="GVQ329" s="308"/>
      <c r="GVR329" s="308"/>
      <c r="GVS329" s="308"/>
      <c r="GVT329" s="308"/>
      <c r="GVU329" s="308"/>
      <c r="GVV329" s="309"/>
      <c r="GVW329" s="307"/>
      <c r="GVX329" s="308"/>
      <c r="GVY329" s="308"/>
      <c r="GVZ329" s="308"/>
      <c r="GWA329" s="308"/>
      <c r="GWB329" s="308"/>
      <c r="GWC329" s="308"/>
      <c r="GWD329" s="308"/>
      <c r="GWE329" s="309"/>
      <c r="GWF329" s="307"/>
      <c r="GWG329" s="308"/>
      <c r="GWH329" s="308"/>
      <c r="GWI329" s="308"/>
      <c r="GWJ329" s="308"/>
      <c r="GWK329" s="308"/>
      <c r="GWL329" s="308"/>
      <c r="GWM329" s="308"/>
      <c r="GWN329" s="309"/>
      <c r="GWO329" s="307"/>
      <c r="GWP329" s="308"/>
      <c r="GWQ329" s="308"/>
      <c r="GWR329" s="308"/>
      <c r="GWS329" s="308"/>
      <c r="GWT329" s="308"/>
      <c r="GWU329" s="308"/>
      <c r="GWV329" s="308"/>
      <c r="GWW329" s="309"/>
      <c r="GWX329" s="307"/>
      <c r="GWY329" s="308"/>
      <c r="GWZ329" s="308"/>
      <c r="GXA329" s="308"/>
      <c r="GXB329" s="308"/>
      <c r="GXC329" s="308"/>
      <c r="GXD329" s="308"/>
      <c r="GXE329" s="308"/>
      <c r="GXF329" s="309"/>
      <c r="GXG329" s="307"/>
      <c r="GXH329" s="308"/>
      <c r="GXI329" s="308"/>
      <c r="GXJ329" s="308"/>
      <c r="GXK329" s="308"/>
      <c r="GXL329" s="308"/>
      <c r="GXM329" s="308"/>
      <c r="GXN329" s="308"/>
      <c r="GXO329" s="309"/>
      <c r="GXP329" s="307"/>
      <c r="GXQ329" s="308"/>
      <c r="GXR329" s="308"/>
      <c r="GXS329" s="308"/>
      <c r="GXT329" s="308"/>
      <c r="GXU329" s="308"/>
      <c r="GXV329" s="308"/>
      <c r="GXW329" s="308"/>
      <c r="GXX329" s="309"/>
      <c r="GXY329" s="307"/>
      <c r="GXZ329" s="308"/>
      <c r="GYA329" s="308"/>
      <c r="GYB329" s="308"/>
      <c r="GYC329" s="308"/>
      <c r="GYD329" s="308"/>
      <c r="GYE329" s="308"/>
      <c r="GYF329" s="308"/>
      <c r="GYG329" s="309"/>
      <c r="GYH329" s="307"/>
      <c r="GYI329" s="308"/>
      <c r="GYJ329" s="308"/>
      <c r="GYK329" s="308"/>
      <c r="GYL329" s="308"/>
      <c r="GYM329" s="308"/>
      <c r="GYN329" s="308"/>
      <c r="GYO329" s="308"/>
      <c r="GYP329" s="309"/>
      <c r="GYQ329" s="307"/>
      <c r="GYR329" s="308"/>
      <c r="GYS329" s="308"/>
      <c r="GYT329" s="308"/>
      <c r="GYU329" s="308"/>
      <c r="GYV329" s="308"/>
      <c r="GYW329" s="308"/>
      <c r="GYX329" s="308"/>
      <c r="GYY329" s="309"/>
      <c r="GYZ329" s="307"/>
      <c r="GZA329" s="308"/>
      <c r="GZB329" s="308"/>
      <c r="GZC329" s="308"/>
      <c r="GZD329" s="308"/>
      <c r="GZE329" s="308"/>
      <c r="GZF329" s="308"/>
      <c r="GZG329" s="308"/>
      <c r="GZH329" s="309"/>
      <c r="GZI329" s="307"/>
      <c r="GZJ329" s="308"/>
      <c r="GZK329" s="308"/>
      <c r="GZL329" s="308"/>
      <c r="GZM329" s="308"/>
      <c r="GZN329" s="308"/>
      <c r="GZO329" s="308"/>
      <c r="GZP329" s="308"/>
      <c r="GZQ329" s="309"/>
      <c r="GZR329" s="307"/>
      <c r="GZS329" s="308"/>
      <c r="GZT329" s="308"/>
      <c r="GZU329" s="308"/>
      <c r="GZV329" s="308"/>
      <c r="GZW329" s="308"/>
      <c r="GZX329" s="308"/>
      <c r="GZY329" s="308"/>
      <c r="GZZ329" s="309"/>
      <c r="HAA329" s="307"/>
      <c r="HAB329" s="308"/>
      <c r="HAC329" s="308"/>
      <c r="HAD329" s="308"/>
      <c r="HAE329" s="308"/>
      <c r="HAF329" s="308"/>
      <c r="HAG329" s="308"/>
      <c r="HAH329" s="308"/>
      <c r="HAI329" s="309"/>
      <c r="HAJ329" s="307"/>
      <c r="HAK329" s="308"/>
      <c r="HAL329" s="308"/>
      <c r="HAM329" s="308"/>
      <c r="HAN329" s="308"/>
      <c r="HAO329" s="308"/>
      <c r="HAP329" s="308"/>
      <c r="HAQ329" s="308"/>
      <c r="HAR329" s="309"/>
      <c r="HAS329" s="307"/>
      <c r="HAT329" s="308"/>
      <c r="HAU329" s="308"/>
      <c r="HAV329" s="308"/>
      <c r="HAW329" s="308"/>
      <c r="HAX329" s="308"/>
      <c r="HAY329" s="308"/>
      <c r="HAZ329" s="308"/>
      <c r="HBA329" s="309"/>
      <c r="HBB329" s="307"/>
      <c r="HBC329" s="308"/>
      <c r="HBD329" s="308"/>
      <c r="HBE329" s="308"/>
      <c r="HBF329" s="308"/>
      <c r="HBG329" s="308"/>
      <c r="HBH329" s="308"/>
      <c r="HBI329" s="308"/>
      <c r="HBJ329" s="309"/>
      <c r="HBK329" s="307"/>
      <c r="HBL329" s="308"/>
      <c r="HBM329" s="308"/>
      <c r="HBN329" s="308"/>
      <c r="HBO329" s="308"/>
      <c r="HBP329" s="308"/>
      <c r="HBQ329" s="308"/>
      <c r="HBR329" s="308"/>
      <c r="HBS329" s="309"/>
      <c r="HBT329" s="307"/>
      <c r="HBU329" s="308"/>
      <c r="HBV329" s="308"/>
      <c r="HBW329" s="308"/>
      <c r="HBX329" s="308"/>
      <c r="HBY329" s="308"/>
      <c r="HBZ329" s="308"/>
      <c r="HCA329" s="308"/>
      <c r="HCB329" s="309"/>
      <c r="HCC329" s="307"/>
      <c r="HCD329" s="308"/>
      <c r="HCE329" s="308"/>
      <c r="HCF329" s="308"/>
      <c r="HCG329" s="308"/>
      <c r="HCH329" s="308"/>
      <c r="HCI329" s="308"/>
      <c r="HCJ329" s="308"/>
      <c r="HCK329" s="309"/>
      <c r="HCL329" s="307"/>
      <c r="HCM329" s="308"/>
      <c r="HCN329" s="308"/>
      <c r="HCO329" s="308"/>
      <c r="HCP329" s="308"/>
      <c r="HCQ329" s="308"/>
      <c r="HCR329" s="308"/>
      <c r="HCS329" s="308"/>
      <c r="HCT329" s="309"/>
      <c r="HCU329" s="307"/>
      <c r="HCV329" s="308"/>
      <c r="HCW329" s="308"/>
      <c r="HCX329" s="308"/>
      <c r="HCY329" s="308"/>
      <c r="HCZ329" s="308"/>
      <c r="HDA329" s="308"/>
      <c r="HDB329" s="308"/>
      <c r="HDC329" s="309"/>
      <c r="HDD329" s="307"/>
      <c r="HDE329" s="308"/>
      <c r="HDF329" s="308"/>
      <c r="HDG329" s="308"/>
      <c r="HDH329" s="308"/>
      <c r="HDI329" s="308"/>
      <c r="HDJ329" s="308"/>
      <c r="HDK329" s="308"/>
      <c r="HDL329" s="309"/>
      <c r="HDM329" s="307"/>
      <c r="HDN329" s="308"/>
      <c r="HDO329" s="308"/>
      <c r="HDP329" s="308"/>
      <c r="HDQ329" s="308"/>
      <c r="HDR329" s="308"/>
      <c r="HDS329" s="308"/>
      <c r="HDT329" s="308"/>
      <c r="HDU329" s="309"/>
      <c r="HDV329" s="307"/>
      <c r="HDW329" s="308"/>
      <c r="HDX329" s="308"/>
      <c r="HDY329" s="308"/>
      <c r="HDZ329" s="308"/>
      <c r="HEA329" s="308"/>
      <c r="HEB329" s="308"/>
      <c r="HEC329" s="308"/>
      <c r="HED329" s="309"/>
      <c r="HEE329" s="307"/>
      <c r="HEF329" s="308"/>
      <c r="HEG329" s="308"/>
      <c r="HEH329" s="308"/>
      <c r="HEI329" s="308"/>
      <c r="HEJ329" s="308"/>
      <c r="HEK329" s="308"/>
      <c r="HEL329" s="308"/>
      <c r="HEM329" s="309"/>
      <c r="HEN329" s="307"/>
      <c r="HEO329" s="308"/>
      <c r="HEP329" s="308"/>
      <c r="HEQ329" s="308"/>
      <c r="HER329" s="308"/>
      <c r="HES329" s="308"/>
      <c r="HET329" s="308"/>
      <c r="HEU329" s="308"/>
      <c r="HEV329" s="309"/>
      <c r="HEW329" s="307"/>
      <c r="HEX329" s="308"/>
      <c r="HEY329" s="308"/>
      <c r="HEZ329" s="308"/>
      <c r="HFA329" s="308"/>
      <c r="HFB329" s="308"/>
      <c r="HFC329" s="308"/>
      <c r="HFD329" s="308"/>
      <c r="HFE329" s="309"/>
      <c r="HFF329" s="307"/>
      <c r="HFG329" s="308"/>
      <c r="HFH329" s="308"/>
      <c r="HFI329" s="308"/>
      <c r="HFJ329" s="308"/>
      <c r="HFK329" s="308"/>
      <c r="HFL329" s="308"/>
      <c r="HFM329" s="308"/>
      <c r="HFN329" s="309"/>
      <c r="HFO329" s="307"/>
      <c r="HFP329" s="308"/>
      <c r="HFQ329" s="308"/>
      <c r="HFR329" s="308"/>
      <c r="HFS329" s="308"/>
      <c r="HFT329" s="308"/>
      <c r="HFU329" s="308"/>
      <c r="HFV329" s="308"/>
      <c r="HFW329" s="309"/>
      <c r="HFX329" s="307"/>
      <c r="HFY329" s="308"/>
      <c r="HFZ329" s="308"/>
      <c r="HGA329" s="308"/>
      <c r="HGB329" s="308"/>
      <c r="HGC329" s="308"/>
      <c r="HGD329" s="308"/>
      <c r="HGE329" s="308"/>
      <c r="HGF329" s="309"/>
      <c r="HGG329" s="307"/>
      <c r="HGH329" s="308"/>
      <c r="HGI329" s="308"/>
      <c r="HGJ329" s="308"/>
      <c r="HGK329" s="308"/>
      <c r="HGL329" s="308"/>
      <c r="HGM329" s="308"/>
      <c r="HGN329" s="308"/>
      <c r="HGO329" s="309"/>
      <c r="HGP329" s="307"/>
      <c r="HGQ329" s="308"/>
      <c r="HGR329" s="308"/>
      <c r="HGS329" s="308"/>
      <c r="HGT329" s="308"/>
      <c r="HGU329" s="308"/>
      <c r="HGV329" s="308"/>
      <c r="HGW329" s="308"/>
      <c r="HGX329" s="309"/>
      <c r="HGY329" s="307"/>
      <c r="HGZ329" s="308"/>
      <c r="HHA329" s="308"/>
      <c r="HHB329" s="308"/>
      <c r="HHC329" s="308"/>
      <c r="HHD329" s="308"/>
      <c r="HHE329" s="308"/>
      <c r="HHF329" s="308"/>
      <c r="HHG329" s="309"/>
      <c r="HHH329" s="307"/>
      <c r="HHI329" s="308"/>
      <c r="HHJ329" s="308"/>
      <c r="HHK329" s="308"/>
      <c r="HHL329" s="308"/>
      <c r="HHM329" s="308"/>
      <c r="HHN329" s="308"/>
      <c r="HHO329" s="308"/>
      <c r="HHP329" s="309"/>
      <c r="HHQ329" s="307"/>
      <c r="HHR329" s="308"/>
      <c r="HHS329" s="308"/>
      <c r="HHT329" s="308"/>
      <c r="HHU329" s="308"/>
      <c r="HHV329" s="308"/>
      <c r="HHW329" s="308"/>
      <c r="HHX329" s="308"/>
      <c r="HHY329" s="309"/>
      <c r="HHZ329" s="307"/>
      <c r="HIA329" s="308"/>
      <c r="HIB329" s="308"/>
      <c r="HIC329" s="308"/>
      <c r="HID329" s="308"/>
      <c r="HIE329" s="308"/>
      <c r="HIF329" s="308"/>
      <c r="HIG329" s="308"/>
      <c r="HIH329" s="309"/>
      <c r="HII329" s="307"/>
      <c r="HIJ329" s="308"/>
      <c r="HIK329" s="308"/>
      <c r="HIL329" s="308"/>
      <c r="HIM329" s="308"/>
      <c r="HIN329" s="308"/>
      <c r="HIO329" s="308"/>
      <c r="HIP329" s="308"/>
      <c r="HIQ329" s="309"/>
      <c r="HIR329" s="307"/>
      <c r="HIS329" s="308"/>
      <c r="HIT329" s="308"/>
      <c r="HIU329" s="308"/>
      <c r="HIV329" s="308"/>
      <c r="HIW329" s="308"/>
      <c r="HIX329" s="308"/>
      <c r="HIY329" s="308"/>
      <c r="HIZ329" s="309"/>
      <c r="HJA329" s="307"/>
      <c r="HJB329" s="308"/>
      <c r="HJC329" s="308"/>
      <c r="HJD329" s="308"/>
      <c r="HJE329" s="308"/>
      <c r="HJF329" s="308"/>
      <c r="HJG329" s="308"/>
      <c r="HJH329" s="308"/>
      <c r="HJI329" s="309"/>
      <c r="HJJ329" s="307"/>
      <c r="HJK329" s="308"/>
      <c r="HJL329" s="308"/>
      <c r="HJM329" s="308"/>
      <c r="HJN329" s="308"/>
      <c r="HJO329" s="308"/>
      <c r="HJP329" s="308"/>
      <c r="HJQ329" s="308"/>
      <c r="HJR329" s="309"/>
      <c r="HJS329" s="307"/>
      <c r="HJT329" s="308"/>
      <c r="HJU329" s="308"/>
      <c r="HJV329" s="308"/>
      <c r="HJW329" s="308"/>
      <c r="HJX329" s="308"/>
      <c r="HJY329" s="308"/>
      <c r="HJZ329" s="308"/>
      <c r="HKA329" s="309"/>
      <c r="HKB329" s="307"/>
      <c r="HKC329" s="308"/>
      <c r="HKD329" s="308"/>
      <c r="HKE329" s="308"/>
      <c r="HKF329" s="308"/>
      <c r="HKG329" s="308"/>
      <c r="HKH329" s="308"/>
      <c r="HKI329" s="308"/>
      <c r="HKJ329" s="309"/>
      <c r="HKK329" s="307"/>
      <c r="HKL329" s="308"/>
      <c r="HKM329" s="308"/>
      <c r="HKN329" s="308"/>
      <c r="HKO329" s="308"/>
      <c r="HKP329" s="308"/>
      <c r="HKQ329" s="308"/>
      <c r="HKR329" s="308"/>
      <c r="HKS329" s="309"/>
      <c r="HKT329" s="307"/>
      <c r="HKU329" s="308"/>
      <c r="HKV329" s="308"/>
      <c r="HKW329" s="308"/>
      <c r="HKX329" s="308"/>
      <c r="HKY329" s="308"/>
      <c r="HKZ329" s="308"/>
      <c r="HLA329" s="308"/>
      <c r="HLB329" s="309"/>
      <c r="HLC329" s="307"/>
      <c r="HLD329" s="308"/>
      <c r="HLE329" s="308"/>
      <c r="HLF329" s="308"/>
      <c r="HLG329" s="308"/>
      <c r="HLH329" s="308"/>
      <c r="HLI329" s="308"/>
      <c r="HLJ329" s="308"/>
      <c r="HLK329" s="309"/>
      <c r="HLL329" s="307"/>
      <c r="HLM329" s="308"/>
      <c r="HLN329" s="308"/>
      <c r="HLO329" s="308"/>
      <c r="HLP329" s="308"/>
      <c r="HLQ329" s="308"/>
      <c r="HLR329" s="308"/>
      <c r="HLS329" s="308"/>
      <c r="HLT329" s="309"/>
      <c r="HLU329" s="307"/>
      <c r="HLV329" s="308"/>
      <c r="HLW329" s="308"/>
      <c r="HLX329" s="308"/>
      <c r="HLY329" s="308"/>
      <c r="HLZ329" s="308"/>
      <c r="HMA329" s="308"/>
      <c r="HMB329" s="308"/>
      <c r="HMC329" s="309"/>
      <c r="HMD329" s="307"/>
      <c r="HME329" s="308"/>
      <c r="HMF329" s="308"/>
      <c r="HMG329" s="308"/>
      <c r="HMH329" s="308"/>
      <c r="HMI329" s="308"/>
      <c r="HMJ329" s="308"/>
      <c r="HMK329" s="308"/>
      <c r="HML329" s="309"/>
      <c r="HMM329" s="307"/>
      <c r="HMN329" s="308"/>
      <c r="HMO329" s="308"/>
      <c r="HMP329" s="308"/>
      <c r="HMQ329" s="308"/>
      <c r="HMR329" s="308"/>
      <c r="HMS329" s="308"/>
      <c r="HMT329" s="308"/>
      <c r="HMU329" s="309"/>
      <c r="HMV329" s="307"/>
      <c r="HMW329" s="308"/>
      <c r="HMX329" s="308"/>
      <c r="HMY329" s="308"/>
      <c r="HMZ329" s="308"/>
      <c r="HNA329" s="308"/>
      <c r="HNB329" s="308"/>
      <c r="HNC329" s="308"/>
      <c r="HND329" s="309"/>
      <c r="HNE329" s="307"/>
      <c r="HNF329" s="308"/>
      <c r="HNG329" s="308"/>
      <c r="HNH329" s="308"/>
      <c r="HNI329" s="308"/>
      <c r="HNJ329" s="308"/>
      <c r="HNK329" s="308"/>
      <c r="HNL329" s="308"/>
      <c r="HNM329" s="309"/>
      <c r="HNN329" s="307"/>
      <c r="HNO329" s="308"/>
      <c r="HNP329" s="308"/>
      <c r="HNQ329" s="308"/>
      <c r="HNR329" s="308"/>
      <c r="HNS329" s="308"/>
      <c r="HNT329" s="308"/>
      <c r="HNU329" s="308"/>
      <c r="HNV329" s="309"/>
      <c r="HNW329" s="307"/>
      <c r="HNX329" s="308"/>
      <c r="HNY329" s="308"/>
      <c r="HNZ329" s="308"/>
      <c r="HOA329" s="308"/>
      <c r="HOB329" s="308"/>
      <c r="HOC329" s="308"/>
      <c r="HOD329" s="308"/>
      <c r="HOE329" s="309"/>
      <c r="HOF329" s="307"/>
      <c r="HOG329" s="308"/>
      <c r="HOH329" s="308"/>
      <c r="HOI329" s="308"/>
      <c r="HOJ329" s="308"/>
      <c r="HOK329" s="308"/>
      <c r="HOL329" s="308"/>
      <c r="HOM329" s="308"/>
      <c r="HON329" s="309"/>
      <c r="HOO329" s="307"/>
      <c r="HOP329" s="308"/>
      <c r="HOQ329" s="308"/>
      <c r="HOR329" s="308"/>
      <c r="HOS329" s="308"/>
      <c r="HOT329" s="308"/>
      <c r="HOU329" s="308"/>
      <c r="HOV329" s="308"/>
      <c r="HOW329" s="309"/>
      <c r="HOX329" s="307"/>
      <c r="HOY329" s="308"/>
      <c r="HOZ329" s="308"/>
      <c r="HPA329" s="308"/>
      <c r="HPB329" s="308"/>
      <c r="HPC329" s="308"/>
      <c r="HPD329" s="308"/>
      <c r="HPE329" s="308"/>
      <c r="HPF329" s="309"/>
      <c r="HPG329" s="307"/>
      <c r="HPH329" s="308"/>
      <c r="HPI329" s="308"/>
      <c r="HPJ329" s="308"/>
      <c r="HPK329" s="308"/>
      <c r="HPL329" s="308"/>
      <c r="HPM329" s="308"/>
      <c r="HPN329" s="308"/>
      <c r="HPO329" s="309"/>
      <c r="HPP329" s="307"/>
      <c r="HPQ329" s="308"/>
      <c r="HPR329" s="308"/>
      <c r="HPS329" s="308"/>
      <c r="HPT329" s="308"/>
      <c r="HPU329" s="308"/>
      <c r="HPV329" s="308"/>
      <c r="HPW329" s="308"/>
      <c r="HPX329" s="309"/>
      <c r="HPY329" s="307"/>
      <c r="HPZ329" s="308"/>
      <c r="HQA329" s="308"/>
      <c r="HQB329" s="308"/>
      <c r="HQC329" s="308"/>
      <c r="HQD329" s="308"/>
      <c r="HQE329" s="308"/>
      <c r="HQF329" s="308"/>
      <c r="HQG329" s="309"/>
      <c r="HQH329" s="307"/>
      <c r="HQI329" s="308"/>
      <c r="HQJ329" s="308"/>
      <c r="HQK329" s="308"/>
      <c r="HQL329" s="308"/>
      <c r="HQM329" s="308"/>
      <c r="HQN329" s="308"/>
      <c r="HQO329" s="308"/>
      <c r="HQP329" s="309"/>
      <c r="HQQ329" s="307"/>
      <c r="HQR329" s="308"/>
      <c r="HQS329" s="308"/>
      <c r="HQT329" s="308"/>
      <c r="HQU329" s="308"/>
      <c r="HQV329" s="308"/>
      <c r="HQW329" s="308"/>
      <c r="HQX329" s="308"/>
      <c r="HQY329" s="309"/>
      <c r="HQZ329" s="307"/>
      <c r="HRA329" s="308"/>
      <c r="HRB329" s="308"/>
      <c r="HRC329" s="308"/>
      <c r="HRD329" s="308"/>
      <c r="HRE329" s="308"/>
      <c r="HRF329" s="308"/>
      <c r="HRG329" s="308"/>
      <c r="HRH329" s="309"/>
      <c r="HRI329" s="307"/>
      <c r="HRJ329" s="308"/>
      <c r="HRK329" s="308"/>
      <c r="HRL329" s="308"/>
      <c r="HRM329" s="308"/>
      <c r="HRN329" s="308"/>
      <c r="HRO329" s="308"/>
      <c r="HRP329" s="308"/>
      <c r="HRQ329" s="309"/>
      <c r="HRR329" s="307"/>
      <c r="HRS329" s="308"/>
      <c r="HRT329" s="308"/>
      <c r="HRU329" s="308"/>
      <c r="HRV329" s="308"/>
      <c r="HRW329" s="308"/>
      <c r="HRX329" s="308"/>
      <c r="HRY329" s="308"/>
      <c r="HRZ329" s="309"/>
      <c r="HSA329" s="307"/>
      <c r="HSB329" s="308"/>
      <c r="HSC329" s="308"/>
      <c r="HSD329" s="308"/>
      <c r="HSE329" s="308"/>
      <c r="HSF329" s="308"/>
      <c r="HSG329" s="308"/>
      <c r="HSH329" s="308"/>
      <c r="HSI329" s="309"/>
      <c r="HSJ329" s="307"/>
      <c r="HSK329" s="308"/>
      <c r="HSL329" s="308"/>
      <c r="HSM329" s="308"/>
      <c r="HSN329" s="308"/>
      <c r="HSO329" s="308"/>
      <c r="HSP329" s="308"/>
      <c r="HSQ329" s="308"/>
      <c r="HSR329" s="309"/>
      <c r="HSS329" s="307"/>
      <c r="HST329" s="308"/>
      <c r="HSU329" s="308"/>
      <c r="HSV329" s="308"/>
      <c r="HSW329" s="308"/>
      <c r="HSX329" s="308"/>
      <c r="HSY329" s="308"/>
      <c r="HSZ329" s="308"/>
      <c r="HTA329" s="309"/>
      <c r="HTB329" s="307"/>
      <c r="HTC329" s="308"/>
      <c r="HTD329" s="308"/>
      <c r="HTE329" s="308"/>
      <c r="HTF329" s="308"/>
      <c r="HTG329" s="308"/>
      <c r="HTH329" s="308"/>
      <c r="HTI329" s="308"/>
      <c r="HTJ329" s="309"/>
      <c r="HTK329" s="307"/>
      <c r="HTL329" s="308"/>
      <c r="HTM329" s="308"/>
      <c r="HTN329" s="308"/>
      <c r="HTO329" s="308"/>
      <c r="HTP329" s="308"/>
      <c r="HTQ329" s="308"/>
      <c r="HTR329" s="308"/>
      <c r="HTS329" s="309"/>
      <c r="HTT329" s="307"/>
      <c r="HTU329" s="308"/>
      <c r="HTV329" s="308"/>
      <c r="HTW329" s="308"/>
      <c r="HTX329" s="308"/>
      <c r="HTY329" s="308"/>
      <c r="HTZ329" s="308"/>
      <c r="HUA329" s="308"/>
      <c r="HUB329" s="309"/>
      <c r="HUC329" s="307"/>
      <c r="HUD329" s="308"/>
      <c r="HUE329" s="308"/>
      <c r="HUF329" s="308"/>
      <c r="HUG329" s="308"/>
      <c r="HUH329" s="308"/>
      <c r="HUI329" s="308"/>
      <c r="HUJ329" s="308"/>
      <c r="HUK329" s="309"/>
      <c r="HUL329" s="307"/>
      <c r="HUM329" s="308"/>
      <c r="HUN329" s="308"/>
      <c r="HUO329" s="308"/>
      <c r="HUP329" s="308"/>
      <c r="HUQ329" s="308"/>
      <c r="HUR329" s="308"/>
      <c r="HUS329" s="308"/>
      <c r="HUT329" s="309"/>
      <c r="HUU329" s="307"/>
      <c r="HUV329" s="308"/>
      <c r="HUW329" s="308"/>
      <c r="HUX329" s="308"/>
      <c r="HUY329" s="308"/>
      <c r="HUZ329" s="308"/>
      <c r="HVA329" s="308"/>
      <c r="HVB329" s="308"/>
      <c r="HVC329" s="309"/>
      <c r="HVD329" s="307"/>
      <c r="HVE329" s="308"/>
      <c r="HVF329" s="308"/>
      <c r="HVG329" s="308"/>
      <c r="HVH329" s="308"/>
      <c r="HVI329" s="308"/>
      <c r="HVJ329" s="308"/>
      <c r="HVK329" s="308"/>
      <c r="HVL329" s="309"/>
      <c r="HVM329" s="307"/>
      <c r="HVN329" s="308"/>
      <c r="HVO329" s="308"/>
      <c r="HVP329" s="308"/>
      <c r="HVQ329" s="308"/>
      <c r="HVR329" s="308"/>
      <c r="HVS329" s="308"/>
      <c r="HVT329" s="308"/>
      <c r="HVU329" s="309"/>
      <c r="HVV329" s="307"/>
      <c r="HVW329" s="308"/>
      <c r="HVX329" s="308"/>
      <c r="HVY329" s="308"/>
      <c r="HVZ329" s="308"/>
      <c r="HWA329" s="308"/>
      <c r="HWB329" s="308"/>
      <c r="HWC329" s="308"/>
      <c r="HWD329" s="309"/>
      <c r="HWE329" s="307"/>
      <c r="HWF329" s="308"/>
      <c r="HWG329" s="308"/>
      <c r="HWH329" s="308"/>
      <c r="HWI329" s="308"/>
      <c r="HWJ329" s="308"/>
      <c r="HWK329" s="308"/>
      <c r="HWL329" s="308"/>
      <c r="HWM329" s="309"/>
      <c r="HWN329" s="307"/>
      <c r="HWO329" s="308"/>
      <c r="HWP329" s="308"/>
      <c r="HWQ329" s="308"/>
      <c r="HWR329" s="308"/>
      <c r="HWS329" s="308"/>
      <c r="HWT329" s="308"/>
      <c r="HWU329" s="308"/>
      <c r="HWV329" s="309"/>
      <c r="HWW329" s="307"/>
      <c r="HWX329" s="308"/>
      <c r="HWY329" s="308"/>
      <c r="HWZ329" s="308"/>
      <c r="HXA329" s="308"/>
      <c r="HXB329" s="308"/>
      <c r="HXC329" s="308"/>
      <c r="HXD329" s="308"/>
      <c r="HXE329" s="309"/>
      <c r="HXF329" s="307"/>
      <c r="HXG329" s="308"/>
      <c r="HXH329" s="308"/>
      <c r="HXI329" s="308"/>
      <c r="HXJ329" s="308"/>
      <c r="HXK329" s="308"/>
      <c r="HXL329" s="308"/>
      <c r="HXM329" s="308"/>
      <c r="HXN329" s="309"/>
      <c r="HXO329" s="307"/>
      <c r="HXP329" s="308"/>
      <c r="HXQ329" s="308"/>
      <c r="HXR329" s="308"/>
      <c r="HXS329" s="308"/>
      <c r="HXT329" s="308"/>
      <c r="HXU329" s="308"/>
      <c r="HXV329" s="308"/>
      <c r="HXW329" s="309"/>
      <c r="HXX329" s="307"/>
      <c r="HXY329" s="308"/>
      <c r="HXZ329" s="308"/>
      <c r="HYA329" s="308"/>
      <c r="HYB329" s="308"/>
      <c r="HYC329" s="308"/>
      <c r="HYD329" s="308"/>
      <c r="HYE329" s="308"/>
      <c r="HYF329" s="309"/>
      <c r="HYG329" s="307"/>
      <c r="HYH329" s="308"/>
      <c r="HYI329" s="308"/>
      <c r="HYJ329" s="308"/>
      <c r="HYK329" s="308"/>
      <c r="HYL329" s="308"/>
      <c r="HYM329" s="308"/>
      <c r="HYN329" s="308"/>
      <c r="HYO329" s="309"/>
      <c r="HYP329" s="307"/>
      <c r="HYQ329" s="308"/>
      <c r="HYR329" s="308"/>
      <c r="HYS329" s="308"/>
      <c r="HYT329" s="308"/>
      <c r="HYU329" s="308"/>
      <c r="HYV329" s="308"/>
      <c r="HYW329" s="308"/>
      <c r="HYX329" s="309"/>
      <c r="HYY329" s="307"/>
      <c r="HYZ329" s="308"/>
      <c r="HZA329" s="308"/>
      <c r="HZB329" s="308"/>
      <c r="HZC329" s="308"/>
      <c r="HZD329" s="308"/>
      <c r="HZE329" s="308"/>
      <c r="HZF329" s="308"/>
      <c r="HZG329" s="309"/>
      <c r="HZH329" s="307"/>
      <c r="HZI329" s="308"/>
      <c r="HZJ329" s="308"/>
      <c r="HZK329" s="308"/>
      <c r="HZL329" s="308"/>
      <c r="HZM329" s="308"/>
      <c r="HZN329" s="308"/>
      <c r="HZO329" s="308"/>
      <c r="HZP329" s="309"/>
      <c r="HZQ329" s="307"/>
      <c r="HZR329" s="308"/>
      <c r="HZS329" s="308"/>
      <c r="HZT329" s="308"/>
      <c r="HZU329" s="308"/>
      <c r="HZV329" s="308"/>
      <c r="HZW329" s="308"/>
      <c r="HZX329" s="308"/>
      <c r="HZY329" s="309"/>
      <c r="HZZ329" s="307"/>
      <c r="IAA329" s="308"/>
      <c r="IAB329" s="308"/>
      <c r="IAC329" s="308"/>
      <c r="IAD329" s="308"/>
      <c r="IAE329" s="308"/>
      <c r="IAF329" s="308"/>
      <c r="IAG329" s="308"/>
      <c r="IAH329" s="309"/>
      <c r="IAI329" s="307"/>
      <c r="IAJ329" s="308"/>
      <c r="IAK329" s="308"/>
      <c r="IAL329" s="308"/>
      <c r="IAM329" s="308"/>
      <c r="IAN329" s="308"/>
      <c r="IAO329" s="308"/>
      <c r="IAP329" s="308"/>
      <c r="IAQ329" s="309"/>
      <c r="IAR329" s="307"/>
      <c r="IAS329" s="308"/>
      <c r="IAT329" s="308"/>
      <c r="IAU329" s="308"/>
      <c r="IAV329" s="308"/>
      <c r="IAW329" s="308"/>
      <c r="IAX329" s="308"/>
      <c r="IAY329" s="308"/>
      <c r="IAZ329" s="309"/>
      <c r="IBA329" s="307"/>
      <c r="IBB329" s="308"/>
      <c r="IBC329" s="308"/>
      <c r="IBD329" s="308"/>
      <c r="IBE329" s="308"/>
      <c r="IBF329" s="308"/>
      <c r="IBG329" s="308"/>
      <c r="IBH329" s="308"/>
      <c r="IBI329" s="309"/>
      <c r="IBJ329" s="307"/>
      <c r="IBK329" s="308"/>
      <c r="IBL329" s="308"/>
      <c r="IBM329" s="308"/>
      <c r="IBN329" s="308"/>
      <c r="IBO329" s="308"/>
      <c r="IBP329" s="308"/>
      <c r="IBQ329" s="308"/>
      <c r="IBR329" s="309"/>
      <c r="IBS329" s="307"/>
      <c r="IBT329" s="308"/>
      <c r="IBU329" s="308"/>
      <c r="IBV329" s="308"/>
      <c r="IBW329" s="308"/>
      <c r="IBX329" s="308"/>
      <c r="IBY329" s="308"/>
      <c r="IBZ329" s="308"/>
      <c r="ICA329" s="309"/>
      <c r="ICB329" s="307"/>
      <c r="ICC329" s="308"/>
      <c r="ICD329" s="308"/>
      <c r="ICE329" s="308"/>
      <c r="ICF329" s="308"/>
      <c r="ICG329" s="308"/>
      <c r="ICH329" s="308"/>
      <c r="ICI329" s="308"/>
      <c r="ICJ329" s="309"/>
      <c r="ICK329" s="307"/>
      <c r="ICL329" s="308"/>
      <c r="ICM329" s="308"/>
      <c r="ICN329" s="308"/>
      <c r="ICO329" s="308"/>
      <c r="ICP329" s="308"/>
      <c r="ICQ329" s="308"/>
      <c r="ICR329" s="308"/>
      <c r="ICS329" s="309"/>
      <c r="ICT329" s="307"/>
      <c r="ICU329" s="308"/>
      <c r="ICV329" s="308"/>
      <c r="ICW329" s="308"/>
      <c r="ICX329" s="308"/>
      <c r="ICY329" s="308"/>
      <c r="ICZ329" s="308"/>
      <c r="IDA329" s="308"/>
      <c r="IDB329" s="309"/>
      <c r="IDC329" s="307"/>
      <c r="IDD329" s="308"/>
      <c r="IDE329" s="308"/>
      <c r="IDF329" s="308"/>
      <c r="IDG329" s="308"/>
      <c r="IDH329" s="308"/>
      <c r="IDI329" s="308"/>
      <c r="IDJ329" s="308"/>
      <c r="IDK329" s="309"/>
      <c r="IDL329" s="307"/>
      <c r="IDM329" s="308"/>
      <c r="IDN329" s="308"/>
      <c r="IDO329" s="308"/>
      <c r="IDP329" s="308"/>
      <c r="IDQ329" s="308"/>
      <c r="IDR329" s="308"/>
      <c r="IDS329" s="308"/>
      <c r="IDT329" s="309"/>
      <c r="IDU329" s="307"/>
      <c r="IDV329" s="308"/>
      <c r="IDW329" s="308"/>
      <c r="IDX329" s="308"/>
      <c r="IDY329" s="308"/>
      <c r="IDZ329" s="308"/>
      <c r="IEA329" s="308"/>
      <c r="IEB329" s="308"/>
      <c r="IEC329" s="309"/>
      <c r="IED329" s="307"/>
      <c r="IEE329" s="308"/>
      <c r="IEF329" s="308"/>
      <c r="IEG329" s="308"/>
      <c r="IEH329" s="308"/>
      <c r="IEI329" s="308"/>
      <c r="IEJ329" s="308"/>
      <c r="IEK329" s="308"/>
      <c r="IEL329" s="309"/>
      <c r="IEM329" s="307"/>
      <c r="IEN329" s="308"/>
      <c r="IEO329" s="308"/>
      <c r="IEP329" s="308"/>
      <c r="IEQ329" s="308"/>
      <c r="IER329" s="308"/>
      <c r="IES329" s="308"/>
      <c r="IET329" s="308"/>
      <c r="IEU329" s="309"/>
      <c r="IEV329" s="307"/>
      <c r="IEW329" s="308"/>
      <c r="IEX329" s="308"/>
      <c r="IEY329" s="308"/>
      <c r="IEZ329" s="308"/>
      <c r="IFA329" s="308"/>
      <c r="IFB329" s="308"/>
      <c r="IFC329" s="308"/>
      <c r="IFD329" s="309"/>
      <c r="IFE329" s="307"/>
      <c r="IFF329" s="308"/>
      <c r="IFG329" s="308"/>
      <c r="IFH329" s="308"/>
      <c r="IFI329" s="308"/>
      <c r="IFJ329" s="308"/>
      <c r="IFK329" s="308"/>
      <c r="IFL329" s="308"/>
      <c r="IFM329" s="309"/>
      <c r="IFN329" s="307"/>
      <c r="IFO329" s="308"/>
      <c r="IFP329" s="308"/>
      <c r="IFQ329" s="308"/>
      <c r="IFR329" s="308"/>
      <c r="IFS329" s="308"/>
      <c r="IFT329" s="308"/>
      <c r="IFU329" s="308"/>
      <c r="IFV329" s="309"/>
      <c r="IFW329" s="307"/>
      <c r="IFX329" s="308"/>
      <c r="IFY329" s="308"/>
      <c r="IFZ329" s="308"/>
      <c r="IGA329" s="308"/>
      <c r="IGB329" s="308"/>
      <c r="IGC329" s="308"/>
      <c r="IGD329" s="308"/>
      <c r="IGE329" s="309"/>
      <c r="IGF329" s="307"/>
      <c r="IGG329" s="308"/>
      <c r="IGH329" s="308"/>
      <c r="IGI329" s="308"/>
      <c r="IGJ329" s="308"/>
      <c r="IGK329" s="308"/>
      <c r="IGL329" s="308"/>
      <c r="IGM329" s="308"/>
      <c r="IGN329" s="309"/>
      <c r="IGO329" s="307"/>
      <c r="IGP329" s="308"/>
      <c r="IGQ329" s="308"/>
      <c r="IGR329" s="308"/>
      <c r="IGS329" s="308"/>
      <c r="IGT329" s="308"/>
      <c r="IGU329" s="308"/>
      <c r="IGV329" s="308"/>
      <c r="IGW329" s="309"/>
      <c r="IGX329" s="307"/>
      <c r="IGY329" s="308"/>
      <c r="IGZ329" s="308"/>
      <c r="IHA329" s="308"/>
      <c r="IHB329" s="308"/>
      <c r="IHC329" s="308"/>
      <c r="IHD329" s="308"/>
      <c r="IHE329" s="308"/>
      <c r="IHF329" s="309"/>
      <c r="IHG329" s="307"/>
      <c r="IHH329" s="308"/>
      <c r="IHI329" s="308"/>
      <c r="IHJ329" s="308"/>
      <c r="IHK329" s="308"/>
      <c r="IHL329" s="308"/>
      <c r="IHM329" s="308"/>
      <c r="IHN329" s="308"/>
      <c r="IHO329" s="309"/>
      <c r="IHP329" s="307"/>
      <c r="IHQ329" s="308"/>
      <c r="IHR329" s="308"/>
      <c r="IHS329" s="308"/>
      <c r="IHT329" s="308"/>
      <c r="IHU329" s="308"/>
      <c r="IHV329" s="308"/>
      <c r="IHW329" s="308"/>
      <c r="IHX329" s="309"/>
      <c r="IHY329" s="307"/>
      <c r="IHZ329" s="308"/>
      <c r="IIA329" s="308"/>
      <c r="IIB329" s="308"/>
      <c r="IIC329" s="308"/>
      <c r="IID329" s="308"/>
      <c r="IIE329" s="308"/>
      <c r="IIF329" s="308"/>
      <c r="IIG329" s="309"/>
      <c r="IIH329" s="307"/>
      <c r="III329" s="308"/>
      <c r="IIJ329" s="308"/>
      <c r="IIK329" s="308"/>
      <c r="IIL329" s="308"/>
      <c r="IIM329" s="308"/>
      <c r="IIN329" s="308"/>
      <c r="IIO329" s="308"/>
      <c r="IIP329" s="309"/>
      <c r="IIQ329" s="307"/>
      <c r="IIR329" s="308"/>
      <c r="IIS329" s="308"/>
      <c r="IIT329" s="308"/>
      <c r="IIU329" s="308"/>
      <c r="IIV329" s="308"/>
      <c r="IIW329" s="308"/>
      <c r="IIX329" s="308"/>
      <c r="IIY329" s="309"/>
      <c r="IIZ329" s="307"/>
      <c r="IJA329" s="308"/>
      <c r="IJB329" s="308"/>
      <c r="IJC329" s="308"/>
      <c r="IJD329" s="308"/>
      <c r="IJE329" s="308"/>
      <c r="IJF329" s="308"/>
      <c r="IJG329" s="308"/>
      <c r="IJH329" s="309"/>
      <c r="IJI329" s="307"/>
      <c r="IJJ329" s="308"/>
      <c r="IJK329" s="308"/>
      <c r="IJL329" s="308"/>
      <c r="IJM329" s="308"/>
      <c r="IJN329" s="308"/>
      <c r="IJO329" s="308"/>
      <c r="IJP329" s="308"/>
      <c r="IJQ329" s="309"/>
      <c r="IJR329" s="307"/>
      <c r="IJS329" s="308"/>
      <c r="IJT329" s="308"/>
      <c r="IJU329" s="308"/>
      <c r="IJV329" s="308"/>
      <c r="IJW329" s="308"/>
      <c r="IJX329" s="308"/>
      <c r="IJY329" s="308"/>
      <c r="IJZ329" s="309"/>
      <c r="IKA329" s="307"/>
      <c r="IKB329" s="308"/>
      <c r="IKC329" s="308"/>
      <c r="IKD329" s="308"/>
      <c r="IKE329" s="308"/>
      <c r="IKF329" s="308"/>
      <c r="IKG329" s="308"/>
      <c r="IKH329" s="308"/>
      <c r="IKI329" s="309"/>
      <c r="IKJ329" s="307"/>
      <c r="IKK329" s="308"/>
      <c r="IKL329" s="308"/>
      <c r="IKM329" s="308"/>
      <c r="IKN329" s="308"/>
      <c r="IKO329" s="308"/>
      <c r="IKP329" s="308"/>
      <c r="IKQ329" s="308"/>
      <c r="IKR329" s="309"/>
      <c r="IKS329" s="307"/>
      <c r="IKT329" s="308"/>
      <c r="IKU329" s="308"/>
      <c r="IKV329" s="308"/>
      <c r="IKW329" s="308"/>
      <c r="IKX329" s="308"/>
      <c r="IKY329" s="308"/>
      <c r="IKZ329" s="308"/>
      <c r="ILA329" s="309"/>
      <c r="ILB329" s="307"/>
      <c r="ILC329" s="308"/>
      <c r="ILD329" s="308"/>
      <c r="ILE329" s="308"/>
      <c r="ILF329" s="308"/>
      <c r="ILG329" s="308"/>
      <c r="ILH329" s="308"/>
      <c r="ILI329" s="308"/>
      <c r="ILJ329" s="309"/>
      <c r="ILK329" s="307"/>
      <c r="ILL329" s="308"/>
      <c r="ILM329" s="308"/>
      <c r="ILN329" s="308"/>
      <c r="ILO329" s="308"/>
      <c r="ILP329" s="308"/>
      <c r="ILQ329" s="308"/>
      <c r="ILR329" s="308"/>
      <c r="ILS329" s="309"/>
      <c r="ILT329" s="307"/>
      <c r="ILU329" s="308"/>
      <c r="ILV329" s="308"/>
      <c r="ILW329" s="308"/>
      <c r="ILX329" s="308"/>
      <c r="ILY329" s="308"/>
      <c r="ILZ329" s="308"/>
      <c r="IMA329" s="308"/>
      <c r="IMB329" s="309"/>
      <c r="IMC329" s="307"/>
      <c r="IMD329" s="308"/>
      <c r="IME329" s="308"/>
      <c r="IMF329" s="308"/>
      <c r="IMG329" s="308"/>
      <c r="IMH329" s="308"/>
      <c r="IMI329" s="308"/>
      <c r="IMJ329" s="308"/>
      <c r="IMK329" s="309"/>
      <c r="IML329" s="307"/>
      <c r="IMM329" s="308"/>
      <c r="IMN329" s="308"/>
      <c r="IMO329" s="308"/>
      <c r="IMP329" s="308"/>
      <c r="IMQ329" s="308"/>
      <c r="IMR329" s="308"/>
      <c r="IMS329" s="308"/>
      <c r="IMT329" s="309"/>
      <c r="IMU329" s="307"/>
      <c r="IMV329" s="308"/>
      <c r="IMW329" s="308"/>
      <c r="IMX329" s="308"/>
      <c r="IMY329" s="308"/>
      <c r="IMZ329" s="308"/>
      <c r="INA329" s="308"/>
      <c r="INB329" s="308"/>
      <c r="INC329" s="309"/>
      <c r="IND329" s="307"/>
      <c r="INE329" s="308"/>
      <c r="INF329" s="308"/>
      <c r="ING329" s="308"/>
      <c r="INH329" s="308"/>
      <c r="INI329" s="308"/>
      <c r="INJ329" s="308"/>
      <c r="INK329" s="308"/>
      <c r="INL329" s="309"/>
      <c r="INM329" s="307"/>
      <c r="INN329" s="308"/>
      <c r="INO329" s="308"/>
      <c r="INP329" s="308"/>
      <c r="INQ329" s="308"/>
      <c r="INR329" s="308"/>
      <c r="INS329" s="308"/>
      <c r="INT329" s="308"/>
      <c r="INU329" s="309"/>
      <c r="INV329" s="307"/>
      <c r="INW329" s="308"/>
      <c r="INX329" s="308"/>
      <c r="INY329" s="308"/>
      <c r="INZ329" s="308"/>
      <c r="IOA329" s="308"/>
      <c r="IOB329" s="308"/>
      <c r="IOC329" s="308"/>
      <c r="IOD329" s="309"/>
      <c r="IOE329" s="307"/>
      <c r="IOF329" s="308"/>
      <c r="IOG329" s="308"/>
      <c r="IOH329" s="308"/>
      <c r="IOI329" s="308"/>
      <c r="IOJ329" s="308"/>
      <c r="IOK329" s="308"/>
      <c r="IOL329" s="308"/>
      <c r="IOM329" s="309"/>
      <c r="ION329" s="307"/>
      <c r="IOO329" s="308"/>
      <c r="IOP329" s="308"/>
      <c r="IOQ329" s="308"/>
      <c r="IOR329" s="308"/>
      <c r="IOS329" s="308"/>
      <c r="IOT329" s="308"/>
      <c r="IOU329" s="308"/>
      <c r="IOV329" s="309"/>
      <c r="IOW329" s="307"/>
      <c r="IOX329" s="308"/>
      <c r="IOY329" s="308"/>
      <c r="IOZ329" s="308"/>
      <c r="IPA329" s="308"/>
      <c r="IPB329" s="308"/>
      <c r="IPC329" s="308"/>
      <c r="IPD329" s="308"/>
      <c r="IPE329" s="309"/>
      <c r="IPF329" s="307"/>
      <c r="IPG329" s="308"/>
      <c r="IPH329" s="308"/>
      <c r="IPI329" s="308"/>
      <c r="IPJ329" s="308"/>
      <c r="IPK329" s="308"/>
      <c r="IPL329" s="308"/>
      <c r="IPM329" s="308"/>
      <c r="IPN329" s="309"/>
      <c r="IPO329" s="307"/>
      <c r="IPP329" s="308"/>
      <c r="IPQ329" s="308"/>
      <c r="IPR329" s="308"/>
      <c r="IPS329" s="308"/>
      <c r="IPT329" s="308"/>
      <c r="IPU329" s="308"/>
      <c r="IPV329" s="308"/>
      <c r="IPW329" s="309"/>
      <c r="IPX329" s="307"/>
      <c r="IPY329" s="308"/>
      <c r="IPZ329" s="308"/>
      <c r="IQA329" s="308"/>
      <c r="IQB329" s="308"/>
      <c r="IQC329" s="308"/>
      <c r="IQD329" s="308"/>
      <c r="IQE329" s="308"/>
      <c r="IQF329" s="309"/>
      <c r="IQG329" s="307"/>
      <c r="IQH329" s="308"/>
      <c r="IQI329" s="308"/>
      <c r="IQJ329" s="308"/>
      <c r="IQK329" s="308"/>
      <c r="IQL329" s="308"/>
      <c r="IQM329" s="308"/>
      <c r="IQN329" s="308"/>
      <c r="IQO329" s="309"/>
      <c r="IQP329" s="307"/>
      <c r="IQQ329" s="308"/>
      <c r="IQR329" s="308"/>
      <c r="IQS329" s="308"/>
      <c r="IQT329" s="308"/>
      <c r="IQU329" s="308"/>
      <c r="IQV329" s="308"/>
      <c r="IQW329" s="308"/>
      <c r="IQX329" s="309"/>
      <c r="IQY329" s="307"/>
      <c r="IQZ329" s="308"/>
      <c r="IRA329" s="308"/>
      <c r="IRB329" s="308"/>
      <c r="IRC329" s="308"/>
      <c r="IRD329" s="308"/>
      <c r="IRE329" s="308"/>
      <c r="IRF329" s="308"/>
      <c r="IRG329" s="309"/>
      <c r="IRH329" s="307"/>
      <c r="IRI329" s="308"/>
      <c r="IRJ329" s="308"/>
      <c r="IRK329" s="308"/>
      <c r="IRL329" s="308"/>
      <c r="IRM329" s="308"/>
      <c r="IRN329" s="308"/>
      <c r="IRO329" s="308"/>
      <c r="IRP329" s="309"/>
      <c r="IRQ329" s="307"/>
      <c r="IRR329" s="308"/>
      <c r="IRS329" s="308"/>
      <c r="IRT329" s="308"/>
      <c r="IRU329" s="308"/>
      <c r="IRV329" s="308"/>
      <c r="IRW329" s="308"/>
      <c r="IRX329" s="308"/>
      <c r="IRY329" s="309"/>
      <c r="IRZ329" s="307"/>
      <c r="ISA329" s="308"/>
      <c r="ISB329" s="308"/>
      <c r="ISC329" s="308"/>
      <c r="ISD329" s="308"/>
      <c r="ISE329" s="308"/>
      <c r="ISF329" s="308"/>
      <c r="ISG329" s="308"/>
      <c r="ISH329" s="309"/>
      <c r="ISI329" s="307"/>
      <c r="ISJ329" s="308"/>
      <c r="ISK329" s="308"/>
      <c r="ISL329" s="308"/>
      <c r="ISM329" s="308"/>
      <c r="ISN329" s="308"/>
      <c r="ISO329" s="308"/>
      <c r="ISP329" s="308"/>
      <c r="ISQ329" s="309"/>
      <c r="ISR329" s="307"/>
      <c r="ISS329" s="308"/>
      <c r="IST329" s="308"/>
      <c r="ISU329" s="308"/>
      <c r="ISV329" s="308"/>
      <c r="ISW329" s="308"/>
      <c r="ISX329" s="308"/>
      <c r="ISY329" s="308"/>
      <c r="ISZ329" s="309"/>
      <c r="ITA329" s="307"/>
      <c r="ITB329" s="308"/>
      <c r="ITC329" s="308"/>
      <c r="ITD329" s="308"/>
      <c r="ITE329" s="308"/>
      <c r="ITF329" s="308"/>
      <c r="ITG329" s="308"/>
      <c r="ITH329" s="308"/>
      <c r="ITI329" s="309"/>
      <c r="ITJ329" s="307"/>
      <c r="ITK329" s="308"/>
      <c r="ITL329" s="308"/>
      <c r="ITM329" s="308"/>
      <c r="ITN329" s="308"/>
      <c r="ITO329" s="308"/>
      <c r="ITP329" s="308"/>
      <c r="ITQ329" s="308"/>
      <c r="ITR329" s="309"/>
      <c r="ITS329" s="307"/>
      <c r="ITT329" s="308"/>
      <c r="ITU329" s="308"/>
      <c r="ITV329" s="308"/>
      <c r="ITW329" s="308"/>
      <c r="ITX329" s="308"/>
      <c r="ITY329" s="308"/>
      <c r="ITZ329" s="308"/>
      <c r="IUA329" s="309"/>
      <c r="IUB329" s="307"/>
      <c r="IUC329" s="308"/>
      <c r="IUD329" s="308"/>
      <c r="IUE329" s="308"/>
      <c r="IUF329" s="308"/>
      <c r="IUG329" s="308"/>
      <c r="IUH329" s="308"/>
      <c r="IUI329" s="308"/>
      <c r="IUJ329" s="309"/>
      <c r="IUK329" s="307"/>
      <c r="IUL329" s="308"/>
      <c r="IUM329" s="308"/>
      <c r="IUN329" s="308"/>
      <c r="IUO329" s="308"/>
      <c r="IUP329" s="308"/>
      <c r="IUQ329" s="308"/>
      <c r="IUR329" s="308"/>
      <c r="IUS329" s="309"/>
      <c r="IUT329" s="307"/>
      <c r="IUU329" s="308"/>
      <c r="IUV329" s="308"/>
      <c r="IUW329" s="308"/>
      <c r="IUX329" s="308"/>
      <c r="IUY329" s="308"/>
      <c r="IUZ329" s="308"/>
      <c r="IVA329" s="308"/>
      <c r="IVB329" s="309"/>
      <c r="IVC329" s="307"/>
      <c r="IVD329" s="308"/>
      <c r="IVE329" s="308"/>
      <c r="IVF329" s="308"/>
      <c r="IVG329" s="308"/>
      <c r="IVH329" s="308"/>
      <c r="IVI329" s="308"/>
      <c r="IVJ329" s="308"/>
      <c r="IVK329" s="309"/>
      <c r="IVL329" s="307"/>
      <c r="IVM329" s="308"/>
      <c r="IVN329" s="308"/>
      <c r="IVO329" s="308"/>
      <c r="IVP329" s="308"/>
      <c r="IVQ329" s="308"/>
      <c r="IVR329" s="308"/>
      <c r="IVS329" s="308"/>
      <c r="IVT329" s="309"/>
      <c r="IVU329" s="307"/>
      <c r="IVV329" s="308"/>
      <c r="IVW329" s="308"/>
      <c r="IVX329" s="308"/>
      <c r="IVY329" s="308"/>
      <c r="IVZ329" s="308"/>
      <c r="IWA329" s="308"/>
      <c r="IWB329" s="308"/>
      <c r="IWC329" s="309"/>
      <c r="IWD329" s="307"/>
      <c r="IWE329" s="308"/>
      <c r="IWF329" s="308"/>
      <c r="IWG329" s="308"/>
      <c r="IWH329" s="308"/>
      <c r="IWI329" s="308"/>
      <c r="IWJ329" s="308"/>
      <c r="IWK329" s="308"/>
      <c r="IWL329" s="309"/>
      <c r="IWM329" s="307"/>
      <c r="IWN329" s="308"/>
      <c r="IWO329" s="308"/>
      <c r="IWP329" s="308"/>
      <c r="IWQ329" s="308"/>
      <c r="IWR329" s="308"/>
      <c r="IWS329" s="308"/>
      <c r="IWT329" s="308"/>
      <c r="IWU329" s="309"/>
      <c r="IWV329" s="307"/>
      <c r="IWW329" s="308"/>
      <c r="IWX329" s="308"/>
      <c r="IWY329" s="308"/>
      <c r="IWZ329" s="308"/>
      <c r="IXA329" s="308"/>
      <c r="IXB329" s="308"/>
      <c r="IXC329" s="308"/>
      <c r="IXD329" s="309"/>
      <c r="IXE329" s="307"/>
      <c r="IXF329" s="308"/>
      <c r="IXG329" s="308"/>
      <c r="IXH329" s="308"/>
      <c r="IXI329" s="308"/>
      <c r="IXJ329" s="308"/>
      <c r="IXK329" s="308"/>
      <c r="IXL329" s="308"/>
      <c r="IXM329" s="309"/>
      <c r="IXN329" s="307"/>
      <c r="IXO329" s="308"/>
      <c r="IXP329" s="308"/>
      <c r="IXQ329" s="308"/>
      <c r="IXR329" s="308"/>
      <c r="IXS329" s="308"/>
      <c r="IXT329" s="308"/>
      <c r="IXU329" s="308"/>
      <c r="IXV329" s="309"/>
      <c r="IXW329" s="307"/>
      <c r="IXX329" s="308"/>
      <c r="IXY329" s="308"/>
      <c r="IXZ329" s="308"/>
      <c r="IYA329" s="308"/>
      <c r="IYB329" s="308"/>
      <c r="IYC329" s="308"/>
      <c r="IYD329" s="308"/>
      <c r="IYE329" s="309"/>
      <c r="IYF329" s="307"/>
      <c r="IYG329" s="308"/>
      <c r="IYH329" s="308"/>
      <c r="IYI329" s="308"/>
      <c r="IYJ329" s="308"/>
      <c r="IYK329" s="308"/>
      <c r="IYL329" s="308"/>
      <c r="IYM329" s="308"/>
      <c r="IYN329" s="309"/>
      <c r="IYO329" s="307"/>
      <c r="IYP329" s="308"/>
      <c r="IYQ329" s="308"/>
      <c r="IYR329" s="308"/>
      <c r="IYS329" s="308"/>
      <c r="IYT329" s="308"/>
      <c r="IYU329" s="308"/>
      <c r="IYV329" s="308"/>
      <c r="IYW329" s="309"/>
      <c r="IYX329" s="307"/>
      <c r="IYY329" s="308"/>
      <c r="IYZ329" s="308"/>
      <c r="IZA329" s="308"/>
      <c r="IZB329" s="308"/>
      <c r="IZC329" s="308"/>
      <c r="IZD329" s="308"/>
      <c r="IZE329" s="308"/>
      <c r="IZF329" s="309"/>
      <c r="IZG329" s="307"/>
      <c r="IZH329" s="308"/>
      <c r="IZI329" s="308"/>
      <c r="IZJ329" s="308"/>
      <c r="IZK329" s="308"/>
      <c r="IZL329" s="308"/>
      <c r="IZM329" s="308"/>
      <c r="IZN329" s="308"/>
      <c r="IZO329" s="309"/>
      <c r="IZP329" s="307"/>
      <c r="IZQ329" s="308"/>
      <c r="IZR329" s="308"/>
      <c r="IZS329" s="308"/>
      <c r="IZT329" s="308"/>
      <c r="IZU329" s="308"/>
      <c r="IZV329" s="308"/>
      <c r="IZW329" s="308"/>
      <c r="IZX329" s="309"/>
      <c r="IZY329" s="307"/>
      <c r="IZZ329" s="308"/>
      <c r="JAA329" s="308"/>
      <c r="JAB329" s="308"/>
      <c r="JAC329" s="308"/>
      <c r="JAD329" s="308"/>
      <c r="JAE329" s="308"/>
      <c r="JAF329" s="308"/>
      <c r="JAG329" s="309"/>
      <c r="JAH329" s="307"/>
      <c r="JAI329" s="308"/>
      <c r="JAJ329" s="308"/>
      <c r="JAK329" s="308"/>
      <c r="JAL329" s="308"/>
      <c r="JAM329" s="308"/>
      <c r="JAN329" s="308"/>
      <c r="JAO329" s="308"/>
      <c r="JAP329" s="309"/>
      <c r="JAQ329" s="307"/>
      <c r="JAR329" s="308"/>
      <c r="JAS329" s="308"/>
      <c r="JAT329" s="308"/>
      <c r="JAU329" s="308"/>
      <c r="JAV329" s="308"/>
      <c r="JAW329" s="308"/>
      <c r="JAX329" s="308"/>
      <c r="JAY329" s="309"/>
      <c r="JAZ329" s="307"/>
      <c r="JBA329" s="308"/>
      <c r="JBB329" s="308"/>
      <c r="JBC329" s="308"/>
      <c r="JBD329" s="308"/>
      <c r="JBE329" s="308"/>
      <c r="JBF329" s="308"/>
      <c r="JBG329" s="308"/>
      <c r="JBH329" s="309"/>
      <c r="JBI329" s="307"/>
      <c r="JBJ329" s="308"/>
      <c r="JBK329" s="308"/>
      <c r="JBL329" s="308"/>
      <c r="JBM329" s="308"/>
      <c r="JBN329" s="308"/>
      <c r="JBO329" s="308"/>
      <c r="JBP329" s="308"/>
      <c r="JBQ329" s="309"/>
      <c r="JBR329" s="307"/>
      <c r="JBS329" s="308"/>
      <c r="JBT329" s="308"/>
      <c r="JBU329" s="308"/>
      <c r="JBV329" s="308"/>
      <c r="JBW329" s="308"/>
      <c r="JBX329" s="308"/>
      <c r="JBY329" s="308"/>
      <c r="JBZ329" s="309"/>
      <c r="JCA329" s="307"/>
      <c r="JCB329" s="308"/>
      <c r="JCC329" s="308"/>
      <c r="JCD329" s="308"/>
      <c r="JCE329" s="308"/>
      <c r="JCF329" s="308"/>
      <c r="JCG329" s="308"/>
      <c r="JCH329" s="308"/>
      <c r="JCI329" s="309"/>
      <c r="JCJ329" s="307"/>
      <c r="JCK329" s="308"/>
      <c r="JCL329" s="308"/>
      <c r="JCM329" s="308"/>
      <c r="JCN329" s="308"/>
      <c r="JCO329" s="308"/>
      <c r="JCP329" s="308"/>
      <c r="JCQ329" s="308"/>
      <c r="JCR329" s="309"/>
      <c r="JCS329" s="307"/>
      <c r="JCT329" s="308"/>
      <c r="JCU329" s="308"/>
      <c r="JCV329" s="308"/>
      <c r="JCW329" s="308"/>
      <c r="JCX329" s="308"/>
      <c r="JCY329" s="308"/>
      <c r="JCZ329" s="308"/>
      <c r="JDA329" s="309"/>
      <c r="JDB329" s="307"/>
      <c r="JDC329" s="308"/>
      <c r="JDD329" s="308"/>
      <c r="JDE329" s="308"/>
      <c r="JDF329" s="308"/>
      <c r="JDG329" s="308"/>
      <c r="JDH329" s="308"/>
      <c r="JDI329" s="308"/>
      <c r="JDJ329" s="309"/>
      <c r="JDK329" s="307"/>
      <c r="JDL329" s="308"/>
      <c r="JDM329" s="308"/>
      <c r="JDN329" s="308"/>
      <c r="JDO329" s="308"/>
      <c r="JDP329" s="308"/>
      <c r="JDQ329" s="308"/>
      <c r="JDR329" s="308"/>
      <c r="JDS329" s="309"/>
      <c r="JDT329" s="307"/>
      <c r="JDU329" s="308"/>
      <c r="JDV329" s="308"/>
      <c r="JDW329" s="308"/>
      <c r="JDX329" s="308"/>
      <c r="JDY329" s="308"/>
      <c r="JDZ329" s="308"/>
      <c r="JEA329" s="308"/>
      <c r="JEB329" s="309"/>
      <c r="JEC329" s="307"/>
      <c r="JED329" s="308"/>
      <c r="JEE329" s="308"/>
      <c r="JEF329" s="308"/>
      <c r="JEG329" s="308"/>
      <c r="JEH329" s="308"/>
      <c r="JEI329" s="308"/>
      <c r="JEJ329" s="308"/>
      <c r="JEK329" s="309"/>
      <c r="JEL329" s="307"/>
      <c r="JEM329" s="308"/>
      <c r="JEN329" s="308"/>
      <c r="JEO329" s="308"/>
      <c r="JEP329" s="308"/>
      <c r="JEQ329" s="308"/>
      <c r="JER329" s="308"/>
      <c r="JES329" s="308"/>
      <c r="JET329" s="309"/>
      <c r="JEU329" s="307"/>
      <c r="JEV329" s="308"/>
      <c r="JEW329" s="308"/>
      <c r="JEX329" s="308"/>
      <c r="JEY329" s="308"/>
      <c r="JEZ329" s="308"/>
      <c r="JFA329" s="308"/>
      <c r="JFB329" s="308"/>
      <c r="JFC329" s="309"/>
      <c r="JFD329" s="307"/>
      <c r="JFE329" s="308"/>
      <c r="JFF329" s="308"/>
      <c r="JFG329" s="308"/>
      <c r="JFH329" s="308"/>
      <c r="JFI329" s="308"/>
      <c r="JFJ329" s="308"/>
      <c r="JFK329" s="308"/>
      <c r="JFL329" s="309"/>
      <c r="JFM329" s="307"/>
      <c r="JFN329" s="308"/>
      <c r="JFO329" s="308"/>
      <c r="JFP329" s="308"/>
      <c r="JFQ329" s="308"/>
      <c r="JFR329" s="308"/>
      <c r="JFS329" s="308"/>
      <c r="JFT329" s="308"/>
      <c r="JFU329" s="309"/>
      <c r="JFV329" s="307"/>
      <c r="JFW329" s="308"/>
      <c r="JFX329" s="308"/>
      <c r="JFY329" s="308"/>
      <c r="JFZ329" s="308"/>
      <c r="JGA329" s="308"/>
      <c r="JGB329" s="308"/>
      <c r="JGC329" s="308"/>
      <c r="JGD329" s="309"/>
      <c r="JGE329" s="307"/>
      <c r="JGF329" s="308"/>
      <c r="JGG329" s="308"/>
      <c r="JGH329" s="308"/>
      <c r="JGI329" s="308"/>
      <c r="JGJ329" s="308"/>
      <c r="JGK329" s="308"/>
      <c r="JGL329" s="308"/>
      <c r="JGM329" s="309"/>
      <c r="JGN329" s="307"/>
      <c r="JGO329" s="308"/>
      <c r="JGP329" s="308"/>
      <c r="JGQ329" s="308"/>
      <c r="JGR329" s="308"/>
      <c r="JGS329" s="308"/>
      <c r="JGT329" s="308"/>
      <c r="JGU329" s="308"/>
      <c r="JGV329" s="309"/>
      <c r="JGW329" s="307"/>
      <c r="JGX329" s="308"/>
      <c r="JGY329" s="308"/>
      <c r="JGZ329" s="308"/>
      <c r="JHA329" s="308"/>
      <c r="JHB329" s="308"/>
      <c r="JHC329" s="308"/>
      <c r="JHD329" s="308"/>
      <c r="JHE329" s="309"/>
      <c r="JHF329" s="307"/>
      <c r="JHG329" s="308"/>
      <c r="JHH329" s="308"/>
      <c r="JHI329" s="308"/>
      <c r="JHJ329" s="308"/>
      <c r="JHK329" s="308"/>
      <c r="JHL329" s="308"/>
      <c r="JHM329" s="308"/>
      <c r="JHN329" s="309"/>
      <c r="JHO329" s="307"/>
      <c r="JHP329" s="308"/>
      <c r="JHQ329" s="308"/>
      <c r="JHR329" s="308"/>
      <c r="JHS329" s="308"/>
      <c r="JHT329" s="308"/>
      <c r="JHU329" s="308"/>
      <c r="JHV329" s="308"/>
      <c r="JHW329" s="309"/>
      <c r="JHX329" s="307"/>
      <c r="JHY329" s="308"/>
      <c r="JHZ329" s="308"/>
      <c r="JIA329" s="308"/>
      <c r="JIB329" s="308"/>
      <c r="JIC329" s="308"/>
      <c r="JID329" s="308"/>
      <c r="JIE329" s="308"/>
      <c r="JIF329" s="309"/>
      <c r="JIG329" s="307"/>
      <c r="JIH329" s="308"/>
      <c r="JII329" s="308"/>
      <c r="JIJ329" s="308"/>
      <c r="JIK329" s="308"/>
      <c r="JIL329" s="308"/>
      <c r="JIM329" s="308"/>
      <c r="JIN329" s="308"/>
      <c r="JIO329" s="309"/>
      <c r="JIP329" s="307"/>
      <c r="JIQ329" s="308"/>
      <c r="JIR329" s="308"/>
      <c r="JIS329" s="308"/>
      <c r="JIT329" s="308"/>
      <c r="JIU329" s="308"/>
      <c r="JIV329" s="308"/>
      <c r="JIW329" s="308"/>
      <c r="JIX329" s="309"/>
      <c r="JIY329" s="307"/>
      <c r="JIZ329" s="308"/>
      <c r="JJA329" s="308"/>
      <c r="JJB329" s="308"/>
      <c r="JJC329" s="308"/>
      <c r="JJD329" s="308"/>
      <c r="JJE329" s="308"/>
      <c r="JJF329" s="308"/>
      <c r="JJG329" s="309"/>
      <c r="JJH329" s="307"/>
      <c r="JJI329" s="308"/>
      <c r="JJJ329" s="308"/>
      <c r="JJK329" s="308"/>
      <c r="JJL329" s="308"/>
      <c r="JJM329" s="308"/>
      <c r="JJN329" s="308"/>
      <c r="JJO329" s="308"/>
      <c r="JJP329" s="309"/>
      <c r="JJQ329" s="307"/>
      <c r="JJR329" s="308"/>
      <c r="JJS329" s="308"/>
      <c r="JJT329" s="308"/>
      <c r="JJU329" s="308"/>
      <c r="JJV329" s="308"/>
      <c r="JJW329" s="308"/>
      <c r="JJX329" s="308"/>
      <c r="JJY329" s="309"/>
      <c r="JJZ329" s="307"/>
      <c r="JKA329" s="308"/>
      <c r="JKB329" s="308"/>
      <c r="JKC329" s="308"/>
      <c r="JKD329" s="308"/>
      <c r="JKE329" s="308"/>
      <c r="JKF329" s="308"/>
      <c r="JKG329" s="308"/>
      <c r="JKH329" s="309"/>
      <c r="JKI329" s="307"/>
      <c r="JKJ329" s="308"/>
      <c r="JKK329" s="308"/>
      <c r="JKL329" s="308"/>
      <c r="JKM329" s="308"/>
      <c r="JKN329" s="308"/>
      <c r="JKO329" s="308"/>
      <c r="JKP329" s="308"/>
      <c r="JKQ329" s="309"/>
      <c r="JKR329" s="307"/>
      <c r="JKS329" s="308"/>
      <c r="JKT329" s="308"/>
      <c r="JKU329" s="308"/>
      <c r="JKV329" s="308"/>
      <c r="JKW329" s="308"/>
      <c r="JKX329" s="308"/>
      <c r="JKY329" s="308"/>
      <c r="JKZ329" s="309"/>
      <c r="JLA329" s="307"/>
      <c r="JLB329" s="308"/>
      <c r="JLC329" s="308"/>
      <c r="JLD329" s="308"/>
      <c r="JLE329" s="308"/>
      <c r="JLF329" s="308"/>
      <c r="JLG329" s="308"/>
      <c r="JLH329" s="308"/>
      <c r="JLI329" s="309"/>
      <c r="JLJ329" s="307"/>
      <c r="JLK329" s="308"/>
      <c r="JLL329" s="308"/>
      <c r="JLM329" s="308"/>
      <c r="JLN329" s="308"/>
      <c r="JLO329" s="308"/>
      <c r="JLP329" s="308"/>
      <c r="JLQ329" s="308"/>
      <c r="JLR329" s="309"/>
      <c r="JLS329" s="307"/>
      <c r="JLT329" s="308"/>
      <c r="JLU329" s="308"/>
      <c r="JLV329" s="308"/>
      <c r="JLW329" s="308"/>
      <c r="JLX329" s="308"/>
      <c r="JLY329" s="308"/>
      <c r="JLZ329" s="308"/>
      <c r="JMA329" s="309"/>
      <c r="JMB329" s="307"/>
      <c r="JMC329" s="308"/>
      <c r="JMD329" s="308"/>
      <c r="JME329" s="308"/>
      <c r="JMF329" s="308"/>
      <c r="JMG329" s="308"/>
      <c r="JMH329" s="308"/>
      <c r="JMI329" s="308"/>
      <c r="JMJ329" s="309"/>
      <c r="JMK329" s="307"/>
      <c r="JML329" s="308"/>
      <c r="JMM329" s="308"/>
      <c r="JMN329" s="308"/>
      <c r="JMO329" s="308"/>
      <c r="JMP329" s="308"/>
      <c r="JMQ329" s="308"/>
      <c r="JMR329" s="308"/>
      <c r="JMS329" s="309"/>
      <c r="JMT329" s="307"/>
      <c r="JMU329" s="308"/>
      <c r="JMV329" s="308"/>
      <c r="JMW329" s="308"/>
      <c r="JMX329" s="308"/>
      <c r="JMY329" s="308"/>
      <c r="JMZ329" s="308"/>
      <c r="JNA329" s="308"/>
      <c r="JNB329" s="309"/>
      <c r="JNC329" s="307"/>
      <c r="JND329" s="308"/>
      <c r="JNE329" s="308"/>
      <c r="JNF329" s="308"/>
      <c r="JNG329" s="308"/>
      <c r="JNH329" s="308"/>
      <c r="JNI329" s="308"/>
      <c r="JNJ329" s="308"/>
      <c r="JNK329" s="309"/>
      <c r="JNL329" s="307"/>
      <c r="JNM329" s="308"/>
      <c r="JNN329" s="308"/>
      <c r="JNO329" s="308"/>
      <c r="JNP329" s="308"/>
      <c r="JNQ329" s="308"/>
      <c r="JNR329" s="308"/>
      <c r="JNS329" s="308"/>
      <c r="JNT329" s="309"/>
      <c r="JNU329" s="307"/>
      <c r="JNV329" s="308"/>
      <c r="JNW329" s="308"/>
      <c r="JNX329" s="308"/>
      <c r="JNY329" s="308"/>
      <c r="JNZ329" s="308"/>
      <c r="JOA329" s="308"/>
      <c r="JOB329" s="308"/>
      <c r="JOC329" s="309"/>
      <c r="JOD329" s="307"/>
      <c r="JOE329" s="308"/>
      <c r="JOF329" s="308"/>
      <c r="JOG329" s="308"/>
      <c r="JOH329" s="308"/>
      <c r="JOI329" s="308"/>
      <c r="JOJ329" s="308"/>
      <c r="JOK329" s="308"/>
      <c r="JOL329" s="309"/>
      <c r="JOM329" s="307"/>
      <c r="JON329" s="308"/>
      <c r="JOO329" s="308"/>
      <c r="JOP329" s="308"/>
      <c r="JOQ329" s="308"/>
      <c r="JOR329" s="308"/>
      <c r="JOS329" s="308"/>
      <c r="JOT329" s="308"/>
      <c r="JOU329" s="309"/>
      <c r="JOV329" s="307"/>
      <c r="JOW329" s="308"/>
      <c r="JOX329" s="308"/>
      <c r="JOY329" s="308"/>
      <c r="JOZ329" s="308"/>
      <c r="JPA329" s="308"/>
      <c r="JPB329" s="308"/>
      <c r="JPC329" s="308"/>
      <c r="JPD329" s="309"/>
      <c r="JPE329" s="307"/>
      <c r="JPF329" s="308"/>
      <c r="JPG329" s="308"/>
      <c r="JPH329" s="308"/>
      <c r="JPI329" s="308"/>
      <c r="JPJ329" s="308"/>
      <c r="JPK329" s="308"/>
      <c r="JPL329" s="308"/>
      <c r="JPM329" s="309"/>
      <c r="JPN329" s="307"/>
      <c r="JPO329" s="308"/>
      <c r="JPP329" s="308"/>
      <c r="JPQ329" s="308"/>
      <c r="JPR329" s="308"/>
      <c r="JPS329" s="308"/>
      <c r="JPT329" s="308"/>
      <c r="JPU329" s="308"/>
      <c r="JPV329" s="309"/>
      <c r="JPW329" s="307"/>
      <c r="JPX329" s="308"/>
      <c r="JPY329" s="308"/>
      <c r="JPZ329" s="308"/>
      <c r="JQA329" s="308"/>
      <c r="JQB329" s="308"/>
      <c r="JQC329" s="308"/>
      <c r="JQD329" s="308"/>
      <c r="JQE329" s="309"/>
      <c r="JQF329" s="307"/>
      <c r="JQG329" s="308"/>
      <c r="JQH329" s="308"/>
      <c r="JQI329" s="308"/>
      <c r="JQJ329" s="308"/>
      <c r="JQK329" s="308"/>
      <c r="JQL329" s="308"/>
      <c r="JQM329" s="308"/>
      <c r="JQN329" s="309"/>
      <c r="JQO329" s="307"/>
      <c r="JQP329" s="308"/>
      <c r="JQQ329" s="308"/>
      <c r="JQR329" s="308"/>
      <c r="JQS329" s="308"/>
      <c r="JQT329" s="308"/>
      <c r="JQU329" s="308"/>
      <c r="JQV329" s="308"/>
      <c r="JQW329" s="309"/>
      <c r="JQX329" s="307"/>
      <c r="JQY329" s="308"/>
      <c r="JQZ329" s="308"/>
      <c r="JRA329" s="308"/>
      <c r="JRB329" s="308"/>
      <c r="JRC329" s="308"/>
      <c r="JRD329" s="308"/>
      <c r="JRE329" s="308"/>
      <c r="JRF329" s="309"/>
      <c r="JRG329" s="307"/>
      <c r="JRH329" s="308"/>
      <c r="JRI329" s="308"/>
      <c r="JRJ329" s="308"/>
      <c r="JRK329" s="308"/>
      <c r="JRL329" s="308"/>
      <c r="JRM329" s="308"/>
      <c r="JRN329" s="308"/>
      <c r="JRO329" s="309"/>
      <c r="JRP329" s="307"/>
      <c r="JRQ329" s="308"/>
      <c r="JRR329" s="308"/>
      <c r="JRS329" s="308"/>
      <c r="JRT329" s="308"/>
      <c r="JRU329" s="308"/>
      <c r="JRV329" s="308"/>
      <c r="JRW329" s="308"/>
      <c r="JRX329" s="309"/>
      <c r="JRY329" s="307"/>
      <c r="JRZ329" s="308"/>
      <c r="JSA329" s="308"/>
      <c r="JSB329" s="308"/>
      <c r="JSC329" s="308"/>
      <c r="JSD329" s="308"/>
      <c r="JSE329" s="308"/>
      <c r="JSF329" s="308"/>
      <c r="JSG329" s="309"/>
      <c r="JSH329" s="307"/>
      <c r="JSI329" s="308"/>
      <c r="JSJ329" s="308"/>
      <c r="JSK329" s="308"/>
      <c r="JSL329" s="308"/>
      <c r="JSM329" s="308"/>
      <c r="JSN329" s="308"/>
      <c r="JSO329" s="308"/>
      <c r="JSP329" s="309"/>
      <c r="JSQ329" s="307"/>
      <c r="JSR329" s="308"/>
      <c r="JSS329" s="308"/>
      <c r="JST329" s="308"/>
      <c r="JSU329" s="308"/>
      <c r="JSV329" s="308"/>
      <c r="JSW329" s="308"/>
      <c r="JSX329" s="308"/>
      <c r="JSY329" s="309"/>
      <c r="JSZ329" s="307"/>
      <c r="JTA329" s="308"/>
      <c r="JTB329" s="308"/>
      <c r="JTC329" s="308"/>
      <c r="JTD329" s="308"/>
      <c r="JTE329" s="308"/>
      <c r="JTF329" s="308"/>
      <c r="JTG329" s="308"/>
      <c r="JTH329" s="309"/>
      <c r="JTI329" s="307"/>
      <c r="JTJ329" s="308"/>
      <c r="JTK329" s="308"/>
      <c r="JTL329" s="308"/>
      <c r="JTM329" s="308"/>
      <c r="JTN329" s="308"/>
      <c r="JTO329" s="308"/>
      <c r="JTP329" s="308"/>
      <c r="JTQ329" s="309"/>
      <c r="JTR329" s="307"/>
      <c r="JTS329" s="308"/>
      <c r="JTT329" s="308"/>
      <c r="JTU329" s="308"/>
      <c r="JTV329" s="308"/>
      <c r="JTW329" s="308"/>
      <c r="JTX329" s="308"/>
      <c r="JTY329" s="308"/>
      <c r="JTZ329" s="309"/>
      <c r="JUA329" s="307"/>
      <c r="JUB329" s="308"/>
      <c r="JUC329" s="308"/>
      <c r="JUD329" s="308"/>
      <c r="JUE329" s="308"/>
      <c r="JUF329" s="308"/>
      <c r="JUG329" s="308"/>
      <c r="JUH329" s="308"/>
      <c r="JUI329" s="309"/>
      <c r="JUJ329" s="307"/>
      <c r="JUK329" s="308"/>
      <c r="JUL329" s="308"/>
      <c r="JUM329" s="308"/>
      <c r="JUN329" s="308"/>
      <c r="JUO329" s="308"/>
      <c r="JUP329" s="308"/>
      <c r="JUQ329" s="308"/>
      <c r="JUR329" s="309"/>
      <c r="JUS329" s="307"/>
      <c r="JUT329" s="308"/>
      <c r="JUU329" s="308"/>
      <c r="JUV329" s="308"/>
      <c r="JUW329" s="308"/>
      <c r="JUX329" s="308"/>
      <c r="JUY329" s="308"/>
      <c r="JUZ329" s="308"/>
      <c r="JVA329" s="309"/>
      <c r="JVB329" s="307"/>
      <c r="JVC329" s="308"/>
      <c r="JVD329" s="308"/>
      <c r="JVE329" s="308"/>
      <c r="JVF329" s="308"/>
      <c r="JVG329" s="308"/>
      <c r="JVH329" s="308"/>
      <c r="JVI329" s="308"/>
      <c r="JVJ329" s="309"/>
      <c r="JVK329" s="307"/>
      <c r="JVL329" s="308"/>
      <c r="JVM329" s="308"/>
      <c r="JVN329" s="308"/>
      <c r="JVO329" s="308"/>
      <c r="JVP329" s="308"/>
      <c r="JVQ329" s="308"/>
      <c r="JVR329" s="308"/>
      <c r="JVS329" s="309"/>
      <c r="JVT329" s="307"/>
      <c r="JVU329" s="308"/>
      <c r="JVV329" s="308"/>
      <c r="JVW329" s="308"/>
      <c r="JVX329" s="308"/>
      <c r="JVY329" s="308"/>
      <c r="JVZ329" s="308"/>
      <c r="JWA329" s="308"/>
      <c r="JWB329" s="309"/>
      <c r="JWC329" s="307"/>
      <c r="JWD329" s="308"/>
      <c r="JWE329" s="308"/>
      <c r="JWF329" s="308"/>
      <c r="JWG329" s="308"/>
      <c r="JWH329" s="308"/>
      <c r="JWI329" s="308"/>
      <c r="JWJ329" s="308"/>
      <c r="JWK329" s="309"/>
      <c r="JWL329" s="307"/>
      <c r="JWM329" s="308"/>
      <c r="JWN329" s="308"/>
      <c r="JWO329" s="308"/>
      <c r="JWP329" s="308"/>
      <c r="JWQ329" s="308"/>
      <c r="JWR329" s="308"/>
      <c r="JWS329" s="308"/>
      <c r="JWT329" s="309"/>
      <c r="JWU329" s="307"/>
      <c r="JWV329" s="308"/>
      <c r="JWW329" s="308"/>
      <c r="JWX329" s="308"/>
      <c r="JWY329" s="308"/>
      <c r="JWZ329" s="308"/>
      <c r="JXA329" s="308"/>
      <c r="JXB329" s="308"/>
      <c r="JXC329" s="309"/>
      <c r="JXD329" s="307"/>
      <c r="JXE329" s="308"/>
      <c r="JXF329" s="308"/>
      <c r="JXG329" s="308"/>
      <c r="JXH329" s="308"/>
      <c r="JXI329" s="308"/>
      <c r="JXJ329" s="308"/>
      <c r="JXK329" s="308"/>
      <c r="JXL329" s="309"/>
      <c r="JXM329" s="307"/>
      <c r="JXN329" s="308"/>
      <c r="JXO329" s="308"/>
      <c r="JXP329" s="308"/>
      <c r="JXQ329" s="308"/>
      <c r="JXR329" s="308"/>
      <c r="JXS329" s="308"/>
      <c r="JXT329" s="308"/>
      <c r="JXU329" s="309"/>
      <c r="JXV329" s="307"/>
      <c r="JXW329" s="308"/>
      <c r="JXX329" s="308"/>
      <c r="JXY329" s="308"/>
      <c r="JXZ329" s="308"/>
      <c r="JYA329" s="308"/>
      <c r="JYB329" s="308"/>
      <c r="JYC329" s="308"/>
      <c r="JYD329" s="309"/>
      <c r="JYE329" s="307"/>
      <c r="JYF329" s="308"/>
      <c r="JYG329" s="308"/>
      <c r="JYH329" s="308"/>
      <c r="JYI329" s="308"/>
      <c r="JYJ329" s="308"/>
      <c r="JYK329" s="308"/>
      <c r="JYL329" s="308"/>
      <c r="JYM329" s="309"/>
      <c r="JYN329" s="307"/>
      <c r="JYO329" s="308"/>
      <c r="JYP329" s="308"/>
      <c r="JYQ329" s="308"/>
      <c r="JYR329" s="308"/>
      <c r="JYS329" s="308"/>
      <c r="JYT329" s="308"/>
      <c r="JYU329" s="308"/>
      <c r="JYV329" s="309"/>
      <c r="JYW329" s="307"/>
      <c r="JYX329" s="308"/>
      <c r="JYY329" s="308"/>
      <c r="JYZ329" s="308"/>
      <c r="JZA329" s="308"/>
      <c r="JZB329" s="308"/>
      <c r="JZC329" s="308"/>
      <c r="JZD329" s="308"/>
      <c r="JZE329" s="309"/>
      <c r="JZF329" s="307"/>
      <c r="JZG329" s="308"/>
      <c r="JZH329" s="308"/>
      <c r="JZI329" s="308"/>
      <c r="JZJ329" s="308"/>
      <c r="JZK329" s="308"/>
      <c r="JZL329" s="308"/>
      <c r="JZM329" s="308"/>
      <c r="JZN329" s="309"/>
      <c r="JZO329" s="307"/>
      <c r="JZP329" s="308"/>
      <c r="JZQ329" s="308"/>
      <c r="JZR329" s="308"/>
      <c r="JZS329" s="308"/>
      <c r="JZT329" s="308"/>
      <c r="JZU329" s="308"/>
      <c r="JZV329" s="308"/>
      <c r="JZW329" s="309"/>
      <c r="JZX329" s="307"/>
      <c r="JZY329" s="308"/>
      <c r="JZZ329" s="308"/>
      <c r="KAA329" s="308"/>
      <c r="KAB329" s="308"/>
      <c r="KAC329" s="308"/>
      <c r="KAD329" s="308"/>
      <c r="KAE329" s="308"/>
      <c r="KAF329" s="309"/>
      <c r="KAG329" s="307"/>
      <c r="KAH329" s="308"/>
      <c r="KAI329" s="308"/>
      <c r="KAJ329" s="308"/>
      <c r="KAK329" s="308"/>
      <c r="KAL329" s="308"/>
      <c r="KAM329" s="308"/>
      <c r="KAN329" s="308"/>
      <c r="KAO329" s="309"/>
      <c r="KAP329" s="307"/>
      <c r="KAQ329" s="308"/>
      <c r="KAR329" s="308"/>
      <c r="KAS329" s="308"/>
      <c r="KAT329" s="308"/>
      <c r="KAU329" s="308"/>
      <c r="KAV329" s="308"/>
      <c r="KAW329" s="308"/>
      <c r="KAX329" s="309"/>
      <c r="KAY329" s="307"/>
      <c r="KAZ329" s="308"/>
      <c r="KBA329" s="308"/>
      <c r="KBB329" s="308"/>
      <c r="KBC329" s="308"/>
      <c r="KBD329" s="308"/>
      <c r="KBE329" s="308"/>
      <c r="KBF329" s="308"/>
      <c r="KBG329" s="309"/>
      <c r="KBH329" s="307"/>
      <c r="KBI329" s="308"/>
      <c r="KBJ329" s="308"/>
      <c r="KBK329" s="308"/>
      <c r="KBL329" s="308"/>
      <c r="KBM329" s="308"/>
      <c r="KBN329" s="308"/>
      <c r="KBO329" s="308"/>
      <c r="KBP329" s="309"/>
      <c r="KBQ329" s="307"/>
      <c r="KBR329" s="308"/>
      <c r="KBS329" s="308"/>
      <c r="KBT329" s="308"/>
      <c r="KBU329" s="308"/>
      <c r="KBV329" s="308"/>
      <c r="KBW329" s="308"/>
      <c r="KBX329" s="308"/>
      <c r="KBY329" s="309"/>
      <c r="KBZ329" s="307"/>
      <c r="KCA329" s="308"/>
      <c r="KCB329" s="308"/>
      <c r="KCC329" s="308"/>
      <c r="KCD329" s="308"/>
      <c r="KCE329" s="308"/>
      <c r="KCF329" s="308"/>
      <c r="KCG329" s="308"/>
      <c r="KCH329" s="309"/>
      <c r="KCI329" s="307"/>
      <c r="KCJ329" s="308"/>
      <c r="KCK329" s="308"/>
      <c r="KCL329" s="308"/>
      <c r="KCM329" s="308"/>
      <c r="KCN329" s="308"/>
      <c r="KCO329" s="308"/>
      <c r="KCP329" s="308"/>
      <c r="KCQ329" s="309"/>
      <c r="KCR329" s="307"/>
      <c r="KCS329" s="308"/>
      <c r="KCT329" s="308"/>
      <c r="KCU329" s="308"/>
      <c r="KCV329" s="308"/>
      <c r="KCW329" s="308"/>
      <c r="KCX329" s="308"/>
      <c r="KCY329" s="308"/>
      <c r="KCZ329" s="309"/>
      <c r="KDA329" s="307"/>
      <c r="KDB329" s="308"/>
      <c r="KDC329" s="308"/>
      <c r="KDD329" s="308"/>
      <c r="KDE329" s="308"/>
      <c r="KDF329" s="308"/>
      <c r="KDG329" s="308"/>
      <c r="KDH329" s="308"/>
      <c r="KDI329" s="309"/>
      <c r="KDJ329" s="307"/>
      <c r="KDK329" s="308"/>
      <c r="KDL329" s="308"/>
      <c r="KDM329" s="308"/>
      <c r="KDN329" s="308"/>
      <c r="KDO329" s="308"/>
      <c r="KDP329" s="308"/>
      <c r="KDQ329" s="308"/>
      <c r="KDR329" s="309"/>
      <c r="KDS329" s="307"/>
      <c r="KDT329" s="308"/>
      <c r="KDU329" s="308"/>
      <c r="KDV329" s="308"/>
      <c r="KDW329" s="308"/>
      <c r="KDX329" s="308"/>
      <c r="KDY329" s="308"/>
      <c r="KDZ329" s="308"/>
      <c r="KEA329" s="309"/>
      <c r="KEB329" s="307"/>
      <c r="KEC329" s="308"/>
      <c r="KED329" s="308"/>
      <c r="KEE329" s="308"/>
      <c r="KEF329" s="308"/>
      <c r="KEG329" s="308"/>
      <c r="KEH329" s="308"/>
      <c r="KEI329" s="308"/>
      <c r="KEJ329" s="309"/>
      <c r="KEK329" s="307"/>
      <c r="KEL329" s="308"/>
      <c r="KEM329" s="308"/>
      <c r="KEN329" s="308"/>
      <c r="KEO329" s="308"/>
      <c r="KEP329" s="308"/>
      <c r="KEQ329" s="308"/>
      <c r="KER329" s="308"/>
      <c r="KES329" s="309"/>
      <c r="KET329" s="307"/>
      <c r="KEU329" s="308"/>
      <c r="KEV329" s="308"/>
      <c r="KEW329" s="308"/>
      <c r="KEX329" s="308"/>
      <c r="KEY329" s="308"/>
      <c r="KEZ329" s="308"/>
      <c r="KFA329" s="308"/>
      <c r="KFB329" s="309"/>
      <c r="KFC329" s="307"/>
      <c r="KFD329" s="308"/>
      <c r="KFE329" s="308"/>
      <c r="KFF329" s="308"/>
      <c r="KFG329" s="308"/>
      <c r="KFH329" s="308"/>
      <c r="KFI329" s="308"/>
      <c r="KFJ329" s="308"/>
      <c r="KFK329" s="309"/>
      <c r="KFL329" s="307"/>
      <c r="KFM329" s="308"/>
      <c r="KFN329" s="308"/>
      <c r="KFO329" s="308"/>
      <c r="KFP329" s="308"/>
      <c r="KFQ329" s="308"/>
      <c r="KFR329" s="308"/>
      <c r="KFS329" s="308"/>
      <c r="KFT329" s="309"/>
      <c r="KFU329" s="307"/>
      <c r="KFV329" s="308"/>
      <c r="KFW329" s="308"/>
      <c r="KFX329" s="308"/>
      <c r="KFY329" s="308"/>
      <c r="KFZ329" s="308"/>
      <c r="KGA329" s="308"/>
      <c r="KGB329" s="308"/>
      <c r="KGC329" s="309"/>
      <c r="KGD329" s="307"/>
      <c r="KGE329" s="308"/>
      <c r="KGF329" s="308"/>
      <c r="KGG329" s="308"/>
      <c r="KGH329" s="308"/>
      <c r="KGI329" s="308"/>
      <c r="KGJ329" s="308"/>
      <c r="KGK329" s="308"/>
      <c r="KGL329" s="309"/>
      <c r="KGM329" s="307"/>
      <c r="KGN329" s="308"/>
      <c r="KGO329" s="308"/>
      <c r="KGP329" s="308"/>
      <c r="KGQ329" s="308"/>
      <c r="KGR329" s="308"/>
      <c r="KGS329" s="308"/>
      <c r="KGT329" s="308"/>
      <c r="KGU329" s="309"/>
      <c r="KGV329" s="307"/>
      <c r="KGW329" s="308"/>
      <c r="KGX329" s="308"/>
      <c r="KGY329" s="308"/>
      <c r="KGZ329" s="308"/>
      <c r="KHA329" s="308"/>
      <c r="KHB329" s="308"/>
      <c r="KHC329" s="308"/>
      <c r="KHD329" s="309"/>
      <c r="KHE329" s="307"/>
      <c r="KHF329" s="308"/>
      <c r="KHG329" s="308"/>
      <c r="KHH329" s="308"/>
      <c r="KHI329" s="308"/>
      <c r="KHJ329" s="308"/>
      <c r="KHK329" s="308"/>
      <c r="KHL329" s="308"/>
      <c r="KHM329" s="309"/>
      <c r="KHN329" s="307"/>
      <c r="KHO329" s="308"/>
      <c r="KHP329" s="308"/>
      <c r="KHQ329" s="308"/>
      <c r="KHR329" s="308"/>
      <c r="KHS329" s="308"/>
      <c r="KHT329" s="308"/>
      <c r="KHU329" s="308"/>
      <c r="KHV329" s="309"/>
      <c r="KHW329" s="307"/>
      <c r="KHX329" s="308"/>
      <c r="KHY329" s="308"/>
      <c r="KHZ329" s="308"/>
      <c r="KIA329" s="308"/>
      <c r="KIB329" s="308"/>
      <c r="KIC329" s="308"/>
      <c r="KID329" s="308"/>
      <c r="KIE329" s="309"/>
      <c r="KIF329" s="307"/>
      <c r="KIG329" s="308"/>
      <c r="KIH329" s="308"/>
      <c r="KII329" s="308"/>
      <c r="KIJ329" s="308"/>
      <c r="KIK329" s="308"/>
      <c r="KIL329" s="308"/>
      <c r="KIM329" s="308"/>
      <c r="KIN329" s="309"/>
      <c r="KIO329" s="307"/>
      <c r="KIP329" s="308"/>
      <c r="KIQ329" s="308"/>
      <c r="KIR329" s="308"/>
      <c r="KIS329" s="308"/>
      <c r="KIT329" s="308"/>
      <c r="KIU329" s="308"/>
      <c r="KIV329" s="308"/>
      <c r="KIW329" s="309"/>
      <c r="KIX329" s="307"/>
      <c r="KIY329" s="308"/>
      <c r="KIZ329" s="308"/>
      <c r="KJA329" s="308"/>
      <c r="KJB329" s="308"/>
      <c r="KJC329" s="308"/>
      <c r="KJD329" s="308"/>
      <c r="KJE329" s="308"/>
      <c r="KJF329" s="309"/>
      <c r="KJG329" s="307"/>
      <c r="KJH329" s="308"/>
      <c r="KJI329" s="308"/>
      <c r="KJJ329" s="308"/>
      <c r="KJK329" s="308"/>
      <c r="KJL329" s="308"/>
      <c r="KJM329" s="308"/>
      <c r="KJN329" s="308"/>
      <c r="KJO329" s="309"/>
      <c r="KJP329" s="307"/>
      <c r="KJQ329" s="308"/>
      <c r="KJR329" s="308"/>
      <c r="KJS329" s="308"/>
      <c r="KJT329" s="308"/>
      <c r="KJU329" s="308"/>
      <c r="KJV329" s="308"/>
      <c r="KJW329" s="308"/>
      <c r="KJX329" s="309"/>
      <c r="KJY329" s="307"/>
      <c r="KJZ329" s="308"/>
      <c r="KKA329" s="308"/>
      <c r="KKB329" s="308"/>
      <c r="KKC329" s="308"/>
      <c r="KKD329" s="308"/>
      <c r="KKE329" s="308"/>
      <c r="KKF329" s="308"/>
      <c r="KKG329" s="309"/>
      <c r="KKH329" s="307"/>
      <c r="KKI329" s="308"/>
      <c r="KKJ329" s="308"/>
      <c r="KKK329" s="308"/>
      <c r="KKL329" s="308"/>
      <c r="KKM329" s="308"/>
      <c r="KKN329" s="308"/>
      <c r="KKO329" s="308"/>
      <c r="KKP329" s="309"/>
      <c r="KKQ329" s="307"/>
      <c r="KKR329" s="308"/>
      <c r="KKS329" s="308"/>
      <c r="KKT329" s="308"/>
      <c r="KKU329" s="308"/>
      <c r="KKV329" s="308"/>
      <c r="KKW329" s="308"/>
      <c r="KKX329" s="308"/>
      <c r="KKY329" s="309"/>
      <c r="KKZ329" s="307"/>
      <c r="KLA329" s="308"/>
      <c r="KLB329" s="308"/>
      <c r="KLC329" s="308"/>
      <c r="KLD329" s="308"/>
      <c r="KLE329" s="308"/>
      <c r="KLF329" s="308"/>
      <c r="KLG329" s="308"/>
      <c r="KLH329" s="309"/>
      <c r="KLI329" s="307"/>
      <c r="KLJ329" s="308"/>
      <c r="KLK329" s="308"/>
      <c r="KLL329" s="308"/>
      <c r="KLM329" s="308"/>
      <c r="KLN329" s="308"/>
      <c r="KLO329" s="308"/>
      <c r="KLP329" s="308"/>
      <c r="KLQ329" s="309"/>
      <c r="KLR329" s="307"/>
      <c r="KLS329" s="308"/>
      <c r="KLT329" s="308"/>
      <c r="KLU329" s="308"/>
      <c r="KLV329" s="308"/>
      <c r="KLW329" s="308"/>
      <c r="KLX329" s="308"/>
      <c r="KLY329" s="308"/>
      <c r="KLZ329" s="309"/>
      <c r="KMA329" s="307"/>
      <c r="KMB329" s="308"/>
      <c r="KMC329" s="308"/>
      <c r="KMD329" s="308"/>
      <c r="KME329" s="308"/>
      <c r="KMF329" s="308"/>
      <c r="KMG329" s="308"/>
      <c r="KMH329" s="308"/>
      <c r="KMI329" s="309"/>
      <c r="KMJ329" s="307"/>
      <c r="KMK329" s="308"/>
      <c r="KML329" s="308"/>
      <c r="KMM329" s="308"/>
      <c r="KMN329" s="308"/>
      <c r="KMO329" s="308"/>
      <c r="KMP329" s="308"/>
      <c r="KMQ329" s="308"/>
      <c r="KMR329" s="309"/>
      <c r="KMS329" s="307"/>
      <c r="KMT329" s="308"/>
      <c r="KMU329" s="308"/>
      <c r="KMV329" s="308"/>
      <c r="KMW329" s="308"/>
      <c r="KMX329" s="308"/>
      <c r="KMY329" s="308"/>
      <c r="KMZ329" s="308"/>
      <c r="KNA329" s="309"/>
      <c r="KNB329" s="307"/>
      <c r="KNC329" s="308"/>
      <c r="KND329" s="308"/>
      <c r="KNE329" s="308"/>
      <c r="KNF329" s="308"/>
      <c r="KNG329" s="308"/>
      <c r="KNH329" s="308"/>
      <c r="KNI329" s="308"/>
      <c r="KNJ329" s="309"/>
      <c r="KNK329" s="307"/>
      <c r="KNL329" s="308"/>
      <c r="KNM329" s="308"/>
      <c r="KNN329" s="308"/>
      <c r="KNO329" s="308"/>
      <c r="KNP329" s="308"/>
      <c r="KNQ329" s="308"/>
      <c r="KNR329" s="308"/>
      <c r="KNS329" s="309"/>
      <c r="KNT329" s="307"/>
      <c r="KNU329" s="308"/>
      <c r="KNV329" s="308"/>
      <c r="KNW329" s="308"/>
      <c r="KNX329" s="308"/>
      <c r="KNY329" s="308"/>
      <c r="KNZ329" s="308"/>
      <c r="KOA329" s="308"/>
      <c r="KOB329" s="309"/>
      <c r="KOC329" s="307"/>
      <c r="KOD329" s="308"/>
      <c r="KOE329" s="308"/>
      <c r="KOF329" s="308"/>
      <c r="KOG329" s="308"/>
      <c r="KOH329" s="308"/>
      <c r="KOI329" s="308"/>
      <c r="KOJ329" s="308"/>
      <c r="KOK329" s="309"/>
      <c r="KOL329" s="307"/>
      <c r="KOM329" s="308"/>
      <c r="KON329" s="308"/>
      <c r="KOO329" s="308"/>
      <c r="KOP329" s="308"/>
      <c r="KOQ329" s="308"/>
      <c r="KOR329" s="308"/>
      <c r="KOS329" s="308"/>
      <c r="KOT329" s="309"/>
      <c r="KOU329" s="307"/>
      <c r="KOV329" s="308"/>
      <c r="KOW329" s="308"/>
      <c r="KOX329" s="308"/>
      <c r="KOY329" s="308"/>
      <c r="KOZ329" s="308"/>
      <c r="KPA329" s="308"/>
      <c r="KPB329" s="308"/>
      <c r="KPC329" s="309"/>
      <c r="KPD329" s="307"/>
      <c r="KPE329" s="308"/>
      <c r="KPF329" s="308"/>
      <c r="KPG329" s="308"/>
      <c r="KPH329" s="308"/>
      <c r="KPI329" s="308"/>
      <c r="KPJ329" s="308"/>
      <c r="KPK329" s="308"/>
      <c r="KPL329" s="309"/>
      <c r="KPM329" s="307"/>
      <c r="KPN329" s="308"/>
      <c r="KPO329" s="308"/>
      <c r="KPP329" s="308"/>
      <c r="KPQ329" s="308"/>
      <c r="KPR329" s="308"/>
      <c r="KPS329" s="308"/>
      <c r="KPT329" s="308"/>
      <c r="KPU329" s="309"/>
      <c r="KPV329" s="307"/>
      <c r="KPW329" s="308"/>
      <c r="KPX329" s="308"/>
      <c r="KPY329" s="308"/>
      <c r="KPZ329" s="308"/>
      <c r="KQA329" s="308"/>
      <c r="KQB329" s="308"/>
      <c r="KQC329" s="308"/>
      <c r="KQD329" s="309"/>
      <c r="KQE329" s="307"/>
      <c r="KQF329" s="308"/>
      <c r="KQG329" s="308"/>
      <c r="KQH329" s="308"/>
      <c r="KQI329" s="308"/>
      <c r="KQJ329" s="308"/>
      <c r="KQK329" s="308"/>
      <c r="KQL329" s="308"/>
      <c r="KQM329" s="309"/>
      <c r="KQN329" s="307"/>
      <c r="KQO329" s="308"/>
      <c r="KQP329" s="308"/>
      <c r="KQQ329" s="308"/>
      <c r="KQR329" s="308"/>
      <c r="KQS329" s="308"/>
      <c r="KQT329" s="308"/>
      <c r="KQU329" s="308"/>
      <c r="KQV329" s="309"/>
      <c r="KQW329" s="307"/>
      <c r="KQX329" s="308"/>
      <c r="KQY329" s="308"/>
      <c r="KQZ329" s="308"/>
      <c r="KRA329" s="308"/>
      <c r="KRB329" s="308"/>
      <c r="KRC329" s="308"/>
      <c r="KRD329" s="308"/>
      <c r="KRE329" s="309"/>
      <c r="KRF329" s="307"/>
      <c r="KRG329" s="308"/>
      <c r="KRH329" s="308"/>
      <c r="KRI329" s="308"/>
      <c r="KRJ329" s="308"/>
      <c r="KRK329" s="308"/>
      <c r="KRL329" s="308"/>
      <c r="KRM329" s="308"/>
      <c r="KRN329" s="309"/>
      <c r="KRO329" s="307"/>
      <c r="KRP329" s="308"/>
      <c r="KRQ329" s="308"/>
      <c r="KRR329" s="308"/>
      <c r="KRS329" s="308"/>
      <c r="KRT329" s="308"/>
      <c r="KRU329" s="308"/>
      <c r="KRV329" s="308"/>
      <c r="KRW329" s="309"/>
      <c r="KRX329" s="307"/>
      <c r="KRY329" s="308"/>
      <c r="KRZ329" s="308"/>
      <c r="KSA329" s="308"/>
      <c r="KSB329" s="308"/>
      <c r="KSC329" s="308"/>
      <c r="KSD329" s="308"/>
      <c r="KSE329" s="308"/>
      <c r="KSF329" s="309"/>
      <c r="KSG329" s="307"/>
      <c r="KSH329" s="308"/>
      <c r="KSI329" s="308"/>
      <c r="KSJ329" s="308"/>
      <c r="KSK329" s="308"/>
      <c r="KSL329" s="308"/>
      <c r="KSM329" s="308"/>
      <c r="KSN329" s="308"/>
      <c r="KSO329" s="309"/>
      <c r="KSP329" s="307"/>
      <c r="KSQ329" s="308"/>
      <c r="KSR329" s="308"/>
      <c r="KSS329" s="308"/>
      <c r="KST329" s="308"/>
      <c r="KSU329" s="308"/>
      <c r="KSV329" s="308"/>
      <c r="KSW329" s="308"/>
      <c r="KSX329" s="309"/>
      <c r="KSY329" s="307"/>
      <c r="KSZ329" s="308"/>
      <c r="KTA329" s="308"/>
      <c r="KTB329" s="308"/>
      <c r="KTC329" s="308"/>
      <c r="KTD329" s="308"/>
      <c r="KTE329" s="308"/>
      <c r="KTF329" s="308"/>
      <c r="KTG329" s="309"/>
      <c r="KTH329" s="307"/>
      <c r="KTI329" s="308"/>
      <c r="KTJ329" s="308"/>
      <c r="KTK329" s="308"/>
      <c r="KTL329" s="308"/>
      <c r="KTM329" s="308"/>
      <c r="KTN329" s="308"/>
      <c r="KTO329" s="308"/>
      <c r="KTP329" s="309"/>
      <c r="KTQ329" s="307"/>
      <c r="KTR329" s="308"/>
      <c r="KTS329" s="308"/>
      <c r="KTT329" s="308"/>
      <c r="KTU329" s="308"/>
      <c r="KTV329" s="308"/>
      <c r="KTW329" s="308"/>
      <c r="KTX329" s="308"/>
      <c r="KTY329" s="309"/>
      <c r="KTZ329" s="307"/>
      <c r="KUA329" s="308"/>
      <c r="KUB329" s="308"/>
      <c r="KUC329" s="308"/>
      <c r="KUD329" s="308"/>
      <c r="KUE329" s="308"/>
      <c r="KUF329" s="308"/>
      <c r="KUG329" s="308"/>
      <c r="KUH329" s="309"/>
      <c r="KUI329" s="307"/>
      <c r="KUJ329" s="308"/>
      <c r="KUK329" s="308"/>
      <c r="KUL329" s="308"/>
      <c r="KUM329" s="308"/>
      <c r="KUN329" s="308"/>
      <c r="KUO329" s="308"/>
      <c r="KUP329" s="308"/>
      <c r="KUQ329" s="309"/>
      <c r="KUR329" s="307"/>
      <c r="KUS329" s="308"/>
      <c r="KUT329" s="308"/>
      <c r="KUU329" s="308"/>
      <c r="KUV329" s="308"/>
      <c r="KUW329" s="308"/>
      <c r="KUX329" s="308"/>
      <c r="KUY329" s="308"/>
      <c r="KUZ329" s="309"/>
      <c r="KVA329" s="307"/>
      <c r="KVB329" s="308"/>
      <c r="KVC329" s="308"/>
      <c r="KVD329" s="308"/>
      <c r="KVE329" s="308"/>
      <c r="KVF329" s="308"/>
      <c r="KVG329" s="308"/>
      <c r="KVH329" s="308"/>
      <c r="KVI329" s="309"/>
      <c r="KVJ329" s="307"/>
      <c r="KVK329" s="308"/>
      <c r="KVL329" s="308"/>
      <c r="KVM329" s="308"/>
      <c r="KVN329" s="308"/>
      <c r="KVO329" s="308"/>
      <c r="KVP329" s="308"/>
      <c r="KVQ329" s="308"/>
      <c r="KVR329" s="309"/>
      <c r="KVS329" s="307"/>
      <c r="KVT329" s="308"/>
      <c r="KVU329" s="308"/>
      <c r="KVV329" s="308"/>
      <c r="KVW329" s="308"/>
      <c r="KVX329" s="308"/>
      <c r="KVY329" s="308"/>
      <c r="KVZ329" s="308"/>
      <c r="KWA329" s="309"/>
      <c r="KWB329" s="307"/>
      <c r="KWC329" s="308"/>
      <c r="KWD329" s="308"/>
      <c r="KWE329" s="308"/>
      <c r="KWF329" s="308"/>
      <c r="KWG329" s="308"/>
      <c r="KWH329" s="308"/>
      <c r="KWI329" s="308"/>
      <c r="KWJ329" s="309"/>
      <c r="KWK329" s="307"/>
      <c r="KWL329" s="308"/>
      <c r="KWM329" s="308"/>
      <c r="KWN329" s="308"/>
      <c r="KWO329" s="308"/>
      <c r="KWP329" s="308"/>
      <c r="KWQ329" s="308"/>
      <c r="KWR329" s="308"/>
      <c r="KWS329" s="309"/>
      <c r="KWT329" s="307"/>
      <c r="KWU329" s="308"/>
      <c r="KWV329" s="308"/>
      <c r="KWW329" s="308"/>
      <c r="KWX329" s="308"/>
      <c r="KWY329" s="308"/>
      <c r="KWZ329" s="308"/>
      <c r="KXA329" s="308"/>
      <c r="KXB329" s="309"/>
      <c r="KXC329" s="307"/>
      <c r="KXD329" s="308"/>
      <c r="KXE329" s="308"/>
      <c r="KXF329" s="308"/>
      <c r="KXG329" s="308"/>
      <c r="KXH329" s="308"/>
      <c r="KXI329" s="308"/>
      <c r="KXJ329" s="308"/>
      <c r="KXK329" s="309"/>
      <c r="KXL329" s="307"/>
      <c r="KXM329" s="308"/>
      <c r="KXN329" s="308"/>
      <c r="KXO329" s="308"/>
      <c r="KXP329" s="308"/>
      <c r="KXQ329" s="308"/>
      <c r="KXR329" s="308"/>
      <c r="KXS329" s="308"/>
      <c r="KXT329" s="309"/>
      <c r="KXU329" s="307"/>
      <c r="KXV329" s="308"/>
      <c r="KXW329" s="308"/>
      <c r="KXX329" s="308"/>
      <c r="KXY329" s="308"/>
      <c r="KXZ329" s="308"/>
      <c r="KYA329" s="308"/>
      <c r="KYB329" s="308"/>
      <c r="KYC329" s="309"/>
      <c r="KYD329" s="307"/>
      <c r="KYE329" s="308"/>
      <c r="KYF329" s="308"/>
      <c r="KYG329" s="308"/>
      <c r="KYH329" s="308"/>
      <c r="KYI329" s="308"/>
      <c r="KYJ329" s="308"/>
      <c r="KYK329" s="308"/>
      <c r="KYL329" s="309"/>
      <c r="KYM329" s="307"/>
      <c r="KYN329" s="308"/>
      <c r="KYO329" s="308"/>
      <c r="KYP329" s="308"/>
      <c r="KYQ329" s="308"/>
      <c r="KYR329" s="308"/>
      <c r="KYS329" s="308"/>
      <c r="KYT329" s="308"/>
      <c r="KYU329" s="309"/>
      <c r="KYV329" s="307"/>
      <c r="KYW329" s="308"/>
      <c r="KYX329" s="308"/>
      <c r="KYY329" s="308"/>
      <c r="KYZ329" s="308"/>
      <c r="KZA329" s="308"/>
      <c r="KZB329" s="308"/>
      <c r="KZC329" s="308"/>
      <c r="KZD329" s="309"/>
      <c r="KZE329" s="307"/>
      <c r="KZF329" s="308"/>
      <c r="KZG329" s="308"/>
      <c r="KZH329" s="308"/>
      <c r="KZI329" s="308"/>
      <c r="KZJ329" s="308"/>
      <c r="KZK329" s="308"/>
      <c r="KZL329" s="308"/>
      <c r="KZM329" s="309"/>
      <c r="KZN329" s="307"/>
      <c r="KZO329" s="308"/>
      <c r="KZP329" s="308"/>
      <c r="KZQ329" s="308"/>
      <c r="KZR329" s="308"/>
      <c r="KZS329" s="308"/>
      <c r="KZT329" s="308"/>
      <c r="KZU329" s="308"/>
      <c r="KZV329" s="309"/>
      <c r="KZW329" s="307"/>
      <c r="KZX329" s="308"/>
      <c r="KZY329" s="308"/>
      <c r="KZZ329" s="308"/>
      <c r="LAA329" s="308"/>
      <c r="LAB329" s="308"/>
      <c r="LAC329" s="308"/>
      <c r="LAD329" s="308"/>
      <c r="LAE329" s="309"/>
      <c r="LAF329" s="307"/>
      <c r="LAG329" s="308"/>
      <c r="LAH329" s="308"/>
      <c r="LAI329" s="308"/>
      <c r="LAJ329" s="308"/>
      <c r="LAK329" s="308"/>
      <c r="LAL329" s="308"/>
      <c r="LAM329" s="308"/>
      <c r="LAN329" s="309"/>
      <c r="LAO329" s="307"/>
      <c r="LAP329" s="308"/>
      <c r="LAQ329" s="308"/>
      <c r="LAR329" s="308"/>
      <c r="LAS329" s="308"/>
      <c r="LAT329" s="308"/>
      <c r="LAU329" s="308"/>
      <c r="LAV329" s="308"/>
      <c r="LAW329" s="309"/>
      <c r="LAX329" s="307"/>
      <c r="LAY329" s="308"/>
      <c r="LAZ329" s="308"/>
      <c r="LBA329" s="308"/>
      <c r="LBB329" s="308"/>
      <c r="LBC329" s="308"/>
      <c r="LBD329" s="308"/>
      <c r="LBE329" s="308"/>
      <c r="LBF329" s="309"/>
      <c r="LBG329" s="307"/>
      <c r="LBH329" s="308"/>
      <c r="LBI329" s="308"/>
      <c r="LBJ329" s="308"/>
      <c r="LBK329" s="308"/>
      <c r="LBL329" s="308"/>
      <c r="LBM329" s="308"/>
      <c r="LBN329" s="308"/>
      <c r="LBO329" s="309"/>
      <c r="LBP329" s="307"/>
      <c r="LBQ329" s="308"/>
      <c r="LBR329" s="308"/>
      <c r="LBS329" s="308"/>
      <c r="LBT329" s="308"/>
      <c r="LBU329" s="308"/>
      <c r="LBV329" s="308"/>
      <c r="LBW329" s="308"/>
      <c r="LBX329" s="309"/>
      <c r="LBY329" s="307"/>
      <c r="LBZ329" s="308"/>
      <c r="LCA329" s="308"/>
      <c r="LCB329" s="308"/>
      <c r="LCC329" s="308"/>
      <c r="LCD329" s="308"/>
      <c r="LCE329" s="308"/>
      <c r="LCF329" s="308"/>
      <c r="LCG329" s="309"/>
      <c r="LCH329" s="307"/>
      <c r="LCI329" s="308"/>
      <c r="LCJ329" s="308"/>
      <c r="LCK329" s="308"/>
      <c r="LCL329" s="308"/>
      <c r="LCM329" s="308"/>
      <c r="LCN329" s="308"/>
      <c r="LCO329" s="308"/>
      <c r="LCP329" s="309"/>
      <c r="LCQ329" s="307"/>
      <c r="LCR329" s="308"/>
      <c r="LCS329" s="308"/>
      <c r="LCT329" s="308"/>
      <c r="LCU329" s="308"/>
      <c r="LCV329" s="308"/>
      <c r="LCW329" s="308"/>
      <c r="LCX329" s="308"/>
      <c r="LCY329" s="309"/>
      <c r="LCZ329" s="307"/>
      <c r="LDA329" s="308"/>
      <c r="LDB329" s="308"/>
      <c r="LDC329" s="308"/>
      <c r="LDD329" s="308"/>
      <c r="LDE329" s="308"/>
      <c r="LDF329" s="308"/>
      <c r="LDG329" s="308"/>
      <c r="LDH329" s="309"/>
      <c r="LDI329" s="307"/>
      <c r="LDJ329" s="308"/>
      <c r="LDK329" s="308"/>
      <c r="LDL329" s="308"/>
      <c r="LDM329" s="308"/>
      <c r="LDN329" s="308"/>
      <c r="LDO329" s="308"/>
      <c r="LDP329" s="308"/>
      <c r="LDQ329" s="309"/>
      <c r="LDR329" s="307"/>
      <c r="LDS329" s="308"/>
      <c r="LDT329" s="308"/>
      <c r="LDU329" s="308"/>
      <c r="LDV329" s="308"/>
      <c r="LDW329" s="308"/>
      <c r="LDX329" s="308"/>
      <c r="LDY329" s="308"/>
      <c r="LDZ329" s="309"/>
      <c r="LEA329" s="307"/>
      <c r="LEB329" s="308"/>
      <c r="LEC329" s="308"/>
      <c r="LED329" s="308"/>
      <c r="LEE329" s="308"/>
      <c r="LEF329" s="308"/>
      <c r="LEG329" s="308"/>
      <c r="LEH329" s="308"/>
      <c r="LEI329" s="309"/>
      <c r="LEJ329" s="307"/>
      <c r="LEK329" s="308"/>
      <c r="LEL329" s="308"/>
      <c r="LEM329" s="308"/>
      <c r="LEN329" s="308"/>
      <c r="LEO329" s="308"/>
      <c r="LEP329" s="308"/>
      <c r="LEQ329" s="308"/>
      <c r="LER329" s="309"/>
      <c r="LES329" s="307"/>
      <c r="LET329" s="308"/>
      <c r="LEU329" s="308"/>
      <c r="LEV329" s="308"/>
      <c r="LEW329" s="308"/>
      <c r="LEX329" s="308"/>
      <c r="LEY329" s="308"/>
      <c r="LEZ329" s="308"/>
      <c r="LFA329" s="309"/>
      <c r="LFB329" s="307"/>
      <c r="LFC329" s="308"/>
      <c r="LFD329" s="308"/>
      <c r="LFE329" s="308"/>
      <c r="LFF329" s="308"/>
      <c r="LFG329" s="308"/>
      <c r="LFH329" s="308"/>
      <c r="LFI329" s="308"/>
      <c r="LFJ329" s="309"/>
      <c r="LFK329" s="307"/>
      <c r="LFL329" s="308"/>
      <c r="LFM329" s="308"/>
      <c r="LFN329" s="308"/>
      <c r="LFO329" s="308"/>
      <c r="LFP329" s="308"/>
      <c r="LFQ329" s="308"/>
      <c r="LFR329" s="308"/>
      <c r="LFS329" s="309"/>
      <c r="LFT329" s="307"/>
      <c r="LFU329" s="308"/>
      <c r="LFV329" s="308"/>
      <c r="LFW329" s="308"/>
      <c r="LFX329" s="308"/>
      <c r="LFY329" s="308"/>
      <c r="LFZ329" s="308"/>
      <c r="LGA329" s="308"/>
      <c r="LGB329" s="309"/>
      <c r="LGC329" s="307"/>
      <c r="LGD329" s="308"/>
      <c r="LGE329" s="308"/>
      <c r="LGF329" s="308"/>
      <c r="LGG329" s="308"/>
      <c r="LGH329" s="308"/>
      <c r="LGI329" s="308"/>
      <c r="LGJ329" s="308"/>
      <c r="LGK329" s="309"/>
      <c r="LGL329" s="307"/>
      <c r="LGM329" s="308"/>
      <c r="LGN329" s="308"/>
      <c r="LGO329" s="308"/>
      <c r="LGP329" s="308"/>
      <c r="LGQ329" s="308"/>
      <c r="LGR329" s="308"/>
      <c r="LGS329" s="308"/>
      <c r="LGT329" s="309"/>
      <c r="LGU329" s="307"/>
      <c r="LGV329" s="308"/>
      <c r="LGW329" s="308"/>
      <c r="LGX329" s="308"/>
      <c r="LGY329" s="308"/>
      <c r="LGZ329" s="308"/>
      <c r="LHA329" s="308"/>
      <c r="LHB329" s="308"/>
      <c r="LHC329" s="309"/>
      <c r="LHD329" s="307"/>
      <c r="LHE329" s="308"/>
      <c r="LHF329" s="308"/>
      <c r="LHG329" s="308"/>
      <c r="LHH329" s="308"/>
      <c r="LHI329" s="308"/>
      <c r="LHJ329" s="308"/>
      <c r="LHK329" s="308"/>
      <c r="LHL329" s="309"/>
      <c r="LHM329" s="307"/>
      <c r="LHN329" s="308"/>
      <c r="LHO329" s="308"/>
      <c r="LHP329" s="308"/>
      <c r="LHQ329" s="308"/>
      <c r="LHR329" s="308"/>
      <c r="LHS329" s="308"/>
      <c r="LHT329" s="308"/>
      <c r="LHU329" s="309"/>
      <c r="LHV329" s="307"/>
      <c r="LHW329" s="308"/>
      <c r="LHX329" s="308"/>
      <c r="LHY329" s="308"/>
      <c r="LHZ329" s="308"/>
      <c r="LIA329" s="308"/>
      <c r="LIB329" s="308"/>
      <c r="LIC329" s="308"/>
      <c r="LID329" s="309"/>
      <c r="LIE329" s="307"/>
      <c r="LIF329" s="308"/>
      <c r="LIG329" s="308"/>
      <c r="LIH329" s="308"/>
      <c r="LII329" s="308"/>
      <c r="LIJ329" s="308"/>
      <c r="LIK329" s="308"/>
      <c r="LIL329" s="308"/>
      <c r="LIM329" s="309"/>
      <c r="LIN329" s="307"/>
      <c r="LIO329" s="308"/>
      <c r="LIP329" s="308"/>
      <c r="LIQ329" s="308"/>
      <c r="LIR329" s="308"/>
      <c r="LIS329" s="308"/>
      <c r="LIT329" s="308"/>
      <c r="LIU329" s="308"/>
      <c r="LIV329" s="309"/>
      <c r="LIW329" s="307"/>
      <c r="LIX329" s="308"/>
      <c r="LIY329" s="308"/>
      <c r="LIZ329" s="308"/>
      <c r="LJA329" s="308"/>
      <c r="LJB329" s="308"/>
      <c r="LJC329" s="308"/>
      <c r="LJD329" s="308"/>
      <c r="LJE329" s="309"/>
      <c r="LJF329" s="307"/>
      <c r="LJG329" s="308"/>
      <c r="LJH329" s="308"/>
      <c r="LJI329" s="308"/>
      <c r="LJJ329" s="308"/>
      <c r="LJK329" s="308"/>
      <c r="LJL329" s="308"/>
      <c r="LJM329" s="308"/>
      <c r="LJN329" s="309"/>
      <c r="LJO329" s="307"/>
      <c r="LJP329" s="308"/>
      <c r="LJQ329" s="308"/>
      <c r="LJR329" s="308"/>
      <c r="LJS329" s="308"/>
      <c r="LJT329" s="308"/>
      <c r="LJU329" s="308"/>
      <c r="LJV329" s="308"/>
      <c r="LJW329" s="309"/>
      <c r="LJX329" s="307"/>
      <c r="LJY329" s="308"/>
      <c r="LJZ329" s="308"/>
      <c r="LKA329" s="308"/>
      <c r="LKB329" s="308"/>
      <c r="LKC329" s="308"/>
      <c r="LKD329" s="308"/>
      <c r="LKE329" s="308"/>
      <c r="LKF329" s="309"/>
      <c r="LKG329" s="307"/>
      <c r="LKH329" s="308"/>
      <c r="LKI329" s="308"/>
      <c r="LKJ329" s="308"/>
      <c r="LKK329" s="308"/>
      <c r="LKL329" s="308"/>
      <c r="LKM329" s="308"/>
      <c r="LKN329" s="308"/>
      <c r="LKO329" s="309"/>
      <c r="LKP329" s="307"/>
      <c r="LKQ329" s="308"/>
      <c r="LKR329" s="308"/>
      <c r="LKS329" s="308"/>
      <c r="LKT329" s="308"/>
      <c r="LKU329" s="308"/>
      <c r="LKV329" s="308"/>
      <c r="LKW329" s="308"/>
      <c r="LKX329" s="309"/>
      <c r="LKY329" s="307"/>
      <c r="LKZ329" s="308"/>
      <c r="LLA329" s="308"/>
      <c r="LLB329" s="308"/>
      <c r="LLC329" s="308"/>
      <c r="LLD329" s="308"/>
      <c r="LLE329" s="308"/>
      <c r="LLF329" s="308"/>
      <c r="LLG329" s="309"/>
      <c r="LLH329" s="307"/>
      <c r="LLI329" s="308"/>
      <c r="LLJ329" s="308"/>
      <c r="LLK329" s="308"/>
      <c r="LLL329" s="308"/>
      <c r="LLM329" s="308"/>
      <c r="LLN329" s="308"/>
      <c r="LLO329" s="308"/>
      <c r="LLP329" s="309"/>
      <c r="LLQ329" s="307"/>
      <c r="LLR329" s="308"/>
      <c r="LLS329" s="308"/>
      <c r="LLT329" s="308"/>
      <c r="LLU329" s="308"/>
      <c r="LLV329" s="308"/>
      <c r="LLW329" s="308"/>
      <c r="LLX329" s="308"/>
      <c r="LLY329" s="309"/>
      <c r="LLZ329" s="307"/>
      <c r="LMA329" s="308"/>
      <c r="LMB329" s="308"/>
      <c r="LMC329" s="308"/>
      <c r="LMD329" s="308"/>
      <c r="LME329" s="308"/>
      <c r="LMF329" s="308"/>
      <c r="LMG329" s="308"/>
      <c r="LMH329" s="309"/>
      <c r="LMI329" s="307"/>
      <c r="LMJ329" s="308"/>
      <c r="LMK329" s="308"/>
      <c r="LML329" s="308"/>
      <c r="LMM329" s="308"/>
      <c r="LMN329" s="308"/>
      <c r="LMO329" s="308"/>
      <c r="LMP329" s="308"/>
      <c r="LMQ329" s="309"/>
      <c r="LMR329" s="307"/>
      <c r="LMS329" s="308"/>
      <c r="LMT329" s="308"/>
      <c r="LMU329" s="308"/>
      <c r="LMV329" s="308"/>
      <c r="LMW329" s="308"/>
      <c r="LMX329" s="308"/>
      <c r="LMY329" s="308"/>
      <c r="LMZ329" s="309"/>
      <c r="LNA329" s="307"/>
      <c r="LNB329" s="308"/>
      <c r="LNC329" s="308"/>
      <c r="LND329" s="308"/>
      <c r="LNE329" s="308"/>
      <c r="LNF329" s="308"/>
      <c r="LNG329" s="308"/>
      <c r="LNH329" s="308"/>
      <c r="LNI329" s="309"/>
      <c r="LNJ329" s="307"/>
      <c r="LNK329" s="308"/>
      <c r="LNL329" s="308"/>
      <c r="LNM329" s="308"/>
      <c r="LNN329" s="308"/>
      <c r="LNO329" s="308"/>
      <c r="LNP329" s="308"/>
      <c r="LNQ329" s="308"/>
      <c r="LNR329" s="309"/>
      <c r="LNS329" s="307"/>
      <c r="LNT329" s="308"/>
      <c r="LNU329" s="308"/>
      <c r="LNV329" s="308"/>
      <c r="LNW329" s="308"/>
      <c r="LNX329" s="308"/>
      <c r="LNY329" s="308"/>
      <c r="LNZ329" s="308"/>
      <c r="LOA329" s="309"/>
      <c r="LOB329" s="307"/>
      <c r="LOC329" s="308"/>
      <c r="LOD329" s="308"/>
      <c r="LOE329" s="308"/>
      <c r="LOF329" s="308"/>
      <c r="LOG329" s="308"/>
      <c r="LOH329" s="308"/>
      <c r="LOI329" s="308"/>
      <c r="LOJ329" s="309"/>
      <c r="LOK329" s="307"/>
      <c r="LOL329" s="308"/>
      <c r="LOM329" s="308"/>
      <c r="LON329" s="308"/>
      <c r="LOO329" s="308"/>
      <c r="LOP329" s="308"/>
      <c r="LOQ329" s="308"/>
      <c r="LOR329" s="308"/>
      <c r="LOS329" s="309"/>
      <c r="LOT329" s="307"/>
      <c r="LOU329" s="308"/>
      <c r="LOV329" s="308"/>
      <c r="LOW329" s="308"/>
      <c r="LOX329" s="308"/>
      <c r="LOY329" s="308"/>
      <c r="LOZ329" s="308"/>
      <c r="LPA329" s="308"/>
      <c r="LPB329" s="309"/>
      <c r="LPC329" s="307"/>
      <c r="LPD329" s="308"/>
      <c r="LPE329" s="308"/>
      <c r="LPF329" s="308"/>
      <c r="LPG329" s="308"/>
      <c r="LPH329" s="308"/>
      <c r="LPI329" s="308"/>
      <c r="LPJ329" s="308"/>
      <c r="LPK329" s="309"/>
      <c r="LPL329" s="307"/>
      <c r="LPM329" s="308"/>
      <c r="LPN329" s="308"/>
      <c r="LPO329" s="308"/>
      <c r="LPP329" s="308"/>
      <c r="LPQ329" s="308"/>
      <c r="LPR329" s="308"/>
      <c r="LPS329" s="308"/>
      <c r="LPT329" s="309"/>
      <c r="LPU329" s="307"/>
      <c r="LPV329" s="308"/>
      <c r="LPW329" s="308"/>
      <c r="LPX329" s="308"/>
      <c r="LPY329" s="308"/>
      <c r="LPZ329" s="308"/>
      <c r="LQA329" s="308"/>
      <c r="LQB329" s="308"/>
      <c r="LQC329" s="309"/>
      <c r="LQD329" s="307"/>
      <c r="LQE329" s="308"/>
      <c r="LQF329" s="308"/>
      <c r="LQG329" s="308"/>
      <c r="LQH329" s="308"/>
      <c r="LQI329" s="308"/>
      <c r="LQJ329" s="308"/>
      <c r="LQK329" s="308"/>
      <c r="LQL329" s="309"/>
      <c r="LQM329" s="307"/>
      <c r="LQN329" s="308"/>
      <c r="LQO329" s="308"/>
      <c r="LQP329" s="308"/>
      <c r="LQQ329" s="308"/>
      <c r="LQR329" s="308"/>
      <c r="LQS329" s="308"/>
      <c r="LQT329" s="308"/>
      <c r="LQU329" s="309"/>
      <c r="LQV329" s="307"/>
      <c r="LQW329" s="308"/>
      <c r="LQX329" s="308"/>
      <c r="LQY329" s="308"/>
      <c r="LQZ329" s="308"/>
      <c r="LRA329" s="308"/>
      <c r="LRB329" s="308"/>
      <c r="LRC329" s="308"/>
      <c r="LRD329" s="309"/>
      <c r="LRE329" s="307"/>
      <c r="LRF329" s="308"/>
      <c r="LRG329" s="308"/>
      <c r="LRH329" s="308"/>
      <c r="LRI329" s="308"/>
      <c r="LRJ329" s="308"/>
      <c r="LRK329" s="308"/>
      <c r="LRL329" s="308"/>
      <c r="LRM329" s="309"/>
      <c r="LRN329" s="307"/>
      <c r="LRO329" s="308"/>
      <c r="LRP329" s="308"/>
      <c r="LRQ329" s="308"/>
      <c r="LRR329" s="308"/>
      <c r="LRS329" s="308"/>
      <c r="LRT329" s="308"/>
      <c r="LRU329" s="308"/>
      <c r="LRV329" s="309"/>
      <c r="LRW329" s="307"/>
      <c r="LRX329" s="308"/>
      <c r="LRY329" s="308"/>
      <c r="LRZ329" s="308"/>
      <c r="LSA329" s="308"/>
      <c r="LSB329" s="308"/>
      <c r="LSC329" s="308"/>
      <c r="LSD329" s="308"/>
      <c r="LSE329" s="309"/>
      <c r="LSF329" s="307"/>
      <c r="LSG329" s="308"/>
      <c r="LSH329" s="308"/>
      <c r="LSI329" s="308"/>
      <c r="LSJ329" s="308"/>
      <c r="LSK329" s="308"/>
      <c r="LSL329" s="308"/>
      <c r="LSM329" s="308"/>
      <c r="LSN329" s="309"/>
      <c r="LSO329" s="307"/>
      <c r="LSP329" s="308"/>
      <c r="LSQ329" s="308"/>
      <c r="LSR329" s="308"/>
      <c r="LSS329" s="308"/>
      <c r="LST329" s="308"/>
      <c r="LSU329" s="308"/>
      <c r="LSV329" s="308"/>
      <c r="LSW329" s="309"/>
      <c r="LSX329" s="307"/>
      <c r="LSY329" s="308"/>
      <c r="LSZ329" s="308"/>
      <c r="LTA329" s="308"/>
      <c r="LTB329" s="308"/>
      <c r="LTC329" s="308"/>
      <c r="LTD329" s="308"/>
      <c r="LTE329" s="308"/>
      <c r="LTF329" s="309"/>
      <c r="LTG329" s="307"/>
      <c r="LTH329" s="308"/>
      <c r="LTI329" s="308"/>
      <c r="LTJ329" s="308"/>
      <c r="LTK329" s="308"/>
      <c r="LTL329" s="308"/>
      <c r="LTM329" s="308"/>
      <c r="LTN329" s="308"/>
      <c r="LTO329" s="309"/>
      <c r="LTP329" s="307"/>
      <c r="LTQ329" s="308"/>
      <c r="LTR329" s="308"/>
      <c r="LTS329" s="308"/>
      <c r="LTT329" s="308"/>
      <c r="LTU329" s="308"/>
      <c r="LTV329" s="308"/>
      <c r="LTW329" s="308"/>
      <c r="LTX329" s="309"/>
      <c r="LTY329" s="307"/>
      <c r="LTZ329" s="308"/>
      <c r="LUA329" s="308"/>
      <c r="LUB329" s="308"/>
      <c r="LUC329" s="308"/>
      <c r="LUD329" s="308"/>
      <c r="LUE329" s="308"/>
      <c r="LUF329" s="308"/>
      <c r="LUG329" s="309"/>
      <c r="LUH329" s="307"/>
      <c r="LUI329" s="308"/>
      <c r="LUJ329" s="308"/>
      <c r="LUK329" s="308"/>
      <c r="LUL329" s="308"/>
      <c r="LUM329" s="308"/>
      <c r="LUN329" s="308"/>
      <c r="LUO329" s="308"/>
      <c r="LUP329" s="309"/>
      <c r="LUQ329" s="307"/>
      <c r="LUR329" s="308"/>
      <c r="LUS329" s="308"/>
      <c r="LUT329" s="308"/>
      <c r="LUU329" s="308"/>
      <c r="LUV329" s="308"/>
      <c r="LUW329" s="308"/>
      <c r="LUX329" s="308"/>
      <c r="LUY329" s="309"/>
      <c r="LUZ329" s="307"/>
      <c r="LVA329" s="308"/>
      <c r="LVB329" s="308"/>
      <c r="LVC329" s="308"/>
      <c r="LVD329" s="308"/>
      <c r="LVE329" s="308"/>
      <c r="LVF329" s="308"/>
      <c r="LVG329" s="308"/>
      <c r="LVH329" s="309"/>
      <c r="LVI329" s="307"/>
      <c r="LVJ329" s="308"/>
      <c r="LVK329" s="308"/>
      <c r="LVL329" s="308"/>
      <c r="LVM329" s="308"/>
      <c r="LVN329" s="308"/>
      <c r="LVO329" s="308"/>
      <c r="LVP329" s="308"/>
      <c r="LVQ329" s="309"/>
      <c r="LVR329" s="307"/>
      <c r="LVS329" s="308"/>
      <c r="LVT329" s="308"/>
      <c r="LVU329" s="308"/>
      <c r="LVV329" s="308"/>
      <c r="LVW329" s="308"/>
      <c r="LVX329" s="308"/>
      <c r="LVY329" s="308"/>
      <c r="LVZ329" s="309"/>
      <c r="LWA329" s="307"/>
      <c r="LWB329" s="308"/>
      <c r="LWC329" s="308"/>
      <c r="LWD329" s="308"/>
      <c r="LWE329" s="308"/>
      <c r="LWF329" s="308"/>
      <c r="LWG329" s="308"/>
      <c r="LWH329" s="308"/>
      <c r="LWI329" s="309"/>
      <c r="LWJ329" s="307"/>
      <c r="LWK329" s="308"/>
      <c r="LWL329" s="308"/>
      <c r="LWM329" s="308"/>
      <c r="LWN329" s="308"/>
      <c r="LWO329" s="308"/>
      <c r="LWP329" s="308"/>
      <c r="LWQ329" s="308"/>
      <c r="LWR329" s="309"/>
      <c r="LWS329" s="307"/>
      <c r="LWT329" s="308"/>
      <c r="LWU329" s="308"/>
      <c r="LWV329" s="308"/>
      <c r="LWW329" s="308"/>
      <c r="LWX329" s="308"/>
      <c r="LWY329" s="308"/>
      <c r="LWZ329" s="308"/>
      <c r="LXA329" s="309"/>
      <c r="LXB329" s="307"/>
      <c r="LXC329" s="308"/>
      <c r="LXD329" s="308"/>
      <c r="LXE329" s="308"/>
      <c r="LXF329" s="308"/>
      <c r="LXG329" s="308"/>
      <c r="LXH329" s="308"/>
      <c r="LXI329" s="308"/>
      <c r="LXJ329" s="309"/>
      <c r="LXK329" s="307"/>
      <c r="LXL329" s="308"/>
      <c r="LXM329" s="308"/>
      <c r="LXN329" s="308"/>
      <c r="LXO329" s="308"/>
      <c r="LXP329" s="308"/>
      <c r="LXQ329" s="308"/>
      <c r="LXR329" s="308"/>
      <c r="LXS329" s="309"/>
      <c r="LXT329" s="307"/>
      <c r="LXU329" s="308"/>
      <c r="LXV329" s="308"/>
      <c r="LXW329" s="308"/>
      <c r="LXX329" s="308"/>
      <c r="LXY329" s="308"/>
      <c r="LXZ329" s="308"/>
      <c r="LYA329" s="308"/>
      <c r="LYB329" s="309"/>
      <c r="LYC329" s="307"/>
      <c r="LYD329" s="308"/>
      <c r="LYE329" s="308"/>
      <c r="LYF329" s="308"/>
      <c r="LYG329" s="308"/>
      <c r="LYH329" s="308"/>
      <c r="LYI329" s="308"/>
      <c r="LYJ329" s="308"/>
      <c r="LYK329" s="309"/>
      <c r="LYL329" s="307"/>
      <c r="LYM329" s="308"/>
      <c r="LYN329" s="308"/>
      <c r="LYO329" s="308"/>
      <c r="LYP329" s="308"/>
      <c r="LYQ329" s="308"/>
      <c r="LYR329" s="308"/>
      <c r="LYS329" s="308"/>
      <c r="LYT329" s="309"/>
      <c r="LYU329" s="307"/>
      <c r="LYV329" s="308"/>
      <c r="LYW329" s="308"/>
      <c r="LYX329" s="308"/>
      <c r="LYY329" s="308"/>
      <c r="LYZ329" s="308"/>
      <c r="LZA329" s="308"/>
      <c r="LZB329" s="308"/>
      <c r="LZC329" s="309"/>
      <c r="LZD329" s="307"/>
      <c r="LZE329" s="308"/>
      <c r="LZF329" s="308"/>
      <c r="LZG329" s="308"/>
      <c r="LZH329" s="308"/>
      <c r="LZI329" s="308"/>
      <c r="LZJ329" s="308"/>
      <c r="LZK329" s="308"/>
      <c r="LZL329" s="309"/>
      <c r="LZM329" s="307"/>
      <c r="LZN329" s="308"/>
      <c r="LZO329" s="308"/>
      <c r="LZP329" s="308"/>
      <c r="LZQ329" s="308"/>
      <c r="LZR329" s="308"/>
      <c r="LZS329" s="308"/>
      <c r="LZT329" s="308"/>
      <c r="LZU329" s="309"/>
      <c r="LZV329" s="307"/>
      <c r="LZW329" s="308"/>
      <c r="LZX329" s="308"/>
      <c r="LZY329" s="308"/>
      <c r="LZZ329" s="308"/>
      <c r="MAA329" s="308"/>
      <c r="MAB329" s="308"/>
      <c r="MAC329" s="308"/>
      <c r="MAD329" s="309"/>
      <c r="MAE329" s="307"/>
      <c r="MAF329" s="308"/>
      <c r="MAG329" s="308"/>
      <c r="MAH329" s="308"/>
      <c r="MAI329" s="308"/>
      <c r="MAJ329" s="308"/>
      <c r="MAK329" s="308"/>
      <c r="MAL329" s="308"/>
      <c r="MAM329" s="309"/>
      <c r="MAN329" s="307"/>
      <c r="MAO329" s="308"/>
      <c r="MAP329" s="308"/>
      <c r="MAQ329" s="308"/>
      <c r="MAR329" s="308"/>
      <c r="MAS329" s="308"/>
      <c r="MAT329" s="308"/>
      <c r="MAU329" s="308"/>
      <c r="MAV329" s="309"/>
      <c r="MAW329" s="307"/>
      <c r="MAX329" s="308"/>
      <c r="MAY329" s="308"/>
      <c r="MAZ329" s="308"/>
      <c r="MBA329" s="308"/>
      <c r="MBB329" s="308"/>
      <c r="MBC329" s="308"/>
      <c r="MBD329" s="308"/>
      <c r="MBE329" s="309"/>
      <c r="MBF329" s="307"/>
      <c r="MBG329" s="308"/>
      <c r="MBH329" s="308"/>
      <c r="MBI329" s="308"/>
      <c r="MBJ329" s="308"/>
      <c r="MBK329" s="308"/>
      <c r="MBL329" s="308"/>
      <c r="MBM329" s="308"/>
      <c r="MBN329" s="309"/>
      <c r="MBO329" s="307"/>
      <c r="MBP329" s="308"/>
      <c r="MBQ329" s="308"/>
      <c r="MBR329" s="308"/>
      <c r="MBS329" s="308"/>
      <c r="MBT329" s="308"/>
      <c r="MBU329" s="308"/>
      <c r="MBV329" s="308"/>
      <c r="MBW329" s="309"/>
      <c r="MBX329" s="307"/>
      <c r="MBY329" s="308"/>
      <c r="MBZ329" s="308"/>
      <c r="MCA329" s="308"/>
      <c r="MCB329" s="308"/>
      <c r="MCC329" s="308"/>
      <c r="MCD329" s="308"/>
      <c r="MCE329" s="308"/>
      <c r="MCF329" s="309"/>
      <c r="MCG329" s="307"/>
      <c r="MCH329" s="308"/>
      <c r="MCI329" s="308"/>
      <c r="MCJ329" s="308"/>
      <c r="MCK329" s="308"/>
      <c r="MCL329" s="308"/>
      <c r="MCM329" s="308"/>
      <c r="MCN329" s="308"/>
      <c r="MCO329" s="309"/>
      <c r="MCP329" s="307"/>
      <c r="MCQ329" s="308"/>
      <c r="MCR329" s="308"/>
      <c r="MCS329" s="308"/>
      <c r="MCT329" s="308"/>
      <c r="MCU329" s="308"/>
      <c r="MCV329" s="308"/>
      <c r="MCW329" s="308"/>
      <c r="MCX329" s="309"/>
      <c r="MCY329" s="307"/>
      <c r="MCZ329" s="308"/>
      <c r="MDA329" s="308"/>
      <c r="MDB329" s="308"/>
      <c r="MDC329" s="308"/>
      <c r="MDD329" s="308"/>
      <c r="MDE329" s="308"/>
      <c r="MDF329" s="308"/>
      <c r="MDG329" s="309"/>
      <c r="MDH329" s="307"/>
      <c r="MDI329" s="308"/>
      <c r="MDJ329" s="308"/>
      <c r="MDK329" s="308"/>
      <c r="MDL329" s="308"/>
      <c r="MDM329" s="308"/>
      <c r="MDN329" s="308"/>
      <c r="MDO329" s="308"/>
      <c r="MDP329" s="309"/>
      <c r="MDQ329" s="307"/>
      <c r="MDR329" s="308"/>
      <c r="MDS329" s="308"/>
      <c r="MDT329" s="308"/>
      <c r="MDU329" s="308"/>
      <c r="MDV329" s="308"/>
      <c r="MDW329" s="308"/>
      <c r="MDX329" s="308"/>
      <c r="MDY329" s="309"/>
      <c r="MDZ329" s="307"/>
      <c r="MEA329" s="308"/>
      <c r="MEB329" s="308"/>
      <c r="MEC329" s="308"/>
      <c r="MED329" s="308"/>
      <c r="MEE329" s="308"/>
      <c r="MEF329" s="308"/>
      <c r="MEG329" s="308"/>
      <c r="MEH329" s="309"/>
      <c r="MEI329" s="307"/>
      <c r="MEJ329" s="308"/>
      <c r="MEK329" s="308"/>
      <c r="MEL329" s="308"/>
      <c r="MEM329" s="308"/>
      <c r="MEN329" s="308"/>
      <c r="MEO329" s="308"/>
      <c r="MEP329" s="308"/>
      <c r="MEQ329" s="309"/>
      <c r="MER329" s="307"/>
      <c r="MES329" s="308"/>
      <c r="MET329" s="308"/>
      <c r="MEU329" s="308"/>
      <c r="MEV329" s="308"/>
      <c r="MEW329" s="308"/>
      <c r="MEX329" s="308"/>
      <c r="MEY329" s="308"/>
      <c r="MEZ329" s="309"/>
      <c r="MFA329" s="307"/>
      <c r="MFB329" s="308"/>
      <c r="MFC329" s="308"/>
      <c r="MFD329" s="308"/>
      <c r="MFE329" s="308"/>
      <c r="MFF329" s="308"/>
      <c r="MFG329" s="308"/>
      <c r="MFH329" s="308"/>
      <c r="MFI329" s="309"/>
      <c r="MFJ329" s="307"/>
      <c r="MFK329" s="308"/>
      <c r="MFL329" s="308"/>
      <c r="MFM329" s="308"/>
      <c r="MFN329" s="308"/>
      <c r="MFO329" s="308"/>
      <c r="MFP329" s="308"/>
      <c r="MFQ329" s="308"/>
      <c r="MFR329" s="309"/>
      <c r="MFS329" s="307"/>
      <c r="MFT329" s="308"/>
      <c r="MFU329" s="308"/>
      <c r="MFV329" s="308"/>
      <c r="MFW329" s="308"/>
      <c r="MFX329" s="308"/>
      <c r="MFY329" s="308"/>
      <c r="MFZ329" s="308"/>
      <c r="MGA329" s="309"/>
      <c r="MGB329" s="307"/>
      <c r="MGC329" s="308"/>
      <c r="MGD329" s="308"/>
      <c r="MGE329" s="308"/>
      <c r="MGF329" s="308"/>
      <c r="MGG329" s="308"/>
      <c r="MGH329" s="308"/>
      <c r="MGI329" s="308"/>
      <c r="MGJ329" s="309"/>
      <c r="MGK329" s="307"/>
      <c r="MGL329" s="308"/>
      <c r="MGM329" s="308"/>
      <c r="MGN329" s="308"/>
      <c r="MGO329" s="308"/>
      <c r="MGP329" s="308"/>
      <c r="MGQ329" s="308"/>
      <c r="MGR329" s="308"/>
      <c r="MGS329" s="309"/>
      <c r="MGT329" s="307"/>
      <c r="MGU329" s="308"/>
      <c r="MGV329" s="308"/>
      <c r="MGW329" s="308"/>
      <c r="MGX329" s="308"/>
      <c r="MGY329" s="308"/>
      <c r="MGZ329" s="308"/>
      <c r="MHA329" s="308"/>
      <c r="MHB329" s="309"/>
      <c r="MHC329" s="307"/>
      <c r="MHD329" s="308"/>
      <c r="MHE329" s="308"/>
      <c r="MHF329" s="308"/>
      <c r="MHG329" s="308"/>
      <c r="MHH329" s="308"/>
      <c r="MHI329" s="308"/>
      <c r="MHJ329" s="308"/>
      <c r="MHK329" s="309"/>
      <c r="MHL329" s="307"/>
      <c r="MHM329" s="308"/>
      <c r="MHN329" s="308"/>
      <c r="MHO329" s="308"/>
      <c r="MHP329" s="308"/>
      <c r="MHQ329" s="308"/>
      <c r="MHR329" s="308"/>
      <c r="MHS329" s="308"/>
      <c r="MHT329" s="309"/>
      <c r="MHU329" s="307"/>
      <c r="MHV329" s="308"/>
      <c r="MHW329" s="308"/>
      <c r="MHX329" s="308"/>
      <c r="MHY329" s="308"/>
      <c r="MHZ329" s="308"/>
      <c r="MIA329" s="308"/>
      <c r="MIB329" s="308"/>
      <c r="MIC329" s="309"/>
      <c r="MID329" s="307"/>
      <c r="MIE329" s="308"/>
      <c r="MIF329" s="308"/>
      <c r="MIG329" s="308"/>
      <c r="MIH329" s="308"/>
      <c r="MII329" s="308"/>
      <c r="MIJ329" s="308"/>
      <c r="MIK329" s="308"/>
      <c r="MIL329" s="309"/>
      <c r="MIM329" s="307"/>
      <c r="MIN329" s="308"/>
      <c r="MIO329" s="308"/>
      <c r="MIP329" s="308"/>
      <c r="MIQ329" s="308"/>
      <c r="MIR329" s="308"/>
      <c r="MIS329" s="308"/>
      <c r="MIT329" s="308"/>
      <c r="MIU329" s="309"/>
      <c r="MIV329" s="307"/>
      <c r="MIW329" s="308"/>
      <c r="MIX329" s="308"/>
      <c r="MIY329" s="308"/>
      <c r="MIZ329" s="308"/>
      <c r="MJA329" s="308"/>
      <c r="MJB329" s="308"/>
      <c r="MJC329" s="308"/>
      <c r="MJD329" s="309"/>
      <c r="MJE329" s="307"/>
      <c r="MJF329" s="308"/>
      <c r="MJG329" s="308"/>
      <c r="MJH329" s="308"/>
      <c r="MJI329" s="308"/>
      <c r="MJJ329" s="308"/>
      <c r="MJK329" s="308"/>
      <c r="MJL329" s="308"/>
      <c r="MJM329" s="309"/>
      <c r="MJN329" s="307"/>
      <c r="MJO329" s="308"/>
      <c r="MJP329" s="308"/>
      <c r="MJQ329" s="308"/>
      <c r="MJR329" s="308"/>
      <c r="MJS329" s="308"/>
      <c r="MJT329" s="308"/>
      <c r="MJU329" s="308"/>
      <c r="MJV329" s="309"/>
      <c r="MJW329" s="307"/>
      <c r="MJX329" s="308"/>
      <c r="MJY329" s="308"/>
      <c r="MJZ329" s="308"/>
      <c r="MKA329" s="308"/>
      <c r="MKB329" s="308"/>
      <c r="MKC329" s="308"/>
      <c r="MKD329" s="308"/>
      <c r="MKE329" s="309"/>
      <c r="MKF329" s="307"/>
      <c r="MKG329" s="308"/>
      <c r="MKH329" s="308"/>
      <c r="MKI329" s="308"/>
      <c r="MKJ329" s="308"/>
      <c r="MKK329" s="308"/>
      <c r="MKL329" s="308"/>
      <c r="MKM329" s="308"/>
      <c r="MKN329" s="309"/>
      <c r="MKO329" s="307"/>
      <c r="MKP329" s="308"/>
      <c r="MKQ329" s="308"/>
      <c r="MKR329" s="308"/>
      <c r="MKS329" s="308"/>
      <c r="MKT329" s="308"/>
      <c r="MKU329" s="308"/>
      <c r="MKV329" s="308"/>
      <c r="MKW329" s="309"/>
      <c r="MKX329" s="307"/>
      <c r="MKY329" s="308"/>
      <c r="MKZ329" s="308"/>
      <c r="MLA329" s="308"/>
      <c r="MLB329" s="308"/>
      <c r="MLC329" s="308"/>
      <c r="MLD329" s="308"/>
      <c r="MLE329" s="308"/>
      <c r="MLF329" s="309"/>
      <c r="MLG329" s="307"/>
      <c r="MLH329" s="308"/>
      <c r="MLI329" s="308"/>
      <c r="MLJ329" s="308"/>
      <c r="MLK329" s="308"/>
      <c r="MLL329" s="308"/>
      <c r="MLM329" s="308"/>
      <c r="MLN329" s="308"/>
      <c r="MLO329" s="309"/>
      <c r="MLP329" s="307"/>
      <c r="MLQ329" s="308"/>
      <c r="MLR329" s="308"/>
      <c r="MLS329" s="308"/>
      <c r="MLT329" s="308"/>
      <c r="MLU329" s="308"/>
      <c r="MLV329" s="308"/>
      <c r="MLW329" s="308"/>
      <c r="MLX329" s="309"/>
      <c r="MLY329" s="307"/>
      <c r="MLZ329" s="308"/>
      <c r="MMA329" s="308"/>
      <c r="MMB329" s="308"/>
      <c r="MMC329" s="308"/>
      <c r="MMD329" s="308"/>
      <c r="MME329" s="308"/>
      <c r="MMF329" s="308"/>
      <c r="MMG329" s="309"/>
      <c r="MMH329" s="307"/>
      <c r="MMI329" s="308"/>
      <c r="MMJ329" s="308"/>
      <c r="MMK329" s="308"/>
      <c r="MML329" s="308"/>
      <c r="MMM329" s="308"/>
      <c r="MMN329" s="308"/>
      <c r="MMO329" s="308"/>
      <c r="MMP329" s="309"/>
      <c r="MMQ329" s="307"/>
      <c r="MMR329" s="308"/>
      <c r="MMS329" s="308"/>
      <c r="MMT329" s="308"/>
      <c r="MMU329" s="308"/>
      <c r="MMV329" s="308"/>
      <c r="MMW329" s="308"/>
      <c r="MMX329" s="308"/>
      <c r="MMY329" s="309"/>
      <c r="MMZ329" s="307"/>
      <c r="MNA329" s="308"/>
      <c r="MNB329" s="308"/>
      <c r="MNC329" s="308"/>
      <c r="MND329" s="308"/>
      <c r="MNE329" s="308"/>
      <c r="MNF329" s="308"/>
      <c r="MNG329" s="308"/>
      <c r="MNH329" s="309"/>
      <c r="MNI329" s="307"/>
      <c r="MNJ329" s="308"/>
      <c r="MNK329" s="308"/>
      <c r="MNL329" s="308"/>
      <c r="MNM329" s="308"/>
      <c r="MNN329" s="308"/>
      <c r="MNO329" s="308"/>
      <c r="MNP329" s="308"/>
      <c r="MNQ329" s="309"/>
      <c r="MNR329" s="307"/>
      <c r="MNS329" s="308"/>
      <c r="MNT329" s="308"/>
      <c r="MNU329" s="308"/>
      <c r="MNV329" s="308"/>
      <c r="MNW329" s="308"/>
      <c r="MNX329" s="308"/>
      <c r="MNY329" s="308"/>
      <c r="MNZ329" s="309"/>
      <c r="MOA329" s="307"/>
      <c r="MOB329" s="308"/>
      <c r="MOC329" s="308"/>
      <c r="MOD329" s="308"/>
      <c r="MOE329" s="308"/>
      <c r="MOF329" s="308"/>
      <c r="MOG329" s="308"/>
      <c r="MOH329" s="308"/>
      <c r="MOI329" s="309"/>
      <c r="MOJ329" s="307"/>
      <c r="MOK329" s="308"/>
      <c r="MOL329" s="308"/>
      <c r="MOM329" s="308"/>
      <c r="MON329" s="308"/>
      <c r="MOO329" s="308"/>
      <c r="MOP329" s="308"/>
      <c r="MOQ329" s="308"/>
      <c r="MOR329" s="309"/>
      <c r="MOS329" s="307"/>
      <c r="MOT329" s="308"/>
      <c r="MOU329" s="308"/>
      <c r="MOV329" s="308"/>
      <c r="MOW329" s="308"/>
      <c r="MOX329" s="308"/>
      <c r="MOY329" s="308"/>
      <c r="MOZ329" s="308"/>
      <c r="MPA329" s="309"/>
      <c r="MPB329" s="307"/>
      <c r="MPC329" s="308"/>
      <c r="MPD329" s="308"/>
      <c r="MPE329" s="308"/>
      <c r="MPF329" s="308"/>
      <c r="MPG329" s="308"/>
      <c r="MPH329" s="308"/>
      <c r="MPI329" s="308"/>
      <c r="MPJ329" s="309"/>
      <c r="MPK329" s="307"/>
      <c r="MPL329" s="308"/>
      <c r="MPM329" s="308"/>
      <c r="MPN329" s="308"/>
      <c r="MPO329" s="308"/>
      <c r="MPP329" s="308"/>
      <c r="MPQ329" s="308"/>
      <c r="MPR329" s="308"/>
      <c r="MPS329" s="309"/>
      <c r="MPT329" s="307"/>
      <c r="MPU329" s="308"/>
      <c r="MPV329" s="308"/>
      <c r="MPW329" s="308"/>
      <c r="MPX329" s="308"/>
      <c r="MPY329" s="308"/>
      <c r="MPZ329" s="308"/>
      <c r="MQA329" s="308"/>
      <c r="MQB329" s="309"/>
      <c r="MQC329" s="307"/>
      <c r="MQD329" s="308"/>
      <c r="MQE329" s="308"/>
      <c r="MQF329" s="308"/>
      <c r="MQG329" s="308"/>
      <c r="MQH329" s="308"/>
      <c r="MQI329" s="308"/>
      <c r="MQJ329" s="308"/>
      <c r="MQK329" s="309"/>
      <c r="MQL329" s="307"/>
      <c r="MQM329" s="308"/>
      <c r="MQN329" s="308"/>
      <c r="MQO329" s="308"/>
      <c r="MQP329" s="308"/>
      <c r="MQQ329" s="308"/>
      <c r="MQR329" s="308"/>
      <c r="MQS329" s="308"/>
      <c r="MQT329" s="309"/>
      <c r="MQU329" s="307"/>
      <c r="MQV329" s="308"/>
      <c r="MQW329" s="308"/>
      <c r="MQX329" s="308"/>
      <c r="MQY329" s="308"/>
      <c r="MQZ329" s="308"/>
      <c r="MRA329" s="308"/>
      <c r="MRB329" s="308"/>
      <c r="MRC329" s="309"/>
      <c r="MRD329" s="307"/>
      <c r="MRE329" s="308"/>
      <c r="MRF329" s="308"/>
      <c r="MRG329" s="308"/>
      <c r="MRH329" s="308"/>
      <c r="MRI329" s="308"/>
      <c r="MRJ329" s="308"/>
      <c r="MRK329" s="308"/>
      <c r="MRL329" s="309"/>
      <c r="MRM329" s="307"/>
      <c r="MRN329" s="308"/>
      <c r="MRO329" s="308"/>
      <c r="MRP329" s="308"/>
      <c r="MRQ329" s="308"/>
      <c r="MRR329" s="308"/>
      <c r="MRS329" s="308"/>
      <c r="MRT329" s="308"/>
      <c r="MRU329" s="309"/>
      <c r="MRV329" s="307"/>
      <c r="MRW329" s="308"/>
      <c r="MRX329" s="308"/>
      <c r="MRY329" s="308"/>
      <c r="MRZ329" s="308"/>
      <c r="MSA329" s="308"/>
      <c r="MSB329" s="308"/>
      <c r="MSC329" s="308"/>
      <c r="MSD329" s="309"/>
      <c r="MSE329" s="307"/>
      <c r="MSF329" s="308"/>
      <c r="MSG329" s="308"/>
      <c r="MSH329" s="308"/>
      <c r="MSI329" s="308"/>
      <c r="MSJ329" s="308"/>
      <c r="MSK329" s="308"/>
      <c r="MSL329" s="308"/>
      <c r="MSM329" s="309"/>
      <c r="MSN329" s="307"/>
      <c r="MSO329" s="308"/>
      <c r="MSP329" s="308"/>
      <c r="MSQ329" s="308"/>
      <c r="MSR329" s="308"/>
      <c r="MSS329" s="308"/>
      <c r="MST329" s="308"/>
      <c r="MSU329" s="308"/>
      <c r="MSV329" s="309"/>
      <c r="MSW329" s="307"/>
      <c r="MSX329" s="308"/>
      <c r="MSY329" s="308"/>
      <c r="MSZ329" s="308"/>
      <c r="MTA329" s="308"/>
      <c r="MTB329" s="308"/>
      <c r="MTC329" s="308"/>
      <c r="MTD329" s="308"/>
      <c r="MTE329" s="309"/>
      <c r="MTF329" s="307"/>
      <c r="MTG329" s="308"/>
      <c r="MTH329" s="308"/>
      <c r="MTI329" s="308"/>
      <c r="MTJ329" s="308"/>
      <c r="MTK329" s="308"/>
      <c r="MTL329" s="308"/>
      <c r="MTM329" s="308"/>
      <c r="MTN329" s="309"/>
      <c r="MTO329" s="307"/>
      <c r="MTP329" s="308"/>
      <c r="MTQ329" s="308"/>
      <c r="MTR329" s="308"/>
      <c r="MTS329" s="308"/>
      <c r="MTT329" s="308"/>
      <c r="MTU329" s="308"/>
      <c r="MTV329" s="308"/>
      <c r="MTW329" s="309"/>
      <c r="MTX329" s="307"/>
      <c r="MTY329" s="308"/>
      <c r="MTZ329" s="308"/>
      <c r="MUA329" s="308"/>
      <c r="MUB329" s="308"/>
      <c r="MUC329" s="308"/>
      <c r="MUD329" s="308"/>
      <c r="MUE329" s="308"/>
      <c r="MUF329" s="309"/>
      <c r="MUG329" s="307"/>
      <c r="MUH329" s="308"/>
      <c r="MUI329" s="308"/>
      <c r="MUJ329" s="308"/>
      <c r="MUK329" s="308"/>
      <c r="MUL329" s="308"/>
      <c r="MUM329" s="308"/>
      <c r="MUN329" s="308"/>
      <c r="MUO329" s="309"/>
      <c r="MUP329" s="307"/>
      <c r="MUQ329" s="308"/>
      <c r="MUR329" s="308"/>
      <c r="MUS329" s="308"/>
      <c r="MUT329" s="308"/>
      <c r="MUU329" s="308"/>
      <c r="MUV329" s="308"/>
      <c r="MUW329" s="308"/>
      <c r="MUX329" s="309"/>
      <c r="MUY329" s="307"/>
      <c r="MUZ329" s="308"/>
      <c r="MVA329" s="308"/>
      <c r="MVB329" s="308"/>
      <c r="MVC329" s="308"/>
      <c r="MVD329" s="308"/>
      <c r="MVE329" s="308"/>
      <c r="MVF329" s="308"/>
      <c r="MVG329" s="309"/>
      <c r="MVH329" s="307"/>
      <c r="MVI329" s="308"/>
      <c r="MVJ329" s="308"/>
      <c r="MVK329" s="308"/>
      <c r="MVL329" s="308"/>
      <c r="MVM329" s="308"/>
      <c r="MVN329" s="308"/>
      <c r="MVO329" s="308"/>
      <c r="MVP329" s="309"/>
      <c r="MVQ329" s="307"/>
      <c r="MVR329" s="308"/>
      <c r="MVS329" s="308"/>
      <c r="MVT329" s="308"/>
      <c r="MVU329" s="308"/>
      <c r="MVV329" s="308"/>
      <c r="MVW329" s="308"/>
      <c r="MVX329" s="308"/>
      <c r="MVY329" s="309"/>
      <c r="MVZ329" s="307"/>
      <c r="MWA329" s="308"/>
      <c r="MWB329" s="308"/>
      <c r="MWC329" s="308"/>
      <c r="MWD329" s="308"/>
      <c r="MWE329" s="308"/>
      <c r="MWF329" s="308"/>
      <c r="MWG329" s="308"/>
      <c r="MWH329" s="309"/>
      <c r="MWI329" s="307"/>
      <c r="MWJ329" s="308"/>
      <c r="MWK329" s="308"/>
      <c r="MWL329" s="308"/>
      <c r="MWM329" s="308"/>
      <c r="MWN329" s="308"/>
      <c r="MWO329" s="308"/>
      <c r="MWP329" s="308"/>
      <c r="MWQ329" s="309"/>
      <c r="MWR329" s="307"/>
      <c r="MWS329" s="308"/>
      <c r="MWT329" s="308"/>
      <c r="MWU329" s="308"/>
      <c r="MWV329" s="308"/>
      <c r="MWW329" s="308"/>
      <c r="MWX329" s="308"/>
      <c r="MWY329" s="308"/>
      <c r="MWZ329" s="309"/>
      <c r="MXA329" s="307"/>
      <c r="MXB329" s="308"/>
      <c r="MXC329" s="308"/>
      <c r="MXD329" s="308"/>
      <c r="MXE329" s="308"/>
      <c r="MXF329" s="308"/>
      <c r="MXG329" s="308"/>
      <c r="MXH329" s="308"/>
      <c r="MXI329" s="309"/>
      <c r="MXJ329" s="307"/>
      <c r="MXK329" s="308"/>
      <c r="MXL329" s="308"/>
      <c r="MXM329" s="308"/>
      <c r="MXN329" s="308"/>
      <c r="MXO329" s="308"/>
      <c r="MXP329" s="308"/>
      <c r="MXQ329" s="308"/>
      <c r="MXR329" s="309"/>
      <c r="MXS329" s="307"/>
      <c r="MXT329" s="308"/>
      <c r="MXU329" s="308"/>
      <c r="MXV329" s="308"/>
      <c r="MXW329" s="308"/>
      <c r="MXX329" s="308"/>
      <c r="MXY329" s="308"/>
      <c r="MXZ329" s="308"/>
      <c r="MYA329" s="309"/>
      <c r="MYB329" s="307"/>
      <c r="MYC329" s="308"/>
      <c r="MYD329" s="308"/>
      <c r="MYE329" s="308"/>
      <c r="MYF329" s="308"/>
      <c r="MYG329" s="308"/>
      <c r="MYH329" s="308"/>
      <c r="MYI329" s="308"/>
      <c r="MYJ329" s="309"/>
      <c r="MYK329" s="307"/>
      <c r="MYL329" s="308"/>
      <c r="MYM329" s="308"/>
      <c r="MYN329" s="308"/>
      <c r="MYO329" s="308"/>
      <c r="MYP329" s="308"/>
      <c r="MYQ329" s="308"/>
      <c r="MYR329" s="308"/>
      <c r="MYS329" s="309"/>
      <c r="MYT329" s="307"/>
      <c r="MYU329" s="308"/>
      <c r="MYV329" s="308"/>
      <c r="MYW329" s="308"/>
      <c r="MYX329" s="308"/>
      <c r="MYY329" s="308"/>
      <c r="MYZ329" s="308"/>
      <c r="MZA329" s="308"/>
      <c r="MZB329" s="309"/>
      <c r="MZC329" s="307"/>
      <c r="MZD329" s="308"/>
      <c r="MZE329" s="308"/>
      <c r="MZF329" s="308"/>
      <c r="MZG329" s="308"/>
      <c r="MZH329" s="308"/>
      <c r="MZI329" s="308"/>
      <c r="MZJ329" s="308"/>
      <c r="MZK329" s="309"/>
      <c r="MZL329" s="307"/>
      <c r="MZM329" s="308"/>
      <c r="MZN329" s="308"/>
      <c r="MZO329" s="308"/>
      <c r="MZP329" s="308"/>
      <c r="MZQ329" s="308"/>
      <c r="MZR329" s="308"/>
      <c r="MZS329" s="308"/>
      <c r="MZT329" s="309"/>
      <c r="MZU329" s="307"/>
      <c r="MZV329" s="308"/>
      <c r="MZW329" s="308"/>
      <c r="MZX329" s="308"/>
      <c r="MZY329" s="308"/>
      <c r="MZZ329" s="308"/>
      <c r="NAA329" s="308"/>
      <c r="NAB329" s="308"/>
      <c r="NAC329" s="309"/>
      <c r="NAD329" s="307"/>
      <c r="NAE329" s="308"/>
      <c r="NAF329" s="308"/>
      <c r="NAG329" s="308"/>
      <c r="NAH329" s="308"/>
      <c r="NAI329" s="308"/>
      <c r="NAJ329" s="308"/>
      <c r="NAK329" s="308"/>
      <c r="NAL329" s="309"/>
      <c r="NAM329" s="307"/>
      <c r="NAN329" s="308"/>
      <c r="NAO329" s="308"/>
      <c r="NAP329" s="308"/>
      <c r="NAQ329" s="308"/>
      <c r="NAR329" s="308"/>
      <c r="NAS329" s="308"/>
      <c r="NAT329" s="308"/>
      <c r="NAU329" s="309"/>
      <c r="NAV329" s="307"/>
      <c r="NAW329" s="308"/>
      <c r="NAX329" s="308"/>
      <c r="NAY329" s="308"/>
      <c r="NAZ329" s="308"/>
      <c r="NBA329" s="308"/>
      <c r="NBB329" s="308"/>
      <c r="NBC329" s="308"/>
      <c r="NBD329" s="309"/>
      <c r="NBE329" s="307"/>
      <c r="NBF329" s="308"/>
      <c r="NBG329" s="308"/>
      <c r="NBH329" s="308"/>
      <c r="NBI329" s="308"/>
      <c r="NBJ329" s="308"/>
      <c r="NBK329" s="308"/>
      <c r="NBL329" s="308"/>
      <c r="NBM329" s="309"/>
      <c r="NBN329" s="307"/>
      <c r="NBO329" s="308"/>
      <c r="NBP329" s="308"/>
      <c r="NBQ329" s="308"/>
      <c r="NBR329" s="308"/>
      <c r="NBS329" s="308"/>
      <c r="NBT329" s="308"/>
      <c r="NBU329" s="308"/>
      <c r="NBV329" s="309"/>
      <c r="NBW329" s="307"/>
      <c r="NBX329" s="308"/>
      <c r="NBY329" s="308"/>
      <c r="NBZ329" s="308"/>
      <c r="NCA329" s="308"/>
      <c r="NCB329" s="308"/>
      <c r="NCC329" s="308"/>
      <c r="NCD329" s="308"/>
      <c r="NCE329" s="309"/>
      <c r="NCF329" s="307"/>
      <c r="NCG329" s="308"/>
      <c r="NCH329" s="308"/>
      <c r="NCI329" s="308"/>
      <c r="NCJ329" s="308"/>
      <c r="NCK329" s="308"/>
      <c r="NCL329" s="308"/>
      <c r="NCM329" s="308"/>
      <c r="NCN329" s="309"/>
      <c r="NCO329" s="307"/>
      <c r="NCP329" s="308"/>
      <c r="NCQ329" s="308"/>
      <c r="NCR329" s="308"/>
      <c r="NCS329" s="308"/>
      <c r="NCT329" s="308"/>
      <c r="NCU329" s="308"/>
      <c r="NCV329" s="308"/>
      <c r="NCW329" s="309"/>
      <c r="NCX329" s="307"/>
      <c r="NCY329" s="308"/>
      <c r="NCZ329" s="308"/>
      <c r="NDA329" s="308"/>
      <c r="NDB329" s="308"/>
      <c r="NDC329" s="308"/>
      <c r="NDD329" s="308"/>
      <c r="NDE329" s="308"/>
      <c r="NDF329" s="309"/>
      <c r="NDG329" s="307"/>
      <c r="NDH329" s="308"/>
      <c r="NDI329" s="308"/>
      <c r="NDJ329" s="308"/>
      <c r="NDK329" s="308"/>
      <c r="NDL329" s="308"/>
      <c r="NDM329" s="308"/>
      <c r="NDN329" s="308"/>
      <c r="NDO329" s="309"/>
      <c r="NDP329" s="307"/>
      <c r="NDQ329" s="308"/>
      <c r="NDR329" s="308"/>
      <c r="NDS329" s="308"/>
      <c r="NDT329" s="308"/>
      <c r="NDU329" s="308"/>
      <c r="NDV329" s="308"/>
      <c r="NDW329" s="308"/>
      <c r="NDX329" s="309"/>
      <c r="NDY329" s="307"/>
      <c r="NDZ329" s="308"/>
      <c r="NEA329" s="308"/>
      <c r="NEB329" s="308"/>
      <c r="NEC329" s="308"/>
      <c r="NED329" s="308"/>
      <c r="NEE329" s="308"/>
      <c r="NEF329" s="308"/>
      <c r="NEG329" s="309"/>
      <c r="NEH329" s="307"/>
      <c r="NEI329" s="308"/>
      <c r="NEJ329" s="308"/>
      <c r="NEK329" s="308"/>
      <c r="NEL329" s="308"/>
      <c r="NEM329" s="308"/>
      <c r="NEN329" s="308"/>
      <c r="NEO329" s="308"/>
      <c r="NEP329" s="309"/>
      <c r="NEQ329" s="307"/>
      <c r="NER329" s="308"/>
      <c r="NES329" s="308"/>
      <c r="NET329" s="308"/>
      <c r="NEU329" s="308"/>
      <c r="NEV329" s="308"/>
      <c r="NEW329" s="308"/>
      <c r="NEX329" s="308"/>
      <c r="NEY329" s="309"/>
      <c r="NEZ329" s="307"/>
      <c r="NFA329" s="308"/>
      <c r="NFB329" s="308"/>
      <c r="NFC329" s="308"/>
      <c r="NFD329" s="308"/>
      <c r="NFE329" s="308"/>
      <c r="NFF329" s="308"/>
      <c r="NFG329" s="308"/>
      <c r="NFH329" s="309"/>
      <c r="NFI329" s="307"/>
      <c r="NFJ329" s="308"/>
      <c r="NFK329" s="308"/>
      <c r="NFL329" s="308"/>
      <c r="NFM329" s="308"/>
      <c r="NFN329" s="308"/>
      <c r="NFO329" s="308"/>
      <c r="NFP329" s="308"/>
      <c r="NFQ329" s="309"/>
      <c r="NFR329" s="307"/>
      <c r="NFS329" s="308"/>
      <c r="NFT329" s="308"/>
      <c r="NFU329" s="308"/>
      <c r="NFV329" s="308"/>
      <c r="NFW329" s="308"/>
      <c r="NFX329" s="308"/>
      <c r="NFY329" s="308"/>
      <c r="NFZ329" s="309"/>
      <c r="NGA329" s="307"/>
      <c r="NGB329" s="308"/>
      <c r="NGC329" s="308"/>
      <c r="NGD329" s="308"/>
      <c r="NGE329" s="308"/>
      <c r="NGF329" s="308"/>
      <c r="NGG329" s="308"/>
      <c r="NGH329" s="308"/>
      <c r="NGI329" s="309"/>
      <c r="NGJ329" s="307"/>
      <c r="NGK329" s="308"/>
      <c r="NGL329" s="308"/>
      <c r="NGM329" s="308"/>
      <c r="NGN329" s="308"/>
      <c r="NGO329" s="308"/>
      <c r="NGP329" s="308"/>
      <c r="NGQ329" s="308"/>
      <c r="NGR329" s="309"/>
      <c r="NGS329" s="307"/>
      <c r="NGT329" s="308"/>
      <c r="NGU329" s="308"/>
      <c r="NGV329" s="308"/>
      <c r="NGW329" s="308"/>
      <c r="NGX329" s="308"/>
      <c r="NGY329" s="308"/>
      <c r="NGZ329" s="308"/>
      <c r="NHA329" s="309"/>
      <c r="NHB329" s="307"/>
      <c r="NHC329" s="308"/>
      <c r="NHD329" s="308"/>
      <c r="NHE329" s="308"/>
      <c r="NHF329" s="308"/>
      <c r="NHG329" s="308"/>
      <c r="NHH329" s="308"/>
      <c r="NHI329" s="308"/>
      <c r="NHJ329" s="309"/>
      <c r="NHK329" s="307"/>
      <c r="NHL329" s="308"/>
      <c r="NHM329" s="308"/>
      <c r="NHN329" s="308"/>
      <c r="NHO329" s="308"/>
      <c r="NHP329" s="308"/>
      <c r="NHQ329" s="308"/>
      <c r="NHR329" s="308"/>
      <c r="NHS329" s="309"/>
      <c r="NHT329" s="307"/>
      <c r="NHU329" s="308"/>
      <c r="NHV329" s="308"/>
      <c r="NHW329" s="308"/>
      <c r="NHX329" s="308"/>
      <c r="NHY329" s="308"/>
      <c r="NHZ329" s="308"/>
      <c r="NIA329" s="308"/>
      <c r="NIB329" s="309"/>
      <c r="NIC329" s="307"/>
      <c r="NID329" s="308"/>
      <c r="NIE329" s="308"/>
      <c r="NIF329" s="308"/>
      <c r="NIG329" s="308"/>
      <c r="NIH329" s="308"/>
      <c r="NII329" s="308"/>
      <c r="NIJ329" s="308"/>
      <c r="NIK329" s="309"/>
      <c r="NIL329" s="307"/>
      <c r="NIM329" s="308"/>
      <c r="NIN329" s="308"/>
      <c r="NIO329" s="308"/>
      <c r="NIP329" s="308"/>
      <c r="NIQ329" s="308"/>
      <c r="NIR329" s="308"/>
      <c r="NIS329" s="308"/>
      <c r="NIT329" s="309"/>
      <c r="NIU329" s="307"/>
      <c r="NIV329" s="308"/>
      <c r="NIW329" s="308"/>
      <c r="NIX329" s="308"/>
      <c r="NIY329" s="308"/>
      <c r="NIZ329" s="308"/>
      <c r="NJA329" s="308"/>
      <c r="NJB329" s="308"/>
      <c r="NJC329" s="309"/>
      <c r="NJD329" s="307"/>
      <c r="NJE329" s="308"/>
      <c r="NJF329" s="308"/>
      <c r="NJG329" s="308"/>
      <c r="NJH329" s="308"/>
      <c r="NJI329" s="308"/>
      <c r="NJJ329" s="308"/>
      <c r="NJK329" s="308"/>
      <c r="NJL329" s="309"/>
      <c r="NJM329" s="307"/>
      <c r="NJN329" s="308"/>
      <c r="NJO329" s="308"/>
      <c r="NJP329" s="308"/>
      <c r="NJQ329" s="308"/>
      <c r="NJR329" s="308"/>
      <c r="NJS329" s="308"/>
      <c r="NJT329" s="308"/>
      <c r="NJU329" s="309"/>
      <c r="NJV329" s="307"/>
      <c r="NJW329" s="308"/>
      <c r="NJX329" s="308"/>
      <c r="NJY329" s="308"/>
      <c r="NJZ329" s="308"/>
      <c r="NKA329" s="308"/>
      <c r="NKB329" s="308"/>
      <c r="NKC329" s="308"/>
      <c r="NKD329" s="309"/>
      <c r="NKE329" s="307"/>
      <c r="NKF329" s="308"/>
      <c r="NKG329" s="308"/>
      <c r="NKH329" s="308"/>
      <c r="NKI329" s="308"/>
      <c r="NKJ329" s="308"/>
      <c r="NKK329" s="308"/>
      <c r="NKL329" s="308"/>
      <c r="NKM329" s="309"/>
      <c r="NKN329" s="307"/>
      <c r="NKO329" s="308"/>
      <c r="NKP329" s="308"/>
      <c r="NKQ329" s="308"/>
      <c r="NKR329" s="308"/>
      <c r="NKS329" s="308"/>
      <c r="NKT329" s="308"/>
      <c r="NKU329" s="308"/>
      <c r="NKV329" s="309"/>
      <c r="NKW329" s="307"/>
      <c r="NKX329" s="308"/>
      <c r="NKY329" s="308"/>
      <c r="NKZ329" s="308"/>
      <c r="NLA329" s="308"/>
      <c r="NLB329" s="308"/>
      <c r="NLC329" s="308"/>
      <c r="NLD329" s="308"/>
      <c r="NLE329" s="309"/>
      <c r="NLF329" s="307"/>
      <c r="NLG329" s="308"/>
      <c r="NLH329" s="308"/>
      <c r="NLI329" s="308"/>
      <c r="NLJ329" s="308"/>
      <c r="NLK329" s="308"/>
      <c r="NLL329" s="308"/>
      <c r="NLM329" s="308"/>
      <c r="NLN329" s="309"/>
      <c r="NLO329" s="307"/>
      <c r="NLP329" s="308"/>
      <c r="NLQ329" s="308"/>
      <c r="NLR329" s="308"/>
      <c r="NLS329" s="308"/>
      <c r="NLT329" s="308"/>
      <c r="NLU329" s="308"/>
      <c r="NLV329" s="308"/>
      <c r="NLW329" s="309"/>
      <c r="NLX329" s="307"/>
      <c r="NLY329" s="308"/>
      <c r="NLZ329" s="308"/>
      <c r="NMA329" s="308"/>
      <c r="NMB329" s="308"/>
      <c r="NMC329" s="308"/>
      <c r="NMD329" s="308"/>
      <c r="NME329" s="308"/>
      <c r="NMF329" s="309"/>
      <c r="NMG329" s="307"/>
      <c r="NMH329" s="308"/>
      <c r="NMI329" s="308"/>
      <c r="NMJ329" s="308"/>
      <c r="NMK329" s="308"/>
      <c r="NML329" s="308"/>
      <c r="NMM329" s="308"/>
      <c r="NMN329" s="308"/>
      <c r="NMO329" s="309"/>
      <c r="NMP329" s="307"/>
      <c r="NMQ329" s="308"/>
      <c r="NMR329" s="308"/>
      <c r="NMS329" s="308"/>
      <c r="NMT329" s="308"/>
      <c r="NMU329" s="308"/>
      <c r="NMV329" s="308"/>
      <c r="NMW329" s="308"/>
      <c r="NMX329" s="309"/>
      <c r="NMY329" s="307"/>
      <c r="NMZ329" s="308"/>
      <c r="NNA329" s="308"/>
      <c r="NNB329" s="308"/>
      <c r="NNC329" s="308"/>
      <c r="NND329" s="308"/>
      <c r="NNE329" s="308"/>
      <c r="NNF329" s="308"/>
      <c r="NNG329" s="309"/>
      <c r="NNH329" s="307"/>
      <c r="NNI329" s="308"/>
      <c r="NNJ329" s="308"/>
      <c r="NNK329" s="308"/>
      <c r="NNL329" s="308"/>
      <c r="NNM329" s="308"/>
      <c r="NNN329" s="308"/>
      <c r="NNO329" s="308"/>
      <c r="NNP329" s="309"/>
      <c r="NNQ329" s="307"/>
      <c r="NNR329" s="308"/>
      <c r="NNS329" s="308"/>
      <c r="NNT329" s="308"/>
      <c r="NNU329" s="308"/>
      <c r="NNV329" s="308"/>
      <c r="NNW329" s="308"/>
      <c r="NNX329" s="308"/>
      <c r="NNY329" s="309"/>
      <c r="NNZ329" s="307"/>
      <c r="NOA329" s="308"/>
      <c r="NOB329" s="308"/>
      <c r="NOC329" s="308"/>
      <c r="NOD329" s="308"/>
      <c r="NOE329" s="308"/>
      <c r="NOF329" s="308"/>
      <c r="NOG329" s="308"/>
      <c r="NOH329" s="309"/>
      <c r="NOI329" s="307"/>
      <c r="NOJ329" s="308"/>
      <c r="NOK329" s="308"/>
      <c r="NOL329" s="308"/>
      <c r="NOM329" s="308"/>
      <c r="NON329" s="308"/>
      <c r="NOO329" s="308"/>
      <c r="NOP329" s="308"/>
      <c r="NOQ329" s="309"/>
      <c r="NOR329" s="307"/>
      <c r="NOS329" s="308"/>
      <c r="NOT329" s="308"/>
      <c r="NOU329" s="308"/>
      <c r="NOV329" s="308"/>
      <c r="NOW329" s="308"/>
      <c r="NOX329" s="308"/>
      <c r="NOY329" s="308"/>
      <c r="NOZ329" s="309"/>
      <c r="NPA329" s="307"/>
      <c r="NPB329" s="308"/>
      <c r="NPC329" s="308"/>
      <c r="NPD329" s="308"/>
      <c r="NPE329" s="308"/>
      <c r="NPF329" s="308"/>
      <c r="NPG329" s="308"/>
      <c r="NPH329" s="308"/>
      <c r="NPI329" s="309"/>
      <c r="NPJ329" s="307"/>
      <c r="NPK329" s="308"/>
      <c r="NPL329" s="308"/>
      <c r="NPM329" s="308"/>
      <c r="NPN329" s="308"/>
      <c r="NPO329" s="308"/>
      <c r="NPP329" s="308"/>
      <c r="NPQ329" s="308"/>
      <c r="NPR329" s="309"/>
      <c r="NPS329" s="307"/>
      <c r="NPT329" s="308"/>
      <c r="NPU329" s="308"/>
      <c r="NPV329" s="308"/>
      <c r="NPW329" s="308"/>
      <c r="NPX329" s="308"/>
      <c r="NPY329" s="308"/>
      <c r="NPZ329" s="308"/>
      <c r="NQA329" s="309"/>
      <c r="NQB329" s="307"/>
      <c r="NQC329" s="308"/>
      <c r="NQD329" s="308"/>
      <c r="NQE329" s="308"/>
      <c r="NQF329" s="308"/>
      <c r="NQG329" s="308"/>
      <c r="NQH329" s="308"/>
      <c r="NQI329" s="308"/>
      <c r="NQJ329" s="309"/>
      <c r="NQK329" s="307"/>
      <c r="NQL329" s="308"/>
      <c r="NQM329" s="308"/>
      <c r="NQN329" s="308"/>
      <c r="NQO329" s="308"/>
      <c r="NQP329" s="308"/>
      <c r="NQQ329" s="308"/>
      <c r="NQR329" s="308"/>
      <c r="NQS329" s="309"/>
      <c r="NQT329" s="307"/>
      <c r="NQU329" s="308"/>
      <c r="NQV329" s="308"/>
      <c r="NQW329" s="308"/>
      <c r="NQX329" s="308"/>
      <c r="NQY329" s="308"/>
      <c r="NQZ329" s="308"/>
      <c r="NRA329" s="308"/>
      <c r="NRB329" s="309"/>
      <c r="NRC329" s="307"/>
      <c r="NRD329" s="308"/>
      <c r="NRE329" s="308"/>
      <c r="NRF329" s="308"/>
      <c r="NRG329" s="308"/>
      <c r="NRH329" s="308"/>
      <c r="NRI329" s="308"/>
      <c r="NRJ329" s="308"/>
      <c r="NRK329" s="309"/>
      <c r="NRL329" s="307"/>
      <c r="NRM329" s="308"/>
      <c r="NRN329" s="308"/>
      <c r="NRO329" s="308"/>
      <c r="NRP329" s="308"/>
      <c r="NRQ329" s="308"/>
      <c r="NRR329" s="308"/>
      <c r="NRS329" s="308"/>
      <c r="NRT329" s="309"/>
      <c r="NRU329" s="307"/>
      <c r="NRV329" s="308"/>
      <c r="NRW329" s="308"/>
      <c r="NRX329" s="308"/>
      <c r="NRY329" s="308"/>
      <c r="NRZ329" s="308"/>
      <c r="NSA329" s="308"/>
      <c r="NSB329" s="308"/>
      <c r="NSC329" s="309"/>
      <c r="NSD329" s="307"/>
      <c r="NSE329" s="308"/>
      <c r="NSF329" s="308"/>
      <c r="NSG329" s="308"/>
      <c r="NSH329" s="308"/>
      <c r="NSI329" s="308"/>
      <c r="NSJ329" s="308"/>
      <c r="NSK329" s="308"/>
      <c r="NSL329" s="309"/>
      <c r="NSM329" s="307"/>
      <c r="NSN329" s="308"/>
      <c r="NSO329" s="308"/>
      <c r="NSP329" s="308"/>
      <c r="NSQ329" s="308"/>
      <c r="NSR329" s="308"/>
      <c r="NSS329" s="308"/>
      <c r="NST329" s="308"/>
      <c r="NSU329" s="309"/>
      <c r="NSV329" s="307"/>
      <c r="NSW329" s="308"/>
      <c r="NSX329" s="308"/>
      <c r="NSY329" s="308"/>
      <c r="NSZ329" s="308"/>
      <c r="NTA329" s="308"/>
      <c r="NTB329" s="308"/>
      <c r="NTC329" s="308"/>
      <c r="NTD329" s="309"/>
      <c r="NTE329" s="307"/>
      <c r="NTF329" s="308"/>
      <c r="NTG329" s="308"/>
      <c r="NTH329" s="308"/>
      <c r="NTI329" s="308"/>
      <c r="NTJ329" s="308"/>
      <c r="NTK329" s="308"/>
      <c r="NTL329" s="308"/>
      <c r="NTM329" s="309"/>
      <c r="NTN329" s="307"/>
      <c r="NTO329" s="308"/>
      <c r="NTP329" s="308"/>
      <c r="NTQ329" s="308"/>
      <c r="NTR329" s="308"/>
      <c r="NTS329" s="308"/>
      <c r="NTT329" s="308"/>
      <c r="NTU329" s="308"/>
      <c r="NTV329" s="309"/>
      <c r="NTW329" s="307"/>
      <c r="NTX329" s="308"/>
      <c r="NTY329" s="308"/>
      <c r="NTZ329" s="308"/>
      <c r="NUA329" s="308"/>
      <c r="NUB329" s="308"/>
      <c r="NUC329" s="308"/>
      <c r="NUD329" s="308"/>
      <c r="NUE329" s="309"/>
      <c r="NUF329" s="307"/>
      <c r="NUG329" s="308"/>
      <c r="NUH329" s="308"/>
      <c r="NUI329" s="308"/>
      <c r="NUJ329" s="308"/>
      <c r="NUK329" s="308"/>
      <c r="NUL329" s="308"/>
      <c r="NUM329" s="308"/>
      <c r="NUN329" s="309"/>
      <c r="NUO329" s="307"/>
      <c r="NUP329" s="308"/>
      <c r="NUQ329" s="308"/>
      <c r="NUR329" s="308"/>
      <c r="NUS329" s="308"/>
      <c r="NUT329" s="308"/>
      <c r="NUU329" s="308"/>
      <c r="NUV329" s="308"/>
      <c r="NUW329" s="309"/>
      <c r="NUX329" s="307"/>
      <c r="NUY329" s="308"/>
      <c r="NUZ329" s="308"/>
      <c r="NVA329" s="308"/>
      <c r="NVB329" s="308"/>
      <c r="NVC329" s="308"/>
      <c r="NVD329" s="308"/>
      <c r="NVE329" s="308"/>
      <c r="NVF329" s="309"/>
      <c r="NVG329" s="307"/>
      <c r="NVH329" s="308"/>
      <c r="NVI329" s="308"/>
      <c r="NVJ329" s="308"/>
      <c r="NVK329" s="308"/>
      <c r="NVL329" s="308"/>
      <c r="NVM329" s="308"/>
      <c r="NVN329" s="308"/>
      <c r="NVO329" s="309"/>
      <c r="NVP329" s="307"/>
      <c r="NVQ329" s="308"/>
      <c r="NVR329" s="308"/>
      <c r="NVS329" s="308"/>
      <c r="NVT329" s="308"/>
      <c r="NVU329" s="308"/>
      <c r="NVV329" s="308"/>
      <c r="NVW329" s="308"/>
      <c r="NVX329" s="309"/>
      <c r="NVY329" s="307"/>
      <c r="NVZ329" s="308"/>
      <c r="NWA329" s="308"/>
      <c r="NWB329" s="308"/>
      <c r="NWC329" s="308"/>
      <c r="NWD329" s="308"/>
      <c r="NWE329" s="308"/>
      <c r="NWF329" s="308"/>
      <c r="NWG329" s="309"/>
      <c r="NWH329" s="307"/>
      <c r="NWI329" s="308"/>
      <c r="NWJ329" s="308"/>
      <c r="NWK329" s="308"/>
      <c r="NWL329" s="308"/>
      <c r="NWM329" s="308"/>
      <c r="NWN329" s="308"/>
      <c r="NWO329" s="308"/>
      <c r="NWP329" s="309"/>
      <c r="NWQ329" s="307"/>
      <c r="NWR329" s="308"/>
      <c r="NWS329" s="308"/>
      <c r="NWT329" s="308"/>
      <c r="NWU329" s="308"/>
      <c r="NWV329" s="308"/>
      <c r="NWW329" s="308"/>
      <c r="NWX329" s="308"/>
      <c r="NWY329" s="309"/>
      <c r="NWZ329" s="307"/>
      <c r="NXA329" s="308"/>
      <c r="NXB329" s="308"/>
      <c r="NXC329" s="308"/>
      <c r="NXD329" s="308"/>
      <c r="NXE329" s="308"/>
      <c r="NXF329" s="308"/>
      <c r="NXG329" s="308"/>
      <c r="NXH329" s="309"/>
      <c r="NXI329" s="307"/>
      <c r="NXJ329" s="308"/>
      <c r="NXK329" s="308"/>
      <c r="NXL329" s="308"/>
      <c r="NXM329" s="308"/>
      <c r="NXN329" s="308"/>
      <c r="NXO329" s="308"/>
      <c r="NXP329" s="308"/>
      <c r="NXQ329" s="309"/>
      <c r="NXR329" s="307"/>
      <c r="NXS329" s="308"/>
      <c r="NXT329" s="308"/>
      <c r="NXU329" s="308"/>
      <c r="NXV329" s="308"/>
      <c r="NXW329" s="308"/>
      <c r="NXX329" s="308"/>
      <c r="NXY329" s="308"/>
      <c r="NXZ329" s="309"/>
      <c r="NYA329" s="307"/>
      <c r="NYB329" s="308"/>
      <c r="NYC329" s="308"/>
      <c r="NYD329" s="308"/>
      <c r="NYE329" s="308"/>
      <c r="NYF329" s="308"/>
      <c r="NYG329" s="308"/>
      <c r="NYH329" s="308"/>
      <c r="NYI329" s="309"/>
      <c r="NYJ329" s="307"/>
      <c r="NYK329" s="308"/>
      <c r="NYL329" s="308"/>
      <c r="NYM329" s="308"/>
      <c r="NYN329" s="308"/>
      <c r="NYO329" s="308"/>
      <c r="NYP329" s="308"/>
      <c r="NYQ329" s="308"/>
      <c r="NYR329" s="309"/>
      <c r="NYS329" s="307"/>
      <c r="NYT329" s="308"/>
      <c r="NYU329" s="308"/>
      <c r="NYV329" s="308"/>
      <c r="NYW329" s="308"/>
      <c r="NYX329" s="308"/>
      <c r="NYY329" s="308"/>
      <c r="NYZ329" s="308"/>
      <c r="NZA329" s="309"/>
      <c r="NZB329" s="307"/>
      <c r="NZC329" s="308"/>
      <c r="NZD329" s="308"/>
      <c r="NZE329" s="308"/>
      <c r="NZF329" s="308"/>
      <c r="NZG329" s="308"/>
      <c r="NZH329" s="308"/>
      <c r="NZI329" s="308"/>
      <c r="NZJ329" s="309"/>
      <c r="NZK329" s="307"/>
      <c r="NZL329" s="308"/>
      <c r="NZM329" s="308"/>
      <c r="NZN329" s="308"/>
      <c r="NZO329" s="308"/>
      <c r="NZP329" s="308"/>
      <c r="NZQ329" s="308"/>
      <c r="NZR329" s="308"/>
      <c r="NZS329" s="309"/>
      <c r="NZT329" s="307"/>
      <c r="NZU329" s="308"/>
      <c r="NZV329" s="308"/>
      <c r="NZW329" s="308"/>
      <c r="NZX329" s="308"/>
      <c r="NZY329" s="308"/>
      <c r="NZZ329" s="308"/>
      <c r="OAA329" s="308"/>
      <c r="OAB329" s="309"/>
      <c r="OAC329" s="307"/>
      <c r="OAD329" s="308"/>
      <c r="OAE329" s="308"/>
      <c r="OAF329" s="308"/>
      <c r="OAG329" s="308"/>
      <c r="OAH329" s="308"/>
      <c r="OAI329" s="308"/>
      <c r="OAJ329" s="308"/>
      <c r="OAK329" s="309"/>
      <c r="OAL329" s="307"/>
      <c r="OAM329" s="308"/>
      <c r="OAN329" s="308"/>
      <c r="OAO329" s="308"/>
      <c r="OAP329" s="308"/>
      <c r="OAQ329" s="308"/>
      <c r="OAR329" s="308"/>
      <c r="OAS329" s="308"/>
      <c r="OAT329" s="309"/>
      <c r="OAU329" s="307"/>
      <c r="OAV329" s="308"/>
      <c r="OAW329" s="308"/>
      <c r="OAX329" s="308"/>
      <c r="OAY329" s="308"/>
      <c r="OAZ329" s="308"/>
      <c r="OBA329" s="308"/>
      <c r="OBB329" s="308"/>
      <c r="OBC329" s="309"/>
      <c r="OBD329" s="307"/>
      <c r="OBE329" s="308"/>
      <c r="OBF329" s="308"/>
      <c r="OBG329" s="308"/>
      <c r="OBH329" s="308"/>
      <c r="OBI329" s="308"/>
      <c r="OBJ329" s="308"/>
      <c r="OBK329" s="308"/>
      <c r="OBL329" s="309"/>
      <c r="OBM329" s="307"/>
      <c r="OBN329" s="308"/>
      <c r="OBO329" s="308"/>
      <c r="OBP329" s="308"/>
      <c r="OBQ329" s="308"/>
      <c r="OBR329" s="308"/>
      <c r="OBS329" s="308"/>
      <c r="OBT329" s="308"/>
      <c r="OBU329" s="309"/>
      <c r="OBV329" s="307"/>
      <c r="OBW329" s="308"/>
      <c r="OBX329" s="308"/>
      <c r="OBY329" s="308"/>
      <c r="OBZ329" s="308"/>
      <c r="OCA329" s="308"/>
      <c r="OCB329" s="308"/>
      <c r="OCC329" s="308"/>
      <c r="OCD329" s="309"/>
      <c r="OCE329" s="307"/>
      <c r="OCF329" s="308"/>
      <c r="OCG329" s="308"/>
      <c r="OCH329" s="308"/>
      <c r="OCI329" s="308"/>
      <c r="OCJ329" s="308"/>
      <c r="OCK329" s="308"/>
      <c r="OCL329" s="308"/>
      <c r="OCM329" s="309"/>
      <c r="OCN329" s="307"/>
      <c r="OCO329" s="308"/>
      <c r="OCP329" s="308"/>
      <c r="OCQ329" s="308"/>
      <c r="OCR329" s="308"/>
      <c r="OCS329" s="308"/>
      <c r="OCT329" s="308"/>
      <c r="OCU329" s="308"/>
      <c r="OCV329" s="309"/>
      <c r="OCW329" s="307"/>
      <c r="OCX329" s="308"/>
      <c r="OCY329" s="308"/>
      <c r="OCZ329" s="308"/>
      <c r="ODA329" s="308"/>
      <c r="ODB329" s="308"/>
      <c r="ODC329" s="308"/>
      <c r="ODD329" s="308"/>
      <c r="ODE329" s="309"/>
      <c r="ODF329" s="307"/>
      <c r="ODG329" s="308"/>
      <c r="ODH329" s="308"/>
      <c r="ODI329" s="308"/>
      <c r="ODJ329" s="308"/>
      <c r="ODK329" s="308"/>
      <c r="ODL329" s="308"/>
      <c r="ODM329" s="308"/>
      <c r="ODN329" s="309"/>
      <c r="ODO329" s="307"/>
      <c r="ODP329" s="308"/>
      <c r="ODQ329" s="308"/>
      <c r="ODR329" s="308"/>
      <c r="ODS329" s="308"/>
      <c r="ODT329" s="308"/>
      <c r="ODU329" s="308"/>
      <c r="ODV329" s="308"/>
      <c r="ODW329" s="309"/>
      <c r="ODX329" s="307"/>
      <c r="ODY329" s="308"/>
      <c r="ODZ329" s="308"/>
      <c r="OEA329" s="308"/>
      <c r="OEB329" s="308"/>
      <c r="OEC329" s="308"/>
      <c r="OED329" s="308"/>
      <c r="OEE329" s="308"/>
      <c r="OEF329" s="309"/>
      <c r="OEG329" s="307"/>
      <c r="OEH329" s="308"/>
      <c r="OEI329" s="308"/>
      <c r="OEJ329" s="308"/>
      <c r="OEK329" s="308"/>
      <c r="OEL329" s="308"/>
      <c r="OEM329" s="308"/>
      <c r="OEN329" s="308"/>
      <c r="OEO329" s="309"/>
      <c r="OEP329" s="307"/>
      <c r="OEQ329" s="308"/>
      <c r="OER329" s="308"/>
      <c r="OES329" s="308"/>
      <c r="OET329" s="308"/>
      <c r="OEU329" s="308"/>
      <c r="OEV329" s="308"/>
      <c r="OEW329" s="308"/>
      <c r="OEX329" s="309"/>
      <c r="OEY329" s="307"/>
      <c r="OEZ329" s="308"/>
      <c r="OFA329" s="308"/>
      <c r="OFB329" s="308"/>
      <c r="OFC329" s="308"/>
      <c r="OFD329" s="308"/>
      <c r="OFE329" s="308"/>
      <c r="OFF329" s="308"/>
      <c r="OFG329" s="309"/>
      <c r="OFH329" s="307"/>
      <c r="OFI329" s="308"/>
      <c r="OFJ329" s="308"/>
      <c r="OFK329" s="308"/>
      <c r="OFL329" s="308"/>
      <c r="OFM329" s="308"/>
      <c r="OFN329" s="308"/>
      <c r="OFO329" s="308"/>
      <c r="OFP329" s="309"/>
      <c r="OFQ329" s="307"/>
      <c r="OFR329" s="308"/>
      <c r="OFS329" s="308"/>
      <c r="OFT329" s="308"/>
      <c r="OFU329" s="308"/>
      <c r="OFV329" s="308"/>
      <c r="OFW329" s="308"/>
      <c r="OFX329" s="308"/>
      <c r="OFY329" s="309"/>
      <c r="OFZ329" s="307"/>
      <c r="OGA329" s="308"/>
      <c r="OGB329" s="308"/>
      <c r="OGC329" s="308"/>
      <c r="OGD329" s="308"/>
      <c r="OGE329" s="308"/>
      <c r="OGF329" s="308"/>
      <c r="OGG329" s="308"/>
      <c r="OGH329" s="309"/>
      <c r="OGI329" s="307"/>
      <c r="OGJ329" s="308"/>
      <c r="OGK329" s="308"/>
      <c r="OGL329" s="308"/>
      <c r="OGM329" s="308"/>
      <c r="OGN329" s="308"/>
      <c r="OGO329" s="308"/>
      <c r="OGP329" s="308"/>
      <c r="OGQ329" s="309"/>
      <c r="OGR329" s="307"/>
      <c r="OGS329" s="308"/>
      <c r="OGT329" s="308"/>
      <c r="OGU329" s="308"/>
      <c r="OGV329" s="308"/>
      <c r="OGW329" s="308"/>
      <c r="OGX329" s="308"/>
      <c r="OGY329" s="308"/>
      <c r="OGZ329" s="309"/>
      <c r="OHA329" s="307"/>
      <c r="OHB329" s="308"/>
      <c r="OHC329" s="308"/>
      <c r="OHD329" s="308"/>
      <c r="OHE329" s="308"/>
      <c r="OHF329" s="308"/>
      <c r="OHG329" s="308"/>
      <c r="OHH329" s="308"/>
      <c r="OHI329" s="309"/>
      <c r="OHJ329" s="307"/>
      <c r="OHK329" s="308"/>
      <c r="OHL329" s="308"/>
      <c r="OHM329" s="308"/>
      <c r="OHN329" s="308"/>
      <c r="OHO329" s="308"/>
      <c r="OHP329" s="308"/>
      <c r="OHQ329" s="308"/>
      <c r="OHR329" s="309"/>
      <c r="OHS329" s="307"/>
      <c r="OHT329" s="308"/>
      <c r="OHU329" s="308"/>
      <c r="OHV329" s="308"/>
      <c r="OHW329" s="308"/>
      <c r="OHX329" s="308"/>
      <c r="OHY329" s="308"/>
      <c r="OHZ329" s="308"/>
      <c r="OIA329" s="309"/>
      <c r="OIB329" s="307"/>
      <c r="OIC329" s="308"/>
      <c r="OID329" s="308"/>
      <c r="OIE329" s="308"/>
      <c r="OIF329" s="308"/>
      <c r="OIG329" s="308"/>
      <c r="OIH329" s="308"/>
      <c r="OII329" s="308"/>
      <c r="OIJ329" s="309"/>
      <c r="OIK329" s="307"/>
      <c r="OIL329" s="308"/>
      <c r="OIM329" s="308"/>
      <c r="OIN329" s="308"/>
      <c r="OIO329" s="308"/>
      <c r="OIP329" s="308"/>
      <c r="OIQ329" s="308"/>
      <c r="OIR329" s="308"/>
      <c r="OIS329" s="309"/>
      <c r="OIT329" s="307"/>
      <c r="OIU329" s="308"/>
      <c r="OIV329" s="308"/>
      <c r="OIW329" s="308"/>
      <c r="OIX329" s="308"/>
      <c r="OIY329" s="308"/>
      <c r="OIZ329" s="308"/>
      <c r="OJA329" s="308"/>
      <c r="OJB329" s="309"/>
      <c r="OJC329" s="307"/>
      <c r="OJD329" s="308"/>
      <c r="OJE329" s="308"/>
      <c r="OJF329" s="308"/>
      <c r="OJG329" s="308"/>
      <c r="OJH329" s="308"/>
      <c r="OJI329" s="308"/>
      <c r="OJJ329" s="308"/>
      <c r="OJK329" s="309"/>
      <c r="OJL329" s="307"/>
      <c r="OJM329" s="308"/>
      <c r="OJN329" s="308"/>
      <c r="OJO329" s="308"/>
      <c r="OJP329" s="308"/>
      <c r="OJQ329" s="308"/>
      <c r="OJR329" s="308"/>
      <c r="OJS329" s="308"/>
      <c r="OJT329" s="309"/>
      <c r="OJU329" s="307"/>
      <c r="OJV329" s="308"/>
      <c r="OJW329" s="308"/>
      <c r="OJX329" s="308"/>
      <c r="OJY329" s="308"/>
      <c r="OJZ329" s="308"/>
      <c r="OKA329" s="308"/>
      <c r="OKB329" s="308"/>
      <c r="OKC329" s="309"/>
      <c r="OKD329" s="307"/>
      <c r="OKE329" s="308"/>
      <c r="OKF329" s="308"/>
      <c r="OKG329" s="308"/>
      <c r="OKH329" s="308"/>
      <c r="OKI329" s="308"/>
      <c r="OKJ329" s="308"/>
      <c r="OKK329" s="308"/>
      <c r="OKL329" s="309"/>
      <c r="OKM329" s="307"/>
      <c r="OKN329" s="308"/>
      <c r="OKO329" s="308"/>
      <c r="OKP329" s="308"/>
      <c r="OKQ329" s="308"/>
      <c r="OKR329" s="308"/>
      <c r="OKS329" s="308"/>
      <c r="OKT329" s="308"/>
      <c r="OKU329" s="309"/>
      <c r="OKV329" s="307"/>
      <c r="OKW329" s="308"/>
      <c r="OKX329" s="308"/>
      <c r="OKY329" s="308"/>
      <c r="OKZ329" s="308"/>
      <c r="OLA329" s="308"/>
      <c r="OLB329" s="308"/>
      <c r="OLC329" s="308"/>
      <c r="OLD329" s="309"/>
      <c r="OLE329" s="307"/>
      <c r="OLF329" s="308"/>
      <c r="OLG329" s="308"/>
      <c r="OLH329" s="308"/>
      <c r="OLI329" s="308"/>
      <c r="OLJ329" s="308"/>
      <c r="OLK329" s="308"/>
      <c r="OLL329" s="308"/>
      <c r="OLM329" s="309"/>
      <c r="OLN329" s="307"/>
      <c r="OLO329" s="308"/>
      <c r="OLP329" s="308"/>
      <c r="OLQ329" s="308"/>
      <c r="OLR329" s="308"/>
      <c r="OLS329" s="308"/>
      <c r="OLT329" s="308"/>
      <c r="OLU329" s="308"/>
      <c r="OLV329" s="309"/>
      <c r="OLW329" s="307"/>
      <c r="OLX329" s="308"/>
      <c r="OLY329" s="308"/>
      <c r="OLZ329" s="308"/>
      <c r="OMA329" s="308"/>
      <c r="OMB329" s="308"/>
      <c r="OMC329" s="308"/>
      <c r="OMD329" s="308"/>
      <c r="OME329" s="309"/>
      <c r="OMF329" s="307"/>
      <c r="OMG329" s="308"/>
      <c r="OMH329" s="308"/>
      <c r="OMI329" s="308"/>
      <c r="OMJ329" s="308"/>
      <c r="OMK329" s="308"/>
      <c r="OML329" s="308"/>
      <c r="OMM329" s="308"/>
      <c r="OMN329" s="309"/>
      <c r="OMO329" s="307"/>
      <c r="OMP329" s="308"/>
      <c r="OMQ329" s="308"/>
      <c r="OMR329" s="308"/>
      <c r="OMS329" s="308"/>
      <c r="OMT329" s="308"/>
      <c r="OMU329" s="308"/>
      <c r="OMV329" s="308"/>
      <c r="OMW329" s="309"/>
      <c r="OMX329" s="307"/>
      <c r="OMY329" s="308"/>
      <c r="OMZ329" s="308"/>
      <c r="ONA329" s="308"/>
      <c r="ONB329" s="308"/>
      <c r="ONC329" s="308"/>
      <c r="OND329" s="308"/>
      <c r="ONE329" s="308"/>
      <c r="ONF329" s="309"/>
      <c r="ONG329" s="307"/>
      <c r="ONH329" s="308"/>
      <c r="ONI329" s="308"/>
      <c r="ONJ329" s="308"/>
      <c r="ONK329" s="308"/>
      <c r="ONL329" s="308"/>
      <c r="ONM329" s="308"/>
      <c r="ONN329" s="308"/>
      <c r="ONO329" s="309"/>
      <c r="ONP329" s="307"/>
      <c r="ONQ329" s="308"/>
      <c r="ONR329" s="308"/>
      <c r="ONS329" s="308"/>
      <c r="ONT329" s="308"/>
      <c r="ONU329" s="308"/>
      <c r="ONV329" s="308"/>
      <c r="ONW329" s="308"/>
      <c r="ONX329" s="309"/>
      <c r="ONY329" s="307"/>
      <c r="ONZ329" s="308"/>
      <c r="OOA329" s="308"/>
      <c r="OOB329" s="308"/>
      <c r="OOC329" s="308"/>
      <c r="OOD329" s="308"/>
      <c r="OOE329" s="308"/>
      <c r="OOF329" s="308"/>
      <c r="OOG329" s="309"/>
      <c r="OOH329" s="307"/>
      <c r="OOI329" s="308"/>
      <c r="OOJ329" s="308"/>
      <c r="OOK329" s="308"/>
      <c r="OOL329" s="308"/>
      <c r="OOM329" s="308"/>
      <c r="OON329" s="308"/>
      <c r="OOO329" s="308"/>
      <c r="OOP329" s="309"/>
      <c r="OOQ329" s="307"/>
      <c r="OOR329" s="308"/>
      <c r="OOS329" s="308"/>
      <c r="OOT329" s="308"/>
      <c r="OOU329" s="308"/>
      <c r="OOV329" s="308"/>
      <c r="OOW329" s="308"/>
      <c r="OOX329" s="308"/>
      <c r="OOY329" s="309"/>
      <c r="OOZ329" s="307"/>
      <c r="OPA329" s="308"/>
      <c r="OPB329" s="308"/>
      <c r="OPC329" s="308"/>
      <c r="OPD329" s="308"/>
      <c r="OPE329" s="308"/>
      <c r="OPF329" s="308"/>
      <c r="OPG329" s="308"/>
      <c r="OPH329" s="309"/>
      <c r="OPI329" s="307"/>
      <c r="OPJ329" s="308"/>
      <c r="OPK329" s="308"/>
      <c r="OPL329" s="308"/>
      <c r="OPM329" s="308"/>
      <c r="OPN329" s="308"/>
      <c r="OPO329" s="308"/>
      <c r="OPP329" s="308"/>
      <c r="OPQ329" s="309"/>
      <c r="OPR329" s="307"/>
      <c r="OPS329" s="308"/>
      <c r="OPT329" s="308"/>
      <c r="OPU329" s="308"/>
      <c r="OPV329" s="308"/>
      <c r="OPW329" s="308"/>
      <c r="OPX329" s="308"/>
      <c r="OPY329" s="308"/>
      <c r="OPZ329" s="309"/>
      <c r="OQA329" s="307"/>
      <c r="OQB329" s="308"/>
      <c r="OQC329" s="308"/>
      <c r="OQD329" s="308"/>
      <c r="OQE329" s="308"/>
      <c r="OQF329" s="308"/>
      <c r="OQG329" s="308"/>
      <c r="OQH329" s="308"/>
      <c r="OQI329" s="309"/>
      <c r="OQJ329" s="307"/>
      <c r="OQK329" s="308"/>
      <c r="OQL329" s="308"/>
      <c r="OQM329" s="308"/>
      <c r="OQN329" s="308"/>
      <c r="OQO329" s="308"/>
      <c r="OQP329" s="308"/>
      <c r="OQQ329" s="308"/>
      <c r="OQR329" s="309"/>
      <c r="OQS329" s="307"/>
      <c r="OQT329" s="308"/>
      <c r="OQU329" s="308"/>
      <c r="OQV329" s="308"/>
      <c r="OQW329" s="308"/>
      <c r="OQX329" s="308"/>
      <c r="OQY329" s="308"/>
      <c r="OQZ329" s="308"/>
      <c r="ORA329" s="309"/>
      <c r="ORB329" s="307"/>
      <c r="ORC329" s="308"/>
      <c r="ORD329" s="308"/>
      <c r="ORE329" s="308"/>
      <c r="ORF329" s="308"/>
      <c r="ORG329" s="308"/>
      <c r="ORH329" s="308"/>
      <c r="ORI329" s="308"/>
      <c r="ORJ329" s="309"/>
      <c r="ORK329" s="307"/>
      <c r="ORL329" s="308"/>
      <c r="ORM329" s="308"/>
      <c r="ORN329" s="308"/>
      <c r="ORO329" s="308"/>
      <c r="ORP329" s="308"/>
      <c r="ORQ329" s="308"/>
      <c r="ORR329" s="308"/>
      <c r="ORS329" s="309"/>
      <c r="ORT329" s="307"/>
      <c r="ORU329" s="308"/>
      <c r="ORV329" s="308"/>
      <c r="ORW329" s="308"/>
      <c r="ORX329" s="308"/>
      <c r="ORY329" s="308"/>
      <c r="ORZ329" s="308"/>
      <c r="OSA329" s="308"/>
      <c r="OSB329" s="309"/>
      <c r="OSC329" s="307"/>
      <c r="OSD329" s="308"/>
      <c r="OSE329" s="308"/>
      <c r="OSF329" s="308"/>
      <c r="OSG329" s="308"/>
      <c r="OSH329" s="308"/>
      <c r="OSI329" s="308"/>
      <c r="OSJ329" s="308"/>
      <c r="OSK329" s="309"/>
      <c r="OSL329" s="307"/>
      <c r="OSM329" s="308"/>
      <c r="OSN329" s="308"/>
      <c r="OSO329" s="308"/>
      <c r="OSP329" s="308"/>
      <c r="OSQ329" s="308"/>
      <c r="OSR329" s="308"/>
      <c r="OSS329" s="308"/>
      <c r="OST329" s="309"/>
      <c r="OSU329" s="307"/>
      <c r="OSV329" s="308"/>
      <c r="OSW329" s="308"/>
      <c r="OSX329" s="308"/>
      <c r="OSY329" s="308"/>
      <c r="OSZ329" s="308"/>
      <c r="OTA329" s="308"/>
      <c r="OTB329" s="308"/>
      <c r="OTC329" s="309"/>
      <c r="OTD329" s="307"/>
      <c r="OTE329" s="308"/>
      <c r="OTF329" s="308"/>
      <c r="OTG329" s="308"/>
      <c r="OTH329" s="308"/>
      <c r="OTI329" s="308"/>
      <c r="OTJ329" s="308"/>
      <c r="OTK329" s="308"/>
      <c r="OTL329" s="309"/>
      <c r="OTM329" s="307"/>
      <c r="OTN329" s="308"/>
      <c r="OTO329" s="308"/>
      <c r="OTP329" s="308"/>
      <c r="OTQ329" s="308"/>
      <c r="OTR329" s="308"/>
      <c r="OTS329" s="308"/>
      <c r="OTT329" s="308"/>
      <c r="OTU329" s="309"/>
      <c r="OTV329" s="307"/>
      <c r="OTW329" s="308"/>
      <c r="OTX329" s="308"/>
      <c r="OTY329" s="308"/>
      <c r="OTZ329" s="308"/>
      <c r="OUA329" s="308"/>
      <c r="OUB329" s="308"/>
      <c r="OUC329" s="308"/>
      <c r="OUD329" s="309"/>
      <c r="OUE329" s="307"/>
      <c r="OUF329" s="308"/>
      <c r="OUG329" s="308"/>
      <c r="OUH329" s="308"/>
      <c r="OUI329" s="308"/>
      <c r="OUJ329" s="308"/>
      <c r="OUK329" s="308"/>
      <c r="OUL329" s="308"/>
      <c r="OUM329" s="309"/>
      <c r="OUN329" s="307"/>
      <c r="OUO329" s="308"/>
      <c r="OUP329" s="308"/>
      <c r="OUQ329" s="308"/>
      <c r="OUR329" s="308"/>
      <c r="OUS329" s="308"/>
      <c r="OUT329" s="308"/>
      <c r="OUU329" s="308"/>
      <c r="OUV329" s="309"/>
      <c r="OUW329" s="307"/>
      <c r="OUX329" s="308"/>
      <c r="OUY329" s="308"/>
      <c r="OUZ329" s="308"/>
      <c r="OVA329" s="308"/>
      <c r="OVB329" s="308"/>
      <c r="OVC329" s="308"/>
      <c r="OVD329" s="308"/>
      <c r="OVE329" s="309"/>
      <c r="OVF329" s="307"/>
      <c r="OVG329" s="308"/>
      <c r="OVH329" s="308"/>
      <c r="OVI329" s="308"/>
      <c r="OVJ329" s="308"/>
      <c r="OVK329" s="308"/>
      <c r="OVL329" s="308"/>
      <c r="OVM329" s="308"/>
      <c r="OVN329" s="309"/>
      <c r="OVO329" s="307"/>
      <c r="OVP329" s="308"/>
      <c r="OVQ329" s="308"/>
      <c r="OVR329" s="308"/>
      <c r="OVS329" s="308"/>
      <c r="OVT329" s="308"/>
      <c r="OVU329" s="308"/>
      <c r="OVV329" s="308"/>
      <c r="OVW329" s="309"/>
      <c r="OVX329" s="307"/>
      <c r="OVY329" s="308"/>
      <c r="OVZ329" s="308"/>
      <c r="OWA329" s="308"/>
      <c r="OWB329" s="308"/>
      <c r="OWC329" s="308"/>
      <c r="OWD329" s="308"/>
      <c r="OWE329" s="308"/>
      <c r="OWF329" s="309"/>
      <c r="OWG329" s="307"/>
      <c r="OWH329" s="308"/>
      <c r="OWI329" s="308"/>
      <c r="OWJ329" s="308"/>
      <c r="OWK329" s="308"/>
      <c r="OWL329" s="308"/>
      <c r="OWM329" s="308"/>
      <c r="OWN329" s="308"/>
      <c r="OWO329" s="309"/>
      <c r="OWP329" s="307"/>
      <c r="OWQ329" s="308"/>
      <c r="OWR329" s="308"/>
      <c r="OWS329" s="308"/>
      <c r="OWT329" s="308"/>
      <c r="OWU329" s="308"/>
      <c r="OWV329" s="308"/>
      <c r="OWW329" s="308"/>
      <c r="OWX329" s="309"/>
      <c r="OWY329" s="307"/>
      <c r="OWZ329" s="308"/>
      <c r="OXA329" s="308"/>
      <c r="OXB329" s="308"/>
      <c r="OXC329" s="308"/>
      <c r="OXD329" s="308"/>
      <c r="OXE329" s="308"/>
      <c r="OXF329" s="308"/>
      <c r="OXG329" s="309"/>
      <c r="OXH329" s="307"/>
      <c r="OXI329" s="308"/>
      <c r="OXJ329" s="308"/>
      <c r="OXK329" s="308"/>
      <c r="OXL329" s="308"/>
      <c r="OXM329" s="308"/>
      <c r="OXN329" s="308"/>
      <c r="OXO329" s="308"/>
      <c r="OXP329" s="309"/>
      <c r="OXQ329" s="307"/>
      <c r="OXR329" s="308"/>
      <c r="OXS329" s="308"/>
      <c r="OXT329" s="308"/>
      <c r="OXU329" s="308"/>
      <c r="OXV329" s="308"/>
      <c r="OXW329" s="308"/>
      <c r="OXX329" s="308"/>
      <c r="OXY329" s="309"/>
      <c r="OXZ329" s="307"/>
      <c r="OYA329" s="308"/>
      <c r="OYB329" s="308"/>
      <c r="OYC329" s="308"/>
      <c r="OYD329" s="308"/>
      <c r="OYE329" s="308"/>
      <c r="OYF329" s="308"/>
      <c r="OYG329" s="308"/>
      <c r="OYH329" s="309"/>
      <c r="OYI329" s="307"/>
      <c r="OYJ329" s="308"/>
      <c r="OYK329" s="308"/>
      <c r="OYL329" s="308"/>
      <c r="OYM329" s="308"/>
      <c r="OYN329" s="308"/>
      <c r="OYO329" s="308"/>
      <c r="OYP329" s="308"/>
      <c r="OYQ329" s="309"/>
      <c r="OYR329" s="307"/>
      <c r="OYS329" s="308"/>
      <c r="OYT329" s="308"/>
      <c r="OYU329" s="308"/>
      <c r="OYV329" s="308"/>
      <c r="OYW329" s="308"/>
      <c r="OYX329" s="308"/>
      <c r="OYY329" s="308"/>
      <c r="OYZ329" s="309"/>
      <c r="OZA329" s="307"/>
      <c r="OZB329" s="308"/>
      <c r="OZC329" s="308"/>
      <c r="OZD329" s="308"/>
      <c r="OZE329" s="308"/>
      <c r="OZF329" s="308"/>
      <c r="OZG329" s="308"/>
      <c r="OZH329" s="308"/>
      <c r="OZI329" s="309"/>
      <c r="OZJ329" s="307"/>
      <c r="OZK329" s="308"/>
      <c r="OZL329" s="308"/>
      <c r="OZM329" s="308"/>
      <c r="OZN329" s="308"/>
      <c r="OZO329" s="308"/>
      <c r="OZP329" s="308"/>
      <c r="OZQ329" s="308"/>
      <c r="OZR329" s="309"/>
      <c r="OZS329" s="307"/>
      <c r="OZT329" s="308"/>
      <c r="OZU329" s="308"/>
      <c r="OZV329" s="308"/>
      <c r="OZW329" s="308"/>
      <c r="OZX329" s="308"/>
      <c r="OZY329" s="308"/>
      <c r="OZZ329" s="308"/>
      <c r="PAA329" s="309"/>
      <c r="PAB329" s="307"/>
      <c r="PAC329" s="308"/>
      <c r="PAD329" s="308"/>
      <c r="PAE329" s="308"/>
      <c r="PAF329" s="308"/>
      <c r="PAG329" s="308"/>
      <c r="PAH329" s="308"/>
      <c r="PAI329" s="308"/>
      <c r="PAJ329" s="309"/>
      <c r="PAK329" s="307"/>
      <c r="PAL329" s="308"/>
      <c r="PAM329" s="308"/>
      <c r="PAN329" s="308"/>
      <c r="PAO329" s="308"/>
      <c r="PAP329" s="308"/>
      <c r="PAQ329" s="308"/>
      <c r="PAR329" s="308"/>
      <c r="PAS329" s="309"/>
      <c r="PAT329" s="307"/>
      <c r="PAU329" s="308"/>
      <c r="PAV329" s="308"/>
      <c r="PAW329" s="308"/>
      <c r="PAX329" s="308"/>
      <c r="PAY329" s="308"/>
      <c r="PAZ329" s="308"/>
      <c r="PBA329" s="308"/>
      <c r="PBB329" s="309"/>
      <c r="PBC329" s="307"/>
      <c r="PBD329" s="308"/>
      <c r="PBE329" s="308"/>
      <c r="PBF329" s="308"/>
      <c r="PBG329" s="308"/>
      <c r="PBH329" s="308"/>
      <c r="PBI329" s="308"/>
      <c r="PBJ329" s="308"/>
      <c r="PBK329" s="309"/>
      <c r="PBL329" s="307"/>
      <c r="PBM329" s="308"/>
      <c r="PBN329" s="308"/>
      <c r="PBO329" s="308"/>
      <c r="PBP329" s="308"/>
      <c r="PBQ329" s="308"/>
      <c r="PBR329" s="308"/>
      <c r="PBS329" s="308"/>
      <c r="PBT329" s="309"/>
      <c r="PBU329" s="307"/>
      <c r="PBV329" s="308"/>
      <c r="PBW329" s="308"/>
      <c r="PBX329" s="308"/>
      <c r="PBY329" s="308"/>
      <c r="PBZ329" s="308"/>
      <c r="PCA329" s="308"/>
      <c r="PCB329" s="308"/>
      <c r="PCC329" s="309"/>
      <c r="PCD329" s="307"/>
      <c r="PCE329" s="308"/>
      <c r="PCF329" s="308"/>
      <c r="PCG329" s="308"/>
      <c r="PCH329" s="308"/>
      <c r="PCI329" s="308"/>
      <c r="PCJ329" s="308"/>
      <c r="PCK329" s="308"/>
      <c r="PCL329" s="309"/>
      <c r="PCM329" s="307"/>
      <c r="PCN329" s="308"/>
      <c r="PCO329" s="308"/>
      <c r="PCP329" s="308"/>
      <c r="PCQ329" s="308"/>
      <c r="PCR329" s="308"/>
      <c r="PCS329" s="308"/>
      <c r="PCT329" s="308"/>
      <c r="PCU329" s="309"/>
      <c r="PCV329" s="307"/>
      <c r="PCW329" s="308"/>
      <c r="PCX329" s="308"/>
      <c r="PCY329" s="308"/>
      <c r="PCZ329" s="308"/>
      <c r="PDA329" s="308"/>
      <c r="PDB329" s="308"/>
      <c r="PDC329" s="308"/>
      <c r="PDD329" s="309"/>
      <c r="PDE329" s="307"/>
      <c r="PDF329" s="308"/>
      <c r="PDG329" s="308"/>
      <c r="PDH329" s="308"/>
      <c r="PDI329" s="308"/>
      <c r="PDJ329" s="308"/>
      <c r="PDK329" s="308"/>
      <c r="PDL329" s="308"/>
      <c r="PDM329" s="309"/>
      <c r="PDN329" s="307"/>
      <c r="PDO329" s="308"/>
      <c r="PDP329" s="308"/>
      <c r="PDQ329" s="308"/>
      <c r="PDR329" s="308"/>
      <c r="PDS329" s="308"/>
      <c r="PDT329" s="308"/>
      <c r="PDU329" s="308"/>
      <c r="PDV329" s="309"/>
      <c r="PDW329" s="307"/>
      <c r="PDX329" s="308"/>
      <c r="PDY329" s="308"/>
      <c r="PDZ329" s="308"/>
      <c r="PEA329" s="308"/>
      <c r="PEB329" s="308"/>
      <c r="PEC329" s="308"/>
      <c r="PED329" s="308"/>
      <c r="PEE329" s="309"/>
      <c r="PEF329" s="307"/>
      <c r="PEG329" s="308"/>
      <c r="PEH329" s="308"/>
      <c r="PEI329" s="308"/>
      <c r="PEJ329" s="308"/>
      <c r="PEK329" s="308"/>
      <c r="PEL329" s="308"/>
      <c r="PEM329" s="308"/>
      <c r="PEN329" s="309"/>
      <c r="PEO329" s="307"/>
      <c r="PEP329" s="308"/>
      <c r="PEQ329" s="308"/>
      <c r="PER329" s="308"/>
      <c r="PES329" s="308"/>
      <c r="PET329" s="308"/>
      <c r="PEU329" s="308"/>
      <c r="PEV329" s="308"/>
      <c r="PEW329" s="309"/>
      <c r="PEX329" s="307"/>
      <c r="PEY329" s="308"/>
      <c r="PEZ329" s="308"/>
      <c r="PFA329" s="308"/>
      <c r="PFB329" s="308"/>
      <c r="PFC329" s="308"/>
      <c r="PFD329" s="308"/>
      <c r="PFE329" s="308"/>
      <c r="PFF329" s="309"/>
      <c r="PFG329" s="307"/>
      <c r="PFH329" s="308"/>
      <c r="PFI329" s="308"/>
      <c r="PFJ329" s="308"/>
      <c r="PFK329" s="308"/>
      <c r="PFL329" s="308"/>
      <c r="PFM329" s="308"/>
      <c r="PFN329" s="308"/>
      <c r="PFO329" s="309"/>
      <c r="PFP329" s="307"/>
      <c r="PFQ329" s="308"/>
      <c r="PFR329" s="308"/>
      <c r="PFS329" s="308"/>
      <c r="PFT329" s="308"/>
      <c r="PFU329" s="308"/>
      <c r="PFV329" s="308"/>
      <c r="PFW329" s="308"/>
      <c r="PFX329" s="309"/>
      <c r="PFY329" s="307"/>
      <c r="PFZ329" s="308"/>
      <c r="PGA329" s="308"/>
      <c r="PGB329" s="308"/>
      <c r="PGC329" s="308"/>
      <c r="PGD329" s="308"/>
      <c r="PGE329" s="308"/>
      <c r="PGF329" s="308"/>
      <c r="PGG329" s="309"/>
      <c r="PGH329" s="307"/>
      <c r="PGI329" s="308"/>
      <c r="PGJ329" s="308"/>
      <c r="PGK329" s="308"/>
      <c r="PGL329" s="308"/>
      <c r="PGM329" s="308"/>
      <c r="PGN329" s="308"/>
      <c r="PGO329" s="308"/>
      <c r="PGP329" s="309"/>
      <c r="PGQ329" s="307"/>
      <c r="PGR329" s="308"/>
      <c r="PGS329" s="308"/>
      <c r="PGT329" s="308"/>
      <c r="PGU329" s="308"/>
      <c r="PGV329" s="308"/>
      <c r="PGW329" s="308"/>
      <c r="PGX329" s="308"/>
      <c r="PGY329" s="309"/>
      <c r="PGZ329" s="307"/>
      <c r="PHA329" s="308"/>
      <c r="PHB329" s="308"/>
      <c r="PHC329" s="308"/>
      <c r="PHD329" s="308"/>
      <c r="PHE329" s="308"/>
      <c r="PHF329" s="308"/>
      <c r="PHG329" s="308"/>
      <c r="PHH329" s="309"/>
      <c r="PHI329" s="307"/>
      <c r="PHJ329" s="308"/>
      <c r="PHK329" s="308"/>
      <c r="PHL329" s="308"/>
      <c r="PHM329" s="308"/>
      <c r="PHN329" s="308"/>
      <c r="PHO329" s="308"/>
      <c r="PHP329" s="308"/>
      <c r="PHQ329" s="309"/>
      <c r="PHR329" s="307"/>
      <c r="PHS329" s="308"/>
      <c r="PHT329" s="308"/>
      <c r="PHU329" s="308"/>
      <c r="PHV329" s="308"/>
      <c r="PHW329" s="308"/>
      <c r="PHX329" s="308"/>
      <c r="PHY329" s="308"/>
      <c r="PHZ329" s="309"/>
      <c r="PIA329" s="307"/>
      <c r="PIB329" s="308"/>
      <c r="PIC329" s="308"/>
      <c r="PID329" s="308"/>
      <c r="PIE329" s="308"/>
      <c r="PIF329" s="308"/>
      <c r="PIG329" s="308"/>
      <c r="PIH329" s="308"/>
      <c r="PII329" s="309"/>
      <c r="PIJ329" s="307"/>
      <c r="PIK329" s="308"/>
      <c r="PIL329" s="308"/>
      <c r="PIM329" s="308"/>
      <c r="PIN329" s="308"/>
      <c r="PIO329" s="308"/>
      <c r="PIP329" s="308"/>
      <c r="PIQ329" s="308"/>
      <c r="PIR329" s="309"/>
      <c r="PIS329" s="307"/>
      <c r="PIT329" s="308"/>
      <c r="PIU329" s="308"/>
      <c r="PIV329" s="308"/>
      <c r="PIW329" s="308"/>
      <c r="PIX329" s="308"/>
      <c r="PIY329" s="308"/>
      <c r="PIZ329" s="308"/>
      <c r="PJA329" s="309"/>
      <c r="PJB329" s="307"/>
      <c r="PJC329" s="308"/>
      <c r="PJD329" s="308"/>
      <c r="PJE329" s="308"/>
      <c r="PJF329" s="308"/>
      <c r="PJG329" s="308"/>
      <c r="PJH329" s="308"/>
      <c r="PJI329" s="308"/>
      <c r="PJJ329" s="309"/>
      <c r="PJK329" s="307"/>
      <c r="PJL329" s="308"/>
      <c r="PJM329" s="308"/>
      <c r="PJN329" s="308"/>
      <c r="PJO329" s="308"/>
      <c r="PJP329" s="308"/>
      <c r="PJQ329" s="308"/>
      <c r="PJR329" s="308"/>
      <c r="PJS329" s="309"/>
      <c r="PJT329" s="307"/>
      <c r="PJU329" s="308"/>
      <c r="PJV329" s="308"/>
      <c r="PJW329" s="308"/>
      <c r="PJX329" s="308"/>
      <c r="PJY329" s="308"/>
      <c r="PJZ329" s="308"/>
      <c r="PKA329" s="308"/>
      <c r="PKB329" s="309"/>
      <c r="PKC329" s="307"/>
      <c r="PKD329" s="308"/>
      <c r="PKE329" s="308"/>
      <c r="PKF329" s="308"/>
      <c r="PKG329" s="308"/>
      <c r="PKH329" s="308"/>
      <c r="PKI329" s="308"/>
      <c r="PKJ329" s="308"/>
      <c r="PKK329" s="309"/>
      <c r="PKL329" s="307"/>
      <c r="PKM329" s="308"/>
      <c r="PKN329" s="308"/>
      <c r="PKO329" s="308"/>
      <c r="PKP329" s="308"/>
      <c r="PKQ329" s="308"/>
      <c r="PKR329" s="308"/>
      <c r="PKS329" s="308"/>
      <c r="PKT329" s="309"/>
      <c r="PKU329" s="307"/>
      <c r="PKV329" s="308"/>
      <c r="PKW329" s="308"/>
      <c r="PKX329" s="308"/>
      <c r="PKY329" s="308"/>
      <c r="PKZ329" s="308"/>
      <c r="PLA329" s="308"/>
      <c r="PLB329" s="308"/>
      <c r="PLC329" s="309"/>
      <c r="PLD329" s="307"/>
      <c r="PLE329" s="308"/>
      <c r="PLF329" s="308"/>
      <c r="PLG329" s="308"/>
      <c r="PLH329" s="308"/>
      <c r="PLI329" s="308"/>
      <c r="PLJ329" s="308"/>
      <c r="PLK329" s="308"/>
      <c r="PLL329" s="309"/>
      <c r="PLM329" s="307"/>
      <c r="PLN329" s="308"/>
      <c r="PLO329" s="308"/>
      <c r="PLP329" s="308"/>
      <c r="PLQ329" s="308"/>
      <c r="PLR329" s="308"/>
      <c r="PLS329" s="308"/>
      <c r="PLT329" s="308"/>
      <c r="PLU329" s="309"/>
      <c r="PLV329" s="307"/>
      <c r="PLW329" s="308"/>
      <c r="PLX329" s="308"/>
      <c r="PLY329" s="308"/>
      <c r="PLZ329" s="308"/>
      <c r="PMA329" s="308"/>
      <c r="PMB329" s="308"/>
      <c r="PMC329" s="308"/>
      <c r="PMD329" s="309"/>
      <c r="PME329" s="307"/>
      <c r="PMF329" s="308"/>
      <c r="PMG329" s="308"/>
      <c r="PMH329" s="308"/>
      <c r="PMI329" s="308"/>
      <c r="PMJ329" s="308"/>
      <c r="PMK329" s="308"/>
      <c r="PML329" s="308"/>
      <c r="PMM329" s="309"/>
      <c r="PMN329" s="307"/>
      <c r="PMO329" s="308"/>
      <c r="PMP329" s="308"/>
      <c r="PMQ329" s="308"/>
      <c r="PMR329" s="308"/>
      <c r="PMS329" s="308"/>
      <c r="PMT329" s="308"/>
      <c r="PMU329" s="308"/>
      <c r="PMV329" s="309"/>
      <c r="PMW329" s="307"/>
      <c r="PMX329" s="308"/>
      <c r="PMY329" s="308"/>
      <c r="PMZ329" s="308"/>
      <c r="PNA329" s="308"/>
      <c r="PNB329" s="308"/>
      <c r="PNC329" s="308"/>
      <c r="PND329" s="308"/>
      <c r="PNE329" s="309"/>
      <c r="PNF329" s="307"/>
      <c r="PNG329" s="308"/>
      <c r="PNH329" s="308"/>
      <c r="PNI329" s="308"/>
      <c r="PNJ329" s="308"/>
      <c r="PNK329" s="308"/>
      <c r="PNL329" s="308"/>
      <c r="PNM329" s="308"/>
      <c r="PNN329" s="309"/>
      <c r="PNO329" s="307"/>
      <c r="PNP329" s="308"/>
      <c r="PNQ329" s="308"/>
      <c r="PNR329" s="308"/>
      <c r="PNS329" s="308"/>
      <c r="PNT329" s="308"/>
      <c r="PNU329" s="308"/>
      <c r="PNV329" s="308"/>
      <c r="PNW329" s="309"/>
      <c r="PNX329" s="307"/>
      <c r="PNY329" s="308"/>
      <c r="PNZ329" s="308"/>
      <c r="POA329" s="308"/>
      <c r="POB329" s="308"/>
      <c r="POC329" s="308"/>
      <c r="POD329" s="308"/>
      <c r="POE329" s="308"/>
      <c r="POF329" s="309"/>
      <c r="POG329" s="307"/>
      <c r="POH329" s="308"/>
      <c r="POI329" s="308"/>
      <c r="POJ329" s="308"/>
      <c r="POK329" s="308"/>
      <c r="POL329" s="308"/>
      <c r="POM329" s="308"/>
      <c r="PON329" s="308"/>
      <c r="POO329" s="309"/>
      <c r="POP329" s="307"/>
      <c r="POQ329" s="308"/>
      <c r="POR329" s="308"/>
      <c r="POS329" s="308"/>
      <c r="POT329" s="308"/>
      <c r="POU329" s="308"/>
      <c r="POV329" s="308"/>
      <c r="POW329" s="308"/>
      <c r="POX329" s="309"/>
      <c r="POY329" s="307"/>
      <c r="POZ329" s="308"/>
      <c r="PPA329" s="308"/>
      <c r="PPB329" s="308"/>
      <c r="PPC329" s="308"/>
      <c r="PPD329" s="308"/>
      <c r="PPE329" s="308"/>
      <c r="PPF329" s="308"/>
      <c r="PPG329" s="309"/>
      <c r="PPH329" s="307"/>
      <c r="PPI329" s="308"/>
      <c r="PPJ329" s="308"/>
      <c r="PPK329" s="308"/>
      <c r="PPL329" s="308"/>
      <c r="PPM329" s="308"/>
      <c r="PPN329" s="308"/>
      <c r="PPO329" s="308"/>
      <c r="PPP329" s="309"/>
      <c r="PPQ329" s="307"/>
      <c r="PPR329" s="308"/>
      <c r="PPS329" s="308"/>
      <c r="PPT329" s="308"/>
      <c r="PPU329" s="308"/>
      <c r="PPV329" s="308"/>
      <c r="PPW329" s="308"/>
      <c r="PPX329" s="308"/>
      <c r="PPY329" s="309"/>
      <c r="PPZ329" s="307"/>
      <c r="PQA329" s="308"/>
      <c r="PQB329" s="308"/>
      <c r="PQC329" s="308"/>
      <c r="PQD329" s="308"/>
      <c r="PQE329" s="308"/>
      <c r="PQF329" s="308"/>
      <c r="PQG329" s="308"/>
      <c r="PQH329" s="309"/>
      <c r="PQI329" s="307"/>
      <c r="PQJ329" s="308"/>
      <c r="PQK329" s="308"/>
      <c r="PQL329" s="308"/>
      <c r="PQM329" s="308"/>
      <c r="PQN329" s="308"/>
      <c r="PQO329" s="308"/>
      <c r="PQP329" s="308"/>
      <c r="PQQ329" s="309"/>
      <c r="PQR329" s="307"/>
      <c r="PQS329" s="308"/>
      <c r="PQT329" s="308"/>
      <c r="PQU329" s="308"/>
      <c r="PQV329" s="308"/>
      <c r="PQW329" s="308"/>
      <c r="PQX329" s="308"/>
      <c r="PQY329" s="308"/>
      <c r="PQZ329" s="309"/>
      <c r="PRA329" s="307"/>
      <c r="PRB329" s="308"/>
      <c r="PRC329" s="308"/>
      <c r="PRD329" s="308"/>
      <c r="PRE329" s="308"/>
      <c r="PRF329" s="308"/>
      <c r="PRG329" s="308"/>
      <c r="PRH329" s="308"/>
      <c r="PRI329" s="309"/>
      <c r="PRJ329" s="307"/>
      <c r="PRK329" s="308"/>
      <c r="PRL329" s="308"/>
      <c r="PRM329" s="308"/>
      <c r="PRN329" s="308"/>
      <c r="PRO329" s="308"/>
      <c r="PRP329" s="308"/>
      <c r="PRQ329" s="308"/>
      <c r="PRR329" s="309"/>
      <c r="PRS329" s="307"/>
      <c r="PRT329" s="308"/>
      <c r="PRU329" s="308"/>
      <c r="PRV329" s="308"/>
      <c r="PRW329" s="308"/>
      <c r="PRX329" s="308"/>
      <c r="PRY329" s="308"/>
      <c r="PRZ329" s="308"/>
      <c r="PSA329" s="309"/>
      <c r="PSB329" s="307"/>
      <c r="PSC329" s="308"/>
      <c r="PSD329" s="308"/>
      <c r="PSE329" s="308"/>
      <c r="PSF329" s="308"/>
      <c r="PSG329" s="308"/>
      <c r="PSH329" s="308"/>
      <c r="PSI329" s="308"/>
      <c r="PSJ329" s="309"/>
      <c r="PSK329" s="307"/>
      <c r="PSL329" s="308"/>
      <c r="PSM329" s="308"/>
      <c r="PSN329" s="308"/>
      <c r="PSO329" s="308"/>
      <c r="PSP329" s="308"/>
      <c r="PSQ329" s="308"/>
      <c r="PSR329" s="308"/>
      <c r="PSS329" s="309"/>
      <c r="PST329" s="307"/>
      <c r="PSU329" s="308"/>
      <c r="PSV329" s="308"/>
      <c r="PSW329" s="308"/>
      <c r="PSX329" s="308"/>
      <c r="PSY329" s="308"/>
      <c r="PSZ329" s="308"/>
      <c r="PTA329" s="308"/>
      <c r="PTB329" s="309"/>
      <c r="PTC329" s="307"/>
      <c r="PTD329" s="308"/>
      <c r="PTE329" s="308"/>
      <c r="PTF329" s="308"/>
      <c r="PTG329" s="308"/>
      <c r="PTH329" s="308"/>
      <c r="PTI329" s="308"/>
      <c r="PTJ329" s="308"/>
      <c r="PTK329" s="309"/>
      <c r="PTL329" s="307"/>
      <c r="PTM329" s="308"/>
      <c r="PTN329" s="308"/>
      <c r="PTO329" s="308"/>
      <c r="PTP329" s="308"/>
      <c r="PTQ329" s="308"/>
      <c r="PTR329" s="308"/>
      <c r="PTS329" s="308"/>
      <c r="PTT329" s="309"/>
      <c r="PTU329" s="307"/>
      <c r="PTV329" s="308"/>
      <c r="PTW329" s="308"/>
      <c r="PTX329" s="308"/>
      <c r="PTY329" s="308"/>
      <c r="PTZ329" s="308"/>
      <c r="PUA329" s="308"/>
      <c r="PUB329" s="308"/>
      <c r="PUC329" s="309"/>
      <c r="PUD329" s="307"/>
      <c r="PUE329" s="308"/>
      <c r="PUF329" s="308"/>
      <c r="PUG329" s="308"/>
      <c r="PUH329" s="308"/>
      <c r="PUI329" s="308"/>
      <c r="PUJ329" s="308"/>
      <c r="PUK329" s="308"/>
      <c r="PUL329" s="309"/>
      <c r="PUM329" s="307"/>
      <c r="PUN329" s="308"/>
      <c r="PUO329" s="308"/>
      <c r="PUP329" s="308"/>
      <c r="PUQ329" s="308"/>
      <c r="PUR329" s="308"/>
      <c r="PUS329" s="308"/>
      <c r="PUT329" s="308"/>
      <c r="PUU329" s="309"/>
      <c r="PUV329" s="307"/>
      <c r="PUW329" s="308"/>
      <c r="PUX329" s="308"/>
      <c r="PUY329" s="308"/>
      <c r="PUZ329" s="308"/>
      <c r="PVA329" s="308"/>
      <c r="PVB329" s="308"/>
      <c r="PVC329" s="308"/>
      <c r="PVD329" s="309"/>
      <c r="PVE329" s="307"/>
      <c r="PVF329" s="308"/>
      <c r="PVG329" s="308"/>
      <c r="PVH329" s="308"/>
      <c r="PVI329" s="308"/>
      <c r="PVJ329" s="308"/>
      <c r="PVK329" s="308"/>
      <c r="PVL329" s="308"/>
      <c r="PVM329" s="309"/>
      <c r="PVN329" s="307"/>
      <c r="PVO329" s="308"/>
      <c r="PVP329" s="308"/>
      <c r="PVQ329" s="308"/>
      <c r="PVR329" s="308"/>
      <c r="PVS329" s="308"/>
      <c r="PVT329" s="308"/>
      <c r="PVU329" s="308"/>
      <c r="PVV329" s="309"/>
      <c r="PVW329" s="307"/>
      <c r="PVX329" s="308"/>
      <c r="PVY329" s="308"/>
      <c r="PVZ329" s="308"/>
      <c r="PWA329" s="308"/>
      <c r="PWB329" s="308"/>
      <c r="PWC329" s="308"/>
      <c r="PWD329" s="308"/>
      <c r="PWE329" s="309"/>
      <c r="PWF329" s="307"/>
      <c r="PWG329" s="308"/>
      <c r="PWH329" s="308"/>
      <c r="PWI329" s="308"/>
      <c r="PWJ329" s="308"/>
      <c r="PWK329" s="308"/>
      <c r="PWL329" s="308"/>
      <c r="PWM329" s="308"/>
      <c r="PWN329" s="309"/>
      <c r="PWO329" s="307"/>
      <c r="PWP329" s="308"/>
      <c r="PWQ329" s="308"/>
      <c r="PWR329" s="308"/>
      <c r="PWS329" s="308"/>
      <c r="PWT329" s="308"/>
      <c r="PWU329" s="308"/>
      <c r="PWV329" s="308"/>
      <c r="PWW329" s="309"/>
      <c r="PWX329" s="307"/>
      <c r="PWY329" s="308"/>
      <c r="PWZ329" s="308"/>
      <c r="PXA329" s="308"/>
      <c r="PXB329" s="308"/>
      <c r="PXC329" s="308"/>
      <c r="PXD329" s="308"/>
      <c r="PXE329" s="308"/>
      <c r="PXF329" s="309"/>
      <c r="PXG329" s="307"/>
      <c r="PXH329" s="308"/>
      <c r="PXI329" s="308"/>
      <c r="PXJ329" s="308"/>
      <c r="PXK329" s="308"/>
      <c r="PXL329" s="308"/>
      <c r="PXM329" s="308"/>
      <c r="PXN329" s="308"/>
      <c r="PXO329" s="309"/>
      <c r="PXP329" s="307"/>
      <c r="PXQ329" s="308"/>
      <c r="PXR329" s="308"/>
      <c r="PXS329" s="308"/>
      <c r="PXT329" s="308"/>
      <c r="PXU329" s="308"/>
      <c r="PXV329" s="308"/>
      <c r="PXW329" s="308"/>
      <c r="PXX329" s="309"/>
      <c r="PXY329" s="307"/>
      <c r="PXZ329" s="308"/>
      <c r="PYA329" s="308"/>
      <c r="PYB329" s="308"/>
      <c r="PYC329" s="308"/>
      <c r="PYD329" s="308"/>
      <c r="PYE329" s="308"/>
      <c r="PYF329" s="308"/>
      <c r="PYG329" s="309"/>
      <c r="PYH329" s="307"/>
      <c r="PYI329" s="308"/>
      <c r="PYJ329" s="308"/>
      <c r="PYK329" s="308"/>
      <c r="PYL329" s="308"/>
      <c r="PYM329" s="308"/>
      <c r="PYN329" s="308"/>
      <c r="PYO329" s="308"/>
      <c r="PYP329" s="309"/>
      <c r="PYQ329" s="307"/>
      <c r="PYR329" s="308"/>
      <c r="PYS329" s="308"/>
      <c r="PYT329" s="308"/>
      <c r="PYU329" s="308"/>
      <c r="PYV329" s="308"/>
      <c r="PYW329" s="308"/>
      <c r="PYX329" s="308"/>
      <c r="PYY329" s="309"/>
      <c r="PYZ329" s="307"/>
      <c r="PZA329" s="308"/>
      <c r="PZB329" s="308"/>
      <c r="PZC329" s="308"/>
      <c r="PZD329" s="308"/>
      <c r="PZE329" s="308"/>
      <c r="PZF329" s="308"/>
      <c r="PZG329" s="308"/>
      <c r="PZH329" s="309"/>
      <c r="PZI329" s="307"/>
      <c r="PZJ329" s="308"/>
      <c r="PZK329" s="308"/>
      <c r="PZL329" s="308"/>
      <c r="PZM329" s="308"/>
      <c r="PZN329" s="308"/>
      <c r="PZO329" s="308"/>
      <c r="PZP329" s="308"/>
      <c r="PZQ329" s="309"/>
      <c r="PZR329" s="307"/>
      <c r="PZS329" s="308"/>
      <c r="PZT329" s="308"/>
      <c r="PZU329" s="308"/>
      <c r="PZV329" s="308"/>
      <c r="PZW329" s="308"/>
      <c r="PZX329" s="308"/>
      <c r="PZY329" s="308"/>
      <c r="PZZ329" s="309"/>
      <c r="QAA329" s="307"/>
      <c r="QAB329" s="308"/>
      <c r="QAC329" s="308"/>
      <c r="QAD329" s="308"/>
      <c r="QAE329" s="308"/>
      <c r="QAF329" s="308"/>
      <c r="QAG329" s="308"/>
      <c r="QAH329" s="308"/>
      <c r="QAI329" s="309"/>
      <c r="QAJ329" s="307"/>
      <c r="QAK329" s="308"/>
      <c r="QAL329" s="308"/>
      <c r="QAM329" s="308"/>
      <c r="QAN329" s="308"/>
      <c r="QAO329" s="308"/>
      <c r="QAP329" s="308"/>
      <c r="QAQ329" s="308"/>
      <c r="QAR329" s="309"/>
      <c r="QAS329" s="307"/>
      <c r="QAT329" s="308"/>
      <c r="QAU329" s="308"/>
      <c r="QAV329" s="308"/>
      <c r="QAW329" s="308"/>
      <c r="QAX329" s="308"/>
      <c r="QAY329" s="308"/>
      <c r="QAZ329" s="308"/>
      <c r="QBA329" s="309"/>
      <c r="QBB329" s="307"/>
      <c r="QBC329" s="308"/>
      <c r="QBD329" s="308"/>
      <c r="QBE329" s="308"/>
      <c r="QBF329" s="308"/>
      <c r="QBG329" s="308"/>
      <c r="QBH329" s="308"/>
      <c r="QBI329" s="308"/>
      <c r="QBJ329" s="309"/>
      <c r="QBK329" s="307"/>
      <c r="QBL329" s="308"/>
      <c r="QBM329" s="308"/>
      <c r="QBN329" s="308"/>
      <c r="QBO329" s="308"/>
      <c r="QBP329" s="308"/>
      <c r="QBQ329" s="308"/>
      <c r="QBR329" s="308"/>
      <c r="QBS329" s="309"/>
      <c r="QBT329" s="307"/>
      <c r="QBU329" s="308"/>
      <c r="QBV329" s="308"/>
      <c r="QBW329" s="308"/>
      <c r="QBX329" s="308"/>
      <c r="QBY329" s="308"/>
      <c r="QBZ329" s="308"/>
      <c r="QCA329" s="308"/>
      <c r="QCB329" s="309"/>
      <c r="QCC329" s="307"/>
      <c r="QCD329" s="308"/>
      <c r="QCE329" s="308"/>
      <c r="QCF329" s="308"/>
      <c r="QCG329" s="308"/>
      <c r="QCH329" s="308"/>
      <c r="QCI329" s="308"/>
      <c r="QCJ329" s="308"/>
      <c r="QCK329" s="309"/>
      <c r="QCL329" s="307"/>
      <c r="QCM329" s="308"/>
      <c r="QCN329" s="308"/>
      <c r="QCO329" s="308"/>
      <c r="QCP329" s="308"/>
      <c r="QCQ329" s="308"/>
      <c r="QCR329" s="308"/>
      <c r="QCS329" s="308"/>
      <c r="QCT329" s="309"/>
      <c r="QCU329" s="307"/>
      <c r="QCV329" s="308"/>
      <c r="QCW329" s="308"/>
      <c r="QCX329" s="308"/>
      <c r="QCY329" s="308"/>
      <c r="QCZ329" s="308"/>
      <c r="QDA329" s="308"/>
      <c r="QDB329" s="308"/>
      <c r="QDC329" s="309"/>
      <c r="QDD329" s="307"/>
      <c r="QDE329" s="308"/>
      <c r="QDF329" s="308"/>
      <c r="QDG329" s="308"/>
      <c r="QDH329" s="308"/>
      <c r="QDI329" s="308"/>
      <c r="QDJ329" s="308"/>
      <c r="QDK329" s="308"/>
      <c r="QDL329" s="309"/>
      <c r="QDM329" s="307"/>
      <c r="QDN329" s="308"/>
      <c r="QDO329" s="308"/>
      <c r="QDP329" s="308"/>
      <c r="QDQ329" s="308"/>
      <c r="QDR329" s="308"/>
      <c r="QDS329" s="308"/>
      <c r="QDT329" s="308"/>
      <c r="QDU329" s="309"/>
      <c r="QDV329" s="307"/>
      <c r="QDW329" s="308"/>
      <c r="QDX329" s="308"/>
      <c r="QDY329" s="308"/>
      <c r="QDZ329" s="308"/>
      <c r="QEA329" s="308"/>
      <c r="QEB329" s="308"/>
      <c r="QEC329" s="308"/>
      <c r="QED329" s="309"/>
      <c r="QEE329" s="307"/>
      <c r="QEF329" s="308"/>
      <c r="QEG329" s="308"/>
      <c r="QEH329" s="308"/>
      <c r="QEI329" s="308"/>
      <c r="QEJ329" s="308"/>
      <c r="QEK329" s="308"/>
      <c r="QEL329" s="308"/>
      <c r="QEM329" s="309"/>
      <c r="QEN329" s="307"/>
      <c r="QEO329" s="308"/>
      <c r="QEP329" s="308"/>
      <c r="QEQ329" s="308"/>
      <c r="QER329" s="308"/>
      <c r="QES329" s="308"/>
      <c r="QET329" s="308"/>
      <c r="QEU329" s="308"/>
      <c r="QEV329" s="309"/>
      <c r="QEW329" s="307"/>
      <c r="QEX329" s="308"/>
      <c r="QEY329" s="308"/>
      <c r="QEZ329" s="308"/>
      <c r="QFA329" s="308"/>
      <c r="QFB329" s="308"/>
      <c r="QFC329" s="308"/>
      <c r="QFD329" s="308"/>
      <c r="QFE329" s="309"/>
      <c r="QFF329" s="307"/>
      <c r="QFG329" s="308"/>
      <c r="QFH329" s="308"/>
      <c r="QFI329" s="308"/>
      <c r="QFJ329" s="308"/>
      <c r="QFK329" s="308"/>
      <c r="QFL329" s="308"/>
      <c r="QFM329" s="308"/>
      <c r="QFN329" s="309"/>
      <c r="QFO329" s="307"/>
      <c r="QFP329" s="308"/>
      <c r="QFQ329" s="308"/>
      <c r="QFR329" s="308"/>
      <c r="QFS329" s="308"/>
      <c r="QFT329" s="308"/>
      <c r="QFU329" s="308"/>
      <c r="QFV329" s="308"/>
      <c r="QFW329" s="309"/>
      <c r="QFX329" s="307"/>
      <c r="QFY329" s="308"/>
      <c r="QFZ329" s="308"/>
      <c r="QGA329" s="308"/>
      <c r="QGB329" s="308"/>
      <c r="QGC329" s="308"/>
      <c r="QGD329" s="308"/>
      <c r="QGE329" s="308"/>
      <c r="QGF329" s="309"/>
      <c r="QGG329" s="307"/>
      <c r="QGH329" s="308"/>
      <c r="QGI329" s="308"/>
      <c r="QGJ329" s="308"/>
      <c r="QGK329" s="308"/>
      <c r="QGL329" s="308"/>
      <c r="QGM329" s="308"/>
      <c r="QGN329" s="308"/>
      <c r="QGO329" s="309"/>
      <c r="QGP329" s="307"/>
      <c r="QGQ329" s="308"/>
      <c r="QGR329" s="308"/>
      <c r="QGS329" s="308"/>
      <c r="QGT329" s="308"/>
      <c r="QGU329" s="308"/>
      <c r="QGV329" s="308"/>
      <c r="QGW329" s="308"/>
      <c r="QGX329" s="309"/>
      <c r="QGY329" s="307"/>
      <c r="QGZ329" s="308"/>
      <c r="QHA329" s="308"/>
      <c r="QHB329" s="308"/>
      <c r="QHC329" s="308"/>
      <c r="QHD329" s="308"/>
      <c r="QHE329" s="308"/>
      <c r="QHF329" s="308"/>
      <c r="QHG329" s="309"/>
      <c r="QHH329" s="307"/>
      <c r="QHI329" s="308"/>
      <c r="QHJ329" s="308"/>
      <c r="QHK329" s="308"/>
      <c r="QHL329" s="308"/>
      <c r="QHM329" s="308"/>
      <c r="QHN329" s="308"/>
      <c r="QHO329" s="308"/>
      <c r="QHP329" s="309"/>
      <c r="QHQ329" s="307"/>
      <c r="QHR329" s="308"/>
      <c r="QHS329" s="308"/>
      <c r="QHT329" s="308"/>
      <c r="QHU329" s="308"/>
      <c r="QHV329" s="308"/>
      <c r="QHW329" s="308"/>
      <c r="QHX329" s="308"/>
      <c r="QHY329" s="309"/>
      <c r="QHZ329" s="307"/>
      <c r="QIA329" s="308"/>
      <c r="QIB329" s="308"/>
      <c r="QIC329" s="308"/>
      <c r="QID329" s="308"/>
      <c r="QIE329" s="308"/>
      <c r="QIF329" s="308"/>
      <c r="QIG329" s="308"/>
      <c r="QIH329" s="309"/>
      <c r="QII329" s="307"/>
      <c r="QIJ329" s="308"/>
      <c r="QIK329" s="308"/>
      <c r="QIL329" s="308"/>
      <c r="QIM329" s="308"/>
      <c r="QIN329" s="308"/>
      <c r="QIO329" s="308"/>
      <c r="QIP329" s="308"/>
      <c r="QIQ329" s="309"/>
      <c r="QIR329" s="307"/>
      <c r="QIS329" s="308"/>
      <c r="QIT329" s="308"/>
      <c r="QIU329" s="308"/>
      <c r="QIV329" s="308"/>
      <c r="QIW329" s="308"/>
      <c r="QIX329" s="308"/>
      <c r="QIY329" s="308"/>
      <c r="QIZ329" s="309"/>
      <c r="QJA329" s="307"/>
      <c r="QJB329" s="308"/>
      <c r="QJC329" s="308"/>
      <c r="QJD329" s="308"/>
      <c r="QJE329" s="308"/>
      <c r="QJF329" s="308"/>
      <c r="QJG329" s="308"/>
      <c r="QJH329" s="308"/>
      <c r="QJI329" s="309"/>
      <c r="QJJ329" s="307"/>
      <c r="QJK329" s="308"/>
      <c r="QJL329" s="308"/>
      <c r="QJM329" s="308"/>
      <c r="QJN329" s="308"/>
      <c r="QJO329" s="308"/>
      <c r="QJP329" s="308"/>
      <c r="QJQ329" s="308"/>
      <c r="QJR329" s="309"/>
      <c r="QJS329" s="307"/>
      <c r="QJT329" s="308"/>
      <c r="QJU329" s="308"/>
      <c r="QJV329" s="308"/>
      <c r="QJW329" s="308"/>
      <c r="QJX329" s="308"/>
      <c r="QJY329" s="308"/>
      <c r="QJZ329" s="308"/>
      <c r="QKA329" s="309"/>
      <c r="QKB329" s="307"/>
      <c r="QKC329" s="308"/>
      <c r="QKD329" s="308"/>
      <c r="QKE329" s="308"/>
      <c r="QKF329" s="308"/>
      <c r="QKG329" s="308"/>
      <c r="QKH329" s="308"/>
      <c r="QKI329" s="308"/>
      <c r="QKJ329" s="309"/>
      <c r="QKK329" s="307"/>
      <c r="QKL329" s="308"/>
      <c r="QKM329" s="308"/>
      <c r="QKN329" s="308"/>
      <c r="QKO329" s="308"/>
      <c r="QKP329" s="308"/>
      <c r="QKQ329" s="308"/>
      <c r="QKR329" s="308"/>
      <c r="QKS329" s="309"/>
      <c r="QKT329" s="307"/>
      <c r="QKU329" s="308"/>
      <c r="QKV329" s="308"/>
      <c r="QKW329" s="308"/>
      <c r="QKX329" s="308"/>
      <c r="QKY329" s="308"/>
      <c r="QKZ329" s="308"/>
      <c r="QLA329" s="308"/>
      <c r="QLB329" s="309"/>
      <c r="QLC329" s="307"/>
      <c r="QLD329" s="308"/>
      <c r="QLE329" s="308"/>
      <c r="QLF329" s="308"/>
      <c r="QLG329" s="308"/>
      <c r="QLH329" s="308"/>
      <c r="QLI329" s="308"/>
      <c r="QLJ329" s="308"/>
      <c r="QLK329" s="309"/>
      <c r="QLL329" s="307"/>
      <c r="QLM329" s="308"/>
      <c r="QLN329" s="308"/>
      <c r="QLO329" s="308"/>
      <c r="QLP329" s="308"/>
      <c r="QLQ329" s="308"/>
      <c r="QLR329" s="308"/>
      <c r="QLS329" s="308"/>
      <c r="QLT329" s="309"/>
      <c r="QLU329" s="307"/>
      <c r="QLV329" s="308"/>
      <c r="QLW329" s="308"/>
      <c r="QLX329" s="308"/>
      <c r="QLY329" s="308"/>
      <c r="QLZ329" s="308"/>
      <c r="QMA329" s="308"/>
      <c r="QMB329" s="308"/>
      <c r="QMC329" s="309"/>
      <c r="QMD329" s="307"/>
      <c r="QME329" s="308"/>
      <c r="QMF329" s="308"/>
      <c r="QMG329" s="308"/>
      <c r="QMH329" s="308"/>
      <c r="QMI329" s="308"/>
      <c r="QMJ329" s="308"/>
      <c r="QMK329" s="308"/>
      <c r="QML329" s="309"/>
      <c r="QMM329" s="307"/>
      <c r="QMN329" s="308"/>
      <c r="QMO329" s="308"/>
      <c r="QMP329" s="308"/>
      <c r="QMQ329" s="308"/>
      <c r="QMR329" s="308"/>
      <c r="QMS329" s="308"/>
      <c r="QMT329" s="308"/>
      <c r="QMU329" s="309"/>
      <c r="QMV329" s="307"/>
      <c r="QMW329" s="308"/>
      <c r="QMX329" s="308"/>
      <c r="QMY329" s="308"/>
      <c r="QMZ329" s="308"/>
      <c r="QNA329" s="308"/>
      <c r="QNB329" s="308"/>
      <c r="QNC329" s="308"/>
      <c r="QND329" s="309"/>
      <c r="QNE329" s="307"/>
      <c r="QNF329" s="308"/>
      <c r="QNG329" s="308"/>
      <c r="QNH329" s="308"/>
      <c r="QNI329" s="308"/>
      <c r="QNJ329" s="308"/>
      <c r="QNK329" s="308"/>
      <c r="QNL329" s="308"/>
      <c r="QNM329" s="309"/>
      <c r="QNN329" s="307"/>
      <c r="QNO329" s="308"/>
      <c r="QNP329" s="308"/>
      <c r="QNQ329" s="308"/>
      <c r="QNR329" s="308"/>
      <c r="QNS329" s="308"/>
      <c r="QNT329" s="308"/>
      <c r="QNU329" s="308"/>
      <c r="QNV329" s="309"/>
      <c r="QNW329" s="307"/>
      <c r="QNX329" s="308"/>
      <c r="QNY329" s="308"/>
      <c r="QNZ329" s="308"/>
      <c r="QOA329" s="308"/>
      <c r="QOB329" s="308"/>
      <c r="QOC329" s="308"/>
      <c r="QOD329" s="308"/>
      <c r="QOE329" s="309"/>
      <c r="QOF329" s="307"/>
      <c r="QOG329" s="308"/>
      <c r="QOH329" s="308"/>
      <c r="QOI329" s="308"/>
      <c r="QOJ329" s="308"/>
      <c r="QOK329" s="308"/>
      <c r="QOL329" s="308"/>
      <c r="QOM329" s="308"/>
      <c r="QON329" s="309"/>
      <c r="QOO329" s="307"/>
      <c r="QOP329" s="308"/>
      <c r="QOQ329" s="308"/>
      <c r="QOR329" s="308"/>
      <c r="QOS329" s="308"/>
      <c r="QOT329" s="308"/>
      <c r="QOU329" s="308"/>
      <c r="QOV329" s="308"/>
      <c r="QOW329" s="309"/>
      <c r="QOX329" s="307"/>
      <c r="QOY329" s="308"/>
      <c r="QOZ329" s="308"/>
      <c r="QPA329" s="308"/>
      <c r="QPB329" s="308"/>
      <c r="QPC329" s="308"/>
      <c r="QPD329" s="308"/>
      <c r="QPE329" s="308"/>
      <c r="QPF329" s="309"/>
      <c r="QPG329" s="307"/>
      <c r="QPH329" s="308"/>
      <c r="QPI329" s="308"/>
      <c r="QPJ329" s="308"/>
      <c r="QPK329" s="308"/>
      <c r="QPL329" s="308"/>
      <c r="QPM329" s="308"/>
      <c r="QPN329" s="308"/>
      <c r="QPO329" s="309"/>
      <c r="QPP329" s="307"/>
      <c r="QPQ329" s="308"/>
      <c r="QPR329" s="308"/>
      <c r="QPS329" s="308"/>
      <c r="QPT329" s="308"/>
      <c r="QPU329" s="308"/>
      <c r="QPV329" s="308"/>
      <c r="QPW329" s="308"/>
      <c r="QPX329" s="309"/>
      <c r="QPY329" s="307"/>
      <c r="QPZ329" s="308"/>
      <c r="QQA329" s="308"/>
      <c r="QQB329" s="308"/>
      <c r="QQC329" s="308"/>
      <c r="QQD329" s="308"/>
      <c r="QQE329" s="308"/>
      <c r="QQF329" s="308"/>
      <c r="QQG329" s="309"/>
      <c r="QQH329" s="307"/>
      <c r="QQI329" s="308"/>
      <c r="QQJ329" s="308"/>
      <c r="QQK329" s="308"/>
      <c r="QQL329" s="308"/>
      <c r="QQM329" s="308"/>
      <c r="QQN329" s="308"/>
      <c r="QQO329" s="308"/>
      <c r="QQP329" s="309"/>
      <c r="QQQ329" s="307"/>
      <c r="QQR329" s="308"/>
      <c r="QQS329" s="308"/>
      <c r="QQT329" s="308"/>
      <c r="QQU329" s="308"/>
      <c r="QQV329" s="308"/>
      <c r="QQW329" s="308"/>
      <c r="QQX329" s="308"/>
      <c r="QQY329" s="309"/>
      <c r="QQZ329" s="307"/>
      <c r="QRA329" s="308"/>
      <c r="QRB329" s="308"/>
      <c r="QRC329" s="308"/>
      <c r="QRD329" s="308"/>
      <c r="QRE329" s="308"/>
      <c r="QRF329" s="308"/>
      <c r="QRG329" s="308"/>
      <c r="QRH329" s="309"/>
      <c r="QRI329" s="307"/>
      <c r="QRJ329" s="308"/>
      <c r="QRK329" s="308"/>
      <c r="QRL329" s="308"/>
      <c r="QRM329" s="308"/>
      <c r="QRN329" s="308"/>
      <c r="QRO329" s="308"/>
      <c r="QRP329" s="308"/>
      <c r="QRQ329" s="309"/>
      <c r="QRR329" s="307"/>
      <c r="QRS329" s="308"/>
      <c r="QRT329" s="308"/>
      <c r="QRU329" s="308"/>
      <c r="QRV329" s="308"/>
      <c r="QRW329" s="308"/>
      <c r="QRX329" s="308"/>
      <c r="QRY329" s="308"/>
      <c r="QRZ329" s="309"/>
      <c r="QSA329" s="307"/>
      <c r="QSB329" s="308"/>
      <c r="QSC329" s="308"/>
      <c r="QSD329" s="308"/>
      <c r="QSE329" s="308"/>
      <c r="QSF329" s="308"/>
      <c r="QSG329" s="308"/>
      <c r="QSH329" s="308"/>
      <c r="QSI329" s="309"/>
      <c r="QSJ329" s="307"/>
      <c r="QSK329" s="308"/>
      <c r="QSL329" s="308"/>
      <c r="QSM329" s="308"/>
      <c r="QSN329" s="308"/>
      <c r="QSO329" s="308"/>
      <c r="QSP329" s="308"/>
      <c r="QSQ329" s="308"/>
      <c r="QSR329" s="309"/>
      <c r="QSS329" s="307"/>
      <c r="QST329" s="308"/>
      <c r="QSU329" s="308"/>
      <c r="QSV329" s="308"/>
      <c r="QSW329" s="308"/>
      <c r="QSX329" s="308"/>
      <c r="QSY329" s="308"/>
      <c r="QSZ329" s="308"/>
      <c r="QTA329" s="309"/>
      <c r="QTB329" s="307"/>
      <c r="QTC329" s="308"/>
      <c r="QTD329" s="308"/>
      <c r="QTE329" s="308"/>
      <c r="QTF329" s="308"/>
      <c r="QTG329" s="308"/>
      <c r="QTH329" s="308"/>
      <c r="QTI329" s="308"/>
      <c r="QTJ329" s="309"/>
      <c r="QTK329" s="307"/>
      <c r="QTL329" s="308"/>
      <c r="QTM329" s="308"/>
      <c r="QTN329" s="308"/>
      <c r="QTO329" s="308"/>
      <c r="QTP329" s="308"/>
      <c r="QTQ329" s="308"/>
      <c r="QTR329" s="308"/>
      <c r="QTS329" s="309"/>
      <c r="QTT329" s="307"/>
      <c r="QTU329" s="308"/>
      <c r="QTV329" s="308"/>
      <c r="QTW329" s="308"/>
      <c r="QTX329" s="308"/>
      <c r="QTY329" s="308"/>
      <c r="QTZ329" s="308"/>
      <c r="QUA329" s="308"/>
      <c r="QUB329" s="309"/>
      <c r="QUC329" s="307"/>
      <c r="QUD329" s="308"/>
      <c r="QUE329" s="308"/>
      <c r="QUF329" s="308"/>
      <c r="QUG329" s="308"/>
      <c r="QUH329" s="308"/>
      <c r="QUI329" s="308"/>
      <c r="QUJ329" s="308"/>
      <c r="QUK329" s="309"/>
      <c r="QUL329" s="307"/>
      <c r="QUM329" s="308"/>
      <c r="QUN329" s="308"/>
      <c r="QUO329" s="308"/>
      <c r="QUP329" s="308"/>
      <c r="QUQ329" s="308"/>
      <c r="QUR329" s="308"/>
      <c r="QUS329" s="308"/>
      <c r="QUT329" s="309"/>
      <c r="QUU329" s="307"/>
      <c r="QUV329" s="308"/>
      <c r="QUW329" s="308"/>
      <c r="QUX329" s="308"/>
      <c r="QUY329" s="308"/>
      <c r="QUZ329" s="308"/>
      <c r="QVA329" s="308"/>
      <c r="QVB329" s="308"/>
      <c r="QVC329" s="309"/>
      <c r="QVD329" s="307"/>
      <c r="QVE329" s="308"/>
      <c r="QVF329" s="308"/>
      <c r="QVG329" s="308"/>
      <c r="QVH329" s="308"/>
      <c r="QVI329" s="308"/>
      <c r="QVJ329" s="308"/>
      <c r="QVK329" s="308"/>
      <c r="QVL329" s="309"/>
      <c r="QVM329" s="307"/>
      <c r="QVN329" s="308"/>
      <c r="QVO329" s="308"/>
      <c r="QVP329" s="308"/>
      <c r="QVQ329" s="308"/>
      <c r="QVR329" s="308"/>
      <c r="QVS329" s="308"/>
      <c r="QVT329" s="308"/>
      <c r="QVU329" s="309"/>
      <c r="QVV329" s="307"/>
      <c r="QVW329" s="308"/>
      <c r="QVX329" s="308"/>
      <c r="QVY329" s="308"/>
      <c r="QVZ329" s="308"/>
      <c r="QWA329" s="308"/>
      <c r="QWB329" s="308"/>
      <c r="QWC329" s="308"/>
      <c r="QWD329" s="309"/>
      <c r="QWE329" s="307"/>
      <c r="QWF329" s="308"/>
      <c r="QWG329" s="308"/>
      <c r="QWH329" s="308"/>
      <c r="QWI329" s="308"/>
      <c r="QWJ329" s="308"/>
      <c r="QWK329" s="308"/>
      <c r="QWL329" s="308"/>
      <c r="QWM329" s="309"/>
      <c r="QWN329" s="307"/>
      <c r="QWO329" s="308"/>
      <c r="QWP329" s="308"/>
      <c r="QWQ329" s="308"/>
      <c r="QWR329" s="308"/>
      <c r="QWS329" s="308"/>
      <c r="QWT329" s="308"/>
      <c r="QWU329" s="308"/>
      <c r="QWV329" s="309"/>
      <c r="QWW329" s="307"/>
      <c r="QWX329" s="308"/>
      <c r="QWY329" s="308"/>
      <c r="QWZ329" s="308"/>
      <c r="QXA329" s="308"/>
      <c r="QXB329" s="308"/>
      <c r="QXC329" s="308"/>
      <c r="QXD329" s="308"/>
      <c r="QXE329" s="309"/>
      <c r="QXF329" s="307"/>
      <c r="QXG329" s="308"/>
      <c r="QXH329" s="308"/>
      <c r="QXI329" s="308"/>
      <c r="QXJ329" s="308"/>
      <c r="QXK329" s="308"/>
      <c r="QXL329" s="308"/>
      <c r="QXM329" s="308"/>
      <c r="QXN329" s="309"/>
      <c r="QXO329" s="307"/>
      <c r="QXP329" s="308"/>
      <c r="QXQ329" s="308"/>
      <c r="QXR329" s="308"/>
      <c r="QXS329" s="308"/>
      <c r="QXT329" s="308"/>
      <c r="QXU329" s="308"/>
      <c r="QXV329" s="308"/>
      <c r="QXW329" s="309"/>
      <c r="QXX329" s="307"/>
      <c r="QXY329" s="308"/>
      <c r="QXZ329" s="308"/>
      <c r="QYA329" s="308"/>
      <c r="QYB329" s="308"/>
      <c r="QYC329" s="308"/>
      <c r="QYD329" s="308"/>
      <c r="QYE329" s="308"/>
      <c r="QYF329" s="309"/>
      <c r="QYG329" s="307"/>
      <c r="QYH329" s="308"/>
      <c r="QYI329" s="308"/>
      <c r="QYJ329" s="308"/>
      <c r="QYK329" s="308"/>
      <c r="QYL329" s="308"/>
      <c r="QYM329" s="308"/>
      <c r="QYN329" s="308"/>
      <c r="QYO329" s="309"/>
      <c r="QYP329" s="307"/>
      <c r="QYQ329" s="308"/>
      <c r="QYR329" s="308"/>
      <c r="QYS329" s="308"/>
      <c r="QYT329" s="308"/>
      <c r="QYU329" s="308"/>
      <c r="QYV329" s="308"/>
      <c r="QYW329" s="308"/>
      <c r="QYX329" s="309"/>
      <c r="QYY329" s="307"/>
      <c r="QYZ329" s="308"/>
      <c r="QZA329" s="308"/>
      <c r="QZB329" s="308"/>
      <c r="QZC329" s="308"/>
      <c r="QZD329" s="308"/>
      <c r="QZE329" s="308"/>
      <c r="QZF329" s="308"/>
      <c r="QZG329" s="309"/>
      <c r="QZH329" s="307"/>
      <c r="QZI329" s="308"/>
      <c r="QZJ329" s="308"/>
      <c r="QZK329" s="308"/>
      <c r="QZL329" s="308"/>
      <c r="QZM329" s="308"/>
      <c r="QZN329" s="308"/>
      <c r="QZO329" s="308"/>
      <c r="QZP329" s="309"/>
      <c r="QZQ329" s="307"/>
      <c r="QZR329" s="308"/>
      <c r="QZS329" s="308"/>
      <c r="QZT329" s="308"/>
      <c r="QZU329" s="308"/>
      <c r="QZV329" s="308"/>
      <c r="QZW329" s="308"/>
      <c r="QZX329" s="308"/>
      <c r="QZY329" s="309"/>
      <c r="QZZ329" s="307"/>
      <c r="RAA329" s="308"/>
      <c r="RAB329" s="308"/>
      <c r="RAC329" s="308"/>
      <c r="RAD329" s="308"/>
      <c r="RAE329" s="308"/>
      <c r="RAF329" s="308"/>
      <c r="RAG329" s="308"/>
      <c r="RAH329" s="309"/>
      <c r="RAI329" s="307"/>
      <c r="RAJ329" s="308"/>
      <c r="RAK329" s="308"/>
      <c r="RAL329" s="308"/>
      <c r="RAM329" s="308"/>
      <c r="RAN329" s="308"/>
      <c r="RAO329" s="308"/>
      <c r="RAP329" s="308"/>
      <c r="RAQ329" s="309"/>
      <c r="RAR329" s="307"/>
      <c r="RAS329" s="308"/>
      <c r="RAT329" s="308"/>
      <c r="RAU329" s="308"/>
      <c r="RAV329" s="308"/>
      <c r="RAW329" s="308"/>
      <c r="RAX329" s="308"/>
      <c r="RAY329" s="308"/>
      <c r="RAZ329" s="309"/>
      <c r="RBA329" s="307"/>
      <c r="RBB329" s="308"/>
      <c r="RBC329" s="308"/>
      <c r="RBD329" s="308"/>
      <c r="RBE329" s="308"/>
      <c r="RBF329" s="308"/>
      <c r="RBG329" s="308"/>
      <c r="RBH329" s="308"/>
      <c r="RBI329" s="309"/>
      <c r="RBJ329" s="307"/>
      <c r="RBK329" s="308"/>
      <c r="RBL329" s="308"/>
      <c r="RBM329" s="308"/>
      <c r="RBN329" s="308"/>
      <c r="RBO329" s="308"/>
      <c r="RBP329" s="308"/>
      <c r="RBQ329" s="308"/>
      <c r="RBR329" s="309"/>
      <c r="RBS329" s="307"/>
      <c r="RBT329" s="308"/>
      <c r="RBU329" s="308"/>
      <c r="RBV329" s="308"/>
      <c r="RBW329" s="308"/>
      <c r="RBX329" s="308"/>
      <c r="RBY329" s="308"/>
      <c r="RBZ329" s="308"/>
      <c r="RCA329" s="309"/>
      <c r="RCB329" s="307"/>
      <c r="RCC329" s="308"/>
      <c r="RCD329" s="308"/>
      <c r="RCE329" s="308"/>
      <c r="RCF329" s="308"/>
      <c r="RCG329" s="308"/>
      <c r="RCH329" s="308"/>
      <c r="RCI329" s="308"/>
      <c r="RCJ329" s="309"/>
      <c r="RCK329" s="307"/>
      <c r="RCL329" s="308"/>
      <c r="RCM329" s="308"/>
      <c r="RCN329" s="308"/>
      <c r="RCO329" s="308"/>
      <c r="RCP329" s="308"/>
      <c r="RCQ329" s="308"/>
      <c r="RCR329" s="308"/>
      <c r="RCS329" s="309"/>
      <c r="RCT329" s="307"/>
      <c r="RCU329" s="308"/>
      <c r="RCV329" s="308"/>
      <c r="RCW329" s="308"/>
      <c r="RCX329" s="308"/>
      <c r="RCY329" s="308"/>
      <c r="RCZ329" s="308"/>
      <c r="RDA329" s="308"/>
      <c r="RDB329" s="309"/>
      <c r="RDC329" s="307"/>
      <c r="RDD329" s="308"/>
      <c r="RDE329" s="308"/>
      <c r="RDF329" s="308"/>
      <c r="RDG329" s="308"/>
      <c r="RDH329" s="308"/>
      <c r="RDI329" s="308"/>
      <c r="RDJ329" s="308"/>
      <c r="RDK329" s="309"/>
      <c r="RDL329" s="307"/>
      <c r="RDM329" s="308"/>
      <c r="RDN329" s="308"/>
      <c r="RDO329" s="308"/>
      <c r="RDP329" s="308"/>
      <c r="RDQ329" s="308"/>
      <c r="RDR329" s="308"/>
      <c r="RDS329" s="308"/>
      <c r="RDT329" s="309"/>
      <c r="RDU329" s="307"/>
      <c r="RDV329" s="308"/>
      <c r="RDW329" s="308"/>
      <c r="RDX329" s="308"/>
      <c r="RDY329" s="308"/>
      <c r="RDZ329" s="308"/>
      <c r="REA329" s="308"/>
      <c r="REB329" s="308"/>
      <c r="REC329" s="309"/>
      <c r="RED329" s="307"/>
      <c r="REE329" s="308"/>
      <c r="REF329" s="308"/>
      <c r="REG329" s="308"/>
      <c r="REH329" s="308"/>
      <c r="REI329" s="308"/>
      <c r="REJ329" s="308"/>
      <c r="REK329" s="308"/>
      <c r="REL329" s="309"/>
      <c r="REM329" s="307"/>
      <c r="REN329" s="308"/>
      <c r="REO329" s="308"/>
      <c r="REP329" s="308"/>
      <c r="REQ329" s="308"/>
      <c r="RER329" s="308"/>
      <c r="RES329" s="308"/>
      <c r="RET329" s="308"/>
      <c r="REU329" s="309"/>
      <c r="REV329" s="307"/>
      <c r="REW329" s="308"/>
      <c r="REX329" s="308"/>
      <c r="REY329" s="308"/>
      <c r="REZ329" s="308"/>
      <c r="RFA329" s="308"/>
      <c r="RFB329" s="308"/>
      <c r="RFC329" s="308"/>
      <c r="RFD329" s="309"/>
      <c r="RFE329" s="307"/>
      <c r="RFF329" s="308"/>
      <c r="RFG329" s="308"/>
      <c r="RFH329" s="308"/>
      <c r="RFI329" s="308"/>
      <c r="RFJ329" s="308"/>
      <c r="RFK329" s="308"/>
      <c r="RFL329" s="308"/>
      <c r="RFM329" s="309"/>
      <c r="RFN329" s="307"/>
      <c r="RFO329" s="308"/>
      <c r="RFP329" s="308"/>
      <c r="RFQ329" s="308"/>
      <c r="RFR329" s="308"/>
      <c r="RFS329" s="308"/>
      <c r="RFT329" s="308"/>
      <c r="RFU329" s="308"/>
      <c r="RFV329" s="309"/>
      <c r="RFW329" s="307"/>
      <c r="RFX329" s="308"/>
      <c r="RFY329" s="308"/>
      <c r="RFZ329" s="308"/>
      <c r="RGA329" s="308"/>
      <c r="RGB329" s="308"/>
      <c r="RGC329" s="308"/>
      <c r="RGD329" s="308"/>
      <c r="RGE329" s="309"/>
      <c r="RGF329" s="307"/>
      <c r="RGG329" s="308"/>
      <c r="RGH329" s="308"/>
      <c r="RGI329" s="308"/>
      <c r="RGJ329" s="308"/>
      <c r="RGK329" s="308"/>
      <c r="RGL329" s="308"/>
      <c r="RGM329" s="308"/>
      <c r="RGN329" s="309"/>
      <c r="RGO329" s="307"/>
      <c r="RGP329" s="308"/>
      <c r="RGQ329" s="308"/>
      <c r="RGR329" s="308"/>
      <c r="RGS329" s="308"/>
      <c r="RGT329" s="308"/>
      <c r="RGU329" s="308"/>
      <c r="RGV329" s="308"/>
      <c r="RGW329" s="309"/>
      <c r="RGX329" s="307"/>
      <c r="RGY329" s="308"/>
      <c r="RGZ329" s="308"/>
      <c r="RHA329" s="308"/>
      <c r="RHB329" s="308"/>
      <c r="RHC329" s="308"/>
      <c r="RHD329" s="308"/>
      <c r="RHE329" s="308"/>
      <c r="RHF329" s="309"/>
      <c r="RHG329" s="307"/>
      <c r="RHH329" s="308"/>
      <c r="RHI329" s="308"/>
      <c r="RHJ329" s="308"/>
      <c r="RHK329" s="308"/>
      <c r="RHL329" s="308"/>
      <c r="RHM329" s="308"/>
      <c r="RHN329" s="308"/>
      <c r="RHO329" s="309"/>
      <c r="RHP329" s="307"/>
      <c r="RHQ329" s="308"/>
      <c r="RHR329" s="308"/>
      <c r="RHS329" s="308"/>
      <c r="RHT329" s="308"/>
      <c r="RHU329" s="308"/>
      <c r="RHV329" s="308"/>
      <c r="RHW329" s="308"/>
      <c r="RHX329" s="309"/>
      <c r="RHY329" s="307"/>
      <c r="RHZ329" s="308"/>
      <c r="RIA329" s="308"/>
      <c r="RIB329" s="308"/>
      <c r="RIC329" s="308"/>
      <c r="RID329" s="308"/>
      <c r="RIE329" s="308"/>
      <c r="RIF329" s="308"/>
      <c r="RIG329" s="309"/>
      <c r="RIH329" s="307"/>
      <c r="RII329" s="308"/>
      <c r="RIJ329" s="308"/>
      <c r="RIK329" s="308"/>
      <c r="RIL329" s="308"/>
      <c r="RIM329" s="308"/>
      <c r="RIN329" s="308"/>
      <c r="RIO329" s="308"/>
      <c r="RIP329" s="309"/>
      <c r="RIQ329" s="307"/>
      <c r="RIR329" s="308"/>
      <c r="RIS329" s="308"/>
      <c r="RIT329" s="308"/>
      <c r="RIU329" s="308"/>
      <c r="RIV329" s="308"/>
      <c r="RIW329" s="308"/>
      <c r="RIX329" s="308"/>
      <c r="RIY329" s="309"/>
      <c r="RIZ329" s="307"/>
      <c r="RJA329" s="308"/>
      <c r="RJB329" s="308"/>
      <c r="RJC329" s="308"/>
      <c r="RJD329" s="308"/>
      <c r="RJE329" s="308"/>
      <c r="RJF329" s="308"/>
      <c r="RJG329" s="308"/>
      <c r="RJH329" s="309"/>
      <c r="RJI329" s="307"/>
      <c r="RJJ329" s="308"/>
      <c r="RJK329" s="308"/>
      <c r="RJL329" s="308"/>
      <c r="RJM329" s="308"/>
      <c r="RJN329" s="308"/>
      <c r="RJO329" s="308"/>
      <c r="RJP329" s="308"/>
      <c r="RJQ329" s="309"/>
      <c r="RJR329" s="307"/>
      <c r="RJS329" s="308"/>
      <c r="RJT329" s="308"/>
      <c r="RJU329" s="308"/>
      <c r="RJV329" s="308"/>
      <c r="RJW329" s="308"/>
      <c r="RJX329" s="308"/>
      <c r="RJY329" s="308"/>
      <c r="RJZ329" s="309"/>
      <c r="RKA329" s="307"/>
      <c r="RKB329" s="308"/>
      <c r="RKC329" s="308"/>
      <c r="RKD329" s="308"/>
      <c r="RKE329" s="308"/>
      <c r="RKF329" s="308"/>
      <c r="RKG329" s="308"/>
      <c r="RKH329" s="308"/>
      <c r="RKI329" s="309"/>
      <c r="RKJ329" s="307"/>
      <c r="RKK329" s="308"/>
      <c r="RKL329" s="308"/>
      <c r="RKM329" s="308"/>
      <c r="RKN329" s="308"/>
      <c r="RKO329" s="308"/>
      <c r="RKP329" s="308"/>
      <c r="RKQ329" s="308"/>
      <c r="RKR329" s="309"/>
      <c r="RKS329" s="307"/>
      <c r="RKT329" s="308"/>
      <c r="RKU329" s="308"/>
      <c r="RKV329" s="308"/>
      <c r="RKW329" s="308"/>
      <c r="RKX329" s="308"/>
      <c r="RKY329" s="308"/>
      <c r="RKZ329" s="308"/>
      <c r="RLA329" s="309"/>
      <c r="RLB329" s="307"/>
      <c r="RLC329" s="308"/>
      <c r="RLD329" s="308"/>
      <c r="RLE329" s="308"/>
      <c r="RLF329" s="308"/>
      <c r="RLG329" s="308"/>
      <c r="RLH329" s="308"/>
      <c r="RLI329" s="308"/>
      <c r="RLJ329" s="309"/>
      <c r="RLK329" s="307"/>
      <c r="RLL329" s="308"/>
      <c r="RLM329" s="308"/>
      <c r="RLN329" s="308"/>
      <c r="RLO329" s="308"/>
      <c r="RLP329" s="308"/>
      <c r="RLQ329" s="308"/>
      <c r="RLR329" s="308"/>
      <c r="RLS329" s="309"/>
      <c r="RLT329" s="307"/>
      <c r="RLU329" s="308"/>
      <c r="RLV329" s="308"/>
      <c r="RLW329" s="308"/>
      <c r="RLX329" s="308"/>
      <c r="RLY329" s="308"/>
      <c r="RLZ329" s="308"/>
      <c r="RMA329" s="308"/>
      <c r="RMB329" s="309"/>
      <c r="RMC329" s="307"/>
      <c r="RMD329" s="308"/>
      <c r="RME329" s="308"/>
      <c r="RMF329" s="308"/>
      <c r="RMG329" s="308"/>
      <c r="RMH329" s="308"/>
      <c r="RMI329" s="308"/>
      <c r="RMJ329" s="308"/>
      <c r="RMK329" s="309"/>
      <c r="RML329" s="307"/>
      <c r="RMM329" s="308"/>
      <c r="RMN329" s="308"/>
      <c r="RMO329" s="308"/>
      <c r="RMP329" s="308"/>
      <c r="RMQ329" s="308"/>
      <c r="RMR329" s="308"/>
      <c r="RMS329" s="308"/>
      <c r="RMT329" s="309"/>
      <c r="RMU329" s="307"/>
      <c r="RMV329" s="308"/>
      <c r="RMW329" s="308"/>
      <c r="RMX329" s="308"/>
      <c r="RMY329" s="308"/>
      <c r="RMZ329" s="308"/>
      <c r="RNA329" s="308"/>
      <c r="RNB329" s="308"/>
      <c r="RNC329" s="309"/>
      <c r="RND329" s="307"/>
      <c r="RNE329" s="308"/>
      <c r="RNF329" s="308"/>
      <c r="RNG329" s="308"/>
      <c r="RNH329" s="308"/>
      <c r="RNI329" s="308"/>
      <c r="RNJ329" s="308"/>
      <c r="RNK329" s="308"/>
      <c r="RNL329" s="309"/>
      <c r="RNM329" s="307"/>
      <c r="RNN329" s="308"/>
      <c r="RNO329" s="308"/>
      <c r="RNP329" s="308"/>
      <c r="RNQ329" s="308"/>
      <c r="RNR329" s="308"/>
      <c r="RNS329" s="308"/>
      <c r="RNT329" s="308"/>
      <c r="RNU329" s="309"/>
      <c r="RNV329" s="307"/>
      <c r="RNW329" s="308"/>
      <c r="RNX329" s="308"/>
      <c r="RNY329" s="308"/>
      <c r="RNZ329" s="308"/>
      <c r="ROA329" s="308"/>
      <c r="ROB329" s="308"/>
      <c r="ROC329" s="308"/>
      <c r="ROD329" s="309"/>
      <c r="ROE329" s="307"/>
      <c r="ROF329" s="308"/>
      <c r="ROG329" s="308"/>
      <c r="ROH329" s="308"/>
      <c r="ROI329" s="308"/>
      <c r="ROJ329" s="308"/>
      <c r="ROK329" s="308"/>
      <c r="ROL329" s="308"/>
      <c r="ROM329" s="309"/>
      <c r="RON329" s="307"/>
      <c r="ROO329" s="308"/>
      <c r="ROP329" s="308"/>
      <c r="ROQ329" s="308"/>
      <c r="ROR329" s="308"/>
      <c r="ROS329" s="308"/>
      <c r="ROT329" s="308"/>
      <c r="ROU329" s="308"/>
      <c r="ROV329" s="309"/>
      <c r="ROW329" s="307"/>
      <c r="ROX329" s="308"/>
      <c r="ROY329" s="308"/>
      <c r="ROZ329" s="308"/>
      <c r="RPA329" s="308"/>
      <c r="RPB329" s="308"/>
      <c r="RPC329" s="308"/>
      <c r="RPD329" s="308"/>
      <c r="RPE329" s="309"/>
      <c r="RPF329" s="307"/>
      <c r="RPG329" s="308"/>
      <c r="RPH329" s="308"/>
      <c r="RPI329" s="308"/>
      <c r="RPJ329" s="308"/>
      <c r="RPK329" s="308"/>
      <c r="RPL329" s="308"/>
      <c r="RPM329" s="308"/>
      <c r="RPN329" s="309"/>
      <c r="RPO329" s="307"/>
      <c r="RPP329" s="308"/>
      <c r="RPQ329" s="308"/>
      <c r="RPR329" s="308"/>
      <c r="RPS329" s="308"/>
      <c r="RPT329" s="308"/>
      <c r="RPU329" s="308"/>
      <c r="RPV329" s="308"/>
      <c r="RPW329" s="309"/>
      <c r="RPX329" s="307"/>
      <c r="RPY329" s="308"/>
      <c r="RPZ329" s="308"/>
      <c r="RQA329" s="308"/>
      <c r="RQB329" s="308"/>
      <c r="RQC329" s="308"/>
      <c r="RQD329" s="308"/>
      <c r="RQE329" s="308"/>
      <c r="RQF329" s="309"/>
      <c r="RQG329" s="307"/>
      <c r="RQH329" s="308"/>
      <c r="RQI329" s="308"/>
      <c r="RQJ329" s="308"/>
      <c r="RQK329" s="308"/>
      <c r="RQL329" s="308"/>
      <c r="RQM329" s="308"/>
      <c r="RQN329" s="308"/>
      <c r="RQO329" s="309"/>
      <c r="RQP329" s="307"/>
      <c r="RQQ329" s="308"/>
      <c r="RQR329" s="308"/>
      <c r="RQS329" s="308"/>
      <c r="RQT329" s="308"/>
      <c r="RQU329" s="308"/>
      <c r="RQV329" s="308"/>
      <c r="RQW329" s="308"/>
      <c r="RQX329" s="309"/>
      <c r="RQY329" s="307"/>
      <c r="RQZ329" s="308"/>
      <c r="RRA329" s="308"/>
      <c r="RRB329" s="308"/>
      <c r="RRC329" s="308"/>
      <c r="RRD329" s="308"/>
      <c r="RRE329" s="308"/>
      <c r="RRF329" s="308"/>
      <c r="RRG329" s="309"/>
      <c r="RRH329" s="307"/>
      <c r="RRI329" s="308"/>
      <c r="RRJ329" s="308"/>
      <c r="RRK329" s="308"/>
      <c r="RRL329" s="308"/>
      <c r="RRM329" s="308"/>
      <c r="RRN329" s="308"/>
      <c r="RRO329" s="308"/>
      <c r="RRP329" s="309"/>
      <c r="RRQ329" s="307"/>
      <c r="RRR329" s="308"/>
      <c r="RRS329" s="308"/>
      <c r="RRT329" s="308"/>
      <c r="RRU329" s="308"/>
      <c r="RRV329" s="308"/>
      <c r="RRW329" s="308"/>
      <c r="RRX329" s="308"/>
      <c r="RRY329" s="309"/>
      <c r="RRZ329" s="307"/>
      <c r="RSA329" s="308"/>
      <c r="RSB329" s="308"/>
      <c r="RSC329" s="308"/>
      <c r="RSD329" s="308"/>
      <c r="RSE329" s="308"/>
      <c r="RSF329" s="308"/>
      <c r="RSG329" s="308"/>
      <c r="RSH329" s="309"/>
      <c r="RSI329" s="307"/>
      <c r="RSJ329" s="308"/>
      <c r="RSK329" s="308"/>
      <c r="RSL329" s="308"/>
      <c r="RSM329" s="308"/>
      <c r="RSN329" s="308"/>
      <c r="RSO329" s="308"/>
      <c r="RSP329" s="308"/>
      <c r="RSQ329" s="309"/>
      <c r="RSR329" s="307"/>
      <c r="RSS329" s="308"/>
      <c r="RST329" s="308"/>
      <c r="RSU329" s="308"/>
      <c r="RSV329" s="308"/>
      <c r="RSW329" s="308"/>
      <c r="RSX329" s="308"/>
      <c r="RSY329" s="308"/>
      <c r="RSZ329" s="309"/>
      <c r="RTA329" s="307"/>
      <c r="RTB329" s="308"/>
      <c r="RTC329" s="308"/>
      <c r="RTD329" s="308"/>
      <c r="RTE329" s="308"/>
      <c r="RTF329" s="308"/>
      <c r="RTG329" s="308"/>
      <c r="RTH329" s="308"/>
      <c r="RTI329" s="309"/>
      <c r="RTJ329" s="307"/>
      <c r="RTK329" s="308"/>
      <c r="RTL329" s="308"/>
      <c r="RTM329" s="308"/>
      <c r="RTN329" s="308"/>
      <c r="RTO329" s="308"/>
      <c r="RTP329" s="308"/>
      <c r="RTQ329" s="308"/>
      <c r="RTR329" s="309"/>
      <c r="RTS329" s="307"/>
      <c r="RTT329" s="308"/>
      <c r="RTU329" s="308"/>
      <c r="RTV329" s="308"/>
      <c r="RTW329" s="308"/>
      <c r="RTX329" s="308"/>
      <c r="RTY329" s="308"/>
      <c r="RTZ329" s="308"/>
      <c r="RUA329" s="309"/>
      <c r="RUB329" s="307"/>
      <c r="RUC329" s="308"/>
      <c r="RUD329" s="308"/>
      <c r="RUE329" s="308"/>
      <c r="RUF329" s="308"/>
      <c r="RUG329" s="308"/>
      <c r="RUH329" s="308"/>
      <c r="RUI329" s="308"/>
      <c r="RUJ329" s="309"/>
      <c r="RUK329" s="307"/>
      <c r="RUL329" s="308"/>
      <c r="RUM329" s="308"/>
      <c r="RUN329" s="308"/>
      <c r="RUO329" s="308"/>
      <c r="RUP329" s="308"/>
      <c r="RUQ329" s="308"/>
      <c r="RUR329" s="308"/>
      <c r="RUS329" s="309"/>
      <c r="RUT329" s="307"/>
      <c r="RUU329" s="308"/>
      <c r="RUV329" s="308"/>
      <c r="RUW329" s="308"/>
      <c r="RUX329" s="308"/>
      <c r="RUY329" s="308"/>
      <c r="RUZ329" s="308"/>
      <c r="RVA329" s="308"/>
      <c r="RVB329" s="309"/>
      <c r="RVC329" s="307"/>
      <c r="RVD329" s="308"/>
      <c r="RVE329" s="308"/>
      <c r="RVF329" s="308"/>
      <c r="RVG329" s="308"/>
      <c r="RVH329" s="308"/>
      <c r="RVI329" s="308"/>
      <c r="RVJ329" s="308"/>
      <c r="RVK329" s="309"/>
      <c r="RVL329" s="307"/>
      <c r="RVM329" s="308"/>
      <c r="RVN329" s="308"/>
      <c r="RVO329" s="308"/>
      <c r="RVP329" s="308"/>
      <c r="RVQ329" s="308"/>
      <c r="RVR329" s="308"/>
      <c r="RVS329" s="308"/>
      <c r="RVT329" s="309"/>
      <c r="RVU329" s="307"/>
      <c r="RVV329" s="308"/>
      <c r="RVW329" s="308"/>
      <c r="RVX329" s="308"/>
      <c r="RVY329" s="308"/>
      <c r="RVZ329" s="308"/>
      <c r="RWA329" s="308"/>
      <c r="RWB329" s="308"/>
      <c r="RWC329" s="309"/>
      <c r="RWD329" s="307"/>
      <c r="RWE329" s="308"/>
      <c r="RWF329" s="308"/>
      <c r="RWG329" s="308"/>
      <c r="RWH329" s="308"/>
      <c r="RWI329" s="308"/>
      <c r="RWJ329" s="308"/>
      <c r="RWK329" s="308"/>
      <c r="RWL329" s="309"/>
      <c r="RWM329" s="307"/>
      <c r="RWN329" s="308"/>
      <c r="RWO329" s="308"/>
      <c r="RWP329" s="308"/>
      <c r="RWQ329" s="308"/>
      <c r="RWR329" s="308"/>
      <c r="RWS329" s="308"/>
      <c r="RWT329" s="308"/>
      <c r="RWU329" s="309"/>
      <c r="RWV329" s="307"/>
      <c r="RWW329" s="308"/>
      <c r="RWX329" s="308"/>
      <c r="RWY329" s="308"/>
      <c r="RWZ329" s="308"/>
      <c r="RXA329" s="308"/>
      <c r="RXB329" s="308"/>
      <c r="RXC329" s="308"/>
      <c r="RXD329" s="309"/>
      <c r="RXE329" s="307"/>
      <c r="RXF329" s="308"/>
      <c r="RXG329" s="308"/>
      <c r="RXH329" s="308"/>
      <c r="RXI329" s="308"/>
      <c r="RXJ329" s="308"/>
      <c r="RXK329" s="308"/>
      <c r="RXL329" s="308"/>
      <c r="RXM329" s="309"/>
      <c r="RXN329" s="307"/>
      <c r="RXO329" s="308"/>
      <c r="RXP329" s="308"/>
      <c r="RXQ329" s="308"/>
      <c r="RXR329" s="308"/>
      <c r="RXS329" s="308"/>
      <c r="RXT329" s="308"/>
      <c r="RXU329" s="308"/>
      <c r="RXV329" s="309"/>
      <c r="RXW329" s="307"/>
      <c r="RXX329" s="308"/>
      <c r="RXY329" s="308"/>
      <c r="RXZ329" s="308"/>
      <c r="RYA329" s="308"/>
      <c r="RYB329" s="308"/>
      <c r="RYC329" s="308"/>
      <c r="RYD329" s="308"/>
      <c r="RYE329" s="309"/>
      <c r="RYF329" s="307"/>
      <c r="RYG329" s="308"/>
      <c r="RYH329" s="308"/>
      <c r="RYI329" s="308"/>
      <c r="RYJ329" s="308"/>
      <c r="RYK329" s="308"/>
      <c r="RYL329" s="308"/>
      <c r="RYM329" s="308"/>
      <c r="RYN329" s="309"/>
      <c r="RYO329" s="307"/>
      <c r="RYP329" s="308"/>
      <c r="RYQ329" s="308"/>
      <c r="RYR329" s="308"/>
      <c r="RYS329" s="308"/>
      <c r="RYT329" s="308"/>
      <c r="RYU329" s="308"/>
      <c r="RYV329" s="308"/>
      <c r="RYW329" s="309"/>
      <c r="RYX329" s="307"/>
      <c r="RYY329" s="308"/>
      <c r="RYZ329" s="308"/>
      <c r="RZA329" s="308"/>
      <c r="RZB329" s="308"/>
      <c r="RZC329" s="308"/>
      <c r="RZD329" s="308"/>
      <c r="RZE329" s="308"/>
      <c r="RZF329" s="309"/>
      <c r="RZG329" s="307"/>
      <c r="RZH329" s="308"/>
      <c r="RZI329" s="308"/>
      <c r="RZJ329" s="308"/>
      <c r="RZK329" s="308"/>
      <c r="RZL329" s="308"/>
      <c r="RZM329" s="308"/>
      <c r="RZN329" s="308"/>
      <c r="RZO329" s="309"/>
      <c r="RZP329" s="307"/>
      <c r="RZQ329" s="308"/>
      <c r="RZR329" s="308"/>
      <c r="RZS329" s="308"/>
      <c r="RZT329" s="308"/>
      <c r="RZU329" s="308"/>
      <c r="RZV329" s="308"/>
      <c r="RZW329" s="308"/>
      <c r="RZX329" s="309"/>
      <c r="RZY329" s="307"/>
      <c r="RZZ329" s="308"/>
      <c r="SAA329" s="308"/>
      <c r="SAB329" s="308"/>
      <c r="SAC329" s="308"/>
      <c r="SAD329" s="308"/>
      <c r="SAE329" s="308"/>
      <c r="SAF329" s="308"/>
      <c r="SAG329" s="309"/>
      <c r="SAH329" s="307"/>
      <c r="SAI329" s="308"/>
      <c r="SAJ329" s="308"/>
      <c r="SAK329" s="308"/>
      <c r="SAL329" s="308"/>
      <c r="SAM329" s="308"/>
      <c r="SAN329" s="308"/>
      <c r="SAO329" s="308"/>
      <c r="SAP329" s="309"/>
      <c r="SAQ329" s="307"/>
      <c r="SAR329" s="308"/>
      <c r="SAS329" s="308"/>
      <c r="SAT329" s="308"/>
      <c r="SAU329" s="308"/>
      <c r="SAV329" s="308"/>
      <c r="SAW329" s="308"/>
      <c r="SAX329" s="308"/>
      <c r="SAY329" s="309"/>
      <c r="SAZ329" s="307"/>
      <c r="SBA329" s="308"/>
      <c r="SBB329" s="308"/>
      <c r="SBC329" s="308"/>
      <c r="SBD329" s="308"/>
      <c r="SBE329" s="308"/>
      <c r="SBF329" s="308"/>
      <c r="SBG329" s="308"/>
      <c r="SBH329" s="309"/>
      <c r="SBI329" s="307"/>
      <c r="SBJ329" s="308"/>
      <c r="SBK329" s="308"/>
      <c r="SBL329" s="308"/>
      <c r="SBM329" s="308"/>
      <c r="SBN329" s="308"/>
      <c r="SBO329" s="308"/>
      <c r="SBP329" s="308"/>
      <c r="SBQ329" s="309"/>
      <c r="SBR329" s="307"/>
      <c r="SBS329" s="308"/>
      <c r="SBT329" s="308"/>
      <c r="SBU329" s="308"/>
      <c r="SBV329" s="308"/>
      <c r="SBW329" s="308"/>
      <c r="SBX329" s="308"/>
      <c r="SBY329" s="308"/>
      <c r="SBZ329" s="309"/>
      <c r="SCA329" s="307"/>
      <c r="SCB329" s="308"/>
      <c r="SCC329" s="308"/>
      <c r="SCD329" s="308"/>
      <c r="SCE329" s="308"/>
      <c r="SCF329" s="308"/>
      <c r="SCG329" s="308"/>
      <c r="SCH329" s="308"/>
      <c r="SCI329" s="309"/>
      <c r="SCJ329" s="307"/>
      <c r="SCK329" s="308"/>
      <c r="SCL329" s="308"/>
      <c r="SCM329" s="308"/>
      <c r="SCN329" s="308"/>
      <c r="SCO329" s="308"/>
      <c r="SCP329" s="308"/>
      <c r="SCQ329" s="308"/>
      <c r="SCR329" s="309"/>
      <c r="SCS329" s="307"/>
      <c r="SCT329" s="308"/>
      <c r="SCU329" s="308"/>
      <c r="SCV329" s="308"/>
      <c r="SCW329" s="308"/>
      <c r="SCX329" s="308"/>
      <c r="SCY329" s="308"/>
      <c r="SCZ329" s="308"/>
      <c r="SDA329" s="309"/>
      <c r="SDB329" s="307"/>
      <c r="SDC329" s="308"/>
      <c r="SDD329" s="308"/>
      <c r="SDE329" s="308"/>
      <c r="SDF329" s="308"/>
      <c r="SDG329" s="308"/>
      <c r="SDH329" s="308"/>
      <c r="SDI329" s="308"/>
      <c r="SDJ329" s="309"/>
      <c r="SDK329" s="307"/>
      <c r="SDL329" s="308"/>
      <c r="SDM329" s="308"/>
      <c r="SDN329" s="308"/>
      <c r="SDO329" s="308"/>
      <c r="SDP329" s="308"/>
      <c r="SDQ329" s="308"/>
      <c r="SDR329" s="308"/>
      <c r="SDS329" s="309"/>
      <c r="SDT329" s="307"/>
      <c r="SDU329" s="308"/>
      <c r="SDV329" s="308"/>
      <c r="SDW329" s="308"/>
      <c r="SDX329" s="308"/>
      <c r="SDY329" s="308"/>
      <c r="SDZ329" s="308"/>
      <c r="SEA329" s="308"/>
      <c r="SEB329" s="309"/>
      <c r="SEC329" s="307"/>
      <c r="SED329" s="308"/>
      <c r="SEE329" s="308"/>
      <c r="SEF329" s="308"/>
      <c r="SEG329" s="308"/>
      <c r="SEH329" s="308"/>
      <c r="SEI329" s="308"/>
      <c r="SEJ329" s="308"/>
      <c r="SEK329" s="309"/>
      <c r="SEL329" s="307"/>
      <c r="SEM329" s="308"/>
      <c r="SEN329" s="308"/>
      <c r="SEO329" s="308"/>
      <c r="SEP329" s="308"/>
      <c r="SEQ329" s="308"/>
      <c r="SER329" s="308"/>
      <c r="SES329" s="308"/>
      <c r="SET329" s="309"/>
      <c r="SEU329" s="307"/>
      <c r="SEV329" s="308"/>
      <c r="SEW329" s="308"/>
      <c r="SEX329" s="308"/>
      <c r="SEY329" s="308"/>
      <c r="SEZ329" s="308"/>
      <c r="SFA329" s="308"/>
      <c r="SFB329" s="308"/>
      <c r="SFC329" s="309"/>
      <c r="SFD329" s="307"/>
      <c r="SFE329" s="308"/>
      <c r="SFF329" s="308"/>
      <c r="SFG329" s="308"/>
      <c r="SFH329" s="308"/>
      <c r="SFI329" s="308"/>
      <c r="SFJ329" s="308"/>
      <c r="SFK329" s="308"/>
      <c r="SFL329" s="309"/>
      <c r="SFM329" s="307"/>
      <c r="SFN329" s="308"/>
      <c r="SFO329" s="308"/>
      <c r="SFP329" s="308"/>
      <c r="SFQ329" s="308"/>
      <c r="SFR329" s="308"/>
      <c r="SFS329" s="308"/>
      <c r="SFT329" s="308"/>
      <c r="SFU329" s="309"/>
      <c r="SFV329" s="307"/>
      <c r="SFW329" s="308"/>
      <c r="SFX329" s="308"/>
      <c r="SFY329" s="308"/>
      <c r="SFZ329" s="308"/>
      <c r="SGA329" s="308"/>
      <c r="SGB329" s="308"/>
      <c r="SGC329" s="308"/>
      <c r="SGD329" s="309"/>
      <c r="SGE329" s="307"/>
      <c r="SGF329" s="308"/>
      <c r="SGG329" s="308"/>
      <c r="SGH329" s="308"/>
      <c r="SGI329" s="308"/>
      <c r="SGJ329" s="308"/>
      <c r="SGK329" s="308"/>
      <c r="SGL329" s="308"/>
      <c r="SGM329" s="309"/>
      <c r="SGN329" s="307"/>
      <c r="SGO329" s="308"/>
      <c r="SGP329" s="308"/>
      <c r="SGQ329" s="308"/>
      <c r="SGR329" s="308"/>
      <c r="SGS329" s="308"/>
      <c r="SGT329" s="308"/>
      <c r="SGU329" s="308"/>
      <c r="SGV329" s="309"/>
      <c r="SGW329" s="307"/>
      <c r="SGX329" s="308"/>
      <c r="SGY329" s="308"/>
      <c r="SGZ329" s="308"/>
      <c r="SHA329" s="308"/>
      <c r="SHB329" s="308"/>
      <c r="SHC329" s="308"/>
      <c r="SHD329" s="308"/>
      <c r="SHE329" s="309"/>
      <c r="SHF329" s="307"/>
      <c r="SHG329" s="308"/>
      <c r="SHH329" s="308"/>
      <c r="SHI329" s="308"/>
      <c r="SHJ329" s="308"/>
      <c r="SHK329" s="308"/>
      <c r="SHL329" s="308"/>
      <c r="SHM329" s="308"/>
      <c r="SHN329" s="309"/>
      <c r="SHO329" s="307"/>
      <c r="SHP329" s="308"/>
      <c r="SHQ329" s="308"/>
      <c r="SHR329" s="308"/>
      <c r="SHS329" s="308"/>
      <c r="SHT329" s="308"/>
      <c r="SHU329" s="308"/>
      <c r="SHV329" s="308"/>
      <c r="SHW329" s="309"/>
      <c r="SHX329" s="307"/>
      <c r="SHY329" s="308"/>
      <c r="SHZ329" s="308"/>
      <c r="SIA329" s="308"/>
      <c r="SIB329" s="308"/>
      <c r="SIC329" s="308"/>
      <c r="SID329" s="308"/>
      <c r="SIE329" s="308"/>
      <c r="SIF329" s="309"/>
      <c r="SIG329" s="307"/>
      <c r="SIH329" s="308"/>
      <c r="SII329" s="308"/>
      <c r="SIJ329" s="308"/>
      <c r="SIK329" s="308"/>
      <c r="SIL329" s="308"/>
      <c r="SIM329" s="308"/>
      <c r="SIN329" s="308"/>
      <c r="SIO329" s="309"/>
      <c r="SIP329" s="307"/>
      <c r="SIQ329" s="308"/>
      <c r="SIR329" s="308"/>
      <c r="SIS329" s="308"/>
      <c r="SIT329" s="308"/>
      <c r="SIU329" s="308"/>
      <c r="SIV329" s="308"/>
      <c r="SIW329" s="308"/>
      <c r="SIX329" s="309"/>
      <c r="SIY329" s="307"/>
      <c r="SIZ329" s="308"/>
      <c r="SJA329" s="308"/>
      <c r="SJB329" s="308"/>
      <c r="SJC329" s="308"/>
      <c r="SJD329" s="308"/>
      <c r="SJE329" s="308"/>
      <c r="SJF329" s="308"/>
      <c r="SJG329" s="309"/>
      <c r="SJH329" s="307"/>
      <c r="SJI329" s="308"/>
      <c r="SJJ329" s="308"/>
      <c r="SJK329" s="308"/>
      <c r="SJL329" s="308"/>
      <c r="SJM329" s="308"/>
      <c r="SJN329" s="308"/>
      <c r="SJO329" s="308"/>
      <c r="SJP329" s="309"/>
      <c r="SJQ329" s="307"/>
      <c r="SJR329" s="308"/>
      <c r="SJS329" s="308"/>
      <c r="SJT329" s="308"/>
      <c r="SJU329" s="308"/>
      <c r="SJV329" s="308"/>
      <c r="SJW329" s="308"/>
      <c r="SJX329" s="308"/>
      <c r="SJY329" s="309"/>
      <c r="SJZ329" s="307"/>
      <c r="SKA329" s="308"/>
      <c r="SKB329" s="308"/>
      <c r="SKC329" s="308"/>
      <c r="SKD329" s="308"/>
      <c r="SKE329" s="308"/>
      <c r="SKF329" s="308"/>
      <c r="SKG329" s="308"/>
      <c r="SKH329" s="309"/>
      <c r="SKI329" s="307"/>
      <c r="SKJ329" s="308"/>
      <c r="SKK329" s="308"/>
      <c r="SKL329" s="308"/>
      <c r="SKM329" s="308"/>
      <c r="SKN329" s="308"/>
      <c r="SKO329" s="308"/>
      <c r="SKP329" s="308"/>
      <c r="SKQ329" s="309"/>
      <c r="SKR329" s="307"/>
      <c r="SKS329" s="308"/>
      <c r="SKT329" s="308"/>
      <c r="SKU329" s="308"/>
      <c r="SKV329" s="308"/>
      <c r="SKW329" s="308"/>
      <c r="SKX329" s="308"/>
      <c r="SKY329" s="308"/>
      <c r="SKZ329" s="309"/>
      <c r="SLA329" s="307"/>
      <c r="SLB329" s="308"/>
      <c r="SLC329" s="308"/>
      <c r="SLD329" s="308"/>
      <c r="SLE329" s="308"/>
      <c r="SLF329" s="308"/>
      <c r="SLG329" s="308"/>
      <c r="SLH329" s="308"/>
      <c r="SLI329" s="309"/>
      <c r="SLJ329" s="307"/>
      <c r="SLK329" s="308"/>
      <c r="SLL329" s="308"/>
      <c r="SLM329" s="308"/>
      <c r="SLN329" s="308"/>
      <c r="SLO329" s="308"/>
      <c r="SLP329" s="308"/>
      <c r="SLQ329" s="308"/>
      <c r="SLR329" s="309"/>
      <c r="SLS329" s="307"/>
      <c r="SLT329" s="308"/>
      <c r="SLU329" s="308"/>
      <c r="SLV329" s="308"/>
      <c r="SLW329" s="308"/>
      <c r="SLX329" s="308"/>
      <c r="SLY329" s="308"/>
      <c r="SLZ329" s="308"/>
      <c r="SMA329" s="309"/>
      <c r="SMB329" s="307"/>
      <c r="SMC329" s="308"/>
      <c r="SMD329" s="308"/>
      <c r="SME329" s="308"/>
      <c r="SMF329" s="308"/>
      <c r="SMG329" s="308"/>
      <c r="SMH329" s="308"/>
      <c r="SMI329" s="308"/>
      <c r="SMJ329" s="309"/>
      <c r="SMK329" s="307"/>
      <c r="SML329" s="308"/>
      <c r="SMM329" s="308"/>
      <c r="SMN329" s="308"/>
      <c r="SMO329" s="308"/>
      <c r="SMP329" s="308"/>
      <c r="SMQ329" s="308"/>
      <c r="SMR329" s="308"/>
      <c r="SMS329" s="309"/>
      <c r="SMT329" s="307"/>
      <c r="SMU329" s="308"/>
      <c r="SMV329" s="308"/>
      <c r="SMW329" s="308"/>
      <c r="SMX329" s="308"/>
      <c r="SMY329" s="308"/>
      <c r="SMZ329" s="308"/>
      <c r="SNA329" s="308"/>
      <c r="SNB329" s="309"/>
      <c r="SNC329" s="307"/>
      <c r="SND329" s="308"/>
      <c r="SNE329" s="308"/>
      <c r="SNF329" s="308"/>
      <c r="SNG329" s="308"/>
      <c r="SNH329" s="308"/>
      <c r="SNI329" s="308"/>
      <c r="SNJ329" s="308"/>
      <c r="SNK329" s="309"/>
      <c r="SNL329" s="307"/>
      <c r="SNM329" s="308"/>
      <c r="SNN329" s="308"/>
      <c r="SNO329" s="308"/>
      <c r="SNP329" s="308"/>
      <c r="SNQ329" s="308"/>
      <c r="SNR329" s="308"/>
      <c r="SNS329" s="308"/>
      <c r="SNT329" s="309"/>
      <c r="SNU329" s="307"/>
      <c r="SNV329" s="308"/>
      <c r="SNW329" s="308"/>
      <c r="SNX329" s="308"/>
      <c r="SNY329" s="308"/>
      <c r="SNZ329" s="308"/>
      <c r="SOA329" s="308"/>
      <c r="SOB329" s="308"/>
      <c r="SOC329" s="309"/>
      <c r="SOD329" s="307"/>
      <c r="SOE329" s="308"/>
      <c r="SOF329" s="308"/>
      <c r="SOG329" s="308"/>
      <c r="SOH329" s="308"/>
      <c r="SOI329" s="308"/>
      <c r="SOJ329" s="308"/>
      <c r="SOK329" s="308"/>
      <c r="SOL329" s="309"/>
      <c r="SOM329" s="307"/>
      <c r="SON329" s="308"/>
      <c r="SOO329" s="308"/>
      <c r="SOP329" s="308"/>
      <c r="SOQ329" s="308"/>
      <c r="SOR329" s="308"/>
      <c r="SOS329" s="308"/>
      <c r="SOT329" s="308"/>
      <c r="SOU329" s="309"/>
      <c r="SOV329" s="307"/>
      <c r="SOW329" s="308"/>
      <c r="SOX329" s="308"/>
      <c r="SOY329" s="308"/>
      <c r="SOZ329" s="308"/>
      <c r="SPA329" s="308"/>
      <c r="SPB329" s="308"/>
      <c r="SPC329" s="308"/>
      <c r="SPD329" s="309"/>
      <c r="SPE329" s="307"/>
      <c r="SPF329" s="308"/>
      <c r="SPG329" s="308"/>
      <c r="SPH329" s="308"/>
      <c r="SPI329" s="308"/>
      <c r="SPJ329" s="308"/>
      <c r="SPK329" s="308"/>
      <c r="SPL329" s="308"/>
      <c r="SPM329" s="309"/>
      <c r="SPN329" s="307"/>
      <c r="SPO329" s="308"/>
      <c r="SPP329" s="308"/>
      <c r="SPQ329" s="308"/>
      <c r="SPR329" s="308"/>
      <c r="SPS329" s="308"/>
      <c r="SPT329" s="308"/>
      <c r="SPU329" s="308"/>
      <c r="SPV329" s="309"/>
      <c r="SPW329" s="307"/>
      <c r="SPX329" s="308"/>
      <c r="SPY329" s="308"/>
      <c r="SPZ329" s="308"/>
      <c r="SQA329" s="308"/>
      <c r="SQB329" s="308"/>
      <c r="SQC329" s="308"/>
      <c r="SQD329" s="308"/>
      <c r="SQE329" s="309"/>
      <c r="SQF329" s="307"/>
      <c r="SQG329" s="308"/>
      <c r="SQH329" s="308"/>
      <c r="SQI329" s="308"/>
      <c r="SQJ329" s="308"/>
      <c r="SQK329" s="308"/>
      <c r="SQL329" s="308"/>
      <c r="SQM329" s="308"/>
      <c r="SQN329" s="309"/>
      <c r="SQO329" s="307"/>
      <c r="SQP329" s="308"/>
      <c r="SQQ329" s="308"/>
      <c r="SQR329" s="308"/>
      <c r="SQS329" s="308"/>
      <c r="SQT329" s="308"/>
      <c r="SQU329" s="308"/>
      <c r="SQV329" s="308"/>
      <c r="SQW329" s="309"/>
      <c r="SQX329" s="307"/>
      <c r="SQY329" s="308"/>
      <c r="SQZ329" s="308"/>
      <c r="SRA329" s="308"/>
      <c r="SRB329" s="308"/>
      <c r="SRC329" s="308"/>
      <c r="SRD329" s="308"/>
      <c r="SRE329" s="308"/>
      <c r="SRF329" s="309"/>
      <c r="SRG329" s="307"/>
      <c r="SRH329" s="308"/>
      <c r="SRI329" s="308"/>
      <c r="SRJ329" s="308"/>
      <c r="SRK329" s="308"/>
      <c r="SRL329" s="308"/>
      <c r="SRM329" s="308"/>
      <c r="SRN329" s="308"/>
      <c r="SRO329" s="309"/>
      <c r="SRP329" s="307"/>
      <c r="SRQ329" s="308"/>
      <c r="SRR329" s="308"/>
      <c r="SRS329" s="308"/>
      <c r="SRT329" s="308"/>
      <c r="SRU329" s="308"/>
      <c r="SRV329" s="308"/>
      <c r="SRW329" s="308"/>
      <c r="SRX329" s="309"/>
      <c r="SRY329" s="307"/>
      <c r="SRZ329" s="308"/>
      <c r="SSA329" s="308"/>
      <c r="SSB329" s="308"/>
      <c r="SSC329" s="308"/>
      <c r="SSD329" s="308"/>
      <c r="SSE329" s="308"/>
      <c r="SSF329" s="308"/>
      <c r="SSG329" s="309"/>
      <c r="SSH329" s="307"/>
      <c r="SSI329" s="308"/>
      <c r="SSJ329" s="308"/>
      <c r="SSK329" s="308"/>
      <c r="SSL329" s="308"/>
      <c r="SSM329" s="308"/>
      <c r="SSN329" s="308"/>
      <c r="SSO329" s="308"/>
      <c r="SSP329" s="309"/>
      <c r="SSQ329" s="307"/>
      <c r="SSR329" s="308"/>
      <c r="SSS329" s="308"/>
      <c r="SST329" s="308"/>
      <c r="SSU329" s="308"/>
      <c r="SSV329" s="308"/>
      <c r="SSW329" s="308"/>
      <c r="SSX329" s="308"/>
      <c r="SSY329" s="309"/>
      <c r="SSZ329" s="307"/>
      <c r="STA329" s="308"/>
      <c r="STB329" s="308"/>
      <c r="STC329" s="308"/>
      <c r="STD329" s="308"/>
      <c r="STE329" s="308"/>
      <c r="STF329" s="308"/>
      <c r="STG329" s="308"/>
      <c r="STH329" s="309"/>
      <c r="STI329" s="307"/>
      <c r="STJ329" s="308"/>
      <c r="STK329" s="308"/>
      <c r="STL329" s="308"/>
      <c r="STM329" s="308"/>
      <c r="STN329" s="308"/>
      <c r="STO329" s="308"/>
      <c r="STP329" s="308"/>
      <c r="STQ329" s="309"/>
      <c r="STR329" s="307"/>
      <c r="STS329" s="308"/>
      <c r="STT329" s="308"/>
      <c r="STU329" s="308"/>
      <c r="STV329" s="308"/>
      <c r="STW329" s="308"/>
      <c r="STX329" s="308"/>
      <c r="STY329" s="308"/>
      <c r="STZ329" s="309"/>
      <c r="SUA329" s="307"/>
      <c r="SUB329" s="308"/>
      <c r="SUC329" s="308"/>
      <c r="SUD329" s="308"/>
      <c r="SUE329" s="308"/>
      <c r="SUF329" s="308"/>
      <c r="SUG329" s="308"/>
      <c r="SUH329" s="308"/>
      <c r="SUI329" s="309"/>
      <c r="SUJ329" s="307"/>
      <c r="SUK329" s="308"/>
      <c r="SUL329" s="308"/>
      <c r="SUM329" s="308"/>
      <c r="SUN329" s="308"/>
      <c r="SUO329" s="308"/>
      <c r="SUP329" s="308"/>
      <c r="SUQ329" s="308"/>
      <c r="SUR329" s="309"/>
      <c r="SUS329" s="307"/>
      <c r="SUT329" s="308"/>
      <c r="SUU329" s="308"/>
      <c r="SUV329" s="308"/>
      <c r="SUW329" s="308"/>
      <c r="SUX329" s="308"/>
      <c r="SUY329" s="308"/>
      <c r="SUZ329" s="308"/>
      <c r="SVA329" s="309"/>
      <c r="SVB329" s="307"/>
      <c r="SVC329" s="308"/>
      <c r="SVD329" s="308"/>
      <c r="SVE329" s="308"/>
      <c r="SVF329" s="308"/>
      <c r="SVG329" s="308"/>
      <c r="SVH329" s="308"/>
      <c r="SVI329" s="308"/>
      <c r="SVJ329" s="309"/>
      <c r="SVK329" s="307"/>
      <c r="SVL329" s="308"/>
      <c r="SVM329" s="308"/>
      <c r="SVN329" s="308"/>
      <c r="SVO329" s="308"/>
      <c r="SVP329" s="308"/>
      <c r="SVQ329" s="308"/>
      <c r="SVR329" s="308"/>
      <c r="SVS329" s="309"/>
      <c r="SVT329" s="307"/>
      <c r="SVU329" s="308"/>
      <c r="SVV329" s="308"/>
      <c r="SVW329" s="308"/>
      <c r="SVX329" s="308"/>
      <c r="SVY329" s="308"/>
      <c r="SVZ329" s="308"/>
      <c r="SWA329" s="308"/>
      <c r="SWB329" s="309"/>
      <c r="SWC329" s="307"/>
      <c r="SWD329" s="308"/>
      <c r="SWE329" s="308"/>
      <c r="SWF329" s="308"/>
      <c r="SWG329" s="308"/>
      <c r="SWH329" s="308"/>
      <c r="SWI329" s="308"/>
      <c r="SWJ329" s="308"/>
      <c r="SWK329" s="309"/>
      <c r="SWL329" s="307"/>
      <c r="SWM329" s="308"/>
      <c r="SWN329" s="308"/>
      <c r="SWO329" s="308"/>
      <c r="SWP329" s="308"/>
      <c r="SWQ329" s="308"/>
      <c r="SWR329" s="308"/>
      <c r="SWS329" s="308"/>
      <c r="SWT329" s="309"/>
      <c r="SWU329" s="307"/>
      <c r="SWV329" s="308"/>
      <c r="SWW329" s="308"/>
      <c r="SWX329" s="308"/>
      <c r="SWY329" s="308"/>
      <c r="SWZ329" s="308"/>
      <c r="SXA329" s="308"/>
      <c r="SXB329" s="308"/>
      <c r="SXC329" s="309"/>
      <c r="SXD329" s="307"/>
      <c r="SXE329" s="308"/>
      <c r="SXF329" s="308"/>
      <c r="SXG329" s="308"/>
      <c r="SXH329" s="308"/>
      <c r="SXI329" s="308"/>
      <c r="SXJ329" s="308"/>
      <c r="SXK329" s="308"/>
      <c r="SXL329" s="309"/>
      <c r="SXM329" s="307"/>
      <c r="SXN329" s="308"/>
      <c r="SXO329" s="308"/>
      <c r="SXP329" s="308"/>
      <c r="SXQ329" s="308"/>
      <c r="SXR329" s="308"/>
      <c r="SXS329" s="308"/>
      <c r="SXT329" s="308"/>
      <c r="SXU329" s="309"/>
      <c r="SXV329" s="307"/>
      <c r="SXW329" s="308"/>
      <c r="SXX329" s="308"/>
      <c r="SXY329" s="308"/>
      <c r="SXZ329" s="308"/>
      <c r="SYA329" s="308"/>
      <c r="SYB329" s="308"/>
      <c r="SYC329" s="308"/>
      <c r="SYD329" s="309"/>
      <c r="SYE329" s="307"/>
      <c r="SYF329" s="308"/>
      <c r="SYG329" s="308"/>
      <c r="SYH329" s="308"/>
      <c r="SYI329" s="308"/>
      <c r="SYJ329" s="308"/>
      <c r="SYK329" s="308"/>
      <c r="SYL329" s="308"/>
      <c r="SYM329" s="309"/>
      <c r="SYN329" s="307"/>
      <c r="SYO329" s="308"/>
      <c r="SYP329" s="308"/>
      <c r="SYQ329" s="308"/>
      <c r="SYR329" s="308"/>
      <c r="SYS329" s="308"/>
      <c r="SYT329" s="308"/>
      <c r="SYU329" s="308"/>
      <c r="SYV329" s="309"/>
      <c r="SYW329" s="307"/>
      <c r="SYX329" s="308"/>
      <c r="SYY329" s="308"/>
      <c r="SYZ329" s="308"/>
      <c r="SZA329" s="308"/>
      <c r="SZB329" s="308"/>
      <c r="SZC329" s="308"/>
      <c r="SZD329" s="308"/>
      <c r="SZE329" s="309"/>
      <c r="SZF329" s="307"/>
      <c r="SZG329" s="308"/>
      <c r="SZH329" s="308"/>
      <c r="SZI329" s="308"/>
      <c r="SZJ329" s="308"/>
      <c r="SZK329" s="308"/>
      <c r="SZL329" s="308"/>
      <c r="SZM329" s="308"/>
      <c r="SZN329" s="309"/>
      <c r="SZO329" s="307"/>
      <c r="SZP329" s="308"/>
      <c r="SZQ329" s="308"/>
      <c r="SZR329" s="308"/>
      <c r="SZS329" s="308"/>
      <c r="SZT329" s="308"/>
      <c r="SZU329" s="308"/>
      <c r="SZV329" s="308"/>
      <c r="SZW329" s="309"/>
      <c r="SZX329" s="307"/>
      <c r="SZY329" s="308"/>
      <c r="SZZ329" s="308"/>
      <c r="TAA329" s="308"/>
      <c r="TAB329" s="308"/>
      <c r="TAC329" s="308"/>
      <c r="TAD329" s="308"/>
      <c r="TAE329" s="308"/>
      <c r="TAF329" s="309"/>
      <c r="TAG329" s="307"/>
      <c r="TAH329" s="308"/>
      <c r="TAI329" s="308"/>
      <c r="TAJ329" s="308"/>
      <c r="TAK329" s="308"/>
      <c r="TAL329" s="308"/>
      <c r="TAM329" s="308"/>
      <c r="TAN329" s="308"/>
      <c r="TAO329" s="309"/>
      <c r="TAP329" s="307"/>
      <c r="TAQ329" s="308"/>
      <c r="TAR329" s="308"/>
      <c r="TAS329" s="308"/>
      <c r="TAT329" s="308"/>
      <c r="TAU329" s="308"/>
      <c r="TAV329" s="308"/>
      <c r="TAW329" s="308"/>
      <c r="TAX329" s="309"/>
      <c r="TAY329" s="307"/>
      <c r="TAZ329" s="308"/>
      <c r="TBA329" s="308"/>
      <c r="TBB329" s="308"/>
      <c r="TBC329" s="308"/>
      <c r="TBD329" s="308"/>
      <c r="TBE329" s="308"/>
      <c r="TBF329" s="308"/>
      <c r="TBG329" s="309"/>
      <c r="TBH329" s="307"/>
      <c r="TBI329" s="308"/>
      <c r="TBJ329" s="308"/>
      <c r="TBK329" s="308"/>
      <c r="TBL329" s="308"/>
      <c r="TBM329" s="308"/>
      <c r="TBN329" s="308"/>
      <c r="TBO329" s="308"/>
      <c r="TBP329" s="309"/>
      <c r="TBQ329" s="307"/>
      <c r="TBR329" s="308"/>
      <c r="TBS329" s="308"/>
      <c r="TBT329" s="308"/>
      <c r="TBU329" s="308"/>
      <c r="TBV329" s="308"/>
      <c r="TBW329" s="308"/>
      <c r="TBX329" s="308"/>
      <c r="TBY329" s="309"/>
      <c r="TBZ329" s="307"/>
      <c r="TCA329" s="308"/>
      <c r="TCB329" s="308"/>
      <c r="TCC329" s="308"/>
      <c r="TCD329" s="308"/>
      <c r="TCE329" s="308"/>
      <c r="TCF329" s="308"/>
      <c r="TCG329" s="308"/>
      <c r="TCH329" s="309"/>
      <c r="TCI329" s="307"/>
      <c r="TCJ329" s="308"/>
      <c r="TCK329" s="308"/>
      <c r="TCL329" s="308"/>
      <c r="TCM329" s="308"/>
      <c r="TCN329" s="308"/>
      <c r="TCO329" s="308"/>
      <c r="TCP329" s="308"/>
      <c r="TCQ329" s="309"/>
      <c r="TCR329" s="307"/>
      <c r="TCS329" s="308"/>
      <c r="TCT329" s="308"/>
      <c r="TCU329" s="308"/>
      <c r="TCV329" s="308"/>
      <c r="TCW329" s="308"/>
      <c r="TCX329" s="308"/>
      <c r="TCY329" s="308"/>
      <c r="TCZ329" s="309"/>
      <c r="TDA329" s="307"/>
      <c r="TDB329" s="308"/>
      <c r="TDC329" s="308"/>
      <c r="TDD329" s="308"/>
      <c r="TDE329" s="308"/>
      <c r="TDF329" s="308"/>
      <c r="TDG329" s="308"/>
      <c r="TDH329" s="308"/>
      <c r="TDI329" s="309"/>
      <c r="TDJ329" s="307"/>
      <c r="TDK329" s="308"/>
      <c r="TDL329" s="308"/>
      <c r="TDM329" s="308"/>
      <c r="TDN329" s="308"/>
      <c r="TDO329" s="308"/>
      <c r="TDP329" s="308"/>
      <c r="TDQ329" s="308"/>
      <c r="TDR329" s="309"/>
      <c r="TDS329" s="307"/>
      <c r="TDT329" s="308"/>
      <c r="TDU329" s="308"/>
      <c r="TDV329" s="308"/>
      <c r="TDW329" s="308"/>
      <c r="TDX329" s="308"/>
      <c r="TDY329" s="308"/>
      <c r="TDZ329" s="308"/>
      <c r="TEA329" s="309"/>
      <c r="TEB329" s="307"/>
      <c r="TEC329" s="308"/>
      <c r="TED329" s="308"/>
      <c r="TEE329" s="308"/>
      <c r="TEF329" s="308"/>
      <c r="TEG329" s="308"/>
      <c r="TEH329" s="308"/>
      <c r="TEI329" s="308"/>
      <c r="TEJ329" s="309"/>
      <c r="TEK329" s="307"/>
      <c r="TEL329" s="308"/>
      <c r="TEM329" s="308"/>
      <c r="TEN329" s="308"/>
      <c r="TEO329" s="308"/>
      <c r="TEP329" s="308"/>
      <c r="TEQ329" s="308"/>
      <c r="TER329" s="308"/>
      <c r="TES329" s="309"/>
      <c r="TET329" s="307"/>
      <c r="TEU329" s="308"/>
      <c r="TEV329" s="308"/>
      <c r="TEW329" s="308"/>
      <c r="TEX329" s="308"/>
      <c r="TEY329" s="308"/>
      <c r="TEZ329" s="308"/>
      <c r="TFA329" s="308"/>
      <c r="TFB329" s="309"/>
      <c r="TFC329" s="307"/>
      <c r="TFD329" s="308"/>
      <c r="TFE329" s="308"/>
      <c r="TFF329" s="308"/>
      <c r="TFG329" s="308"/>
      <c r="TFH329" s="308"/>
      <c r="TFI329" s="308"/>
      <c r="TFJ329" s="308"/>
      <c r="TFK329" s="309"/>
      <c r="TFL329" s="307"/>
      <c r="TFM329" s="308"/>
      <c r="TFN329" s="308"/>
      <c r="TFO329" s="308"/>
      <c r="TFP329" s="308"/>
      <c r="TFQ329" s="308"/>
      <c r="TFR329" s="308"/>
      <c r="TFS329" s="308"/>
      <c r="TFT329" s="309"/>
      <c r="TFU329" s="307"/>
      <c r="TFV329" s="308"/>
      <c r="TFW329" s="308"/>
      <c r="TFX329" s="308"/>
      <c r="TFY329" s="308"/>
      <c r="TFZ329" s="308"/>
      <c r="TGA329" s="308"/>
      <c r="TGB329" s="308"/>
      <c r="TGC329" s="309"/>
      <c r="TGD329" s="307"/>
      <c r="TGE329" s="308"/>
      <c r="TGF329" s="308"/>
      <c r="TGG329" s="308"/>
      <c r="TGH329" s="308"/>
      <c r="TGI329" s="308"/>
      <c r="TGJ329" s="308"/>
      <c r="TGK329" s="308"/>
      <c r="TGL329" s="309"/>
      <c r="TGM329" s="307"/>
      <c r="TGN329" s="308"/>
      <c r="TGO329" s="308"/>
      <c r="TGP329" s="308"/>
      <c r="TGQ329" s="308"/>
      <c r="TGR329" s="308"/>
      <c r="TGS329" s="308"/>
      <c r="TGT329" s="308"/>
      <c r="TGU329" s="309"/>
      <c r="TGV329" s="307"/>
      <c r="TGW329" s="308"/>
      <c r="TGX329" s="308"/>
      <c r="TGY329" s="308"/>
      <c r="TGZ329" s="308"/>
      <c r="THA329" s="308"/>
      <c r="THB329" s="308"/>
      <c r="THC329" s="308"/>
      <c r="THD329" s="309"/>
      <c r="THE329" s="307"/>
      <c r="THF329" s="308"/>
      <c r="THG329" s="308"/>
      <c r="THH329" s="308"/>
      <c r="THI329" s="308"/>
      <c r="THJ329" s="308"/>
      <c r="THK329" s="308"/>
      <c r="THL329" s="308"/>
      <c r="THM329" s="309"/>
      <c r="THN329" s="307"/>
      <c r="THO329" s="308"/>
      <c r="THP329" s="308"/>
      <c r="THQ329" s="308"/>
      <c r="THR329" s="308"/>
      <c r="THS329" s="308"/>
      <c r="THT329" s="308"/>
      <c r="THU329" s="308"/>
      <c r="THV329" s="309"/>
      <c r="THW329" s="307"/>
      <c r="THX329" s="308"/>
      <c r="THY329" s="308"/>
      <c r="THZ329" s="308"/>
      <c r="TIA329" s="308"/>
      <c r="TIB329" s="308"/>
      <c r="TIC329" s="308"/>
      <c r="TID329" s="308"/>
      <c r="TIE329" s="309"/>
      <c r="TIF329" s="307"/>
      <c r="TIG329" s="308"/>
      <c r="TIH329" s="308"/>
      <c r="TII329" s="308"/>
      <c r="TIJ329" s="308"/>
      <c r="TIK329" s="308"/>
      <c r="TIL329" s="308"/>
      <c r="TIM329" s="308"/>
      <c r="TIN329" s="309"/>
      <c r="TIO329" s="307"/>
      <c r="TIP329" s="308"/>
      <c r="TIQ329" s="308"/>
      <c r="TIR329" s="308"/>
      <c r="TIS329" s="308"/>
      <c r="TIT329" s="308"/>
      <c r="TIU329" s="308"/>
      <c r="TIV329" s="308"/>
      <c r="TIW329" s="309"/>
      <c r="TIX329" s="307"/>
      <c r="TIY329" s="308"/>
      <c r="TIZ329" s="308"/>
      <c r="TJA329" s="308"/>
      <c r="TJB329" s="308"/>
      <c r="TJC329" s="308"/>
      <c r="TJD329" s="308"/>
      <c r="TJE329" s="308"/>
      <c r="TJF329" s="309"/>
      <c r="TJG329" s="307"/>
      <c r="TJH329" s="308"/>
      <c r="TJI329" s="308"/>
      <c r="TJJ329" s="308"/>
      <c r="TJK329" s="308"/>
      <c r="TJL329" s="308"/>
      <c r="TJM329" s="308"/>
      <c r="TJN329" s="308"/>
      <c r="TJO329" s="309"/>
      <c r="TJP329" s="307"/>
      <c r="TJQ329" s="308"/>
      <c r="TJR329" s="308"/>
      <c r="TJS329" s="308"/>
      <c r="TJT329" s="308"/>
      <c r="TJU329" s="308"/>
      <c r="TJV329" s="308"/>
      <c r="TJW329" s="308"/>
      <c r="TJX329" s="309"/>
      <c r="TJY329" s="307"/>
      <c r="TJZ329" s="308"/>
      <c r="TKA329" s="308"/>
      <c r="TKB329" s="308"/>
      <c r="TKC329" s="308"/>
      <c r="TKD329" s="308"/>
      <c r="TKE329" s="308"/>
      <c r="TKF329" s="308"/>
      <c r="TKG329" s="309"/>
      <c r="TKH329" s="307"/>
      <c r="TKI329" s="308"/>
      <c r="TKJ329" s="308"/>
      <c r="TKK329" s="308"/>
      <c r="TKL329" s="308"/>
      <c r="TKM329" s="308"/>
      <c r="TKN329" s="308"/>
      <c r="TKO329" s="308"/>
      <c r="TKP329" s="309"/>
      <c r="TKQ329" s="307"/>
      <c r="TKR329" s="308"/>
      <c r="TKS329" s="308"/>
      <c r="TKT329" s="308"/>
      <c r="TKU329" s="308"/>
      <c r="TKV329" s="308"/>
      <c r="TKW329" s="308"/>
      <c r="TKX329" s="308"/>
      <c r="TKY329" s="309"/>
      <c r="TKZ329" s="307"/>
      <c r="TLA329" s="308"/>
      <c r="TLB329" s="308"/>
      <c r="TLC329" s="308"/>
      <c r="TLD329" s="308"/>
      <c r="TLE329" s="308"/>
      <c r="TLF329" s="308"/>
      <c r="TLG329" s="308"/>
      <c r="TLH329" s="309"/>
      <c r="TLI329" s="307"/>
      <c r="TLJ329" s="308"/>
      <c r="TLK329" s="308"/>
      <c r="TLL329" s="308"/>
      <c r="TLM329" s="308"/>
      <c r="TLN329" s="308"/>
      <c r="TLO329" s="308"/>
      <c r="TLP329" s="308"/>
      <c r="TLQ329" s="309"/>
      <c r="TLR329" s="307"/>
      <c r="TLS329" s="308"/>
      <c r="TLT329" s="308"/>
      <c r="TLU329" s="308"/>
      <c r="TLV329" s="308"/>
      <c r="TLW329" s="308"/>
      <c r="TLX329" s="308"/>
      <c r="TLY329" s="308"/>
      <c r="TLZ329" s="309"/>
      <c r="TMA329" s="307"/>
      <c r="TMB329" s="308"/>
      <c r="TMC329" s="308"/>
      <c r="TMD329" s="308"/>
      <c r="TME329" s="308"/>
      <c r="TMF329" s="308"/>
      <c r="TMG329" s="308"/>
      <c r="TMH329" s="308"/>
      <c r="TMI329" s="309"/>
      <c r="TMJ329" s="307"/>
      <c r="TMK329" s="308"/>
      <c r="TML329" s="308"/>
      <c r="TMM329" s="308"/>
      <c r="TMN329" s="308"/>
      <c r="TMO329" s="308"/>
      <c r="TMP329" s="308"/>
      <c r="TMQ329" s="308"/>
      <c r="TMR329" s="309"/>
      <c r="TMS329" s="307"/>
      <c r="TMT329" s="308"/>
      <c r="TMU329" s="308"/>
      <c r="TMV329" s="308"/>
      <c r="TMW329" s="308"/>
      <c r="TMX329" s="308"/>
      <c r="TMY329" s="308"/>
      <c r="TMZ329" s="308"/>
      <c r="TNA329" s="309"/>
      <c r="TNB329" s="307"/>
      <c r="TNC329" s="308"/>
      <c r="TND329" s="308"/>
      <c r="TNE329" s="308"/>
      <c r="TNF329" s="308"/>
      <c r="TNG329" s="308"/>
      <c r="TNH329" s="308"/>
      <c r="TNI329" s="308"/>
      <c r="TNJ329" s="309"/>
      <c r="TNK329" s="307"/>
      <c r="TNL329" s="308"/>
      <c r="TNM329" s="308"/>
      <c r="TNN329" s="308"/>
      <c r="TNO329" s="308"/>
      <c r="TNP329" s="308"/>
      <c r="TNQ329" s="308"/>
      <c r="TNR329" s="308"/>
      <c r="TNS329" s="309"/>
      <c r="TNT329" s="307"/>
      <c r="TNU329" s="308"/>
      <c r="TNV329" s="308"/>
      <c r="TNW329" s="308"/>
      <c r="TNX329" s="308"/>
      <c r="TNY329" s="308"/>
      <c r="TNZ329" s="308"/>
      <c r="TOA329" s="308"/>
      <c r="TOB329" s="309"/>
      <c r="TOC329" s="307"/>
      <c r="TOD329" s="308"/>
      <c r="TOE329" s="308"/>
      <c r="TOF329" s="308"/>
      <c r="TOG329" s="308"/>
      <c r="TOH329" s="308"/>
      <c r="TOI329" s="308"/>
      <c r="TOJ329" s="308"/>
      <c r="TOK329" s="309"/>
      <c r="TOL329" s="307"/>
      <c r="TOM329" s="308"/>
      <c r="TON329" s="308"/>
      <c r="TOO329" s="308"/>
      <c r="TOP329" s="308"/>
      <c r="TOQ329" s="308"/>
      <c r="TOR329" s="308"/>
      <c r="TOS329" s="308"/>
      <c r="TOT329" s="309"/>
      <c r="TOU329" s="307"/>
      <c r="TOV329" s="308"/>
      <c r="TOW329" s="308"/>
      <c r="TOX329" s="308"/>
      <c r="TOY329" s="308"/>
      <c r="TOZ329" s="308"/>
      <c r="TPA329" s="308"/>
      <c r="TPB329" s="308"/>
      <c r="TPC329" s="309"/>
      <c r="TPD329" s="307"/>
      <c r="TPE329" s="308"/>
      <c r="TPF329" s="308"/>
      <c r="TPG329" s="308"/>
      <c r="TPH329" s="308"/>
      <c r="TPI329" s="308"/>
      <c r="TPJ329" s="308"/>
      <c r="TPK329" s="308"/>
      <c r="TPL329" s="309"/>
      <c r="TPM329" s="307"/>
      <c r="TPN329" s="308"/>
      <c r="TPO329" s="308"/>
      <c r="TPP329" s="308"/>
      <c r="TPQ329" s="308"/>
      <c r="TPR329" s="308"/>
      <c r="TPS329" s="308"/>
      <c r="TPT329" s="308"/>
      <c r="TPU329" s="309"/>
      <c r="TPV329" s="307"/>
      <c r="TPW329" s="308"/>
      <c r="TPX329" s="308"/>
      <c r="TPY329" s="308"/>
      <c r="TPZ329" s="308"/>
      <c r="TQA329" s="308"/>
      <c r="TQB329" s="308"/>
      <c r="TQC329" s="308"/>
      <c r="TQD329" s="309"/>
      <c r="TQE329" s="307"/>
      <c r="TQF329" s="308"/>
      <c r="TQG329" s="308"/>
      <c r="TQH329" s="308"/>
      <c r="TQI329" s="308"/>
      <c r="TQJ329" s="308"/>
      <c r="TQK329" s="308"/>
      <c r="TQL329" s="308"/>
      <c r="TQM329" s="309"/>
      <c r="TQN329" s="307"/>
      <c r="TQO329" s="308"/>
      <c r="TQP329" s="308"/>
      <c r="TQQ329" s="308"/>
      <c r="TQR329" s="308"/>
      <c r="TQS329" s="308"/>
      <c r="TQT329" s="308"/>
      <c r="TQU329" s="308"/>
      <c r="TQV329" s="309"/>
      <c r="TQW329" s="307"/>
      <c r="TQX329" s="308"/>
      <c r="TQY329" s="308"/>
      <c r="TQZ329" s="308"/>
      <c r="TRA329" s="308"/>
      <c r="TRB329" s="308"/>
      <c r="TRC329" s="308"/>
      <c r="TRD329" s="308"/>
      <c r="TRE329" s="309"/>
      <c r="TRF329" s="307"/>
      <c r="TRG329" s="308"/>
      <c r="TRH329" s="308"/>
      <c r="TRI329" s="308"/>
      <c r="TRJ329" s="308"/>
      <c r="TRK329" s="308"/>
      <c r="TRL329" s="308"/>
      <c r="TRM329" s="308"/>
      <c r="TRN329" s="309"/>
      <c r="TRO329" s="307"/>
      <c r="TRP329" s="308"/>
      <c r="TRQ329" s="308"/>
      <c r="TRR329" s="308"/>
      <c r="TRS329" s="308"/>
      <c r="TRT329" s="308"/>
      <c r="TRU329" s="308"/>
      <c r="TRV329" s="308"/>
      <c r="TRW329" s="309"/>
      <c r="TRX329" s="307"/>
      <c r="TRY329" s="308"/>
      <c r="TRZ329" s="308"/>
      <c r="TSA329" s="308"/>
      <c r="TSB329" s="308"/>
      <c r="TSC329" s="308"/>
      <c r="TSD329" s="308"/>
      <c r="TSE329" s="308"/>
      <c r="TSF329" s="309"/>
      <c r="TSG329" s="307"/>
      <c r="TSH329" s="308"/>
      <c r="TSI329" s="308"/>
      <c r="TSJ329" s="308"/>
      <c r="TSK329" s="308"/>
      <c r="TSL329" s="308"/>
      <c r="TSM329" s="308"/>
      <c r="TSN329" s="308"/>
      <c r="TSO329" s="309"/>
      <c r="TSP329" s="307"/>
      <c r="TSQ329" s="308"/>
      <c r="TSR329" s="308"/>
      <c r="TSS329" s="308"/>
      <c r="TST329" s="308"/>
      <c r="TSU329" s="308"/>
      <c r="TSV329" s="308"/>
      <c r="TSW329" s="308"/>
      <c r="TSX329" s="309"/>
      <c r="TSY329" s="307"/>
      <c r="TSZ329" s="308"/>
      <c r="TTA329" s="308"/>
      <c r="TTB329" s="308"/>
      <c r="TTC329" s="308"/>
      <c r="TTD329" s="308"/>
      <c r="TTE329" s="308"/>
      <c r="TTF329" s="308"/>
      <c r="TTG329" s="309"/>
      <c r="TTH329" s="307"/>
      <c r="TTI329" s="308"/>
      <c r="TTJ329" s="308"/>
      <c r="TTK329" s="308"/>
      <c r="TTL329" s="308"/>
      <c r="TTM329" s="308"/>
      <c r="TTN329" s="308"/>
      <c r="TTO329" s="308"/>
      <c r="TTP329" s="309"/>
      <c r="TTQ329" s="307"/>
      <c r="TTR329" s="308"/>
      <c r="TTS329" s="308"/>
      <c r="TTT329" s="308"/>
      <c r="TTU329" s="308"/>
      <c r="TTV329" s="308"/>
      <c r="TTW329" s="308"/>
      <c r="TTX329" s="308"/>
      <c r="TTY329" s="309"/>
      <c r="TTZ329" s="307"/>
      <c r="TUA329" s="308"/>
      <c r="TUB329" s="308"/>
      <c r="TUC329" s="308"/>
      <c r="TUD329" s="308"/>
      <c r="TUE329" s="308"/>
      <c r="TUF329" s="308"/>
      <c r="TUG329" s="308"/>
      <c r="TUH329" s="309"/>
      <c r="TUI329" s="307"/>
      <c r="TUJ329" s="308"/>
      <c r="TUK329" s="308"/>
      <c r="TUL329" s="308"/>
      <c r="TUM329" s="308"/>
      <c r="TUN329" s="308"/>
      <c r="TUO329" s="308"/>
      <c r="TUP329" s="308"/>
      <c r="TUQ329" s="309"/>
      <c r="TUR329" s="307"/>
      <c r="TUS329" s="308"/>
      <c r="TUT329" s="308"/>
      <c r="TUU329" s="308"/>
      <c r="TUV329" s="308"/>
      <c r="TUW329" s="308"/>
      <c r="TUX329" s="308"/>
      <c r="TUY329" s="308"/>
      <c r="TUZ329" s="309"/>
      <c r="TVA329" s="307"/>
      <c r="TVB329" s="308"/>
      <c r="TVC329" s="308"/>
      <c r="TVD329" s="308"/>
      <c r="TVE329" s="308"/>
      <c r="TVF329" s="308"/>
      <c r="TVG329" s="308"/>
      <c r="TVH329" s="308"/>
      <c r="TVI329" s="309"/>
      <c r="TVJ329" s="307"/>
      <c r="TVK329" s="308"/>
      <c r="TVL329" s="308"/>
      <c r="TVM329" s="308"/>
      <c r="TVN329" s="308"/>
      <c r="TVO329" s="308"/>
      <c r="TVP329" s="308"/>
      <c r="TVQ329" s="308"/>
      <c r="TVR329" s="309"/>
      <c r="TVS329" s="307"/>
      <c r="TVT329" s="308"/>
      <c r="TVU329" s="308"/>
      <c r="TVV329" s="308"/>
      <c r="TVW329" s="308"/>
      <c r="TVX329" s="308"/>
      <c r="TVY329" s="308"/>
      <c r="TVZ329" s="308"/>
      <c r="TWA329" s="309"/>
      <c r="TWB329" s="307"/>
      <c r="TWC329" s="308"/>
      <c r="TWD329" s="308"/>
      <c r="TWE329" s="308"/>
      <c r="TWF329" s="308"/>
      <c r="TWG329" s="308"/>
      <c r="TWH329" s="308"/>
      <c r="TWI329" s="308"/>
      <c r="TWJ329" s="309"/>
      <c r="TWK329" s="307"/>
      <c r="TWL329" s="308"/>
      <c r="TWM329" s="308"/>
      <c r="TWN329" s="308"/>
      <c r="TWO329" s="308"/>
      <c r="TWP329" s="308"/>
      <c r="TWQ329" s="308"/>
      <c r="TWR329" s="308"/>
      <c r="TWS329" s="309"/>
      <c r="TWT329" s="307"/>
      <c r="TWU329" s="308"/>
      <c r="TWV329" s="308"/>
      <c r="TWW329" s="308"/>
      <c r="TWX329" s="308"/>
      <c r="TWY329" s="308"/>
      <c r="TWZ329" s="308"/>
      <c r="TXA329" s="308"/>
      <c r="TXB329" s="309"/>
      <c r="TXC329" s="307"/>
      <c r="TXD329" s="308"/>
      <c r="TXE329" s="308"/>
      <c r="TXF329" s="308"/>
      <c r="TXG329" s="308"/>
      <c r="TXH329" s="308"/>
      <c r="TXI329" s="308"/>
      <c r="TXJ329" s="308"/>
      <c r="TXK329" s="309"/>
      <c r="TXL329" s="307"/>
      <c r="TXM329" s="308"/>
      <c r="TXN329" s="308"/>
      <c r="TXO329" s="308"/>
      <c r="TXP329" s="308"/>
      <c r="TXQ329" s="308"/>
      <c r="TXR329" s="308"/>
      <c r="TXS329" s="308"/>
      <c r="TXT329" s="309"/>
      <c r="TXU329" s="307"/>
      <c r="TXV329" s="308"/>
      <c r="TXW329" s="308"/>
      <c r="TXX329" s="308"/>
      <c r="TXY329" s="308"/>
      <c r="TXZ329" s="308"/>
      <c r="TYA329" s="308"/>
      <c r="TYB329" s="308"/>
      <c r="TYC329" s="309"/>
      <c r="TYD329" s="307"/>
      <c r="TYE329" s="308"/>
      <c r="TYF329" s="308"/>
      <c r="TYG329" s="308"/>
      <c r="TYH329" s="308"/>
      <c r="TYI329" s="308"/>
      <c r="TYJ329" s="308"/>
      <c r="TYK329" s="308"/>
      <c r="TYL329" s="309"/>
      <c r="TYM329" s="307"/>
      <c r="TYN329" s="308"/>
      <c r="TYO329" s="308"/>
      <c r="TYP329" s="308"/>
      <c r="TYQ329" s="308"/>
      <c r="TYR329" s="308"/>
      <c r="TYS329" s="308"/>
      <c r="TYT329" s="308"/>
      <c r="TYU329" s="309"/>
      <c r="TYV329" s="307"/>
      <c r="TYW329" s="308"/>
      <c r="TYX329" s="308"/>
      <c r="TYY329" s="308"/>
      <c r="TYZ329" s="308"/>
      <c r="TZA329" s="308"/>
      <c r="TZB329" s="308"/>
      <c r="TZC329" s="308"/>
      <c r="TZD329" s="309"/>
      <c r="TZE329" s="307"/>
      <c r="TZF329" s="308"/>
      <c r="TZG329" s="308"/>
      <c r="TZH329" s="308"/>
      <c r="TZI329" s="308"/>
      <c r="TZJ329" s="308"/>
      <c r="TZK329" s="308"/>
      <c r="TZL329" s="308"/>
      <c r="TZM329" s="309"/>
      <c r="TZN329" s="307"/>
      <c r="TZO329" s="308"/>
      <c r="TZP329" s="308"/>
      <c r="TZQ329" s="308"/>
      <c r="TZR329" s="308"/>
      <c r="TZS329" s="308"/>
      <c r="TZT329" s="308"/>
      <c r="TZU329" s="308"/>
      <c r="TZV329" s="309"/>
      <c r="TZW329" s="307"/>
      <c r="TZX329" s="308"/>
      <c r="TZY329" s="308"/>
      <c r="TZZ329" s="308"/>
      <c r="UAA329" s="308"/>
      <c r="UAB329" s="308"/>
      <c r="UAC329" s="308"/>
      <c r="UAD329" s="308"/>
      <c r="UAE329" s="309"/>
      <c r="UAF329" s="307"/>
      <c r="UAG329" s="308"/>
      <c r="UAH329" s="308"/>
      <c r="UAI329" s="308"/>
      <c r="UAJ329" s="308"/>
      <c r="UAK329" s="308"/>
      <c r="UAL329" s="308"/>
      <c r="UAM329" s="308"/>
      <c r="UAN329" s="309"/>
      <c r="UAO329" s="307"/>
      <c r="UAP329" s="308"/>
      <c r="UAQ329" s="308"/>
      <c r="UAR329" s="308"/>
      <c r="UAS329" s="308"/>
      <c r="UAT329" s="308"/>
      <c r="UAU329" s="308"/>
      <c r="UAV329" s="308"/>
      <c r="UAW329" s="309"/>
      <c r="UAX329" s="307"/>
      <c r="UAY329" s="308"/>
      <c r="UAZ329" s="308"/>
      <c r="UBA329" s="308"/>
      <c r="UBB329" s="308"/>
      <c r="UBC329" s="308"/>
      <c r="UBD329" s="308"/>
      <c r="UBE329" s="308"/>
      <c r="UBF329" s="309"/>
      <c r="UBG329" s="307"/>
      <c r="UBH329" s="308"/>
      <c r="UBI329" s="308"/>
      <c r="UBJ329" s="308"/>
      <c r="UBK329" s="308"/>
      <c r="UBL329" s="308"/>
      <c r="UBM329" s="308"/>
      <c r="UBN329" s="308"/>
      <c r="UBO329" s="309"/>
      <c r="UBP329" s="307"/>
      <c r="UBQ329" s="308"/>
      <c r="UBR329" s="308"/>
      <c r="UBS329" s="308"/>
      <c r="UBT329" s="308"/>
      <c r="UBU329" s="308"/>
      <c r="UBV329" s="308"/>
      <c r="UBW329" s="308"/>
      <c r="UBX329" s="309"/>
      <c r="UBY329" s="307"/>
      <c r="UBZ329" s="308"/>
      <c r="UCA329" s="308"/>
      <c r="UCB329" s="308"/>
      <c r="UCC329" s="308"/>
      <c r="UCD329" s="308"/>
      <c r="UCE329" s="308"/>
      <c r="UCF329" s="308"/>
      <c r="UCG329" s="309"/>
      <c r="UCH329" s="307"/>
      <c r="UCI329" s="308"/>
      <c r="UCJ329" s="308"/>
      <c r="UCK329" s="308"/>
      <c r="UCL329" s="308"/>
      <c r="UCM329" s="308"/>
      <c r="UCN329" s="308"/>
      <c r="UCO329" s="308"/>
      <c r="UCP329" s="309"/>
      <c r="UCQ329" s="307"/>
      <c r="UCR329" s="308"/>
      <c r="UCS329" s="308"/>
      <c r="UCT329" s="308"/>
      <c r="UCU329" s="308"/>
      <c r="UCV329" s="308"/>
      <c r="UCW329" s="308"/>
      <c r="UCX329" s="308"/>
      <c r="UCY329" s="309"/>
      <c r="UCZ329" s="307"/>
      <c r="UDA329" s="308"/>
      <c r="UDB329" s="308"/>
      <c r="UDC329" s="308"/>
      <c r="UDD329" s="308"/>
      <c r="UDE329" s="308"/>
      <c r="UDF329" s="308"/>
      <c r="UDG329" s="308"/>
      <c r="UDH329" s="309"/>
      <c r="UDI329" s="307"/>
      <c r="UDJ329" s="308"/>
      <c r="UDK329" s="308"/>
      <c r="UDL329" s="308"/>
      <c r="UDM329" s="308"/>
      <c r="UDN329" s="308"/>
      <c r="UDO329" s="308"/>
      <c r="UDP329" s="308"/>
      <c r="UDQ329" s="309"/>
      <c r="UDR329" s="307"/>
      <c r="UDS329" s="308"/>
      <c r="UDT329" s="308"/>
      <c r="UDU329" s="308"/>
      <c r="UDV329" s="308"/>
      <c r="UDW329" s="308"/>
      <c r="UDX329" s="308"/>
      <c r="UDY329" s="308"/>
      <c r="UDZ329" s="309"/>
      <c r="UEA329" s="307"/>
      <c r="UEB329" s="308"/>
      <c r="UEC329" s="308"/>
      <c r="UED329" s="308"/>
      <c r="UEE329" s="308"/>
      <c r="UEF329" s="308"/>
      <c r="UEG329" s="308"/>
      <c r="UEH329" s="308"/>
      <c r="UEI329" s="309"/>
      <c r="UEJ329" s="307"/>
      <c r="UEK329" s="308"/>
      <c r="UEL329" s="308"/>
      <c r="UEM329" s="308"/>
      <c r="UEN329" s="308"/>
      <c r="UEO329" s="308"/>
      <c r="UEP329" s="308"/>
      <c r="UEQ329" s="308"/>
      <c r="UER329" s="309"/>
      <c r="UES329" s="307"/>
      <c r="UET329" s="308"/>
      <c r="UEU329" s="308"/>
      <c r="UEV329" s="308"/>
      <c r="UEW329" s="308"/>
      <c r="UEX329" s="308"/>
      <c r="UEY329" s="308"/>
      <c r="UEZ329" s="308"/>
      <c r="UFA329" s="309"/>
      <c r="UFB329" s="307"/>
      <c r="UFC329" s="308"/>
      <c r="UFD329" s="308"/>
      <c r="UFE329" s="308"/>
      <c r="UFF329" s="308"/>
      <c r="UFG329" s="308"/>
      <c r="UFH329" s="308"/>
      <c r="UFI329" s="308"/>
      <c r="UFJ329" s="309"/>
      <c r="UFK329" s="307"/>
      <c r="UFL329" s="308"/>
      <c r="UFM329" s="308"/>
      <c r="UFN329" s="308"/>
      <c r="UFO329" s="308"/>
      <c r="UFP329" s="308"/>
      <c r="UFQ329" s="308"/>
      <c r="UFR329" s="308"/>
      <c r="UFS329" s="309"/>
      <c r="UFT329" s="307"/>
      <c r="UFU329" s="308"/>
      <c r="UFV329" s="308"/>
      <c r="UFW329" s="308"/>
      <c r="UFX329" s="308"/>
      <c r="UFY329" s="308"/>
      <c r="UFZ329" s="308"/>
      <c r="UGA329" s="308"/>
      <c r="UGB329" s="309"/>
      <c r="UGC329" s="307"/>
      <c r="UGD329" s="308"/>
      <c r="UGE329" s="308"/>
      <c r="UGF329" s="308"/>
      <c r="UGG329" s="308"/>
      <c r="UGH329" s="308"/>
      <c r="UGI329" s="308"/>
      <c r="UGJ329" s="308"/>
      <c r="UGK329" s="309"/>
      <c r="UGL329" s="307"/>
      <c r="UGM329" s="308"/>
      <c r="UGN329" s="308"/>
      <c r="UGO329" s="308"/>
      <c r="UGP329" s="308"/>
      <c r="UGQ329" s="308"/>
      <c r="UGR329" s="308"/>
      <c r="UGS329" s="308"/>
      <c r="UGT329" s="309"/>
      <c r="UGU329" s="307"/>
      <c r="UGV329" s="308"/>
      <c r="UGW329" s="308"/>
      <c r="UGX329" s="308"/>
      <c r="UGY329" s="308"/>
      <c r="UGZ329" s="308"/>
      <c r="UHA329" s="308"/>
      <c r="UHB329" s="308"/>
      <c r="UHC329" s="309"/>
      <c r="UHD329" s="307"/>
      <c r="UHE329" s="308"/>
      <c r="UHF329" s="308"/>
      <c r="UHG329" s="308"/>
      <c r="UHH329" s="308"/>
      <c r="UHI329" s="308"/>
      <c r="UHJ329" s="308"/>
      <c r="UHK329" s="308"/>
      <c r="UHL329" s="309"/>
      <c r="UHM329" s="307"/>
      <c r="UHN329" s="308"/>
      <c r="UHO329" s="308"/>
      <c r="UHP329" s="308"/>
      <c r="UHQ329" s="308"/>
      <c r="UHR329" s="308"/>
      <c r="UHS329" s="308"/>
      <c r="UHT329" s="308"/>
      <c r="UHU329" s="309"/>
      <c r="UHV329" s="307"/>
      <c r="UHW329" s="308"/>
      <c r="UHX329" s="308"/>
      <c r="UHY329" s="308"/>
      <c r="UHZ329" s="308"/>
      <c r="UIA329" s="308"/>
      <c r="UIB329" s="308"/>
      <c r="UIC329" s="308"/>
      <c r="UID329" s="309"/>
      <c r="UIE329" s="307"/>
      <c r="UIF329" s="308"/>
      <c r="UIG329" s="308"/>
      <c r="UIH329" s="308"/>
      <c r="UII329" s="308"/>
      <c r="UIJ329" s="308"/>
      <c r="UIK329" s="308"/>
      <c r="UIL329" s="308"/>
      <c r="UIM329" s="309"/>
      <c r="UIN329" s="307"/>
      <c r="UIO329" s="308"/>
      <c r="UIP329" s="308"/>
      <c r="UIQ329" s="308"/>
      <c r="UIR329" s="308"/>
      <c r="UIS329" s="308"/>
      <c r="UIT329" s="308"/>
      <c r="UIU329" s="308"/>
      <c r="UIV329" s="309"/>
      <c r="UIW329" s="307"/>
      <c r="UIX329" s="308"/>
      <c r="UIY329" s="308"/>
      <c r="UIZ329" s="308"/>
      <c r="UJA329" s="308"/>
      <c r="UJB329" s="308"/>
      <c r="UJC329" s="308"/>
      <c r="UJD329" s="308"/>
      <c r="UJE329" s="309"/>
      <c r="UJF329" s="307"/>
      <c r="UJG329" s="308"/>
      <c r="UJH329" s="308"/>
      <c r="UJI329" s="308"/>
      <c r="UJJ329" s="308"/>
      <c r="UJK329" s="308"/>
      <c r="UJL329" s="308"/>
      <c r="UJM329" s="308"/>
      <c r="UJN329" s="309"/>
      <c r="UJO329" s="307"/>
      <c r="UJP329" s="308"/>
      <c r="UJQ329" s="308"/>
      <c r="UJR329" s="308"/>
      <c r="UJS329" s="308"/>
      <c r="UJT329" s="308"/>
      <c r="UJU329" s="308"/>
      <c r="UJV329" s="308"/>
      <c r="UJW329" s="309"/>
      <c r="UJX329" s="307"/>
      <c r="UJY329" s="308"/>
      <c r="UJZ329" s="308"/>
      <c r="UKA329" s="308"/>
      <c r="UKB329" s="308"/>
      <c r="UKC329" s="308"/>
      <c r="UKD329" s="308"/>
      <c r="UKE329" s="308"/>
      <c r="UKF329" s="309"/>
      <c r="UKG329" s="307"/>
      <c r="UKH329" s="308"/>
      <c r="UKI329" s="308"/>
      <c r="UKJ329" s="308"/>
      <c r="UKK329" s="308"/>
      <c r="UKL329" s="308"/>
      <c r="UKM329" s="308"/>
      <c r="UKN329" s="308"/>
      <c r="UKO329" s="309"/>
      <c r="UKP329" s="307"/>
      <c r="UKQ329" s="308"/>
      <c r="UKR329" s="308"/>
      <c r="UKS329" s="308"/>
      <c r="UKT329" s="308"/>
      <c r="UKU329" s="308"/>
      <c r="UKV329" s="308"/>
      <c r="UKW329" s="308"/>
      <c r="UKX329" s="309"/>
      <c r="UKY329" s="307"/>
      <c r="UKZ329" s="308"/>
      <c r="ULA329" s="308"/>
      <c r="ULB329" s="308"/>
      <c r="ULC329" s="308"/>
      <c r="ULD329" s="308"/>
      <c r="ULE329" s="308"/>
      <c r="ULF329" s="308"/>
      <c r="ULG329" s="309"/>
      <c r="ULH329" s="307"/>
      <c r="ULI329" s="308"/>
      <c r="ULJ329" s="308"/>
      <c r="ULK329" s="308"/>
      <c r="ULL329" s="308"/>
      <c r="ULM329" s="308"/>
      <c r="ULN329" s="308"/>
      <c r="ULO329" s="308"/>
      <c r="ULP329" s="309"/>
      <c r="ULQ329" s="307"/>
      <c r="ULR329" s="308"/>
      <c r="ULS329" s="308"/>
      <c r="ULT329" s="308"/>
      <c r="ULU329" s="308"/>
      <c r="ULV329" s="308"/>
      <c r="ULW329" s="308"/>
      <c r="ULX329" s="308"/>
      <c r="ULY329" s="309"/>
      <c r="ULZ329" s="307"/>
      <c r="UMA329" s="308"/>
      <c r="UMB329" s="308"/>
      <c r="UMC329" s="308"/>
      <c r="UMD329" s="308"/>
      <c r="UME329" s="308"/>
      <c r="UMF329" s="308"/>
      <c r="UMG329" s="308"/>
      <c r="UMH329" s="309"/>
      <c r="UMI329" s="307"/>
      <c r="UMJ329" s="308"/>
      <c r="UMK329" s="308"/>
      <c r="UML329" s="308"/>
      <c r="UMM329" s="308"/>
      <c r="UMN329" s="308"/>
      <c r="UMO329" s="308"/>
      <c r="UMP329" s="308"/>
      <c r="UMQ329" s="309"/>
      <c r="UMR329" s="307"/>
      <c r="UMS329" s="308"/>
      <c r="UMT329" s="308"/>
      <c r="UMU329" s="308"/>
      <c r="UMV329" s="308"/>
      <c r="UMW329" s="308"/>
      <c r="UMX329" s="308"/>
      <c r="UMY329" s="308"/>
      <c r="UMZ329" s="309"/>
      <c r="UNA329" s="307"/>
      <c r="UNB329" s="308"/>
      <c r="UNC329" s="308"/>
      <c r="UND329" s="308"/>
      <c r="UNE329" s="308"/>
      <c r="UNF329" s="308"/>
      <c r="UNG329" s="308"/>
      <c r="UNH329" s="308"/>
      <c r="UNI329" s="309"/>
      <c r="UNJ329" s="307"/>
      <c r="UNK329" s="308"/>
      <c r="UNL329" s="308"/>
      <c r="UNM329" s="308"/>
      <c r="UNN329" s="308"/>
      <c r="UNO329" s="308"/>
      <c r="UNP329" s="308"/>
      <c r="UNQ329" s="308"/>
      <c r="UNR329" s="309"/>
      <c r="UNS329" s="307"/>
      <c r="UNT329" s="308"/>
      <c r="UNU329" s="308"/>
      <c r="UNV329" s="308"/>
      <c r="UNW329" s="308"/>
      <c r="UNX329" s="308"/>
      <c r="UNY329" s="308"/>
      <c r="UNZ329" s="308"/>
      <c r="UOA329" s="309"/>
      <c r="UOB329" s="307"/>
      <c r="UOC329" s="308"/>
      <c r="UOD329" s="308"/>
      <c r="UOE329" s="308"/>
      <c r="UOF329" s="308"/>
      <c r="UOG329" s="308"/>
      <c r="UOH329" s="308"/>
      <c r="UOI329" s="308"/>
      <c r="UOJ329" s="309"/>
      <c r="UOK329" s="307"/>
      <c r="UOL329" s="308"/>
      <c r="UOM329" s="308"/>
      <c r="UON329" s="308"/>
      <c r="UOO329" s="308"/>
      <c r="UOP329" s="308"/>
      <c r="UOQ329" s="308"/>
      <c r="UOR329" s="308"/>
      <c r="UOS329" s="309"/>
      <c r="UOT329" s="307"/>
      <c r="UOU329" s="308"/>
      <c r="UOV329" s="308"/>
      <c r="UOW329" s="308"/>
      <c r="UOX329" s="308"/>
      <c r="UOY329" s="308"/>
      <c r="UOZ329" s="308"/>
      <c r="UPA329" s="308"/>
      <c r="UPB329" s="309"/>
      <c r="UPC329" s="307"/>
      <c r="UPD329" s="308"/>
      <c r="UPE329" s="308"/>
      <c r="UPF329" s="308"/>
      <c r="UPG329" s="308"/>
      <c r="UPH329" s="308"/>
      <c r="UPI329" s="308"/>
      <c r="UPJ329" s="308"/>
      <c r="UPK329" s="309"/>
      <c r="UPL329" s="307"/>
      <c r="UPM329" s="308"/>
      <c r="UPN329" s="308"/>
      <c r="UPO329" s="308"/>
      <c r="UPP329" s="308"/>
      <c r="UPQ329" s="308"/>
      <c r="UPR329" s="308"/>
      <c r="UPS329" s="308"/>
      <c r="UPT329" s="309"/>
      <c r="UPU329" s="307"/>
      <c r="UPV329" s="308"/>
      <c r="UPW329" s="308"/>
      <c r="UPX329" s="308"/>
      <c r="UPY329" s="308"/>
      <c r="UPZ329" s="308"/>
      <c r="UQA329" s="308"/>
      <c r="UQB329" s="308"/>
      <c r="UQC329" s="309"/>
      <c r="UQD329" s="307"/>
      <c r="UQE329" s="308"/>
      <c r="UQF329" s="308"/>
      <c r="UQG329" s="308"/>
      <c r="UQH329" s="308"/>
      <c r="UQI329" s="308"/>
      <c r="UQJ329" s="308"/>
      <c r="UQK329" s="308"/>
      <c r="UQL329" s="309"/>
      <c r="UQM329" s="307"/>
      <c r="UQN329" s="308"/>
      <c r="UQO329" s="308"/>
      <c r="UQP329" s="308"/>
      <c r="UQQ329" s="308"/>
      <c r="UQR329" s="308"/>
      <c r="UQS329" s="308"/>
      <c r="UQT329" s="308"/>
      <c r="UQU329" s="309"/>
      <c r="UQV329" s="307"/>
      <c r="UQW329" s="308"/>
      <c r="UQX329" s="308"/>
      <c r="UQY329" s="308"/>
      <c r="UQZ329" s="308"/>
      <c r="URA329" s="308"/>
      <c r="URB329" s="308"/>
      <c r="URC329" s="308"/>
      <c r="URD329" s="309"/>
      <c r="URE329" s="307"/>
      <c r="URF329" s="308"/>
      <c r="URG329" s="308"/>
      <c r="URH329" s="308"/>
      <c r="URI329" s="308"/>
      <c r="URJ329" s="308"/>
      <c r="URK329" s="308"/>
      <c r="URL329" s="308"/>
      <c r="URM329" s="309"/>
      <c r="URN329" s="307"/>
      <c r="URO329" s="308"/>
      <c r="URP329" s="308"/>
      <c r="URQ329" s="308"/>
      <c r="URR329" s="308"/>
      <c r="URS329" s="308"/>
      <c r="URT329" s="308"/>
      <c r="URU329" s="308"/>
      <c r="URV329" s="309"/>
      <c r="URW329" s="307"/>
      <c r="URX329" s="308"/>
      <c r="URY329" s="308"/>
      <c r="URZ329" s="308"/>
      <c r="USA329" s="308"/>
      <c r="USB329" s="308"/>
      <c r="USC329" s="308"/>
      <c r="USD329" s="308"/>
      <c r="USE329" s="309"/>
      <c r="USF329" s="307"/>
      <c r="USG329" s="308"/>
      <c r="USH329" s="308"/>
      <c r="USI329" s="308"/>
      <c r="USJ329" s="308"/>
      <c r="USK329" s="308"/>
      <c r="USL329" s="308"/>
      <c r="USM329" s="308"/>
      <c r="USN329" s="309"/>
      <c r="USO329" s="307"/>
      <c r="USP329" s="308"/>
      <c r="USQ329" s="308"/>
      <c r="USR329" s="308"/>
      <c r="USS329" s="308"/>
      <c r="UST329" s="308"/>
      <c r="USU329" s="308"/>
      <c r="USV329" s="308"/>
      <c r="USW329" s="309"/>
      <c r="USX329" s="307"/>
      <c r="USY329" s="308"/>
      <c r="USZ329" s="308"/>
      <c r="UTA329" s="308"/>
      <c r="UTB329" s="308"/>
      <c r="UTC329" s="308"/>
      <c r="UTD329" s="308"/>
      <c r="UTE329" s="308"/>
      <c r="UTF329" s="309"/>
      <c r="UTG329" s="307"/>
      <c r="UTH329" s="308"/>
      <c r="UTI329" s="308"/>
      <c r="UTJ329" s="308"/>
      <c r="UTK329" s="308"/>
      <c r="UTL329" s="308"/>
      <c r="UTM329" s="308"/>
      <c r="UTN329" s="308"/>
      <c r="UTO329" s="309"/>
      <c r="UTP329" s="307"/>
      <c r="UTQ329" s="308"/>
      <c r="UTR329" s="308"/>
      <c r="UTS329" s="308"/>
      <c r="UTT329" s="308"/>
      <c r="UTU329" s="308"/>
      <c r="UTV329" s="308"/>
      <c r="UTW329" s="308"/>
      <c r="UTX329" s="309"/>
      <c r="UTY329" s="307"/>
      <c r="UTZ329" s="308"/>
      <c r="UUA329" s="308"/>
      <c r="UUB329" s="308"/>
      <c r="UUC329" s="308"/>
      <c r="UUD329" s="308"/>
      <c r="UUE329" s="308"/>
      <c r="UUF329" s="308"/>
      <c r="UUG329" s="309"/>
      <c r="UUH329" s="307"/>
      <c r="UUI329" s="308"/>
      <c r="UUJ329" s="308"/>
      <c r="UUK329" s="308"/>
      <c r="UUL329" s="308"/>
      <c r="UUM329" s="308"/>
      <c r="UUN329" s="308"/>
      <c r="UUO329" s="308"/>
      <c r="UUP329" s="309"/>
      <c r="UUQ329" s="307"/>
      <c r="UUR329" s="308"/>
      <c r="UUS329" s="308"/>
      <c r="UUT329" s="308"/>
      <c r="UUU329" s="308"/>
      <c r="UUV329" s="308"/>
      <c r="UUW329" s="308"/>
      <c r="UUX329" s="308"/>
      <c r="UUY329" s="309"/>
      <c r="UUZ329" s="307"/>
      <c r="UVA329" s="308"/>
      <c r="UVB329" s="308"/>
      <c r="UVC329" s="308"/>
      <c r="UVD329" s="308"/>
      <c r="UVE329" s="308"/>
      <c r="UVF329" s="308"/>
      <c r="UVG329" s="308"/>
      <c r="UVH329" s="309"/>
      <c r="UVI329" s="307"/>
      <c r="UVJ329" s="308"/>
      <c r="UVK329" s="308"/>
      <c r="UVL329" s="308"/>
      <c r="UVM329" s="308"/>
      <c r="UVN329" s="308"/>
      <c r="UVO329" s="308"/>
      <c r="UVP329" s="308"/>
      <c r="UVQ329" s="309"/>
      <c r="UVR329" s="307"/>
      <c r="UVS329" s="308"/>
      <c r="UVT329" s="308"/>
      <c r="UVU329" s="308"/>
      <c r="UVV329" s="308"/>
      <c r="UVW329" s="308"/>
      <c r="UVX329" s="308"/>
      <c r="UVY329" s="308"/>
      <c r="UVZ329" s="309"/>
      <c r="UWA329" s="307"/>
      <c r="UWB329" s="308"/>
      <c r="UWC329" s="308"/>
      <c r="UWD329" s="308"/>
      <c r="UWE329" s="308"/>
      <c r="UWF329" s="308"/>
      <c r="UWG329" s="308"/>
      <c r="UWH329" s="308"/>
      <c r="UWI329" s="309"/>
      <c r="UWJ329" s="307"/>
      <c r="UWK329" s="308"/>
      <c r="UWL329" s="308"/>
      <c r="UWM329" s="308"/>
      <c r="UWN329" s="308"/>
      <c r="UWO329" s="308"/>
      <c r="UWP329" s="308"/>
      <c r="UWQ329" s="308"/>
      <c r="UWR329" s="309"/>
      <c r="UWS329" s="307"/>
      <c r="UWT329" s="308"/>
      <c r="UWU329" s="308"/>
      <c r="UWV329" s="308"/>
      <c r="UWW329" s="308"/>
      <c r="UWX329" s="308"/>
      <c r="UWY329" s="308"/>
      <c r="UWZ329" s="308"/>
      <c r="UXA329" s="309"/>
      <c r="UXB329" s="307"/>
      <c r="UXC329" s="308"/>
      <c r="UXD329" s="308"/>
      <c r="UXE329" s="308"/>
      <c r="UXF329" s="308"/>
      <c r="UXG329" s="308"/>
      <c r="UXH329" s="308"/>
      <c r="UXI329" s="308"/>
      <c r="UXJ329" s="309"/>
      <c r="UXK329" s="307"/>
      <c r="UXL329" s="308"/>
      <c r="UXM329" s="308"/>
      <c r="UXN329" s="308"/>
      <c r="UXO329" s="308"/>
      <c r="UXP329" s="308"/>
      <c r="UXQ329" s="308"/>
      <c r="UXR329" s="308"/>
      <c r="UXS329" s="309"/>
      <c r="UXT329" s="307"/>
      <c r="UXU329" s="308"/>
      <c r="UXV329" s="308"/>
      <c r="UXW329" s="308"/>
      <c r="UXX329" s="308"/>
      <c r="UXY329" s="308"/>
      <c r="UXZ329" s="308"/>
      <c r="UYA329" s="308"/>
      <c r="UYB329" s="309"/>
      <c r="UYC329" s="307"/>
      <c r="UYD329" s="308"/>
      <c r="UYE329" s="308"/>
      <c r="UYF329" s="308"/>
      <c r="UYG329" s="308"/>
      <c r="UYH329" s="308"/>
      <c r="UYI329" s="308"/>
      <c r="UYJ329" s="308"/>
      <c r="UYK329" s="309"/>
      <c r="UYL329" s="307"/>
      <c r="UYM329" s="308"/>
      <c r="UYN329" s="308"/>
      <c r="UYO329" s="308"/>
      <c r="UYP329" s="308"/>
      <c r="UYQ329" s="308"/>
      <c r="UYR329" s="308"/>
      <c r="UYS329" s="308"/>
      <c r="UYT329" s="309"/>
      <c r="UYU329" s="307"/>
      <c r="UYV329" s="308"/>
      <c r="UYW329" s="308"/>
      <c r="UYX329" s="308"/>
      <c r="UYY329" s="308"/>
      <c r="UYZ329" s="308"/>
      <c r="UZA329" s="308"/>
      <c r="UZB329" s="308"/>
      <c r="UZC329" s="309"/>
      <c r="UZD329" s="307"/>
      <c r="UZE329" s="308"/>
      <c r="UZF329" s="308"/>
      <c r="UZG329" s="308"/>
      <c r="UZH329" s="308"/>
      <c r="UZI329" s="308"/>
      <c r="UZJ329" s="308"/>
      <c r="UZK329" s="308"/>
      <c r="UZL329" s="309"/>
      <c r="UZM329" s="307"/>
      <c r="UZN329" s="308"/>
      <c r="UZO329" s="308"/>
      <c r="UZP329" s="308"/>
      <c r="UZQ329" s="308"/>
      <c r="UZR329" s="308"/>
      <c r="UZS329" s="308"/>
      <c r="UZT329" s="308"/>
      <c r="UZU329" s="309"/>
      <c r="UZV329" s="307"/>
      <c r="UZW329" s="308"/>
      <c r="UZX329" s="308"/>
      <c r="UZY329" s="308"/>
      <c r="UZZ329" s="308"/>
      <c r="VAA329" s="308"/>
      <c r="VAB329" s="308"/>
      <c r="VAC329" s="308"/>
      <c r="VAD329" s="309"/>
      <c r="VAE329" s="307"/>
      <c r="VAF329" s="308"/>
      <c r="VAG329" s="308"/>
      <c r="VAH329" s="308"/>
      <c r="VAI329" s="308"/>
      <c r="VAJ329" s="308"/>
      <c r="VAK329" s="308"/>
      <c r="VAL329" s="308"/>
      <c r="VAM329" s="309"/>
      <c r="VAN329" s="307"/>
      <c r="VAO329" s="308"/>
      <c r="VAP329" s="308"/>
      <c r="VAQ329" s="308"/>
      <c r="VAR329" s="308"/>
      <c r="VAS329" s="308"/>
      <c r="VAT329" s="308"/>
      <c r="VAU329" s="308"/>
      <c r="VAV329" s="309"/>
      <c r="VAW329" s="307"/>
      <c r="VAX329" s="308"/>
      <c r="VAY329" s="308"/>
      <c r="VAZ329" s="308"/>
      <c r="VBA329" s="308"/>
      <c r="VBB329" s="308"/>
      <c r="VBC329" s="308"/>
      <c r="VBD329" s="308"/>
      <c r="VBE329" s="309"/>
      <c r="VBF329" s="307"/>
      <c r="VBG329" s="308"/>
      <c r="VBH329" s="308"/>
      <c r="VBI329" s="308"/>
      <c r="VBJ329" s="308"/>
      <c r="VBK329" s="308"/>
      <c r="VBL329" s="308"/>
      <c r="VBM329" s="308"/>
      <c r="VBN329" s="309"/>
      <c r="VBO329" s="307"/>
      <c r="VBP329" s="308"/>
      <c r="VBQ329" s="308"/>
      <c r="VBR329" s="308"/>
      <c r="VBS329" s="308"/>
      <c r="VBT329" s="308"/>
      <c r="VBU329" s="308"/>
      <c r="VBV329" s="308"/>
      <c r="VBW329" s="309"/>
      <c r="VBX329" s="307"/>
      <c r="VBY329" s="308"/>
      <c r="VBZ329" s="308"/>
      <c r="VCA329" s="308"/>
      <c r="VCB329" s="308"/>
      <c r="VCC329" s="308"/>
      <c r="VCD329" s="308"/>
      <c r="VCE329" s="308"/>
      <c r="VCF329" s="309"/>
      <c r="VCG329" s="307"/>
      <c r="VCH329" s="308"/>
      <c r="VCI329" s="308"/>
      <c r="VCJ329" s="308"/>
      <c r="VCK329" s="308"/>
      <c r="VCL329" s="308"/>
      <c r="VCM329" s="308"/>
      <c r="VCN329" s="308"/>
      <c r="VCO329" s="309"/>
      <c r="VCP329" s="307"/>
      <c r="VCQ329" s="308"/>
      <c r="VCR329" s="308"/>
      <c r="VCS329" s="308"/>
      <c r="VCT329" s="308"/>
      <c r="VCU329" s="308"/>
      <c r="VCV329" s="308"/>
      <c r="VCW329" s="308"/>
      <c r="VCX329" s="309"/>
      <c r="VCY329" s="307"/>
      <c r="VCZ329" s="308"/>
      <c r="VDA329" s="308"/>
      <c r="VDB329" s="308"/>
      <c r="VDC329" s="308"/>
      <c r="VDD329" s="308"/>
      <c r="VDE329" s="308"/>
      <c r="VDF329" s="308"/>
      <c r="VDG329" s="309"/>
      <c r="VDH329" s="307"/>
      <c r="VDI329" s="308"/>
      <c r="VDJ329" s="308"/>
      <c r="VDK329" s="308"/>
      <c r="VDL329" s="308"/>
      <c r="VDM329" s="308"/>
      <c r="VDN329" s="308"/>
      <c r="VDO329" s="308"/>
      <c r="VDP329" s="309"/>
      <c r="VDQ329" s="307"/>
      <c r="VDR329" s="308"/>
      <c r="VDS329" s="308"/>
      <c r="VDT329" s="308"/>
      <c r="VDU329" s="308"/>
      <c r="VDV329" s="308"/>
      <c r="VDW329" s="308"/>
      <c r="VDX329" s="308"/>
      <c r="VDY329" s="309"/>
      <c r="VDZ329" s="307"/>
      <c r="VEA329" s="308"/>
      <c r="VEB329" s="308"/>
      <c r="VEC329" s="308"/>
      <c r="VED329" s="308"/>
      <c r="VEE329" s="308"/>
      <c r="VEF329" s="308"/>
      <c r="VEG329" s="308"/>
      <c r="VEH329" s="309"/>
      <c r="VEI329" s="307"/>
      <c r="VEJ329" s="308"/>
      <c r="VEK329" s="308"/>
      <c r="VEL329" s="308"/>
      <c r="VEM329" s="308"/>
      <c r="VEN329" s="308"/>
      <c r="VEO329" s="308"/>
      <c r="VEP329" s="308"/>
      <c r="VEQ329" s="309"/>
      <c r="VER329" s="307"/>
      <c r="VES329" s="308"/>
      <c r="VET329" s="308"/>
      <c r="VEU329" s="308"/>
      <c r="VEV329" s="308"/>
      <c r="VEW329" s="308"/>
      <c r="VEX329" s="308"/>
      <c r="VEY329" s="308"/>
      <c r="VEZ329" s="309"/>
      <c r="VFA329" s="307"/>
      <c r="VFB329" s="308"/>
      <c r="VFC329" s="308"/>
      <c r="VFD329" s="308"/>
      <c r="VFE329" s="308"/>
      <c r="VFF329" s="308"/>
      <c r="VFG329" s="308"/>
      <c r="VFH329" s="308"/>
      <c r="VFI329" s="309"/>
      <c r="VFJ329" s="307"/>
      <c r="VFK329" s="308"/>
      <c r="VFL329" s="308"/>
      <c r="VFM329" s="308"/>
      <c r="VFN329" s="308"/>
      <c r="VFO329" s="308"/>
      <c r="VFP329" s="308"/>
      <c r="VFQ329" s="308"/>
      <c r="VFR329" s="309"/>
      <c r="VFS329" s="307"/>
      <c r="VFT329" s="308"/>
      <c r="VFU329" s="308"/>
      <c r="VFV329" s="308"/>
      <c r="VFW329" s="308"/>
      <c r="VFX329" s="308"/>
      <c r="VFY329" s="308"/>
      <c r="VFZ329" s="308"/>
      <c r="VGA329" s="309"/>
      <c r="VGB329" s="307"/>
      <c r="VGC329" s="308"/>
      <c r="VGD329" s="308"/>
      <c r="VGE329" s="308"/>
      <c r="VGF329" s="308"/>
      <c r="VGG329" s="308"/>
      <c r="VGH329" s="308"/>
      <c r="VGI329" s="308"/>
      <c r="VGJ329" s="309"/>
      <c r="VGK329" s="307"/>
      <c r="VGL329" s="308"/>
      <c r="VGM329" s="308"/>
      <c r="VGN329" s="308"/>
      <c r="VGO329" s="308"/>
      <c r="VGP329" s="308"/>
      <c r="VGQ329" s="308"/>
      <c r="VGR329" s="308"/>
      <c r="VGS329" s="309"/>
      <c r="VGT329" s="307"/>
      <c r="VGU329" s="308"/>
      <c r="VGV329" s="308"/>
      <c r="VGW329" s="308"/>
      <c r="VGX329" s="308"/>
      <c r="VGY329" s="308"/>
      <c r="VGZ329" s="308"/>
      <c r="VHA329" s="308"/>
      <c r="VHB329" s="309"/>
      <c r="VHC329" s="307"/>
      <c r="VHD329" s="308"/>
      <c r="VHE329" s="308"/>
      <c r="VHF329" s="308"/>
      <c r="VHG329" s="308"/>
      <c r="VHH329" s="308"/>
      <c r="VHI329" s="308"/>
      <c r="VHJ329" s="308"/>
      <c r="VHK329" s="309"/>
      <c r="VHL329" s="307"/>
      <c r="VHM329" s="308"/>
      <c r="VHN329" s="308"/>
      <c r="VHO329" s="308"/>
      <c r="VHP329" s="308"/>
      <c r="VHQ329" s="308"/>
      <c r="VHR329" s="308"/>
      <c r="VHS329" s="308"/>
      <c r="VHT329" s="309"/>
      <c r="VHU329" s="307"/>
      <c r="VHV329" s="308"/>
      <c r="VHW329" s="308"/>
      <c r="VHX329" s="308"/>
      <c r="VHY329" s="308"/>
      <c r="VHZ329" s="308"/>
      <c r="VIA329" s="308"/>
      <c r="VIB329" s="308"/>
      <c r="VIC329" s="309"/>
      <c r="VID329" s="307"/>
      <c r="VIE329" s="308"/>
      <c r="VIF329" s="308"/>
      <c r="VIG329" s="308"/>
      <c r="VIH329" s="308"/>
      <c r="VII329" s="308"/>
      <c r="VIJ329" s="308"/>
      <c r="VIK329" s="308"/>
      <c r="VIL329" s="309"/>
      <c r="VIM329" s="307"/>
      <c r="VIN329" s="308"/>
      <c r="VIO329" s="308"/>
      <c r="VIP329" s="308"/>
      <c r="VIQ329" s="308"/>
      <c r="VIR329" s="308"/>
      <c r="VIS329" s="308"/>
      <c r="VIT329" s="308"/>
      <c r="VIU329" s="309"/>
      <c r="VIV329" s="307"/>
      <c r="VIW329" s="308"/>
      <c r="VIX329" s="308"/>
      <c r="VIY329" s="308"/>
      <c r="VIZ329" s="308"/>
      <c r="VJA329" s="308"/>
      <c r="VJB329" s="308"/>
      <c r="VJC329" s="308"/>
      <c r="VJD329" s="309"/>
      <c r="VJE329" s="307"/>
      <c r="VJF329" s="308"/>
      <c r="VJG329" s="308"/>
      <c r="VJH329" s="308"/>
      <c r="VJI329" s="308"/>
      <c r="VJJ329" s="308"/>
      <c r="VJK329" s="308"/>
      <c r="VJL329" s="308"/>
      <c r="VJM329" s="309"/>
      <c r="VJN329" s="307"/>
      <c r="VJO329" s="308"/>
      <c r="VJP329" s="308"/>
      <c r="VJQ329" s="308"/>
      <c r="VJR329" s="308"/>
      <c r="VJS329" s="308"/>
      <c r="VJT329" s="308"/>
      <c r="VJU329" s="308"/>
      <c r="VJV329" s="309"/>
      <c r="VJW329" s="307"/>
      <c r="VJX329" s="308"/>
      <c r="VJY329" s="308"/>
      <c r="VJZ329" s="308"/>
      <c r="VKA329" s="308"/>
      <c r="VKB329" s="308"/>
      <c r="VKC329" s="308"/>
      <c r="VKD329" s="308"/>
      <c r="VKE329" s="309"/>
      <c r="VKF329" s="307"/>
      <c r="VKG329" s="308"/>
      <c r="VKH329" s="308"/>
      <c r="VKI329" s="308"/>
      <c r="VKJ329" s="308"/>
      <c r="VKK329" s="308"/>
      <c r="VKL329" s="308"/>
      <c r="VKM329" s="308"/>
      <c r="VKN329" s="309"/>
      <c r="VKO329" s="307"/>
      <c r="VKP329" s="308"/>
      <c r="VKQ329" s="308"/>
      <c r="VKR329" s="308"/>
      <c r="VKS329" s="308"/>
      <c r="VKT329" s="308"/>
      <c r="VKU329" s="308"/>
      <c r="VKV329" s="308"/>
      <c r="VKW329" s="309"/>
      <c r="VKX329" s="307"/>
      <c r="VKY329" s="308"/>
      <c r="VKZ329" s="308"/>
      <c r="VLA329" s="308"/>
      <c r="VLB329" s="308"/>
      <c r="VLC329" s="308"/>
      <c r="VLD329" s="308"/>
      <c r="VLE329" s="308"/>
      <c r="VLF329" s="309"/>
      <c r="VLG329" s="307"/>
      <c r="VLH329" s="308"/>
      <c r="VLI329" s="308"/>
      <c r="VLJ329" s="308"/>
      <c r="VLK329" s="308"/>
      <c r="VLL329" s="308"/>
      <c r="VLM329" s="308"/>
      <c r="VLN329" s="308"/>
      <c r="VLO329" s="309"/>
      <c r="VLP329" s="307"/>
      <c r="VLQ329" s="308"/>
      <c r="VLR329" s="308"/>
      <c r="VLS329" s="308"/>
      <c r="VLT329" s="308"/>
      <c r="VLU329" s="308"/>
      <c r="VLV329" s="308"/>
      <c r="VLW329" s="308"/>
      <c r="VLX329" s="309"/>
      <c r="VLY329" s="307"/>
      <c r="VLZ329" s="308"/>
      <c r="VMA329" s="308"/>
      <c r="VMB329" s="308"/>
      <c r="VMC329" s="308"/>
      <c r="VMD329" s="308"/>
      <c r="VME329" s="308"/>
      <c r="VMF329" s="308"/>
      <c r="VMG329" s="309"/>
      <c r="VMH329" s="307"/>
      <c r="VMI329" s="308"/>
      <c r="VMJ329" s="308"/>
      <c r="VMK329" s="308"/>
      <c r="VML329" s="308"/>
      <c r="VMM329" s="308"/>
      <c r="VMN329" s="308"/>
      <c r="VMO329" s="308"/>
      <c r="VMP329" s="309"/>
      <c r="VMQ329" s="307"/>
      <c r="VMR329" s="308"/>
      <c r="VMS329" s="308"/>
      <c r="VMT329" s="308"/>
      <c r="VMU329" s="308"/>
      <c r="VMV329" s="308"/>
      <c r="VMW329" s="308"/>
      <c r="VMX329" s="308"/>
      <c r="VMY329" s="309"/>
      <c r="VMZ329" s="307"/>
      <c r="VNA329" s="308"/>
      <c r="VNB329" s="308"/>
      <c r="VNC329" s="308"/>
      <c r="VND329" s="308"/>
      <c r="VNE329" s="308"/>
      <c r="VNF329" s="308"/>
      <c r="VNG329" s="308"/>
      <c r="VNH329" s="309"/>
      <c r="VNI329" s="307"/>
      <c r="VNJ329" s="308"/>
      <c r="VNK329" s="308"/>
      <c r="VNL329" s="308"/>
      <c r="VNM329" s="308"/>
      <c r="VNN329" s="308"/>
      <c r="VNO329" s="308"/>
      <c r="VNP329" s="308"/>
      <c r="VNQ329" s="309"/>
      <c r="VNR329" s="307"/>
      <c r="VNS329" s="308"/>
      <c r="VNT329" s="308"/>
      <c r="VNU329" s="308"/>
      <c r="VNV329" s="308"/>
      <c r="VNW329" s="308"/>
      <c r="VNX329" s="308"/>
      <c r="VNY329" s="308"/>
      <c r="VNZ329" s="309"/>
      <c r="VOA329" s="307"/>
      <c r="VOB329" s="308"/>
      <c r="VOC329" s="308"/>
      <c r="VOD329" s="308"/>
      <c r="VOE329" s="308"/>
      <c r="VOF329" s="308"/>
      <c r="VOG329" s="308"/>
      <c r="VOH329" s="308"/>
      <c r="VOI329" s="309"/>
      <c r="VOJ329" s="307"/>
      <c r="VOK329" s="308"/>
      <c r="VOL329" s="308"/>
      <c r="VOM329" s="308"/>
      <c r="VON329" s="308"/>
      <c r="VOO329" s="308"/>
      <c r="VOP329" s="308"/>
      <c r="VOQ329" s="308"/>
      <c r="VOR329" s="309"/>
      <c r="VOS329" s="307"/>
      <c r="VOT329" s="308"/>
      <c r="VOU329" s="308"/>
      <c r="VOV329" s="308"/>
      <c r="VOW329" s="308"/>
      <c r="VOX329" s="308"/>
      <c r="VOY329" s="308"/>
      <c r="VOZ329" s="308"/>
      <c r="VPA329" s="309"/>
      <c r="VPB329" s="307"/>
      <c r="VPC329" s="308"/>
      <c r="VPD329" s="308"/>
      <c r="VPE329" s="308"/>
      <c r="VPF329" s="308"/>
      <c r="VPG329" s="308"/>
      <c r="VPH329" s="308"/>
      <c r="VPI329" s="308"/>
      <c r="VPJ329" s="309"/>
      <c r="VPK329" s="307"/>
      <c r="VPL329" s="308"/>
      <c r="VPM329" s="308"/>
      <c r="VPN329" s="308"/>
      <c r="VPO329" s="308"/>
      <c r="VPP329" s="308"/>
      <c r="VPQ329" s="308"/>
      <c r="VPR329" s="308"/>
      <c r="VPS329" s="309"/>
      <c r="VPT329" s="307"/>
      <c r="VPU329" s="308"/>
      <c r="VPV329" s="308"/>
      <c r="VPW329" s="308"/>
      <c r="VPX329" s="308"/>
      <c r="VPY329" s="308"/>
      <c r="VPZ329" s="308"/>
      <c r="VQA329" s="308"/>
      <c r="VQB329" s="309"/>
      <c r="VQC329" s="307"/>
      <c r="VQD329" s="308"/>
      <c r="VQE329" s="308"/>
      <c r="VQF329" s="308"/>
      <c r="VQG329" s="308"/>
      <c r="VQH329" s="308"/>
      <c r="VQI329" s="308"/>
      <c r="VQJ329" s="308"/>
      <c r="VQK329" s="309"/>
      <c r="VQL329" s="307"/>
      <c r="VQM329" s="308"/>
      <c r="VQN329" s="308"/>
      <c r="VQO329" s="308"/>
      <c r="VQP329" s="308"/>
      <c r="VQQ329" s="308"/>
      <c r="VQR329" s="308"/>
      <c r="VQS329" s="308"/>
      <c r="VQT329" s="309"/>
      <c r="VQU329" s="307"/>
      <c r="VQV329" s="308"/>
      <c r="VQW329" s="308"/>
      <c r="VQX329" s="308"/>
      <c r="VQY329" s="308"/>
      <c r="VQZ329" s="308"/>
      <c r="VRA329" s="308"/>
      <c r="VRB329" s="308"/>
      <c r="VRC329" s="309"/>
      <c r="VRD329" s="307"/>
      <c r="VRE329" s="308"/>
      <c r="VRF329" s="308"/>
      <c r="VRG329" s="308"/>
      <c r="VRH329" s="308"/>
      <c r="VRI329" s="308"/>
      <c r="VRJ329" s="308"/>
      <c r="VRK329" s="308"/>
      <c r="VRL329" s="309"/>
      <c r="VRM329" s="307"/>
      <c r="VRN329" s="308"/>
      <c r="VRO329" s="308"/>
      <c r="VRP329" s="308"/>
      <c r="VRQ329" s="308"/>
      <c r="VRR329" s="308"/>
      <c r="VRS329" s="308"/>
      <c r="VRT329" s="308"/>
      <c r="VRU329" s="309"/>
      <c r="VRV329" s="307"/>
      <c r="VRW329" s="308"/>
      <c r="VRX329" s="308"/>
      <c r="VRY329" s="308"/>
      <c r="VRZ329" s="308"/>
      <c r="VSA329" s="308"/>
      <c r="VSB329" s="308"/>
      <c r="VSC329" s="308"/>
      <c r="VSD329" s="309"/>
      <c r="VSE329" s="307"/>
      <c r="VSF329" s="308"/>
      <c r="VSG329" s="308"/>
      <c r="VSH329" s="308"/>
      <c r="VSI329" s="308"/>
      <c r="VSJ329" s="308"/>
      <c r="VSK329" s="308"/>
      <c r="VSL329" s="308"/>
      <c r="VSM329" s="309"/>
      <c r="VSN329" s="307"/>
      <c r="VSO329" s="308"/>
      <c r="VSP329" s="308"/>
      <c r="VSQ329" s="308"/>
      <c r="VSR329" s="308"/>
      <c r="VSS329" s="308"/>
      <c r="VST329" s="308"/>
      <c r="VSU329" s="308"/>
      <c r="VSV329" s="309"/>
      <c r="VSW329" s="307"/>
      <c r="VSX329" s="308"/>
      <c r="VSY329" s="308"/>
      <c r="VSZ329" s="308"/>
      <c r="VTA329" s="308"/>
      <c r="VTB329" s="308"/>
      <c r="VTC329" s="308"/>
      <c r="VTD329" s="308"/>
      <c r="VTE329" s="309"/>
      <c r="VTF329" s="307"/>
      <c r="VTG329" s="308"/>
      <c r="VTH329" s="308"/>
      <c r="VTI329" s="308"/>
      <c r="VTJ329" s="308"/>
      <c r="VTK329" s="308"/>
      <c r="VTL329" s="308"/>
      <c r="VTM329" s="308"/>
      <c r="VTN329" s="309"/>
      <c r="VTO329" s="307"/>
      <c r="VTP329" s="308"/>
      <c r="VTQ329" s="308"/>
      <c r="VTR329" s="308"/>
      <c r="VTS329" s="308"/>
      <c r="VTT329" s="308"/>
      <c r="VTU329" s="308"/>
      <c r="VTV329" s="308"/>
      <c r="VTW329" s="309"/>
      <c r="VTX329" s="307"/>
      <c r="VTY329" s="308"/>
      <c r="VTZ329" s="308"/>
      <c r="VUA329" s="308"/>
      <c r="VUB329" s="308"/>
      <c r="VUC329" s="308"/>
      <c r="VUD329" s="308"/>
      <c r="VUE329" s="308"/>
      <c r="VUF329" s="309"/>
      <c r="VUG329" s="307"/>
      <c r="VUH329" s="308"/>
      <c r="VUI329" s="308"/>
      <c r="VUJ329" s="308"/>
      <c r="VUK329" s="308"/>
      <c r="VUL329" s="308"/>
      <c r="VUM329" s="308"/>
      <c r="VUN329" s="308"/>
      <c r="VUO329" s="309"/>
      <c r="VUP329" s="307"/>
      <c r="VUQ329" s="308"/>
      <c r="VUR329" s="308"/>
      <c r="VUS329" s="308"/>
      <c r="VUT329" s="308"/>
      <c r="VUU329" s="308"/>
      <c r="VUV329" s="308"/>
      <c r="VUW329" s="308"/>
      <c r="VUX329" s="309"/>
      <c r="VUY329" s="307"/>
      <c r="VUZ329" s="308"/>
      <c r="VVA329" s="308"/>
      <c r="VVB329" s="308"/>
      <c r="VVC329" s="308"/>
      <c r="VVD329" s="308"/>
      <c r="VVE329" s="308"/>
      <c r="VVF329" s="308"/>
      <c r="VVG329" s="309"/>
      <c r="VVH329" s="307"/>
      <c r="VVI329" s="308"/>
      <c r="VVJ329" s="308"/>
      <c r="VVK329" s="308"/>
      <c r="VVL329" s="308"/>
      <c r="VVM329" s="308"/>
      <c r="VVN329" s="308"/>
      <c r="VVO329" s="308"/>
      <c r="VVP329" s="309"/>
      <c r="VVQ329" s="307"/>
      <c r="VVR329" s="308"/>
      <c r="VVS329" s="308"/>
      <c r="VVT329" s="308"/>
      <c r="VVU329" s="308"/>
      <c r="VVV329" s="308"/>
      <c r="VVW329" s="308"/>
      <c r="VVX329" s="308"/>
      <c r="VVY329" s="309"/>
      <c r="VVZ329" s="307"/>
      <c r="VWA329" s="308"/>
      <c r="VWB329" s="308"/>
      <c r="VWC329" s="308"/>
      <c r="VWD329" s="308"/>
      <c r="VWE329" s="308"/>
      <c r="VWF329" s="308"/>
      <c r="VWG329" s="308"/>
      <c r="VWH329" s="309"/>
      <c r="VWI329" s="307"/>
      <c r="VWJ329" s="308"/>
      <c r="VWK329" s="308"/>
      <c r="VWL329" s="308"/>
      <c r="VWM329" s="308"/>
      <c r="VWN329" s="308"/>
      <c r="VWO329" s="308"/>
      <c r="VWP329" s="308"/>
      <c r="VWQ329" s="309"/>
      <c r="VWR329" s="307"/>
      <c r="VWS329" s="308"/>
      <c r="VWT329" s="308"/>
      <c r="VWU329" s="308"/>
      <c r="VWV329" s="308"/>
      <c r="VWW329" s="308"/>
      <c r="VWX329" s="308"/>
      <c r="VWY329" s="308"/>
      <c r="VWZ329" s="309"/>
      <c r="VXA329" s="307"/>
      <c r="VXB329" s="308"/>
      <c r="VXC329" s="308"/>
      <c r="VXD329" s="308"/>
      <c r="VXE329" s="308"/>
      <c r="VXF329" s="308"/>
      <c r="VXG329" s="308"/>
      <c r="VXH329" s="308"/>
      <c r="VXI329" s="309"/>
      <c r="VXJ329" s="307"/>
      <c r="VXK329" s="308"/>
      <c r="VXL329" s="308"/>
      <c r="VXM329" s="308"/>
      <c r="VXN329" s="308"/>
      <c r="VXO329" s="308"/>
      <c r="VXP329" s="308"/>
      <c r="VXQ329" s="308"/>
      <c r="VXR329" s="309"/>
      <c r="VXS329" s="307"/>
      <c r="VXT329" s="308"/>
      <c r="VXU329" s="308"/>
      <c r="VXV329" s="308"/>
      <c r="VXW329" s="308"/>
      <c r="VXX329" s="308"/>
      <c r="VXY329" s="308"/>
      <c r="VXZ329" s="308"/>
      <c r="VYA329" s="309"/>
      <c r="VYB329" s="307"/>
      <c r="VYC329" s="308"/>
      <c r="VYD329" s="308"/>
      <c r="VYE329" s="308"/>
      <c r="VYF329" s="308"/>
      <c r="VYG329" s="308"/>
      <c r="VYH329" s="308"/>
      <c r="VYI329" s="308"/>
      <c r="VYJ329" s="309"/>
      <c r="VYK329" s="307"/>
      <c r="VYL329" s="308"/>
      <c r="VYM329" s="308"/>
      <c r="VYN329" s="308"/>
      <c r="VYO329" s="308"/>
      <c r="VYP329" s="308"/>
      <c r="VYQ329" s="308"/>
      <c r="VYR329" s="308"/>
      <c r="VYS329" s="309"/>
      <c r="VYT329" s="307"/>
      <c r="VYU329" s="308"/>
      <c r="VYV329" s="308"/>
      <c r="VYW329" s="308"/>
      <c r="VYX329" s="308"/>
      <c r="VYY329" s="308"/>
      <c r="VYZ329" s="308"/>
      <c r="VZA329" s="308"/>
      <c r="VZB329" s="309"/>
      <c r="VZC329" s="307"/>
      <c r="VZD329" s="308"/>
      <c r="VZE329" s="308"/>
      <c r="VZF329" s="308"/>
      <c r="VZG329" s="308"/>
      <c r="VZH329" s="308"/>
      <c r="VZI329" s="308"/>
      <c r="VZJ329" s="308"/>
      <c r="VZK329" s="309"/>
      <c r="VZL329" s="307"/>
      <c r="VZM329" s="308"/>
      <c r="VZN329" s="308"/>
      <c r="VZO329" s="308"/>
      <c r="VZP329" s="308"/>
      <c r="VZQ329" s="308"/>
      <c r="VZR329" s="308"/>
      <c r="VZS329" s="308"/>
      <c r="VZT329" s="309"/>
      <c r="VZU329" s="307"/>
      <c r="VZV329" s="308"/>
      <c r="VZW329" s="308"/>
      <c r="VZX329" s="308"/>
      <c r="VZY329" s="308"/>
      <c r="VZZ329" s="308"/>
      <c r="WAA329" s="308"/>
      <c r="WAB329" s="308"/>
      <c r="WAC329" s="309"/>
      <c r="WAD329" s="307"/>
      <c r="WAE329" s="308"/>
      <c r="WAF329" s="308"/>
      <c r="WAG329" s="308"/>
      <c r="WAH329" s="308"/>
      <c r="WAI329" s="308"/>
      <c r="WAJ329" s="308"/>
      <c r="WAK329" s="308"/>
      <c r="WAL329" s="309"/>
      <c r="WAM329" s="307"/>
      <c r="WAN329" s="308"/>
      <c r="WAO329" s="308"/>
      <c r="WAP329" s="308"/>
      <c r="WAQ329" s="308"/>
      <c r="WAR329" s="308"/>
      <c r="WAS329" s="308"/>
      <c r="WAT329" s="308"/>
      <c r="WAU329" s="309"/>
      <c r="WAV329" s="307"/>
      <c r="WAW329" s="308"/>
      <c r="WAX329" s="308"/>
      <c r="WAY329" s="308"/>
      <c r="WAZ329" s="308"/>
      <c r="WBA329" s="308"/>
      <c r="WBB329" s="308"/>
      <c r="WBC329" s="308"/>
      <c r="WBD329" s="309"/>
      <c r="WBE329" s="307"/>
      <c r="WBF329" s="308"/>
      <c r="WBG329" s="308"/>
      <c r="WBH329" s="308"/>
      <c r="WBI329" s="308"/>
      <c r="WBJ329" s="308"/>
      <c r="WBK329" s="308"/>
      <c r="WBL329" s="308"/>
      <c r="WBM329" s="309"/>
      <c r="WBN329" s="307"/>
      <c r="WBO329" s="308"/>
      <c r="WBP329" s="308"/>
      <c r="WBQ329" s="308"/>
      <c r="WBR329" s="308"/>
      <c r="WBS329" s="308"/>
      <c r="WBT329" s="308"/>
      <c r="WBU329" s="308"/>
      <c r="WBV329" s="309"/>
      <c r="WBW329" s="307"/>
      <c r="WBX329" s="308"/>
      <c r="WBY329" s="308"/>
      <c r="WBZ329" s="308"/>
      <c r="WCA329" s="308"/>
      <c r="WCB329" s="308"/>
      <c r="WCC329" s="308"/>
      <c r="WCD329" s="308"/>
      <c r="WCE329" s="309"/>
      <c r="WCF329" s="307"/>
      <c r="WCG329" s="308"/>
      <c r="WCH329" s="308"/>
      <c r="WCI329" s="308"/>
      <c r="WCJ329" s="308"/>
      <c r="WCK329" s="308"/>
      <c r="WCL329" s="308"/>
      <c r="WCM329" s="308"/>
      <c r="WCN329" s="309"/>
      <c r="WCO329" s="307"/>
      <c r="WCP329" s="308"/>
      <c r="WCQ329" s="308"/>
      <c r="WCR329" s="308"/>
      <c r="WCS329" s="308"/>
      <c r="WCT329" s="308"/>
      <c r="WCU329" s="308"/>
      <c r="WCV329" s="308"/>
      <c r="WCW329" s="309"/>
      <c r="WCX329" s="307"/>
      <c r="WCY329" s="308"/>
      <c r="WCZ329" s="308"/>
      <c r="WDA329" s="308"/>
      <c r="WDB329" s="308"/>
      <c r="WDC329" s="308"/>
      <c r="WDD329" s="308"/>
      <c r="WDE329" s="308"/>
      <c r="WDF329" s="309"/>
      <c r="WDG329" s="307"/>
      <c r="WDH329" s="308"/>
      <c r="WDI329" s="308"/>
      <c r="WDJ329" s="308"/>
      <c r="WDK329" s="308"/>
      <c r="WDL329" s="308"/>
      <c r="WDM329" s="308"/>
      <c r="WDN329" s="308"/>
      <c r="WDO329" s="309"/>
      <c r="WDP329" s="307"/>
      <c r="WDQ329" s="308"/>
      <c r="WDR329" s="308"/>
      <c r="WDS329" s="308"/>
      <c r="WDT329" s="308"/>
      <c r="WDU329" s="308"/>
      <c r="WDV329" s="308"/>
      <c r="WDW329" s="308"/>
      <c r="WDX329" s="309"/>
      <c r="WDY329" s="307"/>
      <c r="WDZ329" s="308"/>
      <c r="WEA329" s="308"/>
      <c r="WEB329" s="308"/>
      <c r="WEC329" s="308"/>
      <c r="WED329" s="308"/>
      <c r="WEE329" s="308"/>
      <c r="WEF329" s="308"/>
      <c r="WEG329" s="309"/>
      <c r="WEH329" s="307"/>
      <c r="WEI329" s="308"/>
      <c r="WEJ329" s="308"/>
      <c r="WEK329" s="308"/>
      <c r="WEL329" s="308"/>
      <c r="WEM329" s="308"/>
      <c r="WEN329" s="308"/>
      <c r="WEO329" s="308"/>
      <c r="WEP329" s="309"/>
      <c r="WEQ329" s="307"/>
      <c r="WER329" s="308"/>
      <c r="WES329" s="308"/>
      <c r="WET329" s="308"/>
      <c r="WEU329" s="308"/>
      <c r="WEV329" s="308"/>
      <c r="WEW329" s="308"/>
      <c r="WEX329" s="308"/>
      <c r="WEY329" s="309"/>
      <c r="WEZ329" s="307"/>
      <c r="WFA329" s="308"/>
      <c r="WFB329" s="308"/>
      <c r="WFC329" s="308"/>
      <c r="WFD329" s="308"/>
      <c r="WFE329" s="308"/>
      <c r="WFF329" s="308"/>
      <c r="WFG329" s="308"/>
      <c r="WFH329" s="309"/>
      <c r="WFI329" s="307"/>
      <c r="WFJ329" s="308"/>
      <c r="WFK329" s="308"/>
      <c r="WFL329" s="308"/>
      <c r="WFM329" s="308"/>
      <c r="WFN329" s="308"/>
      <c r="WFO329" s="308"/>
      <c r="WFP329" s="308"/>
      <c r="WFQ329" s="309"/>
      <c r="WFR329" s="307"/>
      <c r="WFS329" s="308"/>
      <c r="WFT329" s="308"/>
      <c r="WFU329" s="308"/>
      <c r="WFV329" s="308"/>
      <c r="WFW329" s="308"/>
      <c r="WFX329" s="308"/>
      <c r="WFY329" s="308"/>
      <c r="WFZ329" s="309"/>
      <c r="WGA329" s="307"/>
      <c r="WGB329" s="308"/>
      <c r="WGC329" s="308"/>
      <c r="WGD329" s="308"/>
      <c r="WGE329" s="308"/>
      <c r="WGF329" s="308"/>
      <c r="WGG329" s="308"/>
      <c r="WGH329" s="308"/>
      <c r="WGI329" s="309"/>
      <c r="WGJ329" s="307"/>
      <c r="WGK329" s="308"/>
      <c r="WGL329" s="308"/>
      <c r="WGM329" s="308"/>
      <c r="WGN329" s="308"/>
      <c r="WGO329" s="308"/>
      <c r="WGP329" s="308"/>
      <c r="WGQ329" s="308"/>
      <c r="WGR329" s="309"/>
      <c r="WGS329" s="307"/>
      <c r="WGT329" s="308"/>
      <c r="WGU329" s="308"/>
      <c r="WGV329" s="308"/>
      <c r="WGW329" s="308"/>
      <c r="WGX329" s="308"/>
      <c r="WGY329" s="308"/>
      <c r="WGZ329" s="308"/>
      <c r="WHA329" s="309"/>
      <c r="WHB329" s="307"/>
      <c r="WHC329" s="308"/>
      <c r="WHD329" s="308"/>
      <c r="WHE329" s="308"/>
      <c r="WHF329" s="308"/>
      <c r="WHG329" s="308"/>
      <c r="WHH329" s="308"/>
      <c r="WHI329" s="308"/>
      <c r="WHJ329" s="309"/>
      <c r="WHK329" s="307"/>
      <c r="WHL329" s="308"/>
      <c r="WHM329" s="308"/>
      <c r="WHN329" s="308"/>
      <c r="WHO329" s="308"/>
      <c r="WHP329" s="308"/>
      <c r="WHQ329" s="308"/>
      <c r="WHR329" s="308"/>
      <c r="WHS329" s="309"/>
      <c r="WHT329" s="307"/>
      <c r="WHU329" s="308"/>
      <c r="WHV329" s="308"/>
      <c r="WHW329" s="308"/>
      <c r="WHX329" s="308"/>
      <c r="WHY329" s="308"/>
      <c r="WHZ329" s="308"/>
      <c r="WIA329" s="308"/>
      <c r="WIB329" s="309"/>
      <c r="WIC329" s="307"/>
      <c r="WID329" s="308"/>
      <c r="WIE329" s="308"/>
      <c r="WIF329" s="308"/>
      <c r="WIG329" s="308"/>
      <c r="WIH329" s="308"/>
      <c r="WII329" s="308"/>
      <c r="WIJ329" s="308"/>
      <c r="WIK329" s="309"/>
      <c r="WIL329" s="307"/>
      <c r="WIM329" s="308"/>
      <c r="WIN329" s="308"/>
      <c r="WIO329" s="308"/>
      <c r="WIP329" s="308"/>
      <c r="WIQ329" s="308"/>
      <c r="WIR329" s="308"/>
      <c r="WIS329" s="308"/>
      <c r="WIT329" s="309"/>
      <c r="WIU329" s="307"/>
      <c r="WIV329" s="308"/>
      <c r="WIW329" s="308"/>
      <c r="WIX329" s="308"/>
      <c r="WIY329" s="308"/>
      <c r="WIZ329" s="308"/>
      <c r="WJA329" s="308"/>
      <c r="WJB329" s="308"/>
      <c r="WJC329" s="309"/>
      <c r="WJD329" s="307"/>
      <c r="WJE329" s="308"/>
      <c r="WJF329" s="308"/>
      <c r="WJG329" s="308"/>
      <c r="WJH329" s="308"/>
      <c r="WJI329" s="308"/>
      <c r="WJJ329" s="308"/>
      <c r="WJK329" s="308"/>
      <c r="WJL329" s="309"/>
      <c r="WJM329" s="307"/>
      <c r="WJN329" s="308"/>
      <c r="WJO329" s="308"/>
      <c r="WJP329" s="308"/>
      <c r="WJQ329" s="308"/>
      <c r="WJR329" s="308"/>
      <c r="WJS329" s="308"/>
      <c r="WJT329" s="308"/>
      <c r="WJU329" s="309"/>
      <c r="WJV329" s="307"/>
      <c r="WJW329" s="308"/>
      <c r="WJX329" s="308"/>
      <c r="WJY329" s="308"/>
      <c r="WJZ329" s="308"/>
      <c r="WKA329" s="308"/>
      <c r="WKB329" s="308"/>
      <c r="WKC329" s="308"/>
      <c r="WKD329" s="309"/>
      <c r="WKE329" s="307"/>
      <c r="WKF329" s="308"/>
      <c r="WKG329" s="308"/>
      <c r="WKH329" s="308"/>
      <c r="WKI329" s="308"/>
      <c r="WKJ329" s="308"/>
      <c r="WKK329" s="308"/>
      <c r="WKL329" s="308"/>
      <c r="WKM329" s="309"/>
      <c r="WKN329" s="307"/>
      <c r="WKO329" s="308"/>
      <c r="WKP329" s="308"/>
      <c r="WKQ329" s="308"/>
      <c r="WKR329" s="308"/>
      <c r="WKS329" s="308"/>
      <c r="WKT329" s="308"/>
      <c r="WKU329" s="308"/>
      <c r="WKV329" s="309"/>
      <c r="WKW329" s="307"/>
      <c r="WKX329" s="308"/>
      <c r="WKY329" s="308"/>
      <c r="WKZ329" s="308"/>
      <c r="WLA329" s="308"/>
      <c r="WLB329" s="308"/>
      <c r="WLC329" s="308"/>
      <c r="WLD329" s="308"/>
      <c r="WLE329" s="309"/>
      <c r="WLF329" s="307"/>
      <c r="WLG329" s="308"/>
      <c r="WLH329" s="308"/>
      <c r="WLI329" s="308"/>
      <c r="WLJ329" s="308"/>
      <c r="WLK329" s="308"/>
      <c r="WLL329" s="308"/>
      <c r="WLM329" s="308"/>
      <c r="WLN329" s="309"/>
      <c r="WLO329" s="307"/>
      <c r="WLP329" s="308"/>
      <c r="WLQ329" s="308"/>
      <c r="WLR329" s="308"/>
      <c r="WLS329" s="308"/>
      <c r="WLT329" s="308"/>
      <c r="WLU329" s="308"/>
      <c r="WLV329" s="308"/>
      <c r="WLW329" s="309"/>
      <c r="WLX329" s="307"/>
      <c r="WLY329" s="308"/>
      <c r="WLZ329" s="308"/>
      <c r="WMA329" s="308"/>
      <c r="WMB329" s="308"/>
      <c r="WMC329" s="308"/>
      <c r="WMD329" s="308"/>
      <c r="WME329" s="308"/>
      <c r="WMF329" s="309"/>
      <c r="WMG329" s="307"/>
      <c r="WMH329" s="308"/>
      <c r="WMI329" s="308"/>
      <c r="WMJ329" s="308"/>
      <c r="WMK329" s="308"/>
      <c r="WML329" s="308"/>
      <c r="WMM329" s="308"/>
      <c r="WMN329" s="308"/>
      <c r="WMO329" s="309"/>
      <c r="WMP329" s="307"/>
      <c r="WMQ329" s="308"/>
      <c r="WMR329" s="308"/>
      <c r="WMS329" s="308"/>
      <c r="WMT329" s="308"/>
      <c r="WMU329" s="308"/>
      <c r="WMV329" s="308"/>
      <c r="WMW329" s="308"/>
      <c r="WMX329" s="309"/>
      <c r="WMY329" s="307"/>
      <c r="WMZ329" s="308"/>
      <c r="WNA329" s="308"/>
      <c r="WNB329" s="308"/>
      <c r="WNC329" s="308"/>
      <c r="WND329" s="308"/>
      <c r="WNE329" s="308"/>
      <c r="WNF329" s="308"/>
      <c r="WNG329" s="309"/>
      <c r="WNH329" s="307"/>
      <c r="WNI329" s="308"/>
      <c r="WNJ329" s="308"/>
      <c r="WNK329" s="308"/>
      <c r="WNL329" s="308"/>
      <c r="WNM329" s="308"/>
      <c r="WNN329" s="308"/>
      <c r="WNO329" s="308"/>
      <c r="WNP329" s="309"/>
      <c r="WNQ329" s="307"/>
      <c r="WNR329" s="308"/>
      <c r="WNS329" s="308"/>
      <c r="WNT329" s="308"/>
      <c r="WNU329" s="308"/>
      <c r="WNV329" s="308"/>
      <c r="WNW329" s="308"/>
      <c r="WNX329" s="308"/>
      <c r="WNY329" s="309"/>
      <c r="WNZ329" s="307"/>
      <c r="WOA329" s="308"/>
      <c r="WOB329" s="308"/>
      <c r="WOC329" s="308"/>
      <c r="WOD329" s="308"/>
      <c r="WOE329" s="308"/>
      <c r="WOF329" s="308"/>
      <c r="WOG329" s="308"/>
      <c r="WOH329" s="309"/>
      <c r="WOI329" s="307"/>
      <c r="WOJ329" s="308"/>
      <c r="WOK329" s="308"/>
      <c r="WOL329" s="308"/>
      <c r="WOM329" s="308"/>
      <c r="WON329" s="308"/>
      <c r="WOO329" s="308"/>
      <c r="WOP329" s="308"/>
      <c r="WOQ329" s="309"/>
      <c r="WOR329" s="307"/>
      <c r="WOS329" s="308"/>
      <c r="WOT329" s="308"/>
      <c r="WOU329" s="308"/>
      <c r="WOV329" s="308"/>
      <c r="WOW329" s="308"/>
      <c r="WOX329" s="308"/>
      <c r="WOY329" s="308"/>
      <c r="WOZ329" s="309"/>
      <c r="WPA329" s="307"/>
      <c r="WPB329" s="308"/>
      <c r="WPC329" s="308"/>
      <c r="WPD329" s="308"/>
      <c r="WPE329" s="308"/>
      <c r="WPF329" s="308"/>
      <c r="WPG329" s="308"/>
      <c r="WPH329" s="308"/>
      <c r="WPI329" s="309"/>
      <c r="WPJ329" s="307"/>
      <c r="WPK329" s="308"/>
      <c r="WPL329" s="308"/>
      <c r="WPM329" s="308"/>
      <c r="WPN329" s="308"/>
      <c r="WPO329" s="308"/>
      <c r="WPP329" s="308"/>
      <c r="WPQ329" s="308"/>
      <c r="WPR329" s="309"/>
      <c r="WPS329" s="307"/>
      <c r="WPT329" s="308"/>
      <c r="WPU329" s="308"/>
      <c r="WPV329" s="308"/>
      <c r="WPW329" s="308"/>
      <c r="WPX329" s="308"/>
      <c r="WPY329" s="308"/>
      <c r="WPZ329" s="308"/>
      <c r="WQA329" s="309"/>
      <c r="WQB329" s="307"/>
      <c r="WQC329" s="308"/>
      <c r="WQD329" s="308"/>
      <c r="WQE329" s="308"/>
      <c r="WQF329" s="308"/>
      <c r="WQG329" s="308"/>
      <c r="WQH329" s="308"/>
      <c r="WQI329" s="308"/>
      <c r="WQJ329" s="309"/>
      <c r="WQK329" s="307"/>
      <c r="WQL329" s="308"/>
      <c r="WQM329" s="308"/>
      <c r="WQN329" s="308"/>
      <c r="WQO329" s="308"/>
      <c r="WQP329" s="308"/>
      <c r="WQQ329" s="308"/>
      <c r="WQR329" s="308"/>
      <c r="WQS329" s="309"/>
      <c r="WQT329" s="307"/>
      <c r="WQU329" s="308"/>
      <c r="WQV329" s="308"/>
      <c r="WQW329" s="308"/>
      <c r="WQX329" s="308"/>
      <c r="WQY329" s="308"/>
      <c r="WQZ329" s="308"/>
      <c r="WRA329" s="308"/>
      <c r="WRB329" s="309"/>
      <c r="WRC329" s="307"/>
      <c r="WRD329" s="308"/>
      <c r="WRE329" s="308"/>
      <c r="WRF329" s="308"/>
      <c r="WRG329" s="308"/>
      <c r="WRH329" s="308"/>
      <c r="WRI329" s="308"/>
      <c r="WRJ329" s="308"/>
      <c r="WRK329" s="309"/>
      <c r="WRL329" s="307"/>
      <c r="WRM329" s="308"/>
      <c r="WRN329" s="308"/>
      <c r="WRO329" s="308"/>
      <c r="WRP329" s="308"/>
      <c r="WRQ329" s="308"/>
      <c r="WRR329" s="308"/>
      <c r="WRS329" s="308"/>
      <c r="WRT329" s="309"/>
      <c r="WRU329" s="307"/>
      <c r="WRV329" s="308"/>
      <c r="WRW329" s="308"/>
      <c r="WRX329" s="308"/>
      <c r="WRY329" s="308"/>
      <c r="WRZ329" s="308"/>
      <c r="WSA329" s="308"/>
      <c r="WSB329" s="308"/>
      <c r="WSC329" s="309"/>
      <c r="WSD329" s="307"/>
      <c r="WSE329" s="308"/>
      <c r="WSF329" s="308"/>
      <c r="WSG329" s="308"/>
      <c r="WSH329" s="308"/>
      <c r="WSI329" s="308"/>
      <c r="WSJ329" s="308"/>
      <c r="WSK329" s="308"/>
      <c r="WSL329" s="309"/>
      <c r="WSM329" s="307"/>
      <c r="WSN329" s="308"/>
      <c r="WSO329" s="308"/>
      <c r="WSP329" s="308"/>
      <c r="WSQ329" s="308"/>
      <c r="WSR329" s="308"/>
      <c r="WSS329" s="308"/>
      <c r="WST329" s="308"/>
      <c r="WSU329" s="309"/>
      <c r="WSV329" s="307"/>
      <c r="WSW329" s="308"/>
      <c r="WSX329" s="308"/>
      <c r="WSY329" s="308"/>
      <c r="WSZ329" s="308"/>
      <c r="WTA329" s="308"/>
      <c r="WTB329" s="308"/>
      <c r="WTC329" s="308"/>
      <c r="WTD329" s="309"/>
      <c r="WTE329" s="307"/>
      <c r="WTF329" s="308"/>
      <c r="WTG329" s="308"/>
      <c r="WTH329" s="308"/>
      <c r="WTI329" s="308"/>
      <c r="WTJ329" s="308"/>
      <c r="WTK329" s="308"/>
      <c r="WTL329" s="308"/>
      <c r="WTM329" s="309"/>
      <c r="WTN329" s="307"/>
      <c r="WTO329" s="308"/>
      <c r="WTP329" s="308"/>
      <c r="WTQ329" s="308"/>
      <c r="WTR329" s="308"/>
      <c r="WTS329" s="308"/>
      <c r="WTT329" s="308"/>
      <c r="WTU329" s="308"/>
      <c r="WTV329" s="309"/>
      <c r="WTW329" s="307"/>
      <c r="WTX329" s="308"/>
      <c r="WTY329" s="308"/>
      <c r="WTZ329" s="308"/>
      <c r="WUA329" s="308"/>
      <c r="WUB329" s="308"/>
      <c r="WUC329" s="308"/>
      <c r="WUD329" s="308"/>
      <c r="WUE329" s="309"/>
      <c r="WUF329" s="307"/>
      <c r="WUG329" s="308"/>
      <c r="WUH329" s="308"/>
      <c r="WUI329" s="308"/>
      <c r="WUJ329" s="308"/>
      <c r="WUK329" s="308"/>
      <c r="WUL329" s="308"/>
      <c r="WUM329" s="308"/>
      <c r="WUN329" s="309"/>
      <c r="WUO329" s="307"/>
      <c r="WUP329" s="308"/>
      <c r="WUQ329" s="308"/>
      <c r="WUR329" s="308"/>
      <c r="WUS329" s="308"/>
      <c r="WUT329" s="308"/>
      <c r="WUU329" s="308"/>
      <c r="WUV329" s="308"/>
      <c r="WUW329" s="309"/>
      <c r="WUX329" s="307"/>
      <c r="WUY329" s="308"/>
      <c r="WUZ329" s="308"/>
      <c r="WVA329" s="308"/>
      <c r="WVB329" s="308"/>
      <c r="WVC329" s="308"/>
      <c r="WVD329" s="308"/>
      <c r="WVE329" s="308"/>
      <c r="WVF329" s="309"/>
      <c r="WVG329" s="307"/>
      <c r="WVH329" s="308"/>
      <c r="WVI329" s="308"/>
      <c r="WVJ329" s="308"/>
      <c r="WVK329" s="308"/>
      <c r="WVL329" s="308"/>
      <c r="WVM329" s="308"/>
      <c r="WVN329" s="308"/>
      <c r="WVO329" s="309"/>
      <c r="WVP329" s="307"/>
      <c r="WVQ329" s="308"/>
      <c r="WVR329" s="308"/>
      <c r="WVS329" s="308"/>
      <c r="WVT329" s="308"/>
      <c r="WVU329" s="308"/>
      <c r="WVV329" s="308"/>
      <c r="WVW329" s="308"/>
      <c r="WVX329" s="309"/>
      <c r="WVY329" s="307"/>
      <c r="WVZ329" s="308"/>
      <c r="WWA329" s="308"/>
      <c r="WWB329" s="308"/>
      <c r="WWC329" s="308"/>
      <c r="WWD329" s="308"/>
      <c r="WWE329" s="308"/>
      <c r="WWF329" s="308"/>
      <c r="WWG329" s="309"/>
      <c r="WWH329" s="307"/>
      <c r="WWI329" s="308"/>
      <c r="WWJ329" s="308"/>
      <c r="WWK329" s="308"/>
      <c r="WWL329" s="308"/>
      <c r="WWM329" s="308"/>
      <c r="WWN329" s="308"/>
      <c r="WWO329" s="308"/>
      <c r="WWP329" s="309"/>
      <c r="WWQ329" s="307"/>
      <c r="WWR329" s="308"/>
      <c r="WWS329" s="308"/>
      <c r="WWT329" s="308"/>
      <c r="WWU329" s="308"/>
      <c r="WWV329" s="308"/>
      <c r="WWW329" s="308"/>
      <c r="WWX329" s="308"/>
      <c r="WWY329" s="309"/>
      <c r="WWZ329" s="307"/>
      <c r="WXA329" s="308"/>
      <c r="WXB329" s="308"/>
      <c r="WXC329" s="308"/>
      <c r="WXD329" s="308"/>
      <c r="WXE329" s="308"/>
      <c r="WXF329" s="308"/>
      <c r="WXG329" s="308"/>
      <c r="WXH329" s="309"/>
      <c r="WXI329" s="307"/>
      <c r="WXJ329" s="308"/>
      <c r="WXK329" s="308"/>
      <c r="WXL329" s="308"/>
      <c r="WXM329" s="308"/>
      <c r="WXN329" s="308"/>
      <c r="WXO329" s="308"/>
      <c r="WXP329" s="308"/>
      <c r="WXQ329" s="309"/>
      <c r="WXR329" s="307"/>
      <c r="WXS329" s="308"/>
      <c r="WXT329" s="308"/>
      <c r="WXU329" s="308"/>
      <c r="WXV329" s="308"/>
      <c r="WXW329" s="308"/>
      <c r="WXX329" s="308"/>
      <c r="WXY329" s="308"/>
      <c r="WXZ329" s="309"/>
      <c r="WYA329" s="307"/>
      <c r="WYB329" s="308"/>
      <c r="WYC329" s="308"/>
      <c r="WYD329" s="308"/>
      <c r="WYE329" s="308"/>
      <c r="WYF329" s="308"/>
      <c r="WYG329" s="308"/>
      <c r="WYH329" s="308"/>
      <c r="WYI329" s="309"/>
      <c r="WYJ329" s="307"/>
      <c r="WYK329" s="308"/>
      <c r="WYL329" s="308"/>
      <c r="WYM329" s="308"/>
      <c r="WYN329" s="308"/>
      <c r="WYO329" s="308"/>
      <c r="WYP329" s="308"/>
      <c r="WYQ329" s="308"/>
      <c r="WYR329" s="309"/>
      <c r="WYS329" s="307"/>
      <c r="WYT329" s="308"/>
      <c r="WYU329" s="308"/>
      <c r="WYV329" s="308"/>
      <c r="WYW329" s="308"/>
      <c r="WYX329" s="308"/>
      <c r="WYY329" s="308"/>
      <c r="WYZ329" s="308"/>
      <c r="WZA329" s="309"/>
      <c r="WZB329" s="307"/>
      <c r="WZC329" s="308"/>
      <c r="WZD329" s="308"/>
      <c r="WZE329" s="308"/>
      <c r="WZF329" s="308"/>
      <c r="WZG329" s="308"/>
      <c r="WZH329" s="308"/>
      <c r="WZI329" s="308"/>
      <c r="WZJ329" s="309"/>
      <c r="WZK329" s="307"/>
      <c r="WZL329" s="308"/>
      <c r="WZM329" s="308"/>
      <c r="WZN329" s="308"/>
      <c r="WZO329" s="308"/>
      <c r="WZP329" s="308"/>
      <c r="WZQ329" s="308"/>
      <c r="WZR329" s="308"/>
      <c r="WZS329" s="309"/>
      <c r="WZT329" s="307"/>
      <c r="WZU329" s="308"/>
      <c r="WZV329" s="308"/>
      <c r="WZW329" s="308"/>
      <c r="WZX329" s="308"/>
      <c r="WZY329" s="308"/>
      <c r="WZZ329" s="308"/>
      <c r="XAA329" s="308"/>
      <c r="XAB329" s="309"/>
      <c r="XAC329" s="307"/>
      <c r="XAD329" s="308"/>
      <c r="XAE329" s="308"/>
      <c r="XAF329" s="308"/>
      <c r="XAG329" s="308"/>
      <c r="XAH329" s="308"/>
      <c r="XAI329" s="308"/>
      <c r="XAJ329" s="308"/>
      <c r="XAK329" s="309"/>
      <c r="XAL329" s="307"/>
      <c r="XAM329" s="308"/>
      <c r="XAN329" s="308"/>
      <c r="XAO329" s="308"/>
      <c r="XAP329" s="308"/>
      <c r="XAQ329" s="308"/>
      <c r="XAR329" s="308"/>
      <c r="XAS329" s="308"/>
      <c r="XAT329" s="309"/>
      <c r="XAU329" s="307"/>
      <c r="XAV329" s="308"/>
      <c r="XAW329" s="308"/>
      <c r="XAX329" s="308"/>
      <c r="XAY329" s="308"/>
      <c r="XAZ329" s="308"/>
      <c r="XBA329" s="308"/>
      <c r="XBB329" s="308"/>
      <c r="XBC329" s="309"/>
      <c r="XBD329" s="307"/>
      <c r="XBE329" s="308"/>
      <c r="XBF329" s="308"/>
      <c r="XBG329" s="308"/>
      <c r="XBH329" s="308"/>
      <c r="XBI329" s="308"/>
      <c r="XBJ329" s="308"/>
      <c r="XBK329" s="308"/>
      <c r="XBL329" s="309"/>
      <c r="XBM329" s="307"/>
      <c r="XBN329" s="308"/>
      <c r="XBO329" s="308"/>
      <c r="XBP329" s="308"/>
      <c r="XBQ329" s="308"/>
      <c r="XBR329" s="308"/>
      <c r="XBS329" s="308"/>
      <c r="XBT329" s="308"/>
      <c r="XBU329" s="309"/>
      <c r="XBV329" s="307"/>
      <c r="XBW329" s="308"/>
      <c r="XBX329" s="308"/>
      <c r="XBY329" s="308"/>
      <c r="XBZ329" s="308"/>
      <c r="XCA329" s="308"/>
      <c r="XCB329" s="308"/>
      <c r="XCC329" s="308"/>
      <c r="XCD329" s="309"/>
      <c r="XCE329" s="307"/>
      <c r="XCF329" s="308"/>
      <c r="XCG329" s="308"/>
      <c r="XCH329" s="308"/>
      <c r="XCI329" s="308"/>
      <c r="XCJ329" s="308"/>
      <c r="XCK329" s="308"/>
      <c r="XCL329" s="308"/>
      <c r="XCM329" s="309"/>
      <c r="XCN329" s="307"/>
      <c r="XCO329" s="308"/>
      <c r="XCP329" s="308"/>
      <c r="XCQ329" s="308"/>
      <c r="XCR329" s="308"/>
      <c r="XCS329" s="308"/>
      <c r="XCT329" s="308"/>
      <c r="XCU329" s="308"/>
      <c r="XCV329" s="309"/>
      <c r="XCW329" s="307"/>
      <c r="XCX329" s="308"/>
      <c r="XCY329" s="308"/>
      <c r="XCZ329" s="308"/>
      <c r="XDA329" s="308"/>
      <c r="XDB329" s="308"/>
      <c r="XDC329" s="308"/>
      <c r="XDD329" s="308"/>
      <c r="XDE329" s="309"/>
      <c r="XDF329" s="307"/>
      <c r="XDG329" s="308"/>
      <c r="XDH329" s="308"/>
      <c r="XDI329" s="308"/>
      <c r="XDJ329" s="308"/>
      <c r="XDK329" s="308"/>
      <c r="XDL329" s="308"/>
      <c r="XDM329" s="308"/>
      <c r="XDN329" s="309"/>
      <c r="XDO329" s="307"/>
      <c r="XDP329" s="308"/>
      <c r="XDQ329" s="308"/>
      <c r="XDR329" s="308"/>
      <c r="XDS329" s="308"/>
      <c r="XDT329" s="308"/>
      <c r="XDU329" s="308"/>
      <c r="XDV329" s="308"/>
      <c r="XDW329" s="309"/>
      <c r="XDX329" s="307"/>
      <c r="XDY329" s="308"/>
      <c r="XDZ329" s="308"/>
      <c r="XEA329" s="308"/>
      <c r="XEB329" s="308"/>
      <c r="XEC329" s="308"/>
      <c r="XED329" s="308"/>
      <c r="XEE329" s="308"/>
      <c r="XEF329" s="309"/>
      <c r="XEG329" s="307"/>
      <c r="XEH329" s="308"/>
      <c r="XEI329" s="308"/>
      <c r="XEJ329" s="308"/>
      <c r="XEK329" s="308"/>
      <c r="XEL329" s="308"/>
      <c r="XEM329" s="308"/>
      <c r="XEN329" s="308"/>
      <c r="XEO329" s="309"/>
      <c r="XEP329" s="307"/>
      <c r="XEQ329" s="308"/>
      <c r="XER329" s="308"/>
      <c r="XES329" s="308"/>
      <c r="XET329" s="308"/>
      <c r="XEU329" s="308"/>
      <c r="XEV329" s="308"/>
      <c r="XEW329" s="308"/>
      <c r="XEX329" s="309"/>
      <c r="XEY329" s="307"/>
      <c r="XEZ329" s="308"/>
      <c r="XFA329" s="308"/>
      <c r="XFB329" s="308"/>
    </row>
    <row r="330" spans="1:16382" ht="31.5" x14ac:dyDescent="0.25">
      <c r="A330" s="249" t="s">
        <v>2</v>
      </c>
      <c r="B330" s="249" t="s">
        <v>3</v>
      </c>
      <c r="C330" s="249" t="s">
        <v>4</v>
      </c>
      <c r="D330" s="249" t="s">
        <v>5</v>
      </c>
      <c r="E330" s="178" t="s">
        <v>6</v>
      </c>
      <c r="F330" s="178" t="s">
        <v>7</v>
      </c>
      <c r="G330" s="249" t="s">
        <v>8</v>
      </c>
      <c r="H330" s="249"/>
      <c r="I330" s="256" t="s">
        <v>358</v>
      </c>
      <c r="J330" s="249" t="s">
        <v>336</v>
      </c>
      <c r="K330" s="249" t="s">
        <v>337</v>
      </c>
      <c r="L330" s="249" t="s">
        <v>330</v>
      </c>
      <c r="M330" s="249" t="s">
        <v>338</v>
      </c>
      <c r="N330" s="249" t="s">
        <v>339</v>
      </c>
      <c r="O330" s="249" t="s">
        <v>340</v>
      </c>
    </row>
    <row r="331" spans="1:16382" ht="31.5" x14ac:dyDescent="0.25">
      <c r="A331" s="256"/>
      <c r="B331" s="249"/>
      <c r="C331" s="249"/>
      <c r="D331" s="249"/>
      <c r="E331" s="84">
        <v>2.5000000000000001E-2</v>
      </c>
      <c r="F331" s="84">
        <v>0</v>
      </c>
      <c r="G331" s="178" t="s">
        <v>9</v>
      </c>
      <c r="H331" s="178" t="s">
        <v>179</v>
      </c>
      <c r="I331" s="257"/>
      <c r="J331" s="249"/>
      <c r="K331" s="249"/>
      <c r="L331" s="249"/>
      <c r="M331" s="249"/>
      <c r="N331" s="249"/>
      <c r="O331" s="249"/>
    </row>
    <row r="332" spans="1:16382" ht="120" x14ac:dyDescent="0.25">
      <c r="A332" s="40" t="s">
        <v>167</v>
      </c>
      <c r="B332" s="43" t="s">
        <v>204</v>
      </c>
      <c r="C332" s="47" t="s">
        <v>168</v>
      </c>
      <c r="D332" s="47" t="s">
        <v>169</v>
      </c>
      <c r="E332" s="55"/>
      <c r="F332" s="55"/>
      <c r="G332" s="54"/>
      <c r="H332" s="54"/>
      <c r="I332" s="55">
        <f>MAX(E332:G332)</f>
        <v>0</v>
      </c>
      <c r="J332" s="59"/>
      <c r="K332" s="47"/>
      <c r="L332" s="57"/>
      <c r="M332" s="59"/>
      <c r="N332" s="57"/>
      <c r="O332" s="57"/>
    </row>
    <row r="333" spans="1:16382" ht="31.5" x14ac:dyDescent="0.25">
      <c r="A333" s="249" t="s">
        <v>2</v>
      </c>
      <c r="B333" s="249" t="s">
        <v>3</v>
      </c>
      <c r="C333" s="249" t="s">
        <v>4</v>
      </c>
      <c r="D333" s="249" t="s">
        <v>5</v>
      </c>
      <c r="E333" s="178" t="s">
        <v>6</v>
      </c>
      <c r="F333" s="178" t="s">
        <v>7</v>
      </c>
      <c r="G333" s="249" t="s">
        <v>8</v>
      </c>
      <c r="H333" s="249"/>
      <c r="I333" s="256" t="s">
        <v>358</v>
      </c>
      <c r="J333" s="249" t="s">
        <v>336</v>
      </c>
      <c r="K333" s="249" t="s">
        <v>337</v>
      </c>
      <c r="L333" s="249" t="s">
        <v>330</v>
      </c>
      <c r="M333" s="249" t="s">
        <v>338</v>
      </c>
      <c r="N333" s="249" t="s">
        <v>339</v>
      </c>
      <c r="O333" s="249" t="s">
        <v>340</v>
      </c>
    </row>
    <row r="334" spans="1:16382" ht="31.5" x14ac:dyDescent="0.25">
      <c r="A334" s="256"/>
      <c r="B334" s="249"/>
      <c r="C334" s="249"/>
      <c r="D334" s="249"/>
      <c r="E334" s="84">
        <v>2.5000000000000001E-2</v>
      </c>
      <c r="F334" s="84">
        <v>0</v>
      </c>
      <c r="G334" s="178" t="s">
        <v>9</v>
      </c>
      <c r="H334" s="178" t="s">
        <v>179</v>
      </c>
      <c r="I334" s="257"/>
      <c r="J334" s="249"/>
      <c r="K334" s="249"/>
      <c r="L334" s="249"/>
      <c r="M334" s="249"/>
      <c r="N334" s="249"/>
      <c r="O334" s="249"/>
    </row>
    <row r="335" spans="1:16382" ht="150" x14ac:dyDescent="0.25">
      <c r="A335" s="40" t="s">
        <v>170</v>
      </c>
      <c r="B335" s="183" t="s">
        <v>425</v>
      </c>
      <c r="C335" s="47" t="s">
        <v>171</v>
      </c>
      <c r="D335" s="47" t="s">
        <v>172</v>
      </c>
      <c r="E335" s="55"/>
      <c r="F335" s="55"/>
      <c r="G335" s="54"/>
      <c r="H335" s="54"/>
      <c r="I335" s="55">
        <f>MAX(E335:G335)</f>
        <v>0</v>
      </c>
      <c r="J335" s="59"/>
      <c r="K335" s="57"/>
      <c r="L335" s="57"/>
      <c r="M335" s="59"/>
      <c r="N335" s="57"/>
      <c r="O335" s="57"/>
    </row>
    <row r="336" spans="1:16382" ht="15.75" thickBot="1" x14ac:dyDescent="0.3">
      <c r="A336" s="49"/>
      <c r="B336" s="43"/>
      <c r="C336" s="52"/>
      <c r="D336" s="52"/>
      <c r="E336" s="98"/>
      <c r="F336" s="98"/>
      <c r="G336" s="98"/>
      <c r="H336" s="98"/>
      <c r="I336" s="98"/>
      <c r="J336" s="100"/>
      <c r="K336" s="48"/>
      <c r="L336" s="48"/>
      <c r="M336" s="100"/>
      <c r="N336" s="48"/>
      <c r="O336" s="48"/>
    </row>
    <row r="337" spans="1:15" x14ac:dyDescent="0.25">
      <c r="A337" s="284"/>
      <c r="B337" s="287" t="s">
        <v>348</v>
      </c>
      <c r="C337" s="288"/>
      <c r="D337" s="288"/>
      <c r="E337" s="288"/>
      <c r="F337" s="288"/>
      <c r="G337" s="288"/>
      <c r="H337" s="288"/>
      <c r="I337" s="288"/>
      <c r="J337" s="288"/>
      <c r="K337" s="288"/>
      <c r="L337" s="288"/>
      <c r="M337" s="289"/>
      <c r="N337" s="275" t="s">
        <v>349</v>
      </c>
      <c r="O337" s="278" t="s">
        <v>351</v>
      </c>
    </row>
    <row r="338" spans="1:15" x14ac:dyDescent="0.25">
      <c r="A338" s="285"/>
      <c r="B338" s="290"/>
      <c r="C338" s="291"/>
      <c r="D338" s="291"/>
      <c r="E338" s="291"/>
      <c r="F338" s="291"/>
      <c r="G338" s="291"/>
      <c r="H338" s="291"/>
      <c r="I338" s="291"/>
      <c r="J338" s="291"/>
      <c r="K338" s="291"/>
      <c r="L338" s="291"/>
      <c r="M338" s="292"/>
      <c r="N338" s="276"/>
      <c r="O338" s="279"/>
    </row>
    <row r="339" spans="1:15" ht="15.75" thickBot="1" x14ac:dyDescent="0.3">
      <c r="A339" s="285"/>
      <c r="B339" s="290"/>
      <c r="C339" s="291"/>
      <c r="D339" s="291"/>
      <c r="E339" s="291"/>
      <c r="F339" s="291"/>
      <c r="G339" s="291"/>
      <c r="H339" s="291"/>
      <c r="I339" s="291"/>
      <c r="J339" s="291"/>
      <c r="K339" s="291"/>
      <c r="L339" s="291"/>
      <c r="M339" s="292"/>
      <c r="N339" s="277"/>
      <c r="O339" s="280"/>
    </row>
    <row r="340" spans="1:15" x14ac:dyDescent="0.25">
      <c r="A340" s="285"/>
      <c r="B340" s="290"/>
      <c r="C340" s="291"/>
      <c r="D340" s="291"/>
      <c r="E340" s="291"/>
      <c r="F340" s="291"/>
      <c r="G340" s="291"/>
      <c r="H340" s="291"/>
      <c r="I340" s="291"/>
      <c r="J340" s="291"/>
      <c r="K340" s="291"/>
      <c r="L340" s="291"/>
      <c r="M340" s="292"/>
      <c r="N340" s="281" t="s">
        <v>354</v>
      </c>
      <c r="O340" s="278" t="s">
        <v>472</v>
      </c>
    </row>
    <row r="341" spans="1:15" x14ac:dyDescent="0.25">
      <c r="A341" s="285"/>
      <c r="B341" s="290"/>
      <c r="C341" s="291"/>
      <c r="D341" s="291"/>
      <c r="E341" s="291"/>
      <c r="F341" s="291"/>
      <c r="G341" s="291"/>
      <c r="H341" s="291"/>
      <c r="I341" s="291"/>
      <c r="J341" s="291"/>
      <c r="K341" s="291"/>
      <c r="L341" s="291"/>
      <c r="M341" s="292"/>
      <c r="N341" s="296"/>
      <c r="O341" s="279"/>
    </row>
    <row r="342" spans="1:15" ht="15.75" thickBot="1" x14ac:dyDescent="0.3">
      <c r="A342" s="286"/>
      <c r="B342" s="293"/>
      <c r="C342" s="294"/>
      <c r="D342" s="294"/>
      <c r="E342" s="294"/>
      <c r="F342" s="294"/>
      <c r="G342" s="294"/>
      <c r="H342" s="294"/>
      <c r="I342" s="294"/>
      <c r="J342" s="294"/>
      <c r="K342" s="294"/>
      <c r="L342" s="294"/>
      <c r="M342" s="295"/>
      <c r="N342" s="297"/>
      <c r="O342" s="280"/>
    </row>
    <row r="343" spans="1:15" x14ac:dyDescent="0.25">
      <c r="A343" s="49"/>
      <c r="B343" s="43"/>
      <c r="C343" s="52"/>
      <c r="D343" s="52"/>
      <c r="E343" s="98"/>
      <c r="F343" s="98"/>
      <c r="G343" s="98"/>
      <c r="H343" s="98"/>
      <c r="I343" s="98"/>
      <c r="J343" s="100"/>
      <c r="K343" s="48"/>
      <c r="L343" s="48"/>
      <c r="M343" s="100"/>
      <c r="N343" s="48"/>
      <c r="O343" s="48"/>
    </row>
    <row r="344" spans="1:15" ht="31.5" x14ac:dyDescent="0.25">
      <c r="A344" s="249" t="s">
        <v>2</v>
      </c>
      <c r="B344" s="249" t="s">
        <v>3</v>
      </c>
      <c r="C344" s="249" t="s">
        <v>4</v>
      </c>
      <c r="D344" s="249" t="s">
        <v>5</v>
      </c>
      <c r="E344" s="178" t="s">
        <v>6</v>
      </c>
      <c r="F344" s="178" t="s">
        <v>7</v>
      </c>
      <c r="G344" s="249" t="s">
        <v>8</v>
      </c>
      <c r="H344" s="249"/>
      <c r="I344" s="249" t="s">
        <v>358</v>
      </c>
      <c r="J344" s="249" t="s">
        <v>336</v>
      </c>
      <c r="K344" s="249" t="s">
        <v>337</v>
      </c>
      <c r="L344" s="249" t="s">
        <v>330</v>
      </c>
      <c r="M344" s="249" t="s">
        <v>338</v>
      </c>
      <c r="N344" s="249" t="s">
        <v>339</v>
      </c>
      <c r="O344" s="249" t="s">
        <v>340</v>
      </c>
    </row>
    <row r="345" spans="1:15" ht="31.5" x14ac:dyDescent="0.25">
      <c r="A345" s="249"/>
      <c r="B345" s="249"/>
      <c r="C345" s="249"/>
      <c r="D345" s="249"/>
      <c r="E345" s="84">
        <v>2.5000000000000001E-2</v>
      </c>
      <c r="F345" s="84">
        <v>0</v>
      </c>
      <c r="G345" s="178" t="s">
        <v>9</v>
      </c>
      <c r="H345" s="178" t="s">
        <v>179</v>
      </c>
      <c r="I345" s="249"/>
      <c r="J345" s="249"/>
      <c r="K345" s="249"/>
      <c r="L345" s="249"/>
      <c r="M345" s="249"/>
      <c r="N345" s="249"/>
      <c r="O345" s="249"/>
    </row>
    <row r="346" spans="1:15" ht="180" x14ac:dyDescent="0.25">
      <c r="A346" s="40" t="s">
        <v>173</v>
      </c>
      <c r="B346" s="50" t="s">
        <v>426</v>
      </c>
      <c r="C346" s="47" t="s">
        <v>174</v>
      </c>
      <c r="D346" s="47" t="s">
        <v>175</v>
      </c>
      <c r="E346" s="55"/>
      <c r="F346" s="55">
        <v>0</v>
      </c>
      <c r="G346" s="55"/>
      <c r="H346" s="55"/>
      <c r="I346" s="55">
        <f>MAX(E346:G346)</f>
        <v>0</v>
      </c>
      <c r="J346" s="59"/>
      <c r="K346" s="47"/>
      <c r="L346" s="57"/>
      <c r="M346" s="59"/>
      <c r="N346" s="57"/>
      <c r="O346" s="57"/>
    </row>
    <row r="347" spans="1:15" ht="31.5" x14ac:dyDescent="0.25">
      <c r="A347" s="249" t="s">
        <v>2</v>
      </c>
      <c r="B347" s="249" t="s">
        <v>3</v>
      </c>
      <c r="C347" s="249" t="s">
        <v>4</v>
      </c>
      <c r="D347" s="249" t="s">
        <v>5</v>
      </c>
      <c r="E347" s="178" t="s">
        <v>6</v>
      </c>
      <c r="F347" s="178" t="s">
        <v>7</v>
      </c>
      <c r="G347" s="249" t="s">
        <v>8</v>
      </c>
      <c r="H347" s="249"/>
      <c r="I347" s="249" t="s">
        <v>358</v>
      </c>
      <c r="J347" s="249" t="s">
        <v>336</v>
      </c>
      <c r="K347" s="249" t="s">
        <v>337</v>
      </c>
      <c r="L347" s="249" t="s">
        <v>330</v>
      </c>
      <c r="M347" s="249" t="s">
        <v>338</v>
      </c>
      <c r="N347" s="249" t="s">
        <v>339</v>
      </c>
      <c r="O347" s="249" t="s">
        <v>340</v>
      </c>
    </row>
    <row r="348" spans="1:15" ht="31.5" x14ac:dyDescent="0.25">
      <c r="A348" s="249"/>
      <c r="B348" s="249"/>
      <c r="C348" s="249"/>
      <c r="D348" s="249"/>
      <c r="E348" s="84">
        <v>2.5000000000000001E-2</v>
      </c>
      <c r="F348" s="84">
        <v>0</v>
      </c>
      <c r="G348" s="178" t="s">
        <v>9</v>
      </c>
      <c r="H348" s="178" t="s">
        <v>179</v>
      </c>
      <c r="I348" s="249"/>
      <c r="J348" s="249"/>
      <c r="K348" s="249"/>
      <c r="L348" s="249"/>
      <c r="M348" s="249"/>
      <c r="N348" s="249"/>
      <c r="O348" s="249"/>
    </row>
    <row r="349" spans="1:15" ht="84.75" customHeight="1" x14ac:dyDescent="0.25">
      <c r="A349" s="40" t="s">
        <v>176</v>
      </c>
      <c r="B349" s="50" t="s">
        <v>427</v>
      </c>
      <c r="C349" s="47" t="s">
        <v>177</v>
      </c>
      <c r="D349" s="47" t="s">
        <v>205</v>
      </c>
      <c r="E349" s="55"/>
      <c r="F349" s="55"/>
      <c r="G349" s="55"/>
      <c r="H349" s="55"/>
      <c r="I349" s="55">
        <f>MAX(E349:G349)</f>
        <v>0</v>
      </c>
      <c r="J349" s="59"/>
      <c r="K349" s="47"/>
      <c r="L349" s="57"/>
      <c r="M349" s="59"/>
      <c r="N349" s="57"/>
      <c r="O349" s="57"/>
    </row>
    <row r="350" spans="1:15" s="16" customFormat="1" x14ac:dyDescent="0.25">
      <c r="E350" s="17"/>
      <c r="F350" s="17"/>
      <c r="G350" s="17"/>
      <c r="H350" s="17"/>
      <c r="I350" s="17"/>
    </row>
    <row r="351" spans="1:15" s="16" customFormat="1" x14ac:dyDescent="0.25">
      <c r="E351" s="17"/>
      <c r="F351" s="17"/>
      <c r="G351" s="17"/>
      <c r="H351" s="17"/>
      <c r="I351" s="17"/>
    </row>
    <row r="352" spans="1:15" s="16" customFormat="1" x14ac:dyDescent="0.25">
      <c r="E352" s="17"/>
      <c r="F352" s="17"/>
      <c r="G352" s="17"/>
      <c r="H352" s="17"/>
      <c r="I352" s="17"/>
    </row>
    <row r="353" spans="1:15" s="16" customFormat="1" x14ac:dyDescent="0.25">
      <c r="E353" s="17"/>
      <c r="F353" s="17"/>
      <c r="G353" s="17"/>
      <c r="H353" s="17"/>
      <c r="I353" s="17"/>
    </row>
    <row r="354" spans="1:15" s="16" customFormat="1" x14ac:dyDescent="0.25">
      <c r="E354" s="17"/>
      <c r="F354" s="17"/>
      <c r="G354" s="17"/>
      <c r="H354" s="17"/>
      <c r="I354" s="17"/>
    </row>
    <row r="355" spans="1:15" s="16" customFormat="1" x14ac:dyDescent="0.25">
      <c r="E355" s="17"/>
      <c r="F355" s="17"/>
      <c r="G355" s="17"/>
      <c r="H355" s="17"/>
      <c r="I355" s="17"/>
    </row>
    <row r="356" spans="1:15" s="16" customFormat="1" x14ac:dyDescent="0.25">
      <c r="E356" s="17"/>
      <c r="F356" s="17"/>
      <c r="G356" s="17"/>
      <c r="H356" s="17"/>
      <c r="I356" s="17"/>
    </row>
    <row r="357" spans="1:15" s="16" customFormat="1" x14ac:dyDescent="0.25">
      <c r="E357" s="17"/>
      <c r="F357" s="17"/>
      <c r="G357" s="17"/>
      <c r="H357" s="17"/>
      <c r="I357" s="17"/>
    </row>
    <row r="358" spans="1:15" s="16" customFormat="1" x14ac:dyDescent="0.25">
      <c r="E358" s="17"/>
      <c r="F358" s="17"/>
      <c r="G358" s="17"/>
      <c r="H358" s="17"/>
      <c r="I358" s="17"/>
    </row>
    <row r="359" spans="1:15" s="16" customFormat="1" x14ac:dyDescent="0.25">
      <c r="E359" s="17"/>
      <c r="F359" s="17"/>
      <c r="G359" s="17"/>
      <c r="H359" s="17"/>
      <c r="I359" s="17"/>
    </row>
    <row r="360" spans="1:15" s="16" customFormat="1" x14ac:dyDescent="0.25">
      <c r="A360" s="64"/>
      <c r="B360" s="64"/>
      <c r="C360" s="64"/>
      <c r="D360" s="64"/>
      <c r="E360" s="64"/>
      <c r="F360" s="17"/>
      <c r="G360" s="17"/>
      <c r="H360" s="17"/>
      <c r="I360" s="17"/>
    </row>
    <row r="361" spans="1:15" s="16" customFormat="1" x14ac:dyDescent="0.25">
      <c r="A361" s="200"/>
      <c r="B361" s="200"/>
      <c r="C361" s="145"/>
      <c r="D361" s="149"/>
      <c r="E361" s="149"/>
      <c r="F361" s="148"/>
      <c r="G361" s="148"/>
      <c r="H361" s="148"/>
      <c r="I361" s="148"/>
      <c r="N361" s="150"/>
      <c r="O361" s="150"/>
    </row>
    <row r="362" spans="1:15" s="16" customFormat="1" x14ac:dyDescent="0.25">
      <c r="A362" s="203" t="s">
        <v>445</v>
      </c>
      <c r="B362" s="203"/>
      <c r="C362" s="203"/>
      <c r="F362" s="17"/>
      <c r="G362" s="17"/>
      <c r="H362" s="17"/>
      <c r="I362" s="17"/>
      <c r="N362" s="203" t="s">
        <v>443</v>
      </c>
      <c r="O362" s="203"/>
    </row>
    <row r="363" spans="1:15" s="16" customFormat="1" x14ac:dyDescent="0.25">
      <c r="A363" s="205" t="s">
        <v>446</v>
      </c>
      <c r="B363" s="205"/>
      <c r="C363" s="205"/>
      <c r="F363" s="17"/>
      <c r="G363" s="17"/>
      <c r="H363" s="17"/>
      <c r="I363" s="17"/>
      <c r="N363" s="205" t="s">
        <v>444</v>
      </c>
      <c r="O363" s="205"/>
    </row>
    <row r="364" spans="1:15" s="16" customFormat="1" x14ac:dyDescent="0.25">
      <c r="A364" s="64"/>
      <c r="B364" s="64"/>
      <c r="C364" s="64"/>
      <c r="D364" s="64"/>
      <c r="E364" s="64"/>
      <c r="F364" s="17"/>
      <c r="G364" s="17"/>
      <c r="H364" s="17"/>
      <c r="I364" s="17"/>
    </row>
    <row r="365" spans="1:15" s="16" customFormat="1" x14ac:dyDescent="0.2">
      <c r="A365" s="197" t="s">
        <v>479</v>
      </c>
      <c r="B365" s="197"/>
      <c r="C365" s="197"/>
      <c r="D365" s="197"/>
      <c r="E365" s="197"/>
      <c r="F365" s="17"/>
      <c r="G365" s="17"/>
      <c r="H365" s="17"/>
      <c r="I365" s="17"/>
    </row>
    <row r="366" spans="1:15" s="16" customFormat="1" x14ac:dyDescent="0.25">
      <c r="A366" s="31"/>
      <c r="B366" s="31"/>
      <c r="C366" s="31"/>
      <c r="D366" s="31"/>
      <c r="E366" s="148"/>
      <c r="F366" s="17"/>
      <c r="G366" s="17"/>
      <c r="H366" s="17"/>
      <c r="I366" s="17"/>
    </row>
    <row r="367" spans="1:15" s="16" customFormat="1" x14ac:dyDescent="0.25">
      <c r="A367" s="31"/>
      <c r="B367" s="31"/>
      <c r="C367" s="31"/>
      <c r="D367" s="31"/>
      <c r="E367" s="148"/>
      <c r="F367" s="17"/>
      <c r="G367" s="17"/>
      <c r="H367" s="17"/>
      <c r="I367" s="17"/>
    </row>
    <row r="368" spans="1:15" s="16" customFormat="1" x14ac:dyDescent="0.25">
      <c r="A368" s="31"/>
      <c r="B368" s="31"/>
      <c r="C368" s="31"/>
      <c r="D368" s="31"/>
      <c r="E368" s="148"/>
      <c r="F368" s="17"/>
      <c r="G368" s="17"/>
      <c r="H368" s="17"/>
      <c r="I368" s="17"/>
    </row>
    <row r="369" spans="5:9" s="16" customFormat="1" x14ac:dyDescent="0.25">
      <c r="E369" s="17"/>
      <c r="F369" s="17"/>
      <c r="G369" s="17"/>
      <c r="H369" s="17"/>
      <c r="I369" s="17"/>
    </row>
    <row r="370" spans="5:9" s="16" customFormat="1" x14ac:dyDescent="0.25">
      <c r="E370" s="17"/>
      <c r="F370" s="17"/>
      <c r="G370" s="17"/>
      <c r="H370" s="17"/>
      <c r="I370" s="17"/>
    </row>
    <row r="371" spans="5:9" s="16" customFormat="1" x14ac:dyDescent="0.25">
      <c r="E371" s="17"/>
      <c r="F371" s="17"/>
      <c r="G371" s="17"/>
      <c r="H371" s="17"/>
      <c r="I371" s="17"/>
    </row>
    <row r="372" spans="5:9" s="16" customFormat="1" x14ac:dyDescent="0.25">
      <c r="E372" s="17"/>
      <c r="F372" s="17"/>
      <c r="G372" s="17"/>
      <c r="H372" s="17"/>
      <c r="I372" s="17"/>
    </row>
    <row r="373" spans="5:9" s="16" customFormat="1" x14ac:dyDescent="0.25">
      <c r="E373" s="17"/>
      <c r="F373" s="17"/>
      <c r="G373" s="17"/>
      <c r="H373" s="17"/>
      <c r="I373" s="17"/>
    </row>
    <row r="374" spans="5:9" s="16" customFormat="1" x14ac:dyDescent="0.25">
      <c r="E374" s="17"/>
      <c r="F374" s="17"/>
      <c r="G374" s="17"/>
      <c r="H374" s="17"/>
      <c r="I374" s="17"/>
    </row>
    <row r="375" spans="5:9" s="16" customFormat="1" x14ac:dyDescent="0.25">
      <c r="E375" s="17"/>
      <c r="F375" s="17"/>
      <c r="G375" s="17"/>
      <c r="H375" s="17"/>
      <c r="I375" s="17"/>
    </row>
    <row r="376" spans="5:9" s="16" customFormat="1" x14ac:dyDescent="0.25">
      <c r="E376" s="17"/>
      <c r="F376" s="17"/>
      <c r="G376" s="17"/>
      <c r="H376" s="17"/>
      <c r="I376" s="17"/>
    </row>
    <row r="377" spans="5:9" s="16" customFormat="1" x14ac:dyDescent="0.25">
      <c r="E377" s="17"/>
      <c r="F377" s="17"/>
      <c r="G377" s="17"/>
      <c r="H377" s="17"/>
      <c r="I377" s="17"/>
    </row>
    <row r="378" spans="5:9" s="16" customFormat="1" x14ac:dyDescent="0.25">
      <c r="E378" s="17"/>
      <c r="F378" s="17"/>
      <c r="G378" s="17"/>
      <c r="H378" s="17"/>
      <c r="I378" s="17"/>
    </row>
    <row r="379" spans="5:9" s="16" customFormat="1" x14ac:dyDescent="0.25">
      <c r="E379" s="17"/>
      <c r="F379" s="17"/>
      <c r="G379" s="17"/>
      <c r="H379" s="17"/>
      <c r="I379" s="17"/>
    </row>
    <row r="380" spans="5:9" s="16" customFormat="1" x14ac:dyDescent="0.25">
      <c r="E380" s="17"/>
      <c r="F380" s="17"/>
      <c r="G380" s="17"/>
      <c r="H380" s="17"/>
      <c r="I380" s="17"/>
    </row>
    <row r="381" spans="5:9" s="16" customFormat="1" x14ac:dyDescent="0.25">
      <c r="E381" s="17"/>
      <c r="F381" s="17"/>
      <c r="G381" s="17"/>
      <c r="H381" s="17"/>
      <c r="I381" s="17"/>
    </row>
    <row r="382" spans="5:9" s="16" customFormat="1" x14ac:dyDescent="0.25">
      <c r="E382" s="17"/>
      <c r="F382" s="17"/>
      <c r="G382" s="17"/>
      <c r="H382" s="17"/>
      <c r="I382" s="17"/>
    </row>
    <row r="383" spans="5:9" s="16" customFormat="1" x14ac:dyDescent="0.25">
      <c r="E383" s="17"/>
      <c r="F383" s="17"/>
      <c r="G383" s="17"/>
      <c r="H383" s="17"/>
      <c r="I383" s="17"/>
    </row>
    <row r="384" spans="5:9" s="16" customFormat="1" x14ac:dyDescent="0.25">
      <c r="E384" s="17"/>
      <c r="F384" s="17"/>
      <c r="G384" s="17"/>
      <c r="H384" s="17"/>
      <c r="I384" s="17"/>
    </row>
    <row r="385" spans="5:9" s="16" customFormat="1" x14ac:dyDescent="0.25">
      <c r="E385" s="17"/>
      <c r="F385" s="17"/>
      <c r="G385" s="17"/>
      <c r="H385" s="17"/>
      <c r="I385" s="17"/>
    </row>
    <row r="386" spans="5:9" s="16" customFormat="1" x14ac:dyDescent="0.25">
      <c r="E386" s="17"/>
      <c r="F386" s="17"/>
      <c r="G386" s="17"/>
      <c r="H386" s="17"/>
      <c r="I386" s="17"/>
    </row>
    <row r="387" spans="5:9" s="16" customFormat="1" x14ac:dyDescent="0.25">
      <c r="E387" s="17"/>
      <c r="F387" s="17"/>
      <c r="G387" s="17"/>
      <c r="H387" s="17"/>
      <c r="I387" s="17"/>
    </row>
    <row r="388" spans="5:9" s="16" customFormat="1" x14ac:dyDescent="0.25">
      <c r="E388" s="17"/>
      <c r="F388" s="17"/>
      <c r="G388" s="17"/>
      <c r="H388" s="17"/>
      <c r="I388" s="17"/>
    </row>
    <row r="389" spans="5:9" s="16" customFormat="1" x14ac:dyDescent="0.25">
      <c r="E389" s="17"/>
      <c r="F389" s="17"/>
      <c r="G389" s="17"/>
      <c r="H389" s="17"/>
      <c r="I389" s="17"/>
    </row>
    <row r="390" spans="5:9" s="16" customFormat="1" x14ac:dyDescent="0.25">
      <c r="E390" s="17"/>
      <c r="F390" s="17"/>
      <c r="G390" s="17"/>
      <c r="H390" s="17"/>
      <c r="I390" s="17"/>
    </row>
    <row r="391" spans="5:9" s="16" customFormat="1" x14ac:dyDescent="0.25">
      <c r="E391" s="17"/>
      <c r="F391" s="17"/>
      <c r="G391" s="17"/>
      <c r="H391" s="17"/>
      <c r="I391" s="17"/>
    </row>
    <row r="392" spans="5:9" s="16" customFormat="1" x14ac:dyDescent="0.25">
      <c r="E392" s="17"/>
      <c r="F392" s="17"/>
      <c r="G392" s="17"/>
      <c r="H392" s="17"/>
      <c r="I392" s="17"/>
    </row>
    <row r="393" spans="5:9" s="16" customFormat="1" x14ac:dyDescent="0.25">
      <c r="E393" s="17"/>
      <c r="F393" s="17"/>
      <c r="G393" s="17"/>
      <c r="H393" s="17"/>
      <c r="I393" s="17"/>
    </row>
    <row r="394" spans="5:9" s="16" customFormat="1" x14ac:dyDescent="0.25">
      <c r="E394" s="17"/>
      <c r="F394" s="17"/>
      <c r="G394" s="17"/>
      <c r="H394" s="17"/>
      <c r="I394" s="17"/>
    </row>
    <row r="395" spans="5:9" s="16" customFormat="1" x14ac:dyDescent="0.25">
      <c r="E395" s="17"/>
      <c r="F395" s="17"/>
      <c r="G395" s="17"/>
      <c r="H395" s="17"/>
      <c r="I395" s="17"/>
    </row>
    <row r="396" spans="5:9" s="16" customFormat="1" x14ac:dyDescent="0.25">
      <c r="E396" s="17"/>
      <c r="F396" s="17"/>
      <c r="G396" s="17"/>
      <c r="H396" s="17"/>
      <c r="I396" s="17"/>
    </row>
    <row r="397" spans="5:9" s="16" customFormat="1" x14ac:dyDescent="0.25">
      <c r="E397" s="17"/>
      <c r="F397" s="17"/>
      <c r="G397" s="17"/>
      <c r="H397" s="17"/>
      <c r="I397" s="17"/>
    </row>
    <row r="398" spans="5:9" s="16" customFormat="1" x14ac:dyDescent="0.25">
      <c r="E398" s="17"/>
      <c r="F398" s="17"/>
      <c r="G398" s="17"/>
      <c r="H398" s="17"/>
      <c r="I398" s="17"/>
    </row>
    <row r="399" spans="5:9" s="16" customFormat="1" x14ac:dyDescent="0.25">
      <c r="E399" s="17"/>
      <c r="F399" s="17"/>
      <c r="G399" s="17"/>
      <c r="H399" s="17"/>
      <c r="I399" s="17"/>
    </row>
    <row r="400" spans="5:9" s="16" customFormat="1" x14ac:dyDescent="0.25">
      <c r="E400" s="17"/>
      <c r="F400" s="17"/>
      <c r="G400" s="17"/>
      <c r="H400" s="17"/>
      <c r="I400" s="17"/>
    </row>
    <row r="401" spans="5:9" s="16" customFormat="1" x14ac:dyDescent="0.25">
      <c r="E401" s="17"/>
      <c r="F401" s="17"/>
      <c r="G401" s="17"/>
      <c r="H401" s="17"/>
      <c r="I401" s="17"/>
    </row>
    <row r="402" spans="5:9" s="16" customFormat="1" x14ac:dyDescent="0.25">
      <c r="E402" s="17"/>
      <c r="F402" s="17"/>
      <c r="G402" s="17"/>
      <c r="H402" s="17"/>
      <c r="I402" s="17"/>
    </row>
    <row r="403" spans="5:9" s="16" customFormat="1" x14ac:dyDescent="0.25">
      <c r="E403" s="17"/>
      <c r="F403" s="17"/>
      <c r="G403" s="17"/>
      <c r="H403" s="17"/>
      <c r="I403" s="17"/>
    </row>
    <row r="404" spans="5:9" s="16" customFormat="1" x14ac:dyDescent="0.25">
      <c r="E404" s="17"/>
      <c r="F404" s="17"/>
      <c r="G404" s="17"/>
      <c r="H404" s="17"/>
      <c r="I404" s="17"/>
    </row>
    <row r="405" spans="5:9" s="16" customFormat="1" x14ac:dyDescent="0.25">
      <c r="E405" s="17"/>
      <c r="F405" s="17"/>
      <c r="G405" s="17"/>
      <c r="H405" s="17"/>
      <c r="I405" s="17"/>
    </row>
    <row r="406" spans="5:9" s="16" customFormat="1" x14ac:dyDescent="0.25">
      <c r="E406" s="17"/>
      <c r="F406" s="17"/>
      <c r="G406" s="17"/>
      <c r="H406" s="17"/>
      <c r="I406" s="17"/>
    </row>
    <row r="407" spans="5:9" s="16" customFormat="1" x14ac:dyDescent="0.25">
      <c r="E407" s="17"/>
      <c r="F407" s="17"/>
      <c r="G407" s="17"/>
      <c r="H407" s="17"/>
      <c r="I407" s="17"/>
    </row>
    <row r="408" spans="5:9" s="16" customFormat="1" x14ac:dyDescent="0.25">
      <c r="E408" s="17"/>
      <c r="F408" s="17"/>
      <c r="G408" s="17"/>
      <c r="H408" s="17"/>
      <c r="I408" s="17"/>
    </row>
    <row r="409" spans="5:9" s="16" customFormat="1" x14ac:dyDescent="0.25">
      <c r="E409" s="17"/>
      <c r="F409" s="17"/>
      <c r="G409" s="17"/>
      <c r="H409" s="17"/>
      <c r="I409" s="17"/>
    </row>
    <row r="410" spans="5:9" s="16" customFormat="1" x14ac:dyDescent="0.25">
      <c r="E410" s="17"/>
      <c r="F410" s="17"/>
      <c r="G410" s="17"/>
      <c r="H410" s="17"/>
      <c r="I410" s="17"/>
    </row>
    <row r="411" spans="5:9" s="16" customFormat="1" x14ac:dyDescent="0.25">
      <c r="E411" s="17"/>
      <c r="F411" s="17"/>
      <c r="G411" s="17"/>
      <c r="H411" s="17"/>
      <c r="I411" s="17"/>
    </row>
    <row r="412" spans="5:9" s="16" customFormat="1" x14ac:dyDescent="0.25">
      <c r="E412" s="17"/>
      <c r="F412" s="17"/>
      <c r="G412" s="17"/>
      <c r="H412" s="17"/>
      <c r="I412" s="17"/>
    </row>
    <row r="413" spans="5:9" s="16" customFormat="1" x14ac:dyDescent="0.25">
      <c r="E413" s="17"/>
      <c r="F413" s="17"/>
      <c r="G413" s="17"/>
      <c r="H413" s="17"/>
      <c r="I413" s="17"/>
    </row>
    <row r="414" spans="5:9" s="16" customFormat="1" x14ac:dyDescent="0.25">
      <c r="E414" s="17"/>
      <c r="F414" s="17"/>
      <c r="G414" s="17"/>
      <c r="H414" s="17"/>
      <c r="I414" s="17"/>
    </row>
    <row r="415" spans="5:9" s="16" customFormat="1" x14ac:dyDescent="0.25">
      <c r="E415" s="17"/>
      <c r="F415" s="17"/>
      <c r="G415" s="17"/>
      <c r="H415" s="17"/>
      <c r="I415" s="17"/>
    </row>
    <row r="416" spans="5:9" s="16" customFormat="1" x14ac:dyDescent="0.25">
      <c r="E416" s="17"/>
      <c r="F416" s="17"/>
      <c r="G416" s="17"/>
      <c r="H416" s="17"/>
      <c r="I416" s="17"/>
    </row>
    <row r="417" spans="5:9" s="16" customFormat="1" x14ac:dyDescent="0.25">
      <c r="E417" s="17"/>
      <c r="F417" s="17"/>
      <c r="G417" s="17"/>
      <c r="H417" s="17"/>
      <c r="I417" s="17"/>
    </row>
    <row r="418" spans="5:9" s="16" customFormat="1" x14ac:dyDescent="0.25">
      <c r="E418" s="17"/>
      <c r="F418" s="17"/>
      <c r="G418" s="17"/>
      <c r="H418" s="17"/>
      <c r="I418" s="17"/>
    </row>
    <row r="419" spans="5:9" s="16" customFormat="1" x14ac:dyDescent="0.25">
      <c r="E419" s="17"/>
      <c r="F419" s="17"/>
      <c r="G419" s="17"/>
      <c r="H419" s="17"/>
      <c r="I419" s="17"/>
    </row>
    <row r="420" spans="5:9" s="16" customFormat="1" x14ac:dyDescent="0.25">
      <c r="E420" s="17"/>
      <c r="F420" s="17"/>
      <c r="G420" s="17"/>
      <c r="H420" s="17"/>
      <c r="I420" s="17"/>
    </row>
    <row r="421" spans="5:9" s="16" customFormat="1" x14ac:dyDescent="0.25">
      <c r="E421" s="17"/>
      <c r="F421" s="17"/>
      <c r="G421" s="17"/>
      <c r="H421" s="17"/>
      <c r="I421" s="17"/>
    </row>
    <row r="422" spans="5:9" s="16" customFormat="1" x14ac:dyDescent="0.25">
      <c r="E422" s="17"/>
      <c r="F422" s="17"/>
      <c r="G422" s="17"/>
      <c r="H422" s="17"/>
      <c r="I422" s="17"/>
    </row>
    <row r="423" spans="5:9" s="16" customFormat="1" x14ac:dyDescent="0.25">
      <c r="E423" s="17"/>
      <c r="F423" s="17"/>
      <c r="G423" s="17"/>
      <c r="H423" s="17"/>
      <c r="I423" s="17"/>
    </row>
    <row r="424" spans="5:9" s="16" customFormat="1" x14ac:dyDescent="0.25">
      <c r="E424" s="17"/>
      <c r="F424" s="17"/>
      <c r="G424" s="17"/>
      <c r="H424" s="17"/>
      <c r="I424" s="17"/>
    </row>
    <row r="425" spans="5:9" s="16" customFormat="1" x14ac:dyDescent="0.25">
      <c r="E425" s="17"/>
      <c r="F425" s="17"/>
      <c r="G425" s="17"/>
      <c r="H425" s="17"/>
      <c r="I425" s="17"/>
    </row>
    <row r="426" spans="5:9" s="16" customFormat="1" x14ac:dyDescent="0.25">
      <c r="E426" s="17"/>
      <c r="F426" s="17"/>
      <c r="G426" s="17"/>
      <c r="H426" s="17"/>
      <c r="I426" s="17"/>
    </row>
    <row r="427" spans="5:9" s="16" customFormat="1" x14ac:dyDescent="0.25">
      <c r="E427" s="17"/>
      <c r="F427" s="17"/>
      <c r="G427" s="17"/>
      <c r="H427" s="17"/>
      <c r="I427" s="17"/>
    </row>
    <row r="428" spans="5:9" s="16" customFormat="1" x14ac:dyDescent="0.25">
      <c r="E428" s="17"/>
      <c r="F428" s="17"/>
      <c r="G428" s="17"/>
      <c r="H428" s="17"/>
      <c r="I428" s="17"/>
    </row>
    <row r="429" spans="5:9" s="16" customFormat="1" x14ac:dyDescent="0.25">
      <c r="E429" s="17"/>
      <c r="F429" s="17"/>
      <c r="G429" s="17"/>
      <c r="H429" s="17"/>
      <c r="I429" s="17"/>
    </row>
    <row r="430" spans="5:9" s="16" customFormat="1" x14ac:dyDescent="0.25">
      <c r="E430" s="17"/>
      <c r="F430" s="17"/>
      <c r="G430" s="17"/>
      <c r="H430" s="17"/>
      <c r="I430" s="17"/>
    </row>
    <row r="431" spans="5:9" s="16" customFormat="1" x14ac:dyDescent="0.25">
      <c r="E431" s="17"/>
      <c r="F431" s="17"/>
      <c r="G431" s="17"/>
      <c r="H431" s="17"/>
      <c r="I431" s="17"/>
    </row>
    <row r="432" spans="5:9" s="16" customFormat="1" x14ac:dyDescent="0.25">
      <c r="E432" s="17"/>
      <c r="F432" s="17"/>
      <c r="G432" s="17"/>
      <c r="H432" s="17"/>
      <c r="I432" s="17"/>
    </row>
    <row r="433" spans="5:9" s="16" customFormat="1" x14ac:dyDescent="0.25">
      <c r="E433" s="17"/>
      <c r="F433" s="17"/>
      <c r="G433" s="17"/>
      <c r="H433" s="17"/>
      <c r="I433" s="17"/>
    </row>
    <row r="434" spans="5:9" s="16" customFormat="1" x14ac:dyDescent="0.25">
      <c r="E434" s="17"/>
      <c r="F434" s="17"/>
      <c r="G434" s="17"/>
      <c r="H434" s="17"/>
      <c r="I434" s="17"/>
    </row>
    <row r="435" spans="5:9" s="16" customFormat="1" x14ac:dyDescent="0.25">
      <c r="E435" s="17"/>
      <c r="F435" s="17"/>
      <c r="G435" s="17"/>
      <c r="H435" s="17"/>
      <c r="I435" s="17"/>
    </row>
    <row r="436" spans="5:9" s="16" customFormat="1" x14ac:dyDescent="0.25">
      <c r="E436" s="17"/>
      <c r="F436" s="17"/>
      <c r="G436" s="17"/>
      <c r="H436" s="17"/>
      <c r="I436" s="17"/>
    </row>
    <row r="437" spans="5:9" s="16" customFormat="1" x14ac:dyDescent="0.25">
      <c r="E437" s="17"/>
      <c r="F437" s="17"/>
      <c r="G437" s="17"/>
      <c r="H437" s="17"/>
      <c r="I437" s="17"/>
    </row>
    <row r="438" spans="5:9" s="16" customFormat="1" x14ac:dyDescent="0.25">
      <c r="E438" s="17"/>
      <c r="F438" s="17"/>
      <c r="G438" s="17"/>
      <c r="H438" s="17"/>
      <c r="I438" s="17"/>
    </row>
    <row r="439" spans="5:9" s="16" customFormat="1" x14ac:dyDescent="0.25">
      <c r="E439" s="17"/>
      <c r="F439" s="17"/>
      <c r="G439" s="17"/>
      <c r="H439" s="17"/>
      <c r="I439" s="17"/>
    </row>
    <row r="440" spans="5:9" s="16" customFormat="1" x14ac:dyDescent="0.25">
      <c r="E440" s="17"/>
      <c r="F440" s="17"/>
      <c r="G440" s="17"/>
      <c r="H440" s="17"/>
      <c r="I440" s="17"/>
    </row>
    <row r="441" spans="5:9" s="16" customFormat="1" x14ac:dyDescent="0.25">
      <c r="E441" s="17"/>
      <c r="F441" s="17"/>
      <c r="G441" s="17"/>
      <c r="H441" s="17"/>
      <c r="I441" s="17"/>
    </row>
    <row r="442" spans="5:9" s="16" customFormat="1" x14ac:dyDescent="0.25">
      <c r="E442" s="17"/>
      <c r="F442" s="17"/>
      <c r="G442" s="17"/>
      <c r="H442" s="17"/>
      <c r="I442" s="17"/>
    </row>
    <row r="443" spans="5:9" s="16" customFormat="1" x14ac:dyDescent="0.25">
      <c r="E443" s="17"/>
      <c r="F443" s="17"/>
      <c r="G443" s="17"/>
      <c r="H443" s="17"/>
      <c r="I443" s="17"/>
    </row>
    <row r="444" spans="5:9" s="16" customFormat="1" x14ac:dyDescent="0.25">
      <c r="E444" s="17"/>
      <c r="F444" s="17"/>
      <c r="G444" s="17"/>
      <c r="H444" s="17"/>
      <c r="I444" s="17"/>
    </row>
    <row r="445" spans="5:9" s="16" customFormat="1" x14ac:dyDescent="0.25">
      <c r="E445" s="17"/>
      <c r="F445" s="17"/>
      <c r="G445" s="17"/>
      <c r="H445" s="17"/>
      <c r="I445" s="17"/>
    </row>
    <row r="446" spans="5:9" s="16" customFormat="1" x14ac:dyDescent="0.25">
      <c r="E446" s="17"/>
      <c r="F446" s="17"/>
      <c r="G446" s="17"/>
      <c r="H446" s="17"/>
      <c r="I446" s="17"/>
    </row>
    <row r="447" spans="5:9" s="16" customFormat="1" x14ac:dyDescent="0.25">
      <c r="E447" s="17"/>
      <c r="F447" s="17"/>
      <c r="G447" s="17"/>
      <c r="H447" s="17"/>
      <c r="I447" s="17"/>
    </row>
    <row r="448" spans="5:9" s="16" customFormat="1" x14ac:dyDescent="0.25">
      <c r="E448" s="17"/>
      <c r="F448" s="17"/>
      <c r="G448" s="17"/>
      <c r="H448" s="17"/>
      <c r="I448" s="17"/>
    </row>
    <row r="449" spans="5:9" s="16" customFormat="1" x14ac:dyDescent="0.25">
      <c r="E449" s="17"/>
      <c r="F449" s="17"/>
      <c r="G449" s="17"/>
      <c r="H449" s="17"/>
      <c r="I449" s="17"/>
    </row>
    <row r="450" spans="5:9" s="16" customFormat="1" x14ac:dyDescent="0.25">
      <c r="E450" s="17"/>
      <c r="F450" s="17"/>
      <c r="G450" s="17"/>
      <c r="H450" s="17"/>
      <c r="I450" s="17"/>
    </row>
    <row r="451" spans="5:9" s="16" customFormat="1" x14ac:dyDescent="0.25">
      <c r="E451" s="17"/>
      <c r="F451" s="17"/>
      <c r="G451" s="17"/>
      <c r="H451" s="17"/>
      <c r="I451" s="17"/>
    </row>
    <row r="452" spans="5:9" s="16" customFormat="1" x14ac:dyDescent="0.25">
      <c r="E452" s="17"/>
      <c r="F452" s="17"/>
      <c r="G452" s="17"/>
      <c r="H452" s="17"/>
      <c r="I452" s="17"/>
    </row>
    <row r="453" spans="5:9" s="16" customFormat="1" x14ac:dyDescent="0.25">
      <c r="E453" s="17"/>
      <c r="F453" s="17"/>
      <c r="G453" s="17"/>
      <c r="H453" s="17"/>
      <c r="I453" s="17"/>
    </row>
    <row r="454" spans="5:9" s="16" customFormat="1" x14ac:dyDescent="0.25">
      <c r="E454" s="17"/>
      <c r="F454" s="17"/>
      <c r="G454" s="17"/>
      <c r="H454" s="17"/>
      <c r="I454" s="17"/>
    </row>
    <row r="455" spans="5:9" s="16" customFormat="1" x14ac:dyDescent="0.25">
      <c r="E455" s="17"/>
      <c r="F455" s="17"/>
      <c r="G455" s="17"/>
      <c r="H455" s="17"/>
      <c r="I455" s="17"/>
    </row>
    <row r="456" spans="5:9" s="16" customFormat="1" x14ac:dyDescent="0.25">
      <c r="E456" s="17"/>
      <c r="F456" s="17"/>
      <c r="G456" s="17"/>
      <c r="H456" s="17"/>
      <c r="I456" s="17"/>
    </row>
    <row r="457" spans="5:9" s="16" customFormat="1" x14ac:dyDescent="0.25">
      <c r="E457" s="17"/>
      <c r="F457" s="17"/>
      <c r="G457" s="17"/>
      <c r="H457" s="17"/>
      <c r="I457" s="17"/>
    </row>
    <row r="458" spans="5:9" s="16" customFormat="1" x14ac:dyDescent="0.25">
      <c r="E458" s="17"/>
      <c r="F458" s="17"/>
      <c r="G458" s="17"/>
      <c r="H458" s="17"/>
      <c r="I458" s="17"/>
    </row>
    <row r="459" spans="5:9" s="16" customFormat="1" x14ac:dyDescent="0.25">
      <c r="E459" s="17"/>
      <c r="F459" s="17"/>
      <c r="G459" s="17"/>
      <c r="H459" s="17"/>
      <c r="I459" s="17"/>
    </row>
    <row r="460" spans="5:9" s="16" customFormat="1" x14ac:dyDescent="0.25">
      <c r="E460" s="17"/>
      <c r="F460" s="17"/>
      <c r="G460" s="17"/>
      <c r="H460" s="17"/>
      <c r="I460" s="17"/>
    </row>
    <row r="461" spans="5:9" s="16" customFormat="1" x14ac:dyDescent="0.25">
      <c r="E461" s="17"/>
      <c r="F461" s="17"/>
      <c r="G461" s="17"/>
      <c r="H461" s="17"/>
      <c r="I461" s="17"/>
    </row>
    <row r="462" spans="5:9" s="16" customFormat="1" x14ac:dyDescent="0.25">
      <c r="E462" s="17"/>
      <c r="F462" s="17"/>
      <c r="G462" s="17"/>
      <c r="H462" s="17"/>
      <c r="I462" s="17"/>
    </row>
    <row r="463" spans="5:9" s="16" customFormat="1" x14ac:dyDescent="0.25">
      <c r="E463" s="17"/>
      <c r="F463" s="17"/>
      <c r="G463" s="17"/>
      <c r="H463" s="17"/>
      <c r="I463" s="17"/>
    </row>
    <row r="464" spans="5:9" s="16" customFormat="1" x14ac:dyDescent="0.25">
      <c r="E464" s="17"/>
      <c r="F464" s="17"/>
      <c r="G464" s="17"/>
      <c r="H464" s="17"/>
      <c r="I464" s="17"/>
    </row>
    <row r="465" spans="5:9" s="16" customFormat="1" x14ac:dyDescent="0.25">
      <c r="E465" s="17"/>
      <c r="F465" s="17"/>
      <c r="G465" s="17"/>
      <c r="H465" s="17"/>
      <c r="I465" s="17"/>
    </row>
    <row r="466" spans="5:9" s="16" customFormat="1" x14ac:dyDescent="0.25">
      <c r="E466" s="17"/>
      <c r="F466" s="17"/>
      <c r="G466" s="17"/>
      <c r="H466" s="17"/>
      <c r="I466" s="17"/>
    </row>
    <row r="467" spans="5:9" s="16" customFormat="1" x14ac:dyDescent="0.25">
      <c r="E467" s="17"/>
      <c r="F467" s="17"/>
      <c r="G467" s="17"/>
      <c r="H467" s="17"/>
      <c r="I467" s="17"/>
    </row>
    <row r="468" spans="5:9" s="16" customFormat="1" x14ac:dyDescent="0.25">
      <c r="E468" s="17"/>
      <c r="F468" s="17"/>
      <c r="G468" s="17"/>
      <c r="H468" s="17"/>
      <c r="I468" s="17"/>
    </row>
    <row r="469" spans="5:9" s="16" customFormat="1" x14ac:dyDescent="0.25">
      <c r="E469" s="17"/>
      <c r="F469" s="17"/>
      <c r="G469" s="17"/>
      <c r="H469" s="17"/>
      <c r="I469" s="17"/>
    </row>
    <row r="470" spans="5:9" s="16" customFormat="1" x14ac:dyDescent="0.25">
      <c r="E470" s="17"/>
      <c r="F470" s="17"/>
      <c r="G470" s="17"/>
      <c r="H470" s="17"/>
      <c r="I470" s="17"/>
    </row>
    <row r="471" spans="5:9" s="16" customFormat="1" x14ac:dyDescent="0.25">
      <c r="E471" s="17"/>
      <c r="F471" s="17"/>
      <c r="G471" s="17"/>
      <c r="H471" s="17"/>
      <c r="I471" s="17"/>
    </row>
    <row r="472" spans="5:9" s="16" customFormat="1" x14ac:dyDescent="0.25">
      <c r="E472" s="17"/>
      <c r="F472" s="17"/>
      <c r="G472" s="17"/>
      <c r="H472" s="17"/>
      <c r="I472" s="17"/>
    </row>
    <row r="473" spans="5:9" s="16" customFormat="1" x14ac:dyDescent="0.25">
      <c r="E473" s="17"/>
      <c r="F473" s="17"/>
      <c r="G473" s="17"/>
      <c r="H473" s="17"/>
      <c r="I473" s="17"/>
    </row>
    <row r="474" spans="5:9" s="16" customFormat="1" x14ac:dyDescent="0.25">
      <c r="E474" s="17"/>
      <c r="F474" s="17"/>
      <c r="G474" s="17"/>
      <c r="H474" s="17"/>
      <c r="I474" s="17"/>
    </row>
    <row r="475" spans="5:9" s="16" customFormat="1" x14ac:dyDescent="0.25">
      <c r="E475" s="17"/>
      <c r="F475" s="17"/>
      <c r="G475" s="17"/>
      <c r="H475" s="17"/>
      <c r="I475" s="17"/>
    </row>
    <row r="476" spans="5:9" s="16" customFormat="1" x14ac:dyDescent="0.25">
      <c r="E476" s="17"/>
      <c r="F476" s="17"/>
      <c r="G476" s="17"/>
      <c r="H476" s="17"/>
      <c r="I476" s="17"/>
    </row>
    <row r="477" spans="5:9" s="16" customFormat="1" x14ac:dyDescent="0.25">
      <c r="E477" s="17"/>
      <c r="F477" s="17"/>
      <c r="G477" s="17"/>
      <c r="H477" s="17"/>
      <c r="I477" s="17"/>
    </row>
    <row r="478" spans="5:9" s="16" customFormat="1" x14ac:dyDescent="0.25">
      <c r="E478" s="17"/>
      <c r="F478" s="17"/>
      <c r="G478" s="17"/>
      <c r="H478" s="17"/>
      <c r="I478" s="17"/>
    </row>
    <row r="479" spans="5:9" s="16" customFormat="1" x14ac:dyDescent="0.25">
      <c r="E479" s="17"/>
      <c r="F479" s="17"/>
      <c r="G479" s="17"/>
      <c r="H479" s="17"/>
      <c r="I479" s="17"/>
    </row>
    <row r="480" spans="5:9" s="16" customFormat="1" x14ac:dyDescent="0.25">
      <c r="E480" s="17"/>
      <c r="F480" s="17"/>
      <c r="G480" s="17"/>
      <c r="H480" s="17"/>
      <c r="I480" s="17"/>
    </row>
    <row r="481" spans="5:9" s="16" customFormat="1" x14ac:dyDescent="0.25">
      <c r="E481" s="17"/>
      <c r="F481" s="17"/>
      <c r="G481" s="17"/>
      <c r="H481" s="17"/>
      <c r="I481" s="17"/>
    </row>
    <row r="482" spans="5:9" s="16" customFormat="1" x14ac:dyDescent="0.25">
      <c r="E482" s="17"/>
      <c r="F482" s="17"/>
      <c r="G482" s="17"/>
      <c r="H482" s="17"/>
      <c r="I482" s="17"/>
    </row>
    <row r="483" spans="5:9" s="16" customFormat="1" x14ac:dyDescent="0.25">
      <c r="E483" s="17"/>
      <c r="F483" s="17"/>
      <c r="G483" s="17"/>
      <c r="H483" s="17"/>
      <c r="I483" s="17"/>
    </row>
    <row r="484" spans="5:9" s="16" customFormat="1" x14ac:dyDescent="0.25">
      <c r="E484" s="17"/>
      <c r="F484" s="17"/>
      <c r="G484" s="17"/>
      <c r="H484" s="17"/>
      <c r="I484" s="17"/>
    </row>
    <row r="485" spans="5:9" s="16" customFormat="1" x14ac:dyDescent="0.25">
      <c r="E485" s="17"/>
      <c r="F485" s="17"/>
      <c r="G485" s="17"/>
      <c r="H485" s="17"/>
      <c r="I485" s="17"/>
    </row>
    <row r="486" spans="5:9" s="16" customFormat="1" x14ac:dyDescent="0.25">
      <c r="E486" s="17"/>
      <c r="F486" s="17"/>
      <c r="G486" s="17"/>
      <c r="H486" s="17"/>
      <c r="I486" s="17"/>
    </row>
    <row r="487" spans="5:9" s="16" customFormat="1" x14ac:dyDescent="0.25">
      <c r="E487" s="17"/>
      <c r="F487" s="17"/>
      <c r="G487" s="17"/>
      <c r="H487" s="17"/>
      <c r="I487" s="17"/>
    </row>
    <row r="488" spans="5:9" s="16" customFormat="1" x14ac:dyDescent="0.25">
      <c r="E488" s="17"/>
      <c r="F488" s="17"/>
      <c r="G488" s="17"/>
      <c r="H488" s="17"/>
      <c r="I488" s="17"/>
    </row>
    <row r="489" spans="5:9" s="16" customFormat="1" x14ac:dyDescent="0.25">
      <c r="E489" s="17"/>
      <c r="F489" s="17"/>
      <c r="G489" s="17"/>
      <c r="H489" s="17"/>
      <c r="I489" s="17"/>
    </row>
    <row r="490" spans="5:9" s="16" customFormat="1" x14ac:dyDescent="0.25">
      <c r="E490" s="17"/>
      <c r="F490" s="17"/>
      <c r="G490" s="17"/>
      <c r="H490" s="17"/>
      <c r="I490" s="17"/>
    </row>
    <row r="491" spans="5:9" s="16" customFormat="1" x14ac:dyDescent="0.25">
      <c r="E491" s="17"/>
      <c r="F491" s="17"/>
      <c r="G491" s="17"/>
      <c r="H491" s="17"/>
      <c r="I491" s="17"/>
    </row>
    <row r="492" spans="5:9" s="16" customFormat="1" x14ac:dyDescent="0.25">
      <c r="E492" s="17"/>
      <c r="F492" s="17"/>
      <c r="G492" s="17"/>
      <c r="H492" s="17"/>
      <c r="I492" s="17"/>
    </row>
    <row r="493" spans="5:9" s="16" customFormat="1" x14ac:dyDescent="0.25">
      <c r="E493" s="17"/>
      <c r="F493" s="17"/>
      <c r="G493" s="17"/>
      <c r="H493" s="17"/>
      <c r="I493" s="17"/>
    </row>
    <row r="494" spans="5:9" s="16" customFormat="1" x14ac:dyDescent="0.25">
      <c r="E494" s="17"/>
      <c r="F494" s="17"/>
      <c r="G494" s="17"/>
      <c r="H494" s="17"/>
      <c r="I494" s="17"/>
    </row>
    <row r="495" spans="5:9" s="16" customFormat="1" x14ac:dyDescent="0.25">
      <c r="E495" s="17"/>
      <c r="F495" s="17"/>
      <c r="G495" s="17"/>
      <c r="H495" s="17"/>
      <c r="I495" s="17"/>
    </row>
    <row r="496" spans="5:9" s="16" customFormat="1" x14ac:dyDescent="0.25">
      <c r="E496" s="17"/>
      <c r="F496" s="17"/>
      <c r="G496" s="17"/>
      <c r="H496" s="17"/>
      <c r="I496" s="17"/>
    </row>
    <row r="497" spans="5:9" s="16" customFormat="1" x14ac:dyDescent="0.25">
      <c r="E497" s="17"/>
      <c r="F497" s="17"/>
      <c r="G497" s="17"/>
      <c r="H497" s="17"/>
      <c r="I497" s="17"/>
    </row>
    <row r="498" spans="5:9" s="16" customFormat="1" x14ac:dyDescent="0.25">
      <c r="E498" s="17"/>
      <c r="F498" s="17"/>
      <c r="G498" s="17"/>
      <c r="H498" s="17"/>
      <c r="I498" s="17"/>
    </row>
    <row r="499" spans="5:9" s="16" customFormat="1" x14ac:dyDescent="0.25">
      <c r="E499" s="17"/>
      <c r="F499" s="17"/>
      <c r="G499" s="17"/>
      <c r="H499" s="17"/>
      <c r="I499" s="17"/>
    </row>
    <row r="500" spans="5:9" s="16" customFormat="1" x14ac:dyDescent="0.25">
      <c r="E500" s="17"/>
      <c r="F500" s="17"/>
      <c r="G500" s="17"/>
      <c r="H500" s="17"/>
      <c r="I500" s="17"/>
    </row>
    <row r="501" spans="5:9" s="16" customFormat="1" x14ac:dyDescent="0.25">
      <c r="E501" s="17"/>
      <c r="F501" s="17"/>
      <c r="G501" s="17"/>
      <c r="H501" s="17"/>
      <c r="I501" s="17"/>
    </row>
    <row r="502" spans="5:9" s="16" customFormat="1" x14ac:dyDescent="0.25">
      <c r="E502" s="17"/>
      <c r="F502" s="17"/>
      <c r="G502" s="17"/>
      <c r="H502" s="17"/>
      <c r="I502" s="17"/>
    </row>
    <row r="503" spans="5:9" s="16" customFormat="1" x14ac:dyDescent="0.25">
      <c r="E503" s="17"/>
      <c r="F503" s="17"/>
      <c r="G503" s="17"/>
      <c r="H503" s="17"/>
      <c r="I503" s="17"/>
    </row>
    <row r="504" spans="5:9" s="16" customFormat="1" x14ac:dyDescent="0.25">
      <c r="E504" s="17"/>
      <c r="F504" s="17"/>
      <c r="G504" s="17"/>
      <c r="H504" s="17"/>
      <c r="I504" s="17"/>
    </row>
    <row r="505" spans="5:9" s="16" customFormat="1" x14ac:dyDescent="0.25">
      <c r="E505" s="17"/>
      <c r="F505" s="17"/>
      <c r="G505" s="17"/>
      <c r="H505" s="17"/>
      <c r="I505" s="17"/>
    </row>
    <row r="506" spans="5:9" s="16" customFormat="1" x14ac:dyDescent="0.25">
      <c r="E506" s="17"/>
      <c r="F506" s="17"/>
      <c r="G506" s="17"/>
      <c r="H506" s="17"/>
      <c r="I506" s="17"/>
    </row>
    <row r="507" spans="5:9" s="16" customFormat="1" x14ac:dyDescent="0.25">
      <c r="E507" s="17"/>
      <c r="F507" s="17"/>
      <c r="G507" s="17"/>
      <c r="H507" s="17"/>
      <c r="I507" s="17"/>
    </row>
    <row r="508" spans="5:9" s="16" customFormat="1" x14ac:dyDescent="0.25">
      <c r="E508" s="17"/>
      <c r="F508" s="17"/>
      <c r="G508" s="17"/>
      <c r="H508" s="17"/>
      <c r="I508" s="17"/>
    </row>
    <row r="509" spans="5:9" s="16" customFormat="1" x14ac:dyDescent="0.25">
      <c r="E509" s="17"/>
      <c r="F509" s="17"/>
      <c r="G509" s="17"/>
      <c r="H509" s="17"/>
      <c r="I509" s="17"/>
    </row>
    <row r="510" spans="5:9" s="16" customFormat="1" x14ac:dyDescent="0.25">
      <c r="E510" s="17"/>
      <c r="F510" s="17"/>
      <c r="G510" s="17"/>
      <c r="H510" s="17"/>
      <c r="I510" s="17"/>
    </row>
    <row r="511" spans="5:9" s="16" customFormat="1" x14ac:dyDescent="0.25">
      <c r="E511" s="17"/>
      <c r="F511" s="17"/>
      <c r="G511" s="17"/>
      <c r="H511" s="17"/>
      <c r="I511" s="17"/>
    </row>
    <row r="512" spans="5:9" s="16" customFormat="1" x14ac:dyDescent="0.25">
      <c r="E512" s="17"/>
      <c r="F512" s="17"/>
      <c r="G512" s="17"/>
      <c r="H512" s="17"/>
      <c r="I512" s="17"/>
    </row>
    <row r="513" spans="5:9" s="16" customFormat="1" x14ac:dyDescent="0.25">
      <c r="E513" s="17"/>
      <c r="F513" s="17"/>
      <c r="G513" s="17"/>
      <c r="H513" s="17"/>
      <c r="I513" s="17"/>
    </row>
    <row r="514" spans="5:9" s="16" customFormat="1" x14ac:dyDescent="0.25">
      <c r="E514" s="17"/>
      <c r="F514" s="17"/>
      <c r="G514" s="17"/>
      <c r="H514" s="17"/>
      <c r="I514" s="17"/>
    </row>
    <row r="515" spans="5:9" s="16" customFormat="1" x14ac:dyDescent="0.25">
      <c r="E515" s="17"/>
      <c r="F515" s="17"/>
      <c r="G515" s="17"/>
      <c r="H515" s="17"/>
      <c r="I515" s="17"/>
    </row>
    <row r="516" spans="5:9" s="16" customFormat="1" x14ac:dyDescent="0.25">
      <c r="E516" s="17"/>
      <c r="F516" s="17"/>
      <c r="G516" s="17"/>
      <c r="H516" s="17"/>
      <c r="I516" s="17"/>
    </row>
    <row r="517" spans="5:9" s="16" customFormat="1" x14ac:dyDescent="0.25">
      <c r="E517" s="17"/>
      <c r="F517" s="17"/>
      <c r="G517" s="17"/>
      <c r="H517" s="17"/>
      <c r="I517" s="17"/>
    </row>
    <row r="518" spans="5:9" s="16" customFormat="1" x14ac:dyDescent="0.25">
      <c r="E518" s="17"/>
      <c r="F518" s="17"/>
      <c r="G518" s="17"/>
      <c r="H518" s="17"/>
      <c r="I518" s="17"/>
    </row>
    <row r="519" spans="5:9" s="16" customFormat="1" x14ac:dyDescent="0.25">
      <c r="E519" s="17"/>
      <c r="F519" s="17"/>
      <c r="G519" s="17"/>
      <c r="H519" s="17"/>
      <c r="I519" s="17"/>
    </row>
    <row r="520" spans="5:9" s="16" customFormat="1" x14ac:dyDescent="0.25">
      <c r="E520" s="17"/>
      <c r="F520" s="17"/>
      <c r="G520" s="17"/>
      <c r="H520" s="17"/>
      <c r="I520" s="17"/>
    </row>
    <row r="521" spans="5:9" s="16" customFormat="1" x14ac:dyDescent="0.25">
      <c r="E521" s="17"/>
      <c r="F521" s="17"/>
      <c r="G521" s="17"/>
      <c r="H521" s="17"/>
      <c r="I521" s="17"/>
    </row>
    <row r="522" spans="5:9" s="16" customFormat="1" x14ac:dyDescent="0.25">
      <c r="E522" s="17"/>
      <c r="F522" s="17"/>
      <c r="G522" s="17"/>
      <c r="H522" s="17"/>
      <c r="I522" s="17"/>
    </row>
    <row r="523" spans="5:9" s="16" customFormat="1" x14ac:dyDescent="0.25">
      <c r="E523" s="17"/>
      <c r="F523" s="17"/>
      <c r="G523" s="17"/>
      <c r="H523" s="17"/>
      <c r="I523" s="17"/>
    </row>
    <row r="524" spans="5:9" s="16" customFormat="1" x14ac:dyDescent="0.25">
      <c r="E524" s="17"/>
      <c r="F524" s="17"/>
      <c r="G524" s="17"/>
      <c r="H524" s="17"/>
      <c r="I524" s="17"/>
    </row>
    <row r="525" spans="5:9" s="16" customFormat="1" x14ac:dyDescent="0.25">
      <c r="E525" s="17"/>
      <c r="F525" s="17"/>
      <c r="G525" s="17"/>
      <c r="H525" s="17"/>
      <c r="I525" s="17"/>
    </row>
    <row r="526" spans="5:9" s="16" customFormat="1" x14ac:dyDescent="0.25">
      <c r="E526" s="17"/>
      <c r="F526" s="17"/>
      <c r="G526" s="17"/>
      <c r="H526" s="17"/>
      <c r="I526" s="17"/>
    </row>
    <row r="527" spans="5:9" s="16" customFormat="1" x14ac:dyDescent="0.25">
      <c r="E527" s="17"/>
      <c r="F527" s="17"/>
      <c r="G527" s="17"/>
      <c r="H527" s="17"/>
      <c r="I527" s="17"/>
    </row>
    <row r="528" spans="5:9" s="16" customFormat="1" x14ac:dyDescent="0.25">
      <c r="E528" s="17"/>
      <c r="F528" s="17"/>
      <c r="G528" s="17"/>
      <c r="H528" s="17"/>
      <c r="I528" s="17"/>
    </row>
    <row r="529" spans="5:9" s="16" customFormat="1" x14ac:dyDescent="0.25">
      <c r="E529" s="17"/>
      <c r="F529" s="17"/>
      <c r="G529" s="17"/>
      <c r="H529" s="17"/>
      <c r="I529" s="17"/>
    </row>
    <row r="530" spans="5:9" s="16" customFormat="1" x14ac:dyDescent="0.25">
      <c r="E530" s="17"/>
      <c r="F530" s="17"/>
      <c r="G530" s="17"/>
      <c r="H530" s="17"/>
      <c r="I530" s="17"/>
    </row>
    <row r="531" spans="5:9" s="16" customFormat="1" x14ac:dyDescent="0.25">
      <c r="E531" s="17"/>
      <c r="F531" s="17"/>
      <c r="G531" s="17"/>
      <c r="H531" s="17"/>
      <c r="I531" s="17"/>
    </row>
    <row r="532" spans="5:9" s="16" customFormat="1" x14ac:dyDescent="0.25">
      <c r="E532" s="17"/>
      <c r="F532" s="17"/>
      <c r="G532" s="17"/>
      <c r="H532" s="17"/>
      <c r="I532" s="17"/>
    </row>
    <row r="533" spans="5:9" s="16" customFormat="1" x14ac:dyDescent="0.25">
      <c r="E533" s="17"/>
      <c r="F533" s="17"/>
      <c r="G533" s="17"/>
      <c r="H533" s="17"/>
      <c r="I533" s="17"/>
    </row>
    <row r="534" spans="5:9" s="16" customFormat="1" x14ac:dyDescent="0.25">
      <c r="E534" s="17"/>
      <c r="F534" s="17"/>
      <c r="G534" s="17"/>
      <c r="H534" s="17"/>
      <c r="I534" s="17"/>
    </row>
    <row r="535" spans="5:9" s="16" customFormat="1" x14ac:dyDescent="0.25">
      <c r="E535" s="17"/>
      <c r="F535" s="17"/>
      <c r="G535" s="17"/>
      <c r="H535" s="17"/>
      <c r="I535" s="17"/>
    </row>
    <row r="536" spans="5:9" s="16" customFormat="1" x14ac:dyDescent="0.25">
      <c r="E536" s="17"/>
      <c r="F536" s="17"/>
      <c r="G536" s="17"/>
      <c r="H536" s="17"/>
      <c r="I536" s="17"/>
    </row>
    <row r="537" spans="5:9" s="16" customFormat="1" x14ac:dyDescent="0.25">
      <c r="E537" s="17"/>
      <c r="F537" s="17"/>
      <c r="G537" s="17"/>
      <c r="H537" s="17"/>
      <c r="I537" s="17"/>
    </row>
    <row r="538" spans="5:9" s="16" customFormat="1" x14ac:dyDescent="0.25">
      <c r="E538" s="17"/>
      <c r="F538" s="17"/>
      <c r="G538" s="17"/>
      <c r="H538" s="17"/>
      <c r="I538" s="17"/>
    </row>
    <row r="539" spans="5:9" s="16" customFormat="1" x14ac:dyDescent="0.25">
      <c r="E539" s="17"/>
      <c r="F539" s="17"/>
      <c r="G539" s="17"/>
      <c r="H539" s="17"/>
      <c r="I539" s="17"/>
    </row>
    <row r="540" spans="5:9" s="16" customFormat="1" x14ac:dyDescent="0.25">
      <c r="E540" s="17"/>
      <c r="F540" s="17"/>
      <c r="G540" s="17"/>
      <c r="H540" s="17"/>
      <c r="I540" s="17"/>
    </row>
    <row r="541" spans="5:9" s="16" customFormat="1" x14ac:dyDescent="0.25">
      <c r="E541" s="17"/>
      <c r="F541" s="17"/>
      <c r="G541" s="17"/>
      <c r="H541" s="17"/>
      <c r="I541" s="17"/>
    </row>
    <row r="542" spans="5:9" s="16" customFormat="1" x14ac:dyDescent="0.25">
      <c r="E542" s="17"/>
      <c r="F542" s="17"/>
      <c r="G542" s="17"/>
      <c r="H542" s="17"/>
      <c r="I542" s="17"/>
    </row>
    <row r="543" spans="5:9" s="16" customFormat="1" x14ac:dyDescent="0.25">
      <c r="E543" s="17"/>
      <c r="F543" s="17"/>
      <c r="G543" s="17"/>
      <c r="H543" s="17"/>
      <c r="I543" s="17"/>
    </row>
    <row r="544" spans="5:9" s="16" customFormat="1" x14ac:dyDescent="0.25">
      <c r="E544" s="17"/>
      <c r="F544" s="17"/>
      <c r="G544" s="17"/>
      <c r="H544" s="17"/>
      <c r="I544" s="17"/>
    </row>
    <row r="545" spans="5:9" s="16" customFormat="1" x14ac:dyDescent="0.25">
      <c r="E545" s="17"/>
      <c r="F545" s="17"/>
      <c r="G545" s="17"/>
      <c r="H545" s="17"/>
      <c r="I545" s="17"/>
    </row>
    <row r="546" spans="5:9" s="16" customFormat="1" x14ac:dyDescent="0.25">
      <c r="E546" s="17"/>
      <c r="F546" s="17"/>
      <c r="G546" s="17"/>
      <c r="H546" s="17"/>
      <c r="I546" s="17"/>
    </row>
    <row r="547" spans="5:9" s="16" customFormat="1" x14ac:dyDescent="0.25">
      <c r="E547" s="17"/>
      <c r="F547" s="17"/>
      <c r="G547" s="17"/>
      <c r="H547" s="17"/>
      <c r="I547" s="17"/>
    </row>
    <row r="548" spans="5:9" s="16" customFormat="1" x14ac:dyDescent="0.25">
      <c r="E548" s="17"/>
      <c r="F548" s="17"/>
      <c r="G548" s="17"/>
      <c r="H548" s="17"/>
      <c r="I548" s="17"/>
    </row>
    <row r="549" spans="5:9" s="16" customFormat="1" x14ac:dyDescent="0.25">
      <c r="E549" s="17"/>
      <c r="F549" s="17"/>
      <c r="G549" s="17"/>
      <c r="H549" s="17"/>
      <c r="I549" s="17"/>
    </row>
    <row r="550" spans="5:9" s="16" customFormat="1" x14ac:dyDescent="0.25">
      <c r="E550" s="17"/>
      <c r="F550" s="17"/>
      <c r="G550" s="17"/>
      <c r="H550" s="17"/>
      <c r="I550" s="17"/>
    </row>
    <row r="551" spans="5:9" s="16" customFormat="1" x14ac:dyDescent="0.25">
      <c r="E551" s="17"/>
      <c r="F551" s="17"/>
      <c r="G551" s="17"/>
      <c r="H551" s="17"/>
      <c r="I551" s="17"/>
    </row>
    <row r="552" spans="5:9" s="16" customFormat="1" x14ac:dyDescent="0.25">
      <c r="E552" s="17"/>
      <c r="F552" s="17"/>
      <c r="G552" s="17"/>
      <c r="H552" s="17"/>
      <c r="I552" s="17"/>
    </row>
    <row r="553" spans="5:9" s="16" customFormat="1" x14ac:dyDescent="0.25">
      <c r="E553" s="17"/>
      <c r="F553" s="17"/>
      <c r="G553" s="17"/>
      <c r="H553" s="17"/>
      <c r="I553" s="17"/>
    </row>
    <row r="554" spans="5:9" s="16" customFormat="1" x14ac:dyDescent="0.25">
      <c r="E554" s="17"/>
      <c r="F554" s="17"/>
      <c r="G554" s="17"/>
      <c r="H554" s="17"/>
      <c r="I554" s="17"/>
    </row>
    <row r="555" spans="5:9" s="16" customFormat="1" x14ac:dyDescent="0.25">
      <c r="E555" s="17"/>
      <c r="F555" s="17"/>
      <c r="G555" s="17"/>
      <c r="H555" s="17"/>
      <c r="I555" s="17"/>
    </row>
    <row r="556" spans="5:9" s="16" customFormat="1" x14ac:dyDescent="0.25">
      <c r="E556" s="17"/>
      <c r="F556" s="17"/>
      <c r="G556" s="17"/>
      <c r="H556" s="17"/>
      <c r="I556" s="17"/>
    </row>
    <row r="557" spans="5:9" s="16" customFormat="1" x14ac:dyDescent="0.25">
      <c r="E557" s="17"/>
      <c r="F557" s="17"/>
      <c r="G557" s="17"/>
      <c r="H557" s="17"/>
      <c r="I557" s="17"/>
    </row>
    <row r="558" spans="5:9" s="16" customFormat="1" x14ac:dyDescent="0.25">
      <c r="E558" s="17"/>
      <c r="F558" s="17"/>
      <c r="G558" s="17"/>
      <c r="H558" s="17"/>
      <c r="I558" s="17"/>
    </row>
    <row r="559" spans="5:9" s="16" customFormat="1" x14ac:dyDescent="0.25">
      <c r="E559" s="17"/>
      <c r="F559" s="17"/>
      <c r="G559" s="17"/>
      <c r="H559" s="17"/>
      <c r="I559" s="17"/>
    </row>
    <row r="560" spans="5:9" s="16" customFormat="1" x14ac:dyDescent="0.25">
      <c r="E560" s="17"/>
      <c r="F560" s="17"/>
      <c r="G560" s="17"/>
      <c r="H560" s="17"/>
      <c r="I560" s="17"/>
    </row>
    <row r="561" spans="5:9" s="16" customFormat="1" x14ac:dyDescent="0.25">
      <c r="E561" s="17"/>
      <c r="F561" s="17"/>
      <c r="G561" s="17"/>
      <c r="H561" s="17"/>
      <c r="I561" s="17"/>
    </row>
    <row r="562" spans="5:9" s="16" customFormat="1" x14ac:dyDescent="0.25">
      <c r="E562" s="17"/>
      <c r="F562" s="17"/>
      <c r="G562" s="17"/>
      <c r="H562" s="17"/>
      <c r="I562" s="17"/>
    </row>
    <row r="563" spans="5:9" s="16" customFormat="1" x14ac:dyDescent="0.25">
      <c r="E563" s="17"/>
      <c r="F563" s="17"/>
      <c r="G563" s="17"/>
      <c r="H563" s="17"/>
      <c r="I563" s="17"/>
    </row>
    <row r="564" spans="5:9" s="16" customFormat="1" x14ac:dyDescent="0.25">
      <c r="E564" s="17"/>
      <c r="F564" s="17"/>
      <c r="G564" s="17"/>
      <c r="H564" s="17"/>
      <c r="I564" s="17"/>
    </row>
    <row r="565" spans="5:9" s="16" customFormat="1" x14ac:dyDescent="0.25">
      <c r="E565" s="17"/>
      <c r="F565" s="17"/>
      <c r="G565" s="17"/>
      <c r="H565" s="17"/>
      <c r="I565" s="17"/>
    </row>
    <row r="566" spans="5:9" s="16" customFormat="1" x14ac:dyDescent="0.25">
      <c r="E566" s="17"/>
      <c r="F566" s="17"/>
      <c r="G566" s="17"/>
      <c r="H566" s="17"/>
      <c r="I566" s="17"/>
    </row>
    <row r="567" spans="5:9" s="16" customFormat="1" x14ac:dyDescent="0.25">
      <c r="E567" s="17"/>
      <c r="F567" s="17"/>
      <c r="G567" s="17"/>
      <c r="H567" s="17"/>
      <c r="I567" s="17"/>
    </row>
    <row r="568" spans="5:9" s="16" customFormat="1" x14ac:dyDescent="0.25">
      <c r="E568" s="17"/>
      <c r="F568" s="17"/>
      <c r="G568" s="17"/>
      <c r="H568" s="17"/>
      <c r="I568" s="17"/>
    </row>
    <row r="569" spans="5:9" s="16" customFormat="1" x14ac:dyDescent="0.25">
      <c r="E569" s="17"/>
      <c r="F569" s="17"/>
      <c r="G569" s="17"/>
      <c r="H569" s="17"/>
      <c r="I569" s="17"/>
    </row>
    <row r="570" spans="5:9" s="16" customFormat="1" x14ac:dyDescent="0.25">
      <c r="E570" s="17"/>
      <c r="F570" s="17"/>
      <c r="G570" s="17"/>
      <c r="H570" s="17"/>
      <c r="I570" s="17"/>
    </row>
    <row r="571" spans="5:9" s="16" customFormat="1" x14ac:dyDescent="0.25">
      <c r="E571" s="17"/>
      <c r="F571" s="17"/>
      <c r="G571" s="17"/>
      <c r="H571" s="17"/>
      <c r="I571" s="17"/>
    </row>
    <row r="572" spans="5:9" s="16" customFormat="1" x14ac:dyDescent="0.25">
      <c r="E572" s="17"/>
      <c r="F572" s="17"/>
      <c r="G572" s="17"/>
      <c r="H572" s="17"/>
      <c r="I572" s="17"/>
    </row>
    <row r="573" spans="5:9" s="16" customFormat="1" x14ac:dyDescent="0.25">
      <c r="E573" s="17"/>
      <c r="F573" s="17"/>
      <c r="G573" s="17"/>
      <c r="H573" s="17"/>
      <c r="I573" s="17"/>
    </row>
    <row r="574" spans="5:9" s="16" customFormat="1" x14ac:dyDescent="0.25">
      <c r="E574" s="17"/>
      <c r="F574" s="17"/>
      <c r="G574" s="17"/>
      <c r="H574" s="17"/>
      <c r="I574" s="17"/>
    </row>
    <row r="575" spans="5:9" s="16" customFormat="1" x14ac:dyDescent="0.25">
      <c r="E575" s="17"/>
      <c r="F575" s="17"/>
      <c r="G575" s="17"/>
      <c r="H575" s="17"/>
      <c r="I575" s="17"/>
    </row>
    <row r="576" spans="5:9" s="16" customFormat="1" x14ac:dyDescent="0.25">
      <c r="E576" s="17"/>
      <c r="F576" s="17"/>
      <c r="G576" s="17"/>
      <c r="H576" s="17"/>
      <c r="I576" s="17"/>
    </row>
    <row r="577" spans="5:9" s="16" customFormat="1" x14ac:dyDescent="0.25">
      <c r="E577" s="17"/>
      <c r="F577" s="17"/>
      <c r="G577" s="17"/>
      <c r="H577" s="17"/>
      <c r="I577" s="17"/>
    </row>
    <row r="578" spans="5:9" s="16" customFormat="1" x14ac:dyDescent="0.25">
      <c r="E578" s="17"/>
      <c r="F578" s="17"/>
      <c r="G578" s="17"/>
      <c r="H578" s="17"/>
      <c r="I578" s="17"/>
    </row>
    <row r="579" spans="5:9" s="16" customFormat="1" x14ac:dyDescent="0.25">
      <c r="E579" s="17"/>
      <c r="F579" s="17"/>
      <c r="G579" s="17"/>
      <c r="H579" s="17"/>
      <c r="I579" s="17"/>
    </row>
    <row r="580" spans="5:9" s="16" customFormat="1" x14ac:dyDescent="0.25">
      <c r="E580" s="17"/>
      <c r="F580" s="17"/>
      <c r="G580" s="17"/>
      <c r="H580" s="17"/>
      <c r="I580" s="17"/>
    </row>
    <row r="581" spans="5:9" s="16" customFormat="1" x14ac:dyDescent="0.25">
      <c r="E581" s="17"/>
      <c r="F581" s="17"/>
      <c r="G581" s="17"/>
      <c r="H581" s="17"/>
      <c r="I581" s="17"/>
    </row>
    <row r="582" spans="5:9" s="16" customFormat="1" x14ac:dyDescent="0.25">
      <c r="E582" s="17"/>
      <c r="F582" s="17"/>
      <c r="G582" s="17"/>
      <c r="H582" s="17"/>
      <c r="I582" s="17"/>
    </row>
    <row r="583" spans="5:9" s="16" customFormat="1" x14ac:dyDescent="0.25">
      <c r="E583" s="17"/>
      <c r="F583" s="17"/>
      <c r="G583" s="17"/>
      <c r="H583" s="17"/>
      <c r="I583" s="17"/>
    </row>
    <row r="584" spans="5:9" s="16" customFormat="1" x14ac:dyDescent="0.25">
      <c r="E584" s="17"/>
      <c r="F584" s="17"/>
      <c r="G584" s="17"/>
      <c r="H584" s="17"/>
      <c r="I584" s="17"/>
    </row>
    <row r="585" spans="5:9" s="16" customFormat="1" x14ac:dyDescent="0.25">
      <c r="E585" s="17"/>
      <c r="F585" s="17"/>
      <c r="G585" s="17"/>
      <c r="H585" s="17"/>
      <c r="I585" s="17"/>
    </row>
    <row r="586" spans="5:9" s="16" customFormat="1" x14ac:dyDescent="0.25">
      <c r="E586" s="17"/>
      <c r="F586" s="17"/>
      <c r="G586" s="17"/>
      <c r="H586" s="17"/>
      <c r="I586" s="17"/>
    </row>
    <row r="587" spans="5:9" s="16" customFormat="1" x14ac:dyDescent="0.25">
      <c r="E587" s="17"/>
      <c r="F587" s="17"/>
      <c r="G587" s="17"/>
      <c r="H587" s="17"/>
      <c r="I587" s="17"/>
    </row>
    <row r="588" spans="5:9" s="16" customFormat="1" x14ac:dyDescent="0.25">
      <c r="E588" s="17"/>
      <c r="F588" s="17"/>
      <c r="G588" s="17"/>
      <c r="H588" s="17"/>
      <c r="I588" s="17"/>
    </row>
    <row r="589" spans="5:9" s="16" customFormat="1" x14ac:dyDescent="0.25">
      <c r="E589" s="17"/>
      <c r="F589" s="17"/>
      <c r="G589" s="17"/>
      <c r="H589" s="17"/>
      <c r="I589" s="17"/>
    </row>
    <row r="590" spans="5:9" s="16" customFormat="1" x14ac:dyDescent="0.25">
      <c r="E590" s="17"/>
      <c r="F590" s="17"/>
      <c r="G590" s="17"/>
      <c r="H590" s="17"/>
      <c r="I590" s="17"/>
    </row>
    <row r="591" spans="5:9" s="16" customFormat="1" x14ac:dyDescent="0.25">
      <c r="E591" s="17"/>
      <c r="F591" s="17"/>
      <c r="G591" s="17"/>
      <c r="H591" s="17"/>
      <c r="I591" s="17"/>
    </row>
    <row r="592" spans="5:9" s="16" customFormat="1" x14ac:dyDescent="0.25">
      <c r="E592" s="17"/>
      <c r="F592" s="17"/>
      <c r="G592" s="17"/>
      <c r="H592" s="17"/>
      <c r="I592" s="17"/>
    </row>
    <row r="593" spans="5:9" s="16" customFormat="1" x14ac:dyDescent="0.25">
      <c r="E593" s="17"/>
      <c r="F593" s="17"/>
      <c r="G593" s="17"/>
      <c r="H593" s="17"/>
      <c r="I593" s="17"/>
    </row>
    <row r="594" spans="5:9" s="16" customFormat="1" x14ac:dyDescent="0.25">
      <c r="E594" s="17"/>
      <c r="F594" s="17"/>
      <c r="G594" s="17"/>
      <c r="H594" s="17"/>
      <c r="I594" s="17"/>
    </row>
    <row r="595" spans="5:9" s="16" customFormat="1" x14ac:dyDescent="0.25">
      <c r="E595" s="17"/>
      <c r="F595" s="17"/>
      <c r="G595" s="17"/>
      <c r="H595" s="17"/>
      <c r="I595" s="17"/>
    </row>
    <row r="596" spans="5:9" s="16" customFormat="1" x14ac:dyDescent="0.25">
      <c r="E596" s="17"/>
      <c r="F596" s="17"/>
      <c r="G596" s="17"/>
      <c r="H596" s="17"/>
      <c r="I596" s="17"/>
    </row>
    <row r="597" spans="5:9" s="16" customFormat="1" x14ac:dyDescent="0.25">
      <c r="E597" s="17"/>
      <c r="F597" s="17"/>
      <c r="G597" s="17"/>
      <c r="H597" s="17"/>
      <c r="I597" s="17"/>
    </row>
    <row r="598" spans="5:9" s="16" customFormat="1" x14ac:dyDescent="0.25">
      <c r="E598" s="17"/>
      <c r="F598" s="17"/>
      <c r="G598" s="17"/>
      <c r="H598" s="17"/>
      <c r="I598" s="17"/>
    </row>
    <row r="599" spans="5:9" s="16" customFormat="1" x14ac:dyDescent="0.25">
      <c r="E599" s="17"/>
      <c r="F599" s="17"/>
      <c r="G599" s="17"/>
      <c r="H599" s="17"/>
      <c r="I599" s="17"/>
    </row>
    <row r="600" spans="5:9" s="16" customFormat="1" x14ac:dyDescent="0.25">
      <c r="E600" s="17"/>
      <c r="F600" s="17"/>
      <c r="G600" s="17"/>
      <c r="H600" s="17"/>
      <c r="I600" s="17"/>
    </row>
    <row r="601" spans="5:9" s="16" customFormat="1" x14ac:dyDescent="0.25">
      <c r="E601" s="17"/>
      <c r="F601" s="17"/>
      <c r="G601" s="17"/>
      <c r="H601" s="17"/>
      <c r="I601" s="17"/>
    </row>
    <row r="602" spans="5:9" s="16" customFormat="1" x14ac:dyDescent="0.25">
      <c r="E602" s="17"/>
      <c r="F602" s="17"/>
      <c r="G602" s="17"/>
      <c r="H602" s="17"/>
      <c r="I602" s="17"/>
    </row>
    <row r="603" spans="5:9" s="16" customFormat="1" x14ac:dyDescent="0.25">
      <c r="E603" s="17"/>
      <c r="F603" s="17"/>
      <c r="G603" s="17"/>
      <c r="H603" s="17"/>
      <c r="I603" s="17"/>
    </row>
    <row r="604" spans="5:9" s="16" customFormat="1" x14ac:dyDescent="0.25">
      <c r="E604" s="17"/>
      <c r="F604" s="17"/>
      <c r="G604" s="17"/>
      <c r="H604" s="17"/>
      <c r="I604" s="17"/>
    </row>
    <row r="605" spans="5:9" s="16" customFormat="1" x14ac:dyDescent="0.25">
      <c r="E605" s="17"/>
      <c r="F605" s="17"/>
      <c r="G605" s="17"/>
      <c r="H605" s="17"/>
      <c r="I605" s="17"/>
    </row>
    <row r="606" spans="5:9" s="16" customFormat="1" x14ac:dyDescent="0.25">
      <c r="E606" s="17"/>
      <c r="F606" s="17"/>
      <c r="G606" s="17"/>
      <c r="H606" s="17"/>
      <c r="I606" s="17"/>
    </row>
    <row r="607" spans="5:9" s="16" customFormat="1" x14ac:dyDescent="0.25">
      <c r="E607" s="17"/>
      <c r="F607" s="17"/>
      <c r="G607" s="17"/>
      <c r="H607" s="17"/>
      <c r="I607" s="17"/>
    </row>
    <row r="608" spans="5:9" s="16" customFormat="1" x14ac:dyDescent="0.25">
      <c r="E608" s="17"/>
      <c r="F608" s="17"/>
      <c r="G608" s="17"/>
      <c r="H608" s="17"/>
      <c r="I608" s="17"/>
    </row>
    <row r="609" spans="5:9" s="16" customFormat="1" x14ac:dyDescent="0.25">
      <c r="E609" s="17"/>
      <c r="F609" s="17"/>
      <c r="G609" s="17"/>
      <c r="H609" s="17"/>
      <c r="I609" s="17"/>
    </row>
    <row r="610" spans="5:9" s="16" customFormat="1" x14ac:dyDescent="0.25">
      <c r="E610" s="17"/>
      <c r="F610" s="17"/>
      <c r="G610" s="17"/>
      <c r="H610" s="17"/>
      <c r="I610" s="17"/>
    </row>
    <row r="611" spans="5:9" s="16" customFormat="1" x14ac:dyDescent="0.25">
      <c r="E611" s="17"/>
      <c r="F611" s="17"/>
      <c r="G611" s="17"/>
      <c r="H611" s="17"/>
      <c r="I611" s="17"/>
    </row>
    <row r="612" spans="5:9" s="16" customFormat="1" x14ac:dyDescent="0.25">
      <c r="E612" s="17"/>
      <c r="F612" s="17"/>
      <c r="G612" s="17"/>
      <c r="H612" s="17"/>
      <c r="I612" s="17"/>
    </row>
    <row r="613" spans="5:9" s="16" customFormat="1" x14ac:dyDescent="0.25">
      <c r="E613" s="17"/>
      <c r="F613" s="17"/>
      <c r="G613" s="17"/>
      <c r="H613" s="17"/>
      <c r="I613" s="17"/>
    </row>
    <row r="614" spans="5:9" s="16" customFormat="1" x14ac:dyDescent="0.25">
      <c r="E614" s="17"/>
      <c r="F614" s="17"/>
      <c r="G614" s="17"/>
      <c r="H614" s="17"/>
      <c r="I614" s="17"/>
    </row>
    <row r="615" spans="5:9" s="16" customFormat="1" x14ac:dyDescent="0.25">
      <c r="E615" s="17"/>
      <c r="F615" s="17"/>
      <c r="G615" s="17"/>
      <c r="H615" s="17"/>
      <c r="I615" s="17"/>
    </row>
    <row r="616" spans="5:9" s="16" customFormat="1" x14ac:dyDescent="0.25">
      <c r="E616" s="17"/>
      <c r="F616" s="17"/>
      <c r="G616" s="17"/>
      <c r="H616" s="17"/>
      <c r="I616" s="17"/>
    </row>
    <row r="617" spans="5:9" s="16" customFormat="1" x14ac:dyDescent="0.25">
      <c r="E617" s="17"/>
      <c r="F617" s="17"/>
      <c r="G617" s="17"/>
      <c r="H617" s="17"/>
      <c r="I617" s="17"/>
    </row>
    <row r="618" spans="5:9" s="16" customFormat="1" x14ac:dyDescent="0.25">
      <c r="E618" s="17"/>
      <c r="F618" s="17"/>
      <c r="G618" s="17"/>
      <c r="H618" s="17"/>
      <c r="I618" s="17"/>
    </row>
    <row r="619" spans="5:9" s="16" customFormat="1" x14ac:dyDescent="0.25">
      <c r="E619" s="17"/>
      <c r="F619" s="17"/>
      <c r="G619" s="17"/>
      <c r="H619" s="17"/>
      <c r="I619" s="17"/>
    </row>
    <row r="620" spans="5:9" s="16" customFormat="1" x14ac:dyDescent="0.25">
      <c r="E620" s="17"/>
      <c r="F620" s="17"/>
      <c r="G620" s="17"/>
      <c r="H620" s="17"/>
      <c r="I620" s="17"/>
    </row>
    <row r="621" spans="5:9" s="16" customFormat="1" x14ac:dyDescent="0.25">
      <c r="E621" s="17"/>
      <c r="F621" s="17"/>
      <c r="G621" s="17"/>
      <c r="H621" s="17"/>
      <c r="I621" s="17"/>
    </row>
    <row r="622" spans="5:9" s="16" customFormat="1" x14ac:dyDescent="0.25">
      <c r="E622" s="17"/>
      <c r="F622" s="17"/>
      <c r="G622" s="17"/>
      <c r="H622" s="17"/>
      <c r="I622" s="17"/>
    </row>
    <row r="623" spans="5:9" s="16" customFormat="1" x14ac:dyDescent="0.25">
      <c r="E623" s="17"/>
      <c r="F623" s="17"/>
      <c r="G623" s="17"/>
      <c r="H623" s="17"/>
      <c r="I623" s="17"/>
    </row>
    <row r="624" spans="5:9" s="16" customFormat="1" x14ac:dyDescent="0.25">
      <c r="E624" s="17"/>
      <c r="F624" s="17"/>
      <c r="G624" s="17"/>
      <c r="H624" s="17"/>
      <c r="I624" s="17"/>
    </row>
    <row r="625" spans="5:9" s="16" customFormat="1" x14ac:dyDescent="0.25">
      <c r="E625" s="17"/>
      <c r="F625" s="17"/>
      <c r="G625" s="17"/>
      <c r="H625" s="17"/>
      <c r="I625" s="17"/>
    </row>
    <row r="626" spans="5:9" s="16" customFormat="1" x14ac:dyDescent="0.25">
      <c r="E626" s="17"/>
      <c r="F626" s="17"/>
      <c r="G626" s="17"/>
      <c r="H626" s="17"/>
      <c r="I626" s="17"/>
    </row>
    <row r="627" spans="5:9" s="16" customFormat="1" x14ac:dyDescent="0.25">
      <c r="E627" s="17"/>
      <c r="F627" s="17"/>
      <c r="G627" s="17"/>
      <c r="H627" s="17"/>
      <c r="I627" s="17"/>
    </row>
    <row r="628" spans="5:9" s="16" customFormat="1" x14ac:dyDescent="0.25">
      <c r="E628" s="17"/>
      <c r="F628" s="17"/>
      <c r="G628" s="17"/>
      <c r="H628" s="17"/>
      <c r="I628" s="17"/>
    </row>
    <row r="629" spans="5:9" s="16" customFormat="1" x14ac:dyDescent="0.25">
      <c r="E629" s="17"/>
      <c r="F629" s="17"/>
      <c r="G629" s="17"/>
      <c r="H629" s="17"/>
      <c r="I629" s="17"/>
    </row>
    <row r="630" spans="5:9" s="16" customFormat="1" x14ac:dyDescent="0.25">
      <c r="E630" s="17"/>
      <c r="F630" s="17"/>
      <c r="G630" s="17"/>
      <c r="H630" s="17"/>
      <c r="I630" s="17"/>
    </row>
    <row r="631" spans="5:9" s="16" customFormat="1" x14ac:dyDescent="0.25">
      <c r="E631" s="17"/>
      <c r="F631" s="17"/>
      <c r="G631" s="17"/>
      <c r="H631" s="17"/>
      <c r="I631" s="17"/>
    </row>
    <row r="632" spans="5:9" s="16" customFormat="1" x14ac:dyDescent="0.25">
      <c r="E632" s="17"/>
      <c r="F632" s="17"/>
      <c r="G632" s="17"/>
      <c r="H632" s="17"/>
      <c r="I632" s="17"/>
    </row>
    <row r="633" spans="5:9" s="16" customFormat="1" x14ac:dyDescent="0.25">
      <c r="E633" s="17"/>
      <c r="F633" s="17"/>
      <c r="G633" s="17"/>
      <c r="H633" s="17"/>
      <c r="I633" s="17"/>
    </row>
    <row r="634" spans="5:9" s="16" customFormat="1" x14ac:dyDescent="0.25">
      <c r="E634" s="17"/>
      <c r="F634" s="17"/>
      <c r="G634" s="17"/>
      <c r="H634" s="17"/>
      <c r="I634" s="17"/>
    </row>
    <row r="635" spans="5:9" s="16" customFormat="1" x14ac:dyDescent="0.25">
      <c r="E635" s="17"/>
      <c r="F635" s="17"/>
      <c r="G635" s="17"/>
      <c r="H635" s="17"/>
      <c r="I635" s="17"/>
    </row>
    <row r="636" spans="5:9" s="16" customFormat="1" x14ac:dyDescent="0.25">
      <c r="E636" s="17"/>
      <c r="F636" s="17"/>
      <c r="G636" s="17"/>
      <c r="H636" s="17"/>
      <c r="I636" s="17"/>
    </row>
    <row r="637" spans="5:9" s="16" customFormat="1" x14ac:dyDescent="0.25">
      <c r="E637" s="17"/>
      <c r="F637" s="17"/>
      <c r="G637" s="17"/>
      <c r="H637" s="17"/>
      <c r="I637" s="17"/>
    </row>
    <row r="638" spans="5:9" s="16" customFormat="1" x14ac:dyDescent="0.25">
      <c r="E638" s="17"/>
      <c r="F638" s="17"/>
      <c r="G638" s="17"/>
      <c r="H638" s="17"/>
      <c r="I638" s="17"/>
    </row>
    <row r="639" spans="5:9" s="16" customFormat="1" x14ac:dyDescent="0.25">
      <c r="E639" s="17"/>
      <c r="F639" s="17"/>
      <c r="G639" s="17"/>
      <c r="H639" s="17"/>
      <c r="I639" s="17"/>
    </row>
    <row r="640" spans="5:9" s="16" customFormat="1" x14ac:dyDescent="0.25">
      <c r="E640" s="17"/>
      <c r="F640" s="17"/>
      <c r="G640" s="17"/>
      <c r="H640" s="17"/>
      <c r="I640" s="17"/>
    </row>
    <row r="641" spans="5:9" s="16" customFormat="1" x14ac:dyDescent="0.25">
      <c r="E641" s="17"/>
      <c r="F641" s="17"/>
      <c r="G641" s="17"/>
      <c r="H641" s="17"/>
      <c r="I641" s="17"/>
    </row>
    <row r="642" spans="5:9" s="16" customFormat="1" x14ac:dyDescent="0.25">
      <c r="E642" s="17"/>
      <c r="F642" s="17"/>
      <c r="G642" s="17"/>
      <c r="H642" s="17"/>
      <c r="I642" s="17"/>
    </row>
    <row r="643" spans="5:9" s="16" customFormat="1" x14ac:dyDescent="0.25">
      <c r="E643" s="17"/>
      <c r="F643" s="17"/>
      <c r="G643" s="17"/>
      <c r="H643" s="17"/>
      <c r="I643" s="17"/>
    </row>
    <row r="644" spans="5:9" s="16" customFormat="1" x14ac:dyDescent="0.25">
      <c r="E644" s="17"/>
      <c r="F644" s="17"/>
      <c r="G644" s="17"/>
      <c r="H644" s="17"/>
      <c r="I644" s="17"/>
    </row>
    <row r="645" spans="5:9" s="16" customFormat="1" x14ac:dyDescent="0.25">
      <c r="E645" s="17"/>
      <c r="F645" s="17"/>
      <c r="G645" s="17"/>
      <c r="H645" s="17"/>
      <c r="I645" s="17"/>
    </row>
    <row r="646" spans="5:9" s="16" customFormat="1" x14ac:dyDescent="0.25">
      <c r="E646" s="17"/>
      <c r="F646" s="17"/>
      <c r="G646" s="17"/>
      <c r="H646" s="17"/>
      <c r="I646" s="17"/>
    </row>
    <row r="647" spans="5:9" s="16" customFormat="1" x14ac:dyDescent="0.25">
      <c r="E647" s="17"/>
      <c r="F647" s="17"/>
      <c r="G647" s="17"/>
      <c r="H647" s="17"/>
      <c r="I647" s="17"/>
    </row>
    <row r="648" spans="5:9" s="16" customFormat="1" x14ac:dyDescent="0.25">
      <c r="E648" s="17"/>
      <c r="F648" s="17"/>
      <c r="G648" s="17"/>
      <c r="H648" s="17"/>
      <c r="I648" s="17"/>
    </row>
    <row r="649" spans="5:9" s="16" customFormat="1" x14ac:dyDescent="0.25">
      <c r="E649" s="17"/>
      <c r="F649" s="17"/>
      <c r="G649" s="17"/>
      <c r="H649" s="17"/>
      <c r="I649" s="17"/>
    </row>
    <row r="650" spans="5:9" s="16" customFormat="1" x14ac:dyDescent="0.25">
      <c r="E650" s="17"/>
      <c r="F650" s="17"/>
      <c r="G650" s="17"/>
      <c r="H650" s="17"/>
      <c r="I650" s="17"/>
    </row>
    <row r="651" spans="5:9" s="16" customFormat="1" x14ac:dyDescent="0.25">
      <c r="E651" s="17"/>
      <c r="F651" s="17"/>
      <c r="G651" s="17"/>
      <c r="H651" s="17"/>
      <c r="I651" s="17"/>
    </row>
    <row r="652" spans="5:9" s="16" customFormat="1" x14ac:dyDescent="0.25">
      <c r="E652" s="17"/>
      <c r="F652" s="17"/>
      <c r="G652" s="17"/>
      <c r="H652" s="17"/>
      <c r="I652" s="17"/>
    </row>
    <row r="653" spans="5:9" s="16" customFormat="1" x14ac:dyDescent="0.25">
      <c r="E653" s="17"/>
      <c r="F653" s="17"/>
      <c r="G653" s="17"/>
      <c r="H653" s="17"/>
      <c r="I653" s="17"/>
    </row>
    <row r="654" spans="5:9" s="16" customFormat="1" x14ac:dyDescent="0.25">
      <c r="E654" s="17"/>
      <c r="F654" s="17"/>
      <c r="G654" s="17"/>
      <c r="H654" s="17"/>
      <c r="I654" s="17"/>
    </row>
    <row r="655" spans="5:9" s="16" customFormat="1" x14ac:dyDescent="0.25">
      <c r="E655" s="17"/>
      <c r="F655" s="17"/>
      <c r="G655" s="17"/>
      <c r="H655" s="17"/>
      <c r="I655" s="17"/>
    </row>
    <row r="656" spans="5:9" s="16" customFormat="1" x14ac:dyDescent="0.25">
      <c r="E656" s="17"/>
      <c r="F656" s="17"/>
      <c r="G656" s="17"/>
      <c r="H656" s="17"/>
      <c r="I656" s="17"/>
    </row>
    <row r="657" spans="5:9" s="16" customFormat="1" x14ac:dyDescent="0.25">
      <c r="E657" s="17"/>
      <c r="F657" s="17"/>
      <c r="G657" s="17"/>
      <c r="H657" s="17"/>
      <c r="I657" s="17"/>
    </row>
    <row r="658" spans="5:9" s="16" customFormat="1" x14ac:dyDescent="0.25">
      <c r="E658" s="17"/>
      <c r="F658" s="17"/>
      <c r="G658" s="17"/>
      <c r="H658" s="17"/>
      <c r="I658" s="17"/>
    </row>
    <row r="659" spans="5:9" s="16" customFormat="1" x14ac:dyDescent="0.25">
      <c r="E659" s="17"/>
      <c r="F659" s="17"/>
      <c r="G659" s="17"/>
      <c r="H659" s="17"/>
      <c r="I659" s="17"/>
    </row>
    <row r="660" spans="5:9" s="16" customFormat="1" x14ac:dyDescent="0.25">
      <c r="E660" s="17"/>
      <c r="F660" s="17"/>
      <c r="G660" s="17"/>
      <c r="H660" s="17"/>
      <c r="I660" s="17"/>
    </row>
    <row r="661" spans="5:9" s="16" customFormat="1" x14ac:dyDescent="0.25">
      <c r="E661" s="17"/>
      <c r="F661" s="17"/>
      <c r="G661" s="17"/>
      <c r="H661" s="17"/>
      <c r="I661" s="17"/>
    </row>
    <row r="662" spans="5:9" s="16" customFormat="1" x14ac:dyDescent="0.25">
      <c r="E662" s="17"/>
      <c r="F662" s="17"/>
      <c r="G662" s="17"/>
      <c r="H662" s="17"/>
      <c r="I662" s="17"/>
    </row>
    <row r="663" spans="5:9" s="16" customFormat="1" x14ac:dyDescent="0.25">
      <c r="E663" s="17"/>
      <c r="F663" s="17"/>
      <c r="G663" s="17"/>
      <c r="H663" s="17"/>
      <c r="I663" s="17"/>
    </row>
    <row r="664" spans="5:9" s="16" customFormat="1" x14ac:dyDescent="0.25">
      <c r="E664" s="17"/>
      <c r="F664" s="17"/>
      <c r="G664" s="17"/>
      <c r="H664" s="17"/>
      <c r="I664" s="17"/>
    </row>
    <row r="665" spans="5:9" s="16" customFormat="1" x14ac:dyDescent="0.25">
      <c r="E665" s="17"/>
      <c r="F665" s="17"/>
      <c r="G665" s="17"/>
      <c r="H665" s="17"/>
      <c r="I665" s="17"/>
    </row>
    <row r="666" spans="5:9" s="16" customFormat="1" x14ac:dyDescent="0.25">
      <c r="E666" s="17"/>
      <c r="F666" s="17"/>
      <c r="G666" s="17"/>
      <c r="H666" s="17"/>
      <c r="I666" s="17"/>
    </row>
    <row r="667" spans="5:9" s="16" customFormat="1" x14ac:dyDescent="0.25">
      <c r="E667" s="17"/>
      <c r="F667" s="17"/>
      <c r="G667" s="17"/>
      <c r="H667" s="17"/>
      <c r="I667" s="17"/>
    </row>
    <row r="668" spans="5:9" s="16" customFormat="1" x14ac:dyDescent="0.25">
      <c r="E668" s="17"/>
      <c r="F668" s="17"/>
      <c r="G668" s="17"/>
      <c r="H668" s="17"/>
      <c r="I668" s="17"/>
    </row>
    <row r="669" spans="5:9" s="16" customFormat="1" x14ac:dyDescent="0.25">
      <c r="E669" s="17"/>
      <c r="F669" s="17"/>
      <c r="G669" s="17"/>
      <c r="H669" s="17"/>
      <c r="I669" s="17"/>
    </row>
    <row r="670" spans="5:9" s="16" customFormat="1" x14ac:dyDescent="0.25">
      <c r="E670" s="17"/>
      <c r="F670" s="17"/>
      <c r="G670" s="17"/>
      <c r="H670" s="17"/>
      <c r="I670" s="17"/>
    </row>
    <row r="671" spans="5:9" s="16" customFormat="1" x14ac:dyDescent="0.25">
      <c r="E671" s="17"/>
      <c r="F671" s="17"/>
      <c r="G671" s="17"/>
      <c r="H671" s="17"/>
      <c r="I671" s="17"/>
    </row>
    <row r="672" spans="5:9" s="16" customFormat="1" x14ac:dyDescent="0.25">
      <c r="E672" s="17"/>
      <c r="F672" s="17"/>
      <c r="G672" s="17"/>
      <c r="H672" s="17"/>
      <c r="I672" s="17"/>
    </row>
    <row r="673" spans="5:9" s="16" customFormat="1" x14ac:dyDescent="0.25">
      <c r="E673" s="17"/>
      <c r="F673" s="17"/>
      <c r="G673" s="17"/>
      <c r="H673" s="17"/>
      <c r="I673" s="17"/>
    </row>
    <row r="674" spans="5:9" s="16" customFormat="1" x14ac:dyDescent="0.25">
      <c r="E674" s="17"/>
      <c r="F674" s="17"/>
      <c r="G674" s="17"/>
      <c r="H674" s="17"/>
      <c r="I674" s="17"/>
    </row>
    <row r="675" spans="5:9" s="16" customFormat="1" x14ac:dyDescent="0.25">
      <c r="E675" s="17"/>
      <c r="F675" s="17"/>
      <c r="G675" s="17"/>
      <c r="H675" s="17"/>
      <c r="I675" s="17"/>
    </row>
    <row r="676" spans="5:9" s="16" customFormat="1" x14ac:dyDescent="0.25">
      <c r="E676" s="17"/>
      <c r="F676" s="17"/>
      <c r="G676" s="17"/>
      <c r="H676" s="17"/>
      <c r="I676" s="17"/>
    </row>
    <row r="677" spans="5:9" s="16" customFormat="1" x14ac:dyDescent="0.25">
      <c r="E677" s="17"/>
      <c r="F677" s="17"/>
      <c r="G677" s="17"/>
      <c r="H677" s="17"/>
      <c r="I677" s="17"/>
    </row>
    <row r="678" spans="5:9" s="16" customFormat="1" x14ac:dyDescent="0.25">
      <c r="E678" s="17"/>
      <c r="F678" s="17"/>
      <c r="G678" s="17"/>
      <c r="H678" s="17"/>
      <c r="I678" s="17"/>
    </row>
    <row r="679" spans="5:9" s="16" customFormat="1" x14ac:dyDescent="0.25">
      <c r="E679" s="17"/>
      <c r="F679" s="17"/>
      <c r="G679" s="17"/>
      <c r="H679" s="17"/>
      <c r="I679" s="17"/>
    </row>
    <row r="680" spans="5:9" s="16" customFormat="1" x14ac:dyDescent="0.25">
      <c r="E680" s="17"/>
      <c r="F680" s="17"/>
      <c r="G680" s="17"/>
      <c r="H680" s="17"/>
      <c r="I680" s="17"/>
    </row>
    <row r="681" spans="5:9" s="16" customFormat="1" x14ac:dyDescent="0.25">
      <c r="E681" s="17"/>
      <c r="F681" s="17"/>
      <c r="G681" s="17"/>
      <c r="H681" s="17"/>
      <c r="I681" s="17"/>
    </row>
    <row r="682" spans="5:9" s="16" customFormat="1" x14ac:dyDescent="0.25">
      <c r="E682" s="17"/>
      <c r="F682" s="17"/>
      <c r="G682" s="17"/>
      <c r="H682" s="17"/>
      <c r="I682" s="17"/>
    </row>
    <row r="683" spans="5:9" s="16" customFormat="1" x14ac:dyDescent="0.25">
      <c r="E683" s="17"/>
      <c r="F683" s="17"/>
      <c r="G683" s="17"/>
      <c r="H683" s="17"/>
      <c r="I683" s="17"/>
    </row>
    <row r="684" spans="5:9" s="16" customFormat="1" x14ac:dyDescent="0.25">
      <c r="E684" s="17"/>
      <c r="F684" s="17"/>
      <c r="G684" s="17"/>
      <c r="H684" s="17"/>
      <c r="I684" s="17"/>
    </row>
    <row r="685" spans="5:9" s="16" customFormat="1" x14ac:dyDescent="0.25">
      <c r="E685" s="17"/>
      <c r="F685" s="17"/>
      <c r="G685" s="17"/>
      <c r="H685" s="17"/>
      <c r="I685" s="17"/>
    </row>
    <row r="686" spans="5:9" s="16" customFormat="1" x14ac:dyDescent="0.25">
      <c r="E686" s="17"/>
      <c r="F686" s="17"/>
      <c r="G686" s="17"/>
      <c r="H686" s="17"/>
      <c r="I686" s="17"/>
    </row>
    <row r="687" spans="5:9" s="16" customFormat="1" x14ac:dyDescent="0.25">
      <c r="E687" s="17"/>
      <c r="F687" s="17"/>
      <c r="G687" s="17"/>
      <c r="H687" s="17"/>
      <c r="I687" s="17"/>
    </row>
    <row r="688" spans="5:9" s="16" customFormat="1" x14ac:dyDescent="0.25">
      <c r="E688" s="17"/>
      <c r="F688" s="17"/>
      <c r="G688" s="17"/>
      <c r="H688" s="17"/>
      <c r="I688" s="17"/>
    </row>
    <row r="689" spans="5:9" s="16" customFormat="1" x14ac:dyDescent="0.25">
      <c r="E689" s="17"/>
      <c r="F689" s="17"/>
      <c r="G689" s="17"/>
      <c r="H689" s="17"/>
      <c r="I689" s="17"/>
    </row>
    <row r="690" spans="5:9" s="16" customFormat="1" x14ac:dyDescent="0.25">
      <c r="E690" s="17"/>
      <c r="F690" s="17"/>
      <c r="G690" s="17"/>
      <c r="H690" s="17"/>
      <c r="I690" s="17"/>
    </row>
    <row r="691" spans="5:9" s="16" customFormat="1" x14ac:dyDescent="0.25">
      <c r="E691" s="17"/>
      <c r="F691" s="17"/>
      <c r="G691" s="17"/>
      <c r="H691" s="17"/>
      <c r="I691" s="17"/>
    </row>
    <row r="692" spans="5:9" s="16" customFormat="1" x14ac:dyDescent="0.25">
      <c r="E692" s="17"/>
      <c r="F692" s="17"/>
      <c r="G692" s="17"/>
      <c r="H692" s="17"/>
      <c r="I692" s="17"/>
    </row>
    <row r="693" spans="5:9" s="16" customFormat="1" x14ac:dyDescent="0.25">
      <c r="E693" s="17"/>
      <c r="F693" s="17"/>
      <c r="G693" s="17"/>
      <c r="H693" s="17"/>
      <c r="I693" s="17"/>
    </row>
    <row r="694" spans="5:9" s="16" customFormat="1" x14ac:dyDescent="0.25">
      <c r="E694" s="17"/>
      <c r="F694" s="17"/>
      <c r="G694" s="17"/>
      <c r="H694" s="17"/>
      <c r="I694" s="17"/>
    </row>
    <row r="695" spans="5:9" s="16" customFormat="1" x14ac:dyDescent="0.25">
      <c r="E695" s="17"/>
      <c r="F695" s="17"/>
      <c r="G695" s="17"/>
      <c r="H695" s="17"/>
      <c r="I695" s="17"/>
    </row>
    <row r="696" spans="5:9" s="16" customFormat="1" x14ac:dyDescent="0.25">
      <c r="E696" s="17"/>
      <c r="F696" s="17"/>
      <c r="G696" s="17"/>
      <c r="H696" s="17"/>
      <c r="I696" s="17"/>
    </row>
    <row r="697" spans="5:9" s="16" customFormat="1" x14ac:dyDescent="0.25">
      <c r="E697" s="17"/>
      <c r="F697" s="17"/>
      <c r="G697" s="17"/>
      <c r="H697" s="17"/>
      <c r="I697" s="17"/>
    </row>
    <row r="698" spans="5:9" s="16" customFormat="1" x14ac:dyDescent="0.25">
      <c r="E698" s="17"/>
      <c r="F698" s="17"/>
      <c r="G698" s="17"/>
      <c r="H698" s="17"/>
      <c r="I698" s="17"/>
    </row>
    <row r="699" spans="5:9" s="16" customFormat="1" x14ac:dyDescent="0.25">
      <c r="E699" s="17"/>
      <c r="F699" s="17"/>
      <c r="G699" s="17"/>
      <c r="H699" s="17"/>
      <c r="I699" s="17"/>
    </row>
    <row r="700" spans="5:9" s="16" customFormat="1" x14ac:dyDescent="0.25">
      <c r="E700" s="17"/>
      <c r="F700" s="17"/>
      <c r="G700" s="17"/>
      <c r="H700" s="17"/>
      <c r="I700" s="17"/>
    </row>
    <row r="701" spans="5:9" s="16" customFormat="1" x14ac:dyDescent="0.25">
      <c r="E701" s="17"/>
      <c r="F701" s="17"/>
      <c r="G701" s="17"/>
      <c r="H701" s="17"/>
      <c r="I701" s="17"/>
    </row>
    <row r="702" spans="5:9" s="16" customFormat="1" x14ac:dyDescent="0.25">
      <c r="E702" s="17"/>
      <c r="F702" s="17"/>
      <c r="G702" s="17"/>
      <c r="H702" s="17"/>
      <c r="I702" s="17"/>
    </row>
    <row r="703" spans="5:9" s="16" customFormat="1" x14ac:dyDescent="0.25">
      <c r="E703" s="17"/>
      <c r="F703" s="17"/>
      <c r="G703" s="17"/>
      <c r="H703" s="17"/>
      <c r="I703" s="17"/>
    </row>
    <row r="704" spans="5:9" s="16" customFormat="1" x14ac:dyDescent="0.25">
      <c r="E704" s="17"/>
      <c r="F704" s="17"/>
      <c r="G704" s="17"/>
      <c r="H704" s="17"/>
      <c r="I704" s="17"/>
    </row>
    <row r="705" spans="5:9" s="16" customFormat="1" x14ac:dyDescent="0.25">
      <c r="E705" s="17"/>
      <c r="F705" s="17"/>
      <c r="G705" s="17"/>
      <c r="H705" s="17"/>
      <c r="I705" s="17"/>
    </row>
    <row r="706" spans="5:9" s="16" customFormat="1" x14ac:dyDescent="0.25">
      <c r="E706" s="17"/>
      <c r="F706" s="17"/>
      <c r="G706" s="17"/>
      <c r="H706" s="17"/>
      <c r="I706" s="17"/>
    </row>
    <row r="707" spans="5:9" s="16" customFormat="1" x14ac:dyDescent="0.25">
      <c r="E707" s="17"/>
      <c r="F707" s="17"/>
      <c r="G707" s="17"/>
      <c r="H707" s="17"/>
      <c r="I707" s="17"/>
    </row>
    <row r="708" spans="5:9" s="16" customFormat="1" x14ac:dyDescent="0.25">
      <c r="E708" s="17"/>
      <c r="F708" s="17"/>
      <c r="G708" s="17"/>
      <c r="H708" s="17"/>
      <c r="I708" s="17"/>
    </row>
    <row r="709" spans="5:9" s="16" customFormat="1" x14ac:dyDescent="0.25">
      <c r="E709" s="17"/>
      <c r="F709" s="17"/>
      <c r="G709" s="17"/>
      <c r="H709" s="17"/>
      <c r="I709" s="17"/>
    </row>
    <row r="710" spans="5:9" s="16" customFormat="1" x14ac:dyDescent="0.25">
      <c r="E710" s="17"/>
      <c r="F710" s="17"/>
      <c r="G710" s="17"/>
      <c r="H710" s="17"/>
      <c r="I710" s="17"/>
    </row>
    <row r="711" spans="5:9" s="16" customFormat="1" x14ac:dyDescent="0.25">
      <c r="E711" s="17"/>
      <c r="F711" s="17"/>
      <c r="G711" s="17"/>
      <c r="H711" s="17"/>
      <c r="I711" s="17"/>
    </row>
    <row r="712" spans="5:9" s="16" customFormat="1" x14ac:dyDescent="0.25">
      <c r="E712" s="17"/>
      <c r="F712" s="17"/>
      <c r="G712" s="17"/>
      <c r="H712" s="17"/>
      <c r="I712" s="17"/>
    </row>
    <row r="713" spans="5:9" s="16" customFormat="1" x14ac:dyDescent="0.25">
      <c r="E713" s="17"/>
      <c r="F713" s="17"/>
      <c r="G713" s="17"/>
      <c r="H713" s="17"/>
      <c r="I713" s="17"/>
    </row>
    <row r="714" spans="5:9" s="16" customFormat="1" x14ac:dyDescent="0.25">
      <c r="E714" s="17"/>
      <c r="F714" s="17"/>
      <c r="G714" s="17"/>
      <c r="H714" s="17"/>
      <c r="I714" s="17"/>
    </row>
    <row r="715" spans="5:9" s="16" customFormat="1" x14ac:dyDescent="0.25">
      <c r="E715" s="17"/>
      <c r="F715" s="17"/>
      <c r="G715" s="17"/>
      <c r="H715" s="17"/>
      <c r="I715" s="17"/>
    </row>
    <row r="716" spans="5:9" s="16" customFormat="1" x14ac:dyDescent="0.25">
      <c r="E716" s="17"/>
      <c r="F716" s="17"/>
      <c r="G716" s="17"/>
      <c r="H716" s="17"/>
      <c r="I716" s="17"/>
    </row>
    <row r="717" spans="5:9" s="16" customFormat="1" x14ac:dyDescent="0.25">
      <c r="E717" s="17"/>
      <c r="F717" s="17"/>
      <c r="G717" s="17"/>
      <c r="H717" s="17"/>
      <c r="I717" s="17"/>
    </row>
    <row r="718" spans="5:9" s="16" customFormat="1" x14ac:dyDescent="0.25">
      <c r="E718" s="17"/>
      <c r="F718" s="17"/>
      <c r="G718" s="17"/>
      <c r="H718" s="17"/>
      <c r="I718" s="17"/>
    </row>
    <row r="719" spans="5:9" s="16" customFormat="1" x14ac:dyDescent="0.25">
      <c r="E719" s="17"/>
      <c r="F719" s="17"/>
      <c r="G719" s="17"/>
      <c r="H719" s="17"/>
      <c r="I719" s="17"/>
    </row>
    <row r="720" spans="5:9" s="16" customFormat="1" x14ac:dyDescent="0.25">
      <c r="E720" s="17"/>
      <c r="F720" s="17"/>
      <c r="G720" s="17"/>
      <c r="H720" s="17"/>
      <c r="I720" s="17"/>
    </row>
    <row r="721" spans="5:9" s="16" customFormat="1" x14ac:dyDescent="0.25">
      <c r="E721" s="17"/>
      <c r="F721" s="17"/>
      <c r="G721" s="17"/>
      <c r="H721" s="17"/>
      <c r="I721" s="17"/>
    </row>
    <row r="722" spans="5:9" s="16" customFormat="1" x14ac:dyDescent="0.25">
      <c r="E722" s="17"/>
      <c r="F722" s="17"/>
      <c r="G722" s="17"/>
      <c r="H722" s="17"/>
      <c r="I722" s="17"/>
    </row>
    <row r="723" spans="5:9" s="16" customFormat="1" x14ac:dyDescent="0.25">
      <c r="E723" s="17"/>
      <c r="F723" s="17"/>
      <c r="G723" s="17"/>
      <c r="H723" s="17"/>
      <c r="I723" s="17"/>
    </row>
    <row r="724" spans="5:9" s="16" customFormat="1" x14ac:dyDescent="0.25">
      <c r="E724" s="17"/>
      <c r="F724" s="17"/>
      <c r="G724" s="17"/>
      <c r="H724" s="17"/>
      <c r="I724" s="17"/>
    </row>
    <row r="725" spans="5:9" s="16" customFormat="1" x14ac:dyDescent="0.25">
      <c r="E725" s="17"/>
      <c r="F725" s="17"/>
      <c r="G725" s="17"/>
      <c r="H725" s="17"/>
      <c r="I725" s="17"/>
    </row>
    <row r="726" spans="5:9" s="16" customFormat="1" x14ac:dyDescent="0.25">
      <c r="E726" s="17"/>
      <c r="F726" s="17"/>
      <c r="G726" s="17"/>
      <c r="H726" s="17"/>
      <c r="I726" s="17"/>
    </row>
    <row r="727" spans="5:9" s="16" customFormat="1" x14ac:dyDescent="0.25">
      <c r="E727" s="17"/>
      <c r="F727" s="17"/>
      <c r="G727" s="17"/>
      <c r="H727" s="17"/>
      <c r="I727" s="17"/>
    </row>
    <row r="728" spans="5:9" s="16" customFormat="1" x14ac:dyDescent="0.25">
      <c r="E728" s="17"/>
      <c r="F728" s="17"/>
      <c r="G728" s="17"/>
      <c r="H728" s="17"/>
      <c r="I728" s="17"/>
    </row>
    <row r="729" spans="5:9" s="16" customFormat="1" x14ac:dyDescent="0.25">
      <c r="E729" s="17"/>
      <c r="F729" s="17"/>
      <c r="G729" s="17"/>
      <c r="H729" s="17"/>
      <c r="I729" s="17"/>
    </row>
    <row r="730" spans="5:9" s="16" customFormat="1" x14ac:dyDescent="0.25">
      <c r="E730" s="17"/>
      <c r="F730" s="17"/>
      <c r="G730" s="17"/>
      <c r="H730" s="17"/>
      <c r="I730" s="17"/>
    </row>
    <row r="731" spans="5:9" s="16" customFormat="1" x14ac:dyDescent="0.25">
      <c r="E731" s="17"/>
      <c r="F731" s="17"/>
      <c r="G731" s="17"/>
      <c r="H731" s="17"/>
      <c r="I731" s="17"/>
    </row>
    <row r="732" spans="5:9" s="16" customFormat="1" x14ac:dyDescent="0.25">
      <c r="E732" s="17"/>
      <c r="F732" s="17"/>
      <c r="G732" s="17"/>
      <c r="H732" s="17"/>
      <c r="I732" s="17"/>
    </row>
    <row r="733" spans="5:9" s="16" customFormat="1" x14ac:dyDescent="0.25">
      <c r="E733" s="17"/>
      <c r="F733" s="17"/>
      <c r="G733" s="17"/>
      <c r="H733" s="17"/>
      <c r="I733" s="17"/>
    </row>
    <row r="734" spans="5:9" s="16" customFormat="1" x14ac:dyDescent="0.25">
      <c r="E734" s="17"/>
      <c r="F734" s="17"/>
      <c r="G734" s="17"/>
      <c r="H734" s="17"/>
      <c r="I734" s="17"/>
    </row>
    <row r="735" spans="5:9" s="16" customFormat="1" x14ac:dyDescent="0.25">
      <c r="E735" s="17"/>
      <c r="F735" s="17"/>
      <c r="G735" s="17"/>
      <c r="H735" s="17"/>
      <c r="I735" s="17"/>
    </row>
    <row r="736" spans="5:9" s="16" customFormat="1" x14ac:dyDescent="0.25">
      <c r="E736" s="17"/>
      <c r="F736" s="17"/>
      <c r="G736" s="17"/>
      <c r="H736" s="17"/>
      <c r="I736" s="17"/>
    </row>
    <row r="737" spans="5:9" s="16" customFormat="1" x14ac:dyDescent="0.25">
      <c r="E737" s="17"/>
      <c r="F737" s="17"/>
      <c r="G737" s="17"/>
      <c r="H737" s="17"/>
      <c r="I737" s="17"/>
    </row>
    <row r="738" spans="5:9" s="16" customFormat="1" x14ac:dyDescent="0.25">
      <c r="E738" s="17"/>
      <c r="F738" s="17"/>
      <c r="G738" s="17"/>
      <c r="H738" s="17"/>
      <c r="I738" s="17"/>
    </row>
    <row r="739" spans="5:9" s="16" customFormat="1" x14ac:dyDescent="0.25">
      <c r="E739" s="17"/>
      <c r="F739" s="17"/>
      <c r="G739" s="17"/>
      <c r="H739" s="17"/>
      <c r="I739" s="17"/>
    </row>
    <row r="740" spans="5:9" s="16" customFormat="1" x14ac:dyDescent="0.25">
      <c r="E740" s="17"/>
      <c r="F740" s="17"/>
      <c r="G740" s="17"/>
      <c r="H740" s="17"/>
      <c r="I740" s="17"/>
    </row>
    <row r="741" spans="5:9" s="16" customFormat="1" x14ac:dyDescent="0.25">
      <c r="E741" s="17"/>
      <c r="F741" s="17"/>
      <c r="G741" s="17"/>
      <c r="H741" s="17"/>
      <c r="I741" s="17"/>
    </row>
    <row r="742" spans="5:9" s="16" customFormat="1" x14ac:dyDescent="0.25">
      <c r="E742" s="17"/>
      <c r="F742" s="17"/>
      <c r="G742" s="17"/>
      <c r="H742" s="17"/>
      <c r="I742" s="17"/>
    </row>
    <row r="743" spans="5:9" s="16" customFormat="1" x14ac:dyDescent="0.25">
      <c r="E743" s="17"/>
      <c r="F743" s="17"/>
      <c r="G743" s="17"/>
      <c r="H743" s="17"/>
      <c r="I743" s="17"/>
    </row>
    <row r="744" spans="5:9" s="16" customFormat="1" x14ac:dyDescent="0.25">
      <c r="E744" s="17"/>
      <c r="F744" s="17"/>
      <c r="G744" s="17"/>
      <c r="H744" s="17"/>
      <c r="I744" s="17"/>
    </row>
    <row r="745" spans="5:9" s="16" customFormat="1" x14ac:dyDescent="0.25">
      <c r="E745" s="17"/>
      <c r="F745" s="17"/>
      <c r="G745" s="17"/>
      <c r="H745" s="17"/>
      <c r="I745" s="17"/>
    </row>
    <row r="746" spans="5:9" s="16" customFormat="1" x14ac:dyDescent="0.25">
      <c r="E746" s="17"/>
      <c r="F746" s="17"/>
      <c r="G746" s="17"/>
      <c r="H746" s="17"/>
      <c r="I746" s="17"/>
    </row>
    <row r="747" spans="5:9" s="16" customFormat="1" x14ac:dyDescent="0.25">
      <c r="E747" s="17"/>
      <c r="F747" s="17"/>
      <c r="G747" s="17"/>
      <c r="H747" s="17"/>
      <c r="I747" s="17"/>
    </row>
    <row r="748" spans="5:9" s="16" customFormat="1" x14ac:dyDescent="0.25">
      <c r="E748" s="17"/>
      <c r="F748" s="17"/>
      <c r="G748" s="17"/>
      <c r="H748" s="17"/>
      <c r="I748" s="17"/>
    </row>
    <row r="749" spans="5:9" s="16" customFormat="1" x14ac:dyDescent="0.25">
      <c r="E749" s="17"/>
      <c r="F749" s="17"/>
      <c r="G749" s="17"/>
      <c r="H749" s="17"/>
      <c r="I749" s="17"/>
    </row>
    <row r="750" spans="5:9" s="16" customFormat="1" x14ac:dyDescent="0.25">
      <c r="E750" s="17"/>
      <c r="F750" s="17"/>
      <c r="G750" s="17"/>
      <c r="H750" s="17"/>
      <c r="I750" s="17"/>
    </row>
    <row r="751" spans="5:9" s="16" customFormat="1" x14ac:dyDescent="0.25">
      <c r="E751" s="17"/>
      <c r="F751" s="17"/>
      <c r="G751" s="17"/>
      <c r="H751" s="17"/>
      <c r="I751" s="17"/>
    </row>
    <row r="752" spans="5:9" s="16" customFormat="1" x14ac:dyDescent="0.25">
      <c r="E752" s="17"/>
      <c r="F752" s="17"/>
      <c r="G752" s="17"/>
      <c r="H752" s="17"/>
      <c r="I752" s="17"/>
    </row>
    <row r="753" spans="5:9" s="16" customFormat="1" x14ac:dyDescent="0.25">
      <c r="E753" s="17"/>
      <c r="F753" s="17"/>
      <c r="G753" s="17"/>
      <c r="H753" s="17"/>
      <c r="I753" s="17"/>
    </row>
    <row r="754" spans="5:9" s="16" customFormat="1" x14ac:dyDescent="0.25">
      <c r="E754" s="17"/>
      <c r="F754" s="17"/>
      <c r="G754" s="17"/>
      <c r="H754" s="17"/>
      <c r="I754" s="17"/>
    </row>
    <row r="755" spans="5:9" s="16" customFormat="1" x14ac:dyDescent="0.25">
      <c r="E755" s="17"/>
      <c r="F755" s="17"/>
      <c r="G755" s="17"/>
      <c r="H755" s="17"/>
      <c r="I755" s="17"/>
    </row>
    <row r="756" spans="5:9" s="16" customFormat="1" x14ac:dyDescent="0.25">
      <c r="E756" s="17"/>
      <c r="F756" s="17"/>
      <c r="G756" s="17"/>
      <c r="H756" s="17"/>
      <c r="I756" s="17"/>
    </row>
    <row r="757" spans="5:9" s="16" customFormat="1" x14ac:dyDescent="0.25">
      <c r="E757" s="17"/>
      <c r="F757" s="17"/>
      <c r="G757" s="17"/>
      <c r="H757" s="17"/>
      <c r="I757" s="17"/>
    </row>
    <row r="758" spans="5:9" s="16" customFormat="1" x14ac:dyDescent="0.25">
      <c r="E758" s="17"/>
      <c r="F758" s="17"/>
      <c r="G758" s="17"/>
      <c r="H758" s="17"/>
      <c r="I758" s="17"/>
    </row>
    <row r="759" spans="5:9" s="16" customFormat="1" x14ac:dyDescent="0.25">
      <c r="E759" s="17"/>
      <c r="F759" s="17"/>
      <c r="G759" s="17"/>
      <c r="H759" s="17"/>
      <c r="I759" s="17"/>
    </row>
    <row r="760" spans="5:9" s="16" customFormat="1" x14ac:dyDescent="0.25">
      <c r="E760" s="17"/>
      <c r="F760" s="17"/>
      <c r="G760" s="17"/>
      <c r="H760" s="17"/>
      <c r="I760" s="17"/>
    </row>
    <row r="761" spans="5:9" s="16" customFormat="1" x14ac:dyDescent="0.25">
      <c r="E761" s="17"/>
      <c r="F761" s="17"/>
      <c r="G761" s="17"/>
      <c r="H761" s="17"/>
      <c r="I761" s="17"/>
    </row>
    <row r="762" spans="5:9" s="16" customFormat="1" x14ac:dyDescent="0.25">
      <c r="E762" s="17"/>
      <c r="F762" s="17"/>
      <c r="G762" s="17"/>
      <c r="H762" s="17"/>
      <c r="I762" s="17"/>
    </row>
    <row r="763" spans="5:9" s="16" customFormat="1" x14ac:dyDescent="0.25">
      <c r="E763" s="17"/>
      <c r="F763" s="17"/>
      <c r="G763" s="17"/>
      <c r="H763" s="17"/>
      <c r="I763" s="17"/>
    </row>
    <row r="764" spans="5:9" s="16" customFormat="1" x14ac:dyDescent="0.25">
      <c r="E764" s="17"/>
      <c r="F764" s="17"/>
      <c r="G764" s="17"/>
      <c r="H764" s="17"/>
      <c r="I764" s="17"/>
    </row>
    <row r="765" spans="5:9" s="16" customFormat="1" x14ac:dyDescent="0.25">
      <c r="E765" s="17"/>
      <c r="F765" s="17"/>
      <c r="G765" s="17"/>
      <c r="H765" s="17"/>
      <c r="I765" s="17"/>
    </row>
    <row r="766" spans="5:9" s="16" customFormat="1" x14ac:dyDescent="0.25">
      <c r="E766" s="17"/>
      <c r="F766" s="17"/>
      <c r="G766" s="17"/>
      <c r="H766" s="17"/>
      <c r="I766" s="17"/>
    </row>
    <row r="767" spans="5:9" s="16" customFormat="1" x14ac:dyDescent="0.25">
      <c r="E767" s="17"/>
      <c r="F767" s="17"/>
      <c r="G767" s="17"/>
      <c r="H767" s="17"/>
      <c r="I767" s="17"/>
    </row>
    <row r="768" spans="5:9" s="16" customFormat="1" x14ac:dyDescent="0.25">
      <c r="E768" s="17"/>
      <c r="F768" s="17"/>
      <c r="G768" s="17"/>
      <c r="H768" s="17"/>
      <c r="I768" s="17"/>
    </row>
    <row r="769" spans="5:9" s="16" customFormat="1" x14ac:dyDescent="0.25">
      <c r="E769" s="17"/>
      <c r="F769" s="17"/>
      <c r="G769" s="17"/>
      <c r="H769" s="17"/>
      <c r="I769" s="17"/>
    </row>
    <row r="770" spans="5:9" s="16" customFormat="1" x14ac:dyDescent="0.25">
      <c r="E770" s="17"/>
      <c r="F770" s="17"/>
      <c r="G770" s="17"/>
      <c r="H770" s="17"/>
      <c r="I770" s="17"/>
    </row>
    <row r="771" spans="5:9" s="16" customFormat="1" x14ac:dyDescent="0.25">
      <c r="E771" s="17"/>
      <c r="F771" s="17"/>
      <c r="G771" s="17"/>
      <c r="H771" s="17"/>
      <c r="I771" s="17"/>
    </row>
    <row r="772" spans="5:9" s="16" customFormat="1" x14ac:dyDescent="0.25">
      <c r="E772" s="17"/>
      <c r="F772" s="17"/>
      <c r="G772" s="17"/>
      <c r="H772" s="17"/>
      <c r="I772" s="17"/>
    </row>
    <row r="773" spans="5:9" s="16" customFormat="1" x14ac:dyDescent="0.25">
      <c r="E773" s="17"/>
      <c r="F773" s="17"/>
      <c r="G773" s="17"/>
      <c r="H773" s="17"/>
      <c r="I773" s="17"/>
    </row>
    <row r="774" spans="5:9" s="16" customFormat="1" x14ac:dyDescent="0.25">
      <c r="E774" s="17"/>
      <c r="F774" s="17"/>
      <c r="G774" s="17"/>
      <c r="H774" s="17"/>
      <c r="I774" s="17"/>
    </row>
    <row r="775" spans="5:9" s="16" customFormat="1" x14ac:dyDescent="0.25">
      <c r="E775" s="17"/>
      <c r="F775" s="17"/>
      <c r="G775" s="17"/>
      <c r="H775" s="17"/>
      <c r="I775" s="17"/>
    </row>
    <row r="776" spans="5:9" s="16" customFormat="1" x14ac:dyDescent="0.25">
      <c r="E776" s="17"/>
      <c r="F776" s="17"/>
      <c r="G776" s="17"/>
      <c r="H776" s="17"/>
      <c r="I776" s="17"/>
    </row>
    <row r="777" spans="5:9" s="16" customFormat="1" x14ac:dyDescent="0.25">
      <c r="E777" s="17"/>
      <c r="F777" s="17"/>
      <c r="G777" s="17"/>
      <c r="H777" s="17"/>
      <c r="I777" s="17"/>
    </row>
    <row r="778" spans="5:9" s="16" customFormat="1" x14ac:dyDescent="0.25">
      <c r="E778" s="17"/>
      <c r="F778" s="17"/>
      <c r="G778" s="17"/>
      <c r="H778" s="17"/>
      <c r="I778" s="17"/>
    </row>
    <row r="779" spans="5:9" s="16" customFormat="1" x14ac:dyDescent="0.25">
      <c r="E779" s="17"/>
      <c r="F779" s="17"/>
      <c r="G779" s="17"/>
      <c r="H779" s="17"/>
      <c r="I779" s="17"/>
    </row>
    <row r="780" spans="5:9" s="16" customFormat="1" x14ac:dyDescent="0.25">
      <c r="E780" s="17"/>
      <c r="F780" s="17"/>
      <c r="G780" s="17"/>
      <c r="H780" s="17"/>
      <c r="I780" s="17"/>
    </row>
    <row r="781" spans="5:9" s="16" customFormat="1" x14ac:dyDescent="0.25">
      <c r="E781" s="17"/>
      <c r="F781" s="17"/>
      <c r="G781" s="17"/>
      <c r="H781" s="17"/>
      <c r="I781" s="17"/>
    </row>
    <row r="782" spans="5:9" s="16" customFormat="1" x14ac:dyDescent="0.25">
      <c r="E782" s="17"/>
      <c r="F782" s="17"/>
      <c r="G782" s="17"/>
      <c r="H782" s="17"/>
      <c r="I782" s="17"/>
    </row>
    <row r="783" spans="5:9" s="16" customFormat="1" x14ac:dyDescent="0.25">
      <c r="E783" s="17"/>
      <c r="F783" s="17"/>
      <c r="G783" s="17"/>
      <c r="H783" s="17"/>
      <c r="I783" s="17"/>
    </row>
    <row r="784" spans="5:9" s="16" customFormat="1" x14ac:dyDescent="0.25">
      <c r="E784" s="17"/>
      <c r="F784" s="17"/>
      <c r="G784" s="17"/>
      <c r="H784" s="17"/>
      <c r="I784" s="17"/>
    </row>
    <row r="785" spans="5:9" s="16" customFormat="1" x14ac:dyDescent="0.25">
      <c r="E785" s="17"/>
      <c r="F785" s="17"/>
      <c r="G785" s="17"/>
      <c r="H785" s="17"/>
      <c r="I785" s="17"/>
    </row>
    <row r="786" spans="5:9" s="16" customFormat="1" x14ac:dyDescent="0.25">
      <c r="E786" s="17"/>
      <c r="F786" s="17"/>
      <c r="G786" s="17"/>
      <c r="H786" s="17"/>
      <c r="I786" s="17"/>
    </row>
    <row r="787" spans="5:9" s="16" customFormat="1" x14ac:dyDescent="0.25">
      <c r="E787" s="17"/>
      <c r="F787" s="17"/>
      <c r="G787" s="17"/>
      <c r="H787" s="17"/>
      <c r="I787" s="17"/>
    </row>
    <row r="788" spans="5:9" s="16" customFormat="1" x14ac:dyDescent="0.25">
      <c r="E788" s="17"/>
      <c r="F788" s="17"/>
      <c r="G788" s="17"/>
      <c r="H788" s="17"/>
      <c r="I788" s="17"/>
    </row>
    <row r="789" spans="5:9" s="16" customFormat="1" x14ac:dyDescent="0.25">
      <c r="E789" s="17"/>
      <c r="F789" s="17"/>
      <c r="G789" s="17"/>
      <c r="H789" s="17"/>
      <c r="I789" s="17"/>
    </row>
    <row r="790" spans="5:9" s="16" customFormat="1" x14ac:dyDescent="0.25">
      <c r="E790" s="17"/>
      <c r="F790" s="17"/>
      <c r="G790" s="17"/>
      <c r="H790" s="17"/>
      <c r="I790" s="17"/>
    </row>
    <row r="791" spans="5:9" s="16" customFormat="1" x14ac:dyDescent="0.25">
      <c r="E791" s="17"/>
      <c r="F791" s="17"/>
      <c r="G791" s="17"/>
      <c r="H791" s="17"/>
      <c r="I791" s="17"/>
    </row>
    <row r="792" spans="5:9" s="16" customFormat="1" x14ac:dyDescent="0.25">
      <c r="E792" s="17"/>
      <c r="F792" s="17"/>
      <c r="G792" s="17"/>
      <c r="H792" s="17"/>
      <c r="I792" s="17"/>
    </row>
    <row r="793" spans="5:9" s="16" customFormat="1" x14ac:dyDescent="0.25">
      <c r="E793" s="17"/>
      <c r="F793" s="17"/>
      <c r="G793" s="17"/>
      <c r="H793" s="17"/>
      <c r="I793" s="17"/>
    </row>
    <row r="794" spans="5:9" s="16" customFormat="1" x14ac:dyDescent="0.25">
      <c r="E794" s="17"/>
      <c r="F794" s="17"/>
      <c r="G794" s="17"/>
      <c r="H794" s="17"/>
      <c r="I794" s="17"/>
    </row>
    <row r="795" spans="5:9" s="16" customFormat="1" x14ac:dyDescent="0.25">
      <c r="E795" s="17"/>
      <c r="F795" s="17"/>
      <c r="G795" s="17"/>
      <c r="H795" s="17"/>
      <c r="I795" s="17"/>
    </row>
    <row r="796" spans="5:9" s="16" customFormat="1" x14ac:dyDescent="0.25">
      <c r="E796" s="17"/>
      <c r="F796" s="17"/>
      <c r="G796" s="17"/>
      <c r="H796" s="17"/>
      <c r="I796" s="17"/>
    </row>
    <row r="797" spans="5:9" s="16" customFormat="1" x14ac:dyDescent="0.25">
      <c r="E797" s="17"/>
      <c r="F797" s="17"/>
      <c r="G797" s="17"/>
      <c r="H797" s="17"/>
      <c r="I797" s="17"/>
    </row>
    <row r="798" spans="5:9" s="16" customFormat="1" x14ac:dyDescent="0.25">
      <c r="E798" s="17"/>
      <c r="F798" s="17"/>
      <c r="G798" s="17"/>
      <c r="H798" s="17"/>
      <c r="I798" s="17"/>
    </row>
    <row r="799" spans="5:9" s="16" customFormat="1" x14ac:dyDescent="0.25">
      <c r="E799" s="17"/>
      <c r="F799" s="17"/>
      <c r="G799" s="17"/>
      <c r="H799" s="17"/>
      <c r="I799" s="17"/>
    </row>
    <row r="800" spans="5:9" s="16" customFormat="1" x14ac:dyDescent="0.25">
      <c r="E800" s="17"/>
      <c r="F800" s="17"/>
      <c r="G800" s="17"/>
      <c r="H800" s="17"/>
      <c r="I800" s="17"/>
    </row>
    <row r="801" spans="5:9" s="16" customFormat="1" x14ac:dyDescent="0.25">
      <c r="E801" s="17"/>
      <c r="F801" s="17"/>
      <c r="G801" s="17"/>
      <c r="H801" s="17"/>
      <c r="I801" s="17"/>
    </row>
    <row r="802" spans="5:9" s="16" customFormat="1" x14ac:dyDescent="0.25">
      <c r="E802" s="17"/>
      <c r="F802" s="17"/>
      <c r="G802" s="17"/>
      <c r="H802" s="17"/>
      <c r="I802" s="17"/>
    </row>
    <row r="803" spans="5:9" s="16" customFormat="1" x14ac:dyDescent="0.25">
      <c r="E803" s="17"/>
      <c r="F803" s="17"/>
      <c r="G803" s="17"/>
      <c r="H803" s="17"/>
      <c r="I803" s="17"/>
    </row>
    <row r="804" spans="5:9" s="16" customFormat="1" x14ac:dyDescent="0.25">
      <c r="E804" s="17"/>
      <c r="F804" s="17"/>
      <c r="G804" s="17"/>
      <c r="H804" s="17"/>
      <c r="I804" s="17"/>
    </row>
    <row r="805" spans="5:9" s="16" customFormat="1" x14ac:dyDescent="0.25">
      <c r="E805" s="17"/>
      <c r="F805" s="17"/>
      <c r="G805" s="17"/>
      <c r="H805" s="17"/>
      <c r="I805" s="17"/>
    </row>
    <row r="806" spans="5:9" s="16" customFormat="1" x14ac:dyDescent="0.25">
      <c r="E806" s="17"/>
      <c r="F806" s="17"/>
      <c r="G806" s="17"/>
      <c r="H806" s="17"/>
      <c r="I806" s="17"/>
    </row>
    <row r="807" spans="5:9" s="16" customFormat="1" x14ac:dyDescent="0.25">
      <c r="E807" s="17"/>
      <c r="F807" s="17"/>
      <c r="G807" s="17"/>
      <c r="H807" s="17"/>
      <c r="I807" s="17"/>
    </row>
    <row r="808" spans="5:9" s="16" customFormat="1" x14ac:dyDescent="0.25">
      <c r="E808" s="17"/>
      <c r="F808" s="17"/>
      <c r="G808" s="17"/>
      <c r="H808" s="17"/>
      <c r="I808" s="17"/>
    </row>
    <row r="809" spans="5:9" s="16" customFormat="1" x14ac:dyDescent="0.25">
      <c r="E809" s="17"/>
      <c r="F809" s="17"/>
      <c r="G809" s="17"/>
      <c r="H809" s="17"/>
      <c r="I809" s="17"/>
    </row>
    <row r="810" spans="5:9" s="16" customFormat="1" x14ac:dyDescent="0.25">
      <c r="E810" s="17"/>
      <c r="F810" s="17"/>
      <c r="G810" s="17"/>
      <c r="H810" s="17"/>
      <c r="I810" s="17"/>
    </row>
    <row r="811" spans="5:9" s="16" customFormat="1" x14ac:dyDescent="0.25">
      <c r="E811" s="17"/>
      <c r="F811" s="17"/>
      <c r="G811" s="17"/>
      <c r="H811" s="17"/>
      <c r="I811" s="17"/>
    </row>
    <row r="812" spans="5:9" s="16" customFormat="1" x14ac:dyDescent="0.25">
      <c r="E812" s="17"/>
      <c r="F812" s="17"/>
      <c r="G812" s="17"/>
      <c r="H812" s="17"/>
      <c r="I812" s="17"/>
    </row>
    <row r="813" spans="5:9" s="16" customFormat="1" x14ac:dyDescent="0.25">
      <c r="E813" s="17"/>
      <c r="F813" s="17"/>
      <c r="G813" s="17"/>
      <c r="H813" s="17"/>
      <c r="I813" s="17"/>
    </row>
    <row r="814" spans="5:9" s="16" customFormat="1" x14ac:dyDescent="0.25">
      <c r="E814" s="17"/>
      <c r="F814" s="17"/>
      <c r="G814" s="17"/>
      <c r="H814" s="17"/>
      <c r="I814" s="17"/>
    </row>
    <row r="815" spans="5:9" s="16" customFormat="1" x14ac:dyDescent="0.25">
      <c r="E815" s="17"/>
      <c r="F815" s="17"/>
      <c r="G815" s="17"/>
      <c r="H815" s="17"/>
      <c r="I815" s="17"/>
    </row>
    <row r="816" spans="5:9" s="16" customFormat="1" x14ac:dyDescent="0.25">
      <c r="E816" s="17"/>
      <c r="F816" s="17"/>
      <c r="G816" s="17"/>
      <c r="H816" s="17"/>
      <c r="I816" s="17"/>
    </row>
    <row r="817" spans="5:9" s="16" customFormat="1" x14ac:dyDescent="0.25">
      <c r="E817" s="17"/>
      <c r="F817" s="17"/>
      <c r="G817" s="17"/>
      <c r="H817" s="17"/>
      <c r="I817" s="17"/>
    </row>
    <row r="818" spans="5:9" s="16" customFormat="1" x14ac:dyDescent="0.25">
      <c r="E818" s="17"/>
      <c r="F818" s="17"/>
      <c r="G818" s="17"/>
      <c r="H818" s="17"/>
      <c r="I818" s="17"/>
    </row>
    <row r="819" spans="5:9" s="16" customFormat="1" x14ac:dyDescent="0.25">
      <c r="E819" s="17"/>
      <c r="F819" s="17"/>
      <c r="G819" s="17"/>
      <c r="H819" s="17"/>
      <c r="I819" s="17"/>
    </row>
    <row r="820" spans="5:9" s="16" customFormat="1" x14ac:dyDescent="0.25">
      <c r="E820" s="17"/>
      <c r="F820" s="17"/>
      <c r="G820" s="17"/>
      <c r="H820" s="17"/>
      <c r="I820" s="17"/>
    </row>
  </sheetData>
  <mergeCells count="29836">
    <mergeCell ref="N287:N289"/>
    <mergeCell ref="O287:O289"/>
    <mergeCell ref="N290:N292"/>
    <mergeCell ref="O290:O292"/>
    <mergeCell ref="A311:A316"/>
    <mergeCell ref="B311:M316"/>
    <mergeCell ref="N311:N313"/>
    <mergeCell ref="O311:O313"/>
    <mergeCell ref="N314:N316"/>
    <mergeCell ref="O314:O316"/>
    <mergeCell ref="A337:A342"/>
    <mergeCell ref="B337:M342"/>
    <mergeCell ref="N337:N339"/>
    <mergeCell ref="O337:O339"/>
    <mergeCell ref="N340:N342"/>
    <mergeCell ref="O340:O342"/>
    <mergeCell ref="N142:N144"/>
    <mergeCell ref="O142:O144"/>
    <mergeCell ref="N145:N147"/>
    <mergeCell ref="O145:O147"/>
    <mergeCell ref="A162:A167"/>
    <mergeCell ref="B162:M167"/>
    <mergeCell ref="N162:N164"/>
    <mergeCell ref="O162:O164"/>
    <mergeCell ref="N165:N167"/>
    <mergeCell ref="O165:O167"/>
    <mergeCell ref="A179:A184"/>
    <mergeCell ref="B179:M184"/>
    <mergeCell ref="N179:N181"/>
    <mergeCell ref="O179:O181"/>
    <mergeCell ref="N182:N184"/>
    <mergeCell ref="O182:O184"/>
    <mergeCell ref="A200:A205"/>
    <mergeCell ref="B200:M205"/>
    <mergeCell ref="N200:N202"/>
    <mergeCell ref="O200:O202"/>
    <mergeCell ref="N203:N205"/>
    <mergeCell ref="O203:O205"/>
    <mergeCell ref="A221:A226"/>
    <mergeCell ref="B221:M226"/>
    <mergeCell ref="N221:N223"/>
    <mergeCell ref="O221:O223"/>
    <mergeCell ref="N224:N226"/>
    <mergeCell ref="O224:O226"/>
    <mergeCell ref="A246:A251"/>
    <mergeCell ref="B246:M251"/>
    <mergeCell ref="N246:N248"/>
    <mergeCell ref="O246:O248"/>
    <mergeCell ref="N249:N251"/>
    <mergeCell ref="O249:O251"/>
    <mergeCell ref="G330:H330"/>
    <mergeCell ref="I330:I331"/>
    <mergeCell ref="A324:A325"/>
    <mergeCell ref="B324:B325"/>
    <mergeCell ref="C324:C325"/>
    <mergeCell ref="D324:D325"/>
    <mergeCell ref="G324:H324"/>
    <mergeCell ref="I324:I325"/>
    <mergeCell ref="A283:A284"/>
    <mergeCell ref="B283:B284"/>
    <mergeCell ref="C283:C284"/>
    <mergeCell ref="D283:D284"/>
    <mergeCell ref="G283:H283"/>
    <mergeCell ref="I283:I284"/>
    <mergeCell ref="A1:A6"/>
    <mergeCell ref="B1:M6"/>
    <mergeCell ref="N1:N3"/>
    <mergeCell ref="N4:N6"/>
    <mergeCell ref="O1:O3"/>
    <mergeCell ref="O4:O6"/>
    <mergeCell ref="A8:O8"/>
    <mergeCell ref="A9:O9"/>
    <mergeCell ref="A10:O10"/>
    <mergeCell ref="A11:O11"/>
    <mergeCell ref="A12:O12"/>
    <mergeCell ref="A13:O13"/>
    <mergeCell ref="A133:O133"/>
    <mergeCell ref="WRU262:WSC262"/>
    <mergeCell ref="WSD262:WSL262"/>
    <mergeCell ref="WSM262:WSU262"/>
    <mergeCell ref="WSV262:WTD262"/>
    <mergeCell ref="WTE262:WTM262"/>
    <mergeCell ref="WTN262:WTV262"/>
    <mergeCell ref="WPS262:WQA262"/>
    <mergeCell ref="WQB262:WQJ262"/>
    <mergeCell ref="WQK262:WQS262"/>
    <mergeCell ref="WQT262:WRB262"/>
    <mergeCell ref="WRC262:WRK262"/>
    <mergeCell ref="WRL262:WRT262"/>
    <mergeCell ref="WNQ262:WNY262"/>
    <mergeCell ref="WNZ262:WOH262"/>
    <mergeCell ref="WOI262:WOQ262"/>
    <mergeCell ref="WOR262:WOZ262"/>
    <mergeCell ref="WPA262:WPI262"/>
    <mergeCell ref="WPJ262:WPR262"/>
    <mergeCell ref="WLO262:WLW262"/>
    <mergeCell ref="WLX262:WMF262"/>
    <mergeCell ref="WMG262:WMO262"/>
    <mergeCell ref="WMP262:WMX262"/>
    <mergeCell ref="WMY262:WNG262"/>
    <mergeCell ref="WNH262:WNP262"/>
    <mergeCell ref="WJM262:WJU262"/>
    <mergeCell ref="WJV262:WKD262"/>
    <mergeCell ref="WKE262:WKM262"/>
    <mergeCell ref="WKN262:WKV262"/>
    <mergeCell ref="WKW262:WLE262"/>
    <mergeCell ref="WLF262:WLN262"/>
    <mergeCell ref="WHK262:WHS262"/>
    <mergeCell ref="WHT262:WIB262"/>
    <mergeCell ref="WIC262:WIK262"/>
    <mergeCell ref="WIL262:WIT262"/>
    <mergeCell ref="WIU262:WJC262"/>
    <mergeCell ref="WJD262:WJL262"/>
    <mergeCell ref="WFI262:WFQ262"/>
    <mergeCell ref="WFR262:WFZ262"/>
    <mergeCell ref="WGA262:WGI262"/>
    <mergeCell ref="WGJ262:WGR262"/>
    <mergeCell ref="WGS262:WHA262"/>
    <mergeCell ref="WHB262:WHJ262"/>
    <mergeCell ref="WDG262:WDO262"/>
    <mergeCell ref="WDP262:WDX262"/>
    <mergeCell ref="WDY262:WEG262"/>
    <mergeCell ref="WEH262:WEP262"/>
    <mergeCell ref="WEQ262:WEY262"/>
    <mergeCell ref="WEZ262:WFH262"/>
    <mergeCell ref="WBE262:WBM262"/>
    <mergeCell ref="WBN262:WBV262"/>
    <mergeCell ref="WBW262:WCE262"/>
    <mergeCell ref="XEG262:XEO262"/>
    <mergeCell ref="XEP262:XEX262"/>
    <mergeCell ref="XEY262:XFB262"/>
    <mergeCell ref="XCE262:XCM262"/>
    <mergeCell ref="XCN262:XCV262"/>
    <mergeCell ref="XCW262:XDE262"/>
    <mergeCell ref="XDF262:XDN262"/>
    <mergeCell ref="XDO262:XDW262"/>
    <mergeCell ref="XDX262:XEF262"/>
    <mergeCell ref="XAC262:XAK262"/>
    <mergeCell ref="XAL262:XAT262"/>
    <mergeCell ref="XAU262:XBC262"/>
    <mergeCell ref="XBD262:XBL262"/>
    <mergeCell ref="XBM262:XBU262"/>
    <mergeCell ref="XBV262:XCD262"/>
    <mergeCell ref="WYA262:WYI262"/>
    <mergeCell ref="WYJ262:WYR262"/>
    <mergeCell ref="WYS262:WZA262"/>
    <mergeCell ref="WZB262:WZJ262"/>
    <mergeCell ref="WZK262:WZS262"/>
    <mergeCell ref="WZT262:XAB262"/>
    <mergeCell ref="WVY262:WWG262"/>
    <mergeCell ref="WWH262:WWP262"/>
    <mergeCell ref="WWQ262:WWY262"/>
    <mergeCell ref="WWZ262:WXH262"/>
    <mergeCell ref="WXI262:WXQ262"/>
    <mergeCell ref="WXR262:WXZ262"/>
    <mergeCell ref="WTW262:WUE262"/>
    <mergeCell ref="WUF262:WUN262"/>
    <mergeCell ref="WUO262:WUW262"/>
    <mergeCell ref="WUX262:WVF262"/>
    <mergeCell ref="WVG262:WVO262"/>
    <mergeCell ref="WVP262:WVX262"/>
    <mergeCell ref="WCF262:WCN262"/>
    <mergeCell ref="WCO262:WCW262"/>
    <mergeCell ref="WCX262:WDF262"/>
    <mergeCell ref="VZC262:VZK262"/>
    <mergeCell ref="VZL262:VZT262"/>
    <mergeCell ref="VZU262:WAC262"/>
    <mergeCell ref="WAD262:WAL262"/>
    <mergeCell ref="WAM262:WAU262"/>
    <mergeCell ref="WAV262:WBD262"/>
    <mergeCell ref="VXA262:VXI262"/>
    <mergeCell ref="VXJ262:VXR262"/>
    <mergeCell ref="VXS262:VYA262"/>
    <mergeCell ref="VYB262:VYJ262"/>
    <mergeCell ref="VYK262:VYS262"/>
    <mergeCell ref="VYT262:VZB262"/>
    <mergeCell ref="VUY262:VVG262"/>
    <mergeCell ref="VVH262:VVP262"/>
    <mergeCell ref="VVQ262:VVY262"/>
    <mergeCell ref="VVZ262:VWH262"/>
    <mergeCell ref="VWI262:VWQ262"/>
    <mergeCell ref="VWR262:VWZ262"/>
    <mergeCell ref="VSW262:VTE262"/>
    <mergeCell ref="VTF262:VTN262"/>
    <mergeCell ref="VTO262:VTW262"/>
    <mergeCell ref="VTX262:VUF262"/>
    <mergeCell ref="VUG262:VUO262"/>
    <mergeCell ref="VUP262:VUX262"/>
    <mergeCell ref="VQU262:VRC262"/>
    <mergeCell ref="VRD262:VRL262"/>
    <mergeCell ref="VRM262:VRU262"/>
    <mergeCell ref="VRV262:VSD262"/>
    <mergeCell ref="VSE262:VSM262"/>
    <mergeCell ref="VSN262:VSV262"/>
    <mergeCell ref="VOS262:VPA262"/>
    <mergeCell ref="VPB262:VPJ262"/>
    <mergeCell ref="VPK262:VPS262"/>
    <mergeCell ref="VPT262:VQB262"/>
    <mergeCell ref="VQC262:VQK262"/>
    <mergeCell ref="VQL262:VQT262"/>
    <mergeCell ref="VMQ262:VMY262"/>
    <mergeCell ref="VMZ262:VNH262"/>
    <mergeCell ref="VNI262:VNQ262"/>
    <mergeCell ref="VNR262:VNZ262"/>
    <mergeCell ref="VOA262:VOI262"/>
    <mergeCell ref="VOJ262:VOR262"/>
    <mergeCell ref="VKO262:VKW262"/>
    <mergeCell ref="VKX262:VLF262"/>
    <mergeCell ref="VLG262:VLO262"/>
    <mergeCell ref="VLP262:VLX262"/>
    <mergeCell ref="VLY262:VMG262"/>
    <mergeCell ref="VMH262:VMP262"/>
    <mergeCell ref="VIM262:VIU262"/>
    <mergeCell ref="VIV262:VJD262"/>
    <mergeCell ref="VJE262:VJM262"/>
    <mergeCell ref="VJN262:VJV262"/>
    <mergeCell ref="VJW262:VKE262"/>
    <mergeCell ref="VKF262:VKN262"/>
    <mergeCell ref="VGK262:VGS262"/>
    <mergeCell ref="VGT262:VHB262"/>
    <mergeCell ref="VHC262:VHK262"/>
    <mergeCell ref="VHL262:VHT262"/>
    <mergeCell ref="VHU262:VIC262"/>
    <mergeCell ref="VID262:VIL262"/>
    <mergeCell ref="VEI262:VEQ262"/>
    <mergeCell ref="VER262:VEZ262"/>
    <mergeCell ref="VFA262:VFI262"/>
    <mergeCell ref="VFJ262:VFR262"/>
    <mergeCell ref="VFS262:VGA262"/>
    <mergeCell ref="VGB262:VGJ262"/>
    <mergeCell ref="VCG262:VCO262"/>
    <mergeCell ref="VCP262:VCX262"/>
    <mergeCell ref="VCY262:VDG262"/>
    <mergeCell ref="VDH262:VDP262"/>
    <mergeCell ref="VDQ262:VDY262"/>
    <mergeCell ref="VDZ262:VEH262"/>
    <mergeCell ref="VAE262:VAM262"/>
    <mergeCell ref="VAN262:VAV262"/>
    <mergeCell ref="VAW262:VBE262"/>
    <mergeCell ref="VBF262:VBN262"/>
    <mergeCell ref="VBO262:VBW262"/>
    <mergeCell ref="VBX262:VCF262"/>
    <mergeCell ref="UYC262:UYK262"/>
    <mergeCell ref="UYL262:UYT262"/>
    <mergeCell ref="UYU262:UZC262"/>
    <mergeCell ref="UZD262:UZL262"/>
    <mergeCell ref="UZM262:UZU262"/>
    <mergeCell ref="UZV262:VAD262"/>
    <mergeCell ref="UWA262:UWI262"/>
    <mergeCell ref="UWJ262:UWR262"/>
    <mergeCell ref="UWS262:UXA262"/>
    <mergeCell ref="UXB262:UXJ262"/>
    <mergeCell ref="UXK262:UXS262"/>
    <mergeCell ref="UXT262:UYB262"/>
    <mergeCell ref="UTY262:UUG262"/>
    <mergeCell ref="UUH262:UUP262"/>
    <mergeCell ref="UUQ262:UUY262"/>
    <mergeCell ref="UUZ262:UVH262"/>
    <mergeCell ref="UVI262:UVQ262"/>
    <mergeCell ref="UVR262:UVZ262"/>
    <mergeCell ref="URW262:USE262"/>
    <mergeCell ref="USF262:USN262"/>
    <mergeCell ref="USO262:USW262"/>
    <mergeCell ref="USX262:UTF262"/>
    <mergeCell ref="UTG262:UTO262"/>
    <mergeCell ref="UTP262:UTX262"/>
    <mergeCell ref="UPU262:UQC262"/>
    <mergeCell ref="UQD262:UQL262"/>
    <mergeCell ref="UQM262:UQU262"/>
    <mergeCell ref="UQV262:URD262"/>
    <mergeCell ref="URE262:URM262"/>
    <mergeCell ref="URN262:URV262"/>
    <mergeCell ref="UNS262:UOA262"/>
    <mergeCell ref="UOB262:UOJ262"/>
    <mergeCell ref="UOK262:UOS262"/>
    <mergeCell ref="UOT262:UPB262"/>
    <mergeCell ref="UPC262:UPK262"/>
    <mergeCell ref="UPL262:UPT262"/>
    <mergeCell ref="ULQ262:ULY262"/>
    <mergeCell ref="ULZ262:UMH262"/>
    <mergeCell ref="UMI262:UMQ262"/>
    <mergeCell ref="UMR262:UMZ262"/>
    <mergeCell ref="UNA262:UNI262"/>
    <mergeCell ref="UNJ262:UNR262"/>
    <mergeCell ref="UJO262:UJW262"/>
    <mergeCell ref="UJX262:UKF262"/>
    <mergeCell ref="UKG262:UKO262"/>
    <mergeCell ref="UKP262:UKX262"/>
    <mergeCell ref="UKY262:ULG262"/>
    <mergeCell ref="ULH262:ULP262"/>
    <mergeCell ref="UHM262:UHU262"/>
    <mergeCell ref="UHV262:UID262"/>
    <mergeCell ref="UIE262:UIM262"/>
    <mergeCell ref="UIN262:UIV262"/>
    <mergeCell ref="UIW262:UJE262"/>
    <mergeCell ref="UJF262:UJN262"/>
    <mergeCell ref="UFK262:UFS262"/>
    <mergeCell ref="UFT262:UGB262"/>
    <mergeCell ref="UGC262:UGK262"/>
    <mergeCell ref="UGL262:UGT262"/>
    <mergeCell ref="UGU262:UHC262"/>
    <mergeCell ref="UHD262:UHL262"/>
    <mergeCell ref="UDI262:UDQ262"/>
    <mergeCell ref="UDR262:UDZ262"/>
    <mergeCell ref="UEA262:UEI262"/>
    <mergeCell ref="UEJ262:UER262"/>
    <mergeCell ref="UES262:UFA262"/>
    <mergeCell ref="UFB262:UFJ262"/>
    <mergeCell ref="UBG262:UBO262"/>
    <mergeCell ref="UBP262:UBX262"/>
    <mergeCell ref="UBY262:UCG262"/>
    <mergeCell ref="UCH262:UCP262"/>
    <mergeCell ref="UCQ262:UCY262"/>
    <mergeCell ref="UCZ262:UDH262"/>
    <mergeCell ref="TZE262:TZM262"/>
    <mergeCell ref="TZN262:TZV262"/>
    <mergeCell ref="TZW262:UAE262"/>
    <mergeCell ref="UAF262:UAN262"/>
    <mergeCell ref="UAO262:UAW262"/>
    <mergeCell ref="UAX262:UBF262"/>
    <mergeCell ref="TXC262:TXK262"/>
    <mergeCell ref="TXL262:TXT262"/>
    <mergeCell ref="TXU262:TYC262"/>
    <mergeCell ref="TYD262:TYL262"/>
    <mergeCell ref="TYM262:TYU262"/>
    <mergeCell ref="TYV262:TZD262"/>
    <mergeCell ref="TVA262:TVI262"/>
    <mergeCell ref="TVJ262:TVR262"/>
    <mergeCell ref="TVS262:TWA262"/>
    <mergeCell ref="TWB262:TWJ262"/>
    <mergeCell ref="TWK262:TWS262"/>
    <mergeCell ref="TWT262:TXB262"/>
    <mergeCell ref="TSY262:TTG262"/>
    <mergeCell ref="TTH262:TTP262"/>
    <mergeCell ref="TTQ262:TTY262"/>
    <mergeCell ref="TTZ262:TUH262"/>
    <mergeCell ref="TUI262:TUQ262"/>
    <mergeCell ref="TUR262:TUZ262"/>
    <mergeCell ref="TQW262:TRE262"/>
    <mergeCell ref="TRF262:TRN262"/>
    <mergeCell ref="TRO262:TRW262"/>
    <mergeCell ref="TRX262:TSF262"/>
    <mergeCell ref="TSG262:TSO262"/>
    <mergeCell ref="TSP262:TSX262"/>
    <mergeCell ref="TOU262:TPC262"/>
    <mergeCell ref="TPD262:TPL262"/>
    <mergeCell ref="TPM262:TPU262"/>
    <mergeCell ref="TPV262:TQD262"/>
    <mergeCell ref="TQE262:TQM262"/>
    <mergeCell ref="TQN262:TQV262"/>
    <mergeCell ref="TMS262:TNA262"/>
    <mergeCell ref="TNB262:TNJ262"/>
    <mergeCell ref="TNK262:TNS262"/>
    <mergeCell ref="TNT262:TOB262"/>
    <mergeCell ref="TOC262:TOK262"/>
    <mergeCell ref="TOL262:TOT262"/>
    <mergeCell ref="TKQ262:TKY262"/>
    <mergeCell ref="TKZ262:TLH262"/>
    <mergeCell ref="TLI262:TLQ262"/>
    <mergeCell ref="TLR262:TLZ262"/>
    <mergeCell ref="TMA262:TMI262"/>
    <mergeCell ref="TMJ262:TMR262"/>
    <mergeCell ref="TIO262:TIW262"/>
    <mergeCell ref="TIX262:TJF262"/>
    <mergeCell ref="TJG262:TJO262"/>
    <mergeCell ref="TJP262:TJX262"/>
    <mergeCell ref="TJY262:TKG262"/>
    <mergeCell ref="TKH262:TKP262"/>
    <mergeCell ref="TGM262:TGU262"/>
    <mergeCell ref="TGV262:THD262"/>
    <mergeCell ref="THE262:THM262"/>
    <mergeCell ref="THN262:THV262"/>
    <mergeCell ref="THW262:TIE262"/>
    <mergeCell ref="TIF262:TIN262"/>
    <mergeCell ref="TEK262:TES262"/>
    <mergeCell ref="TET262:TFB262"/>
    <mergeCell ref="TFC262:TFK262"/>
    <mergeCell ref="TFL262:TFT262"/>
    <mergeCell ref="TFU262:TGC262"/>
    <mergeCell ref="TGD262:TGL262"/>
    <mergeCell ref="TCI262:TCQ262"/>
    <mergeCell ref="TCR262:TCZ262"/>
    <mergeCell ref="TDA262:TDI262"/>
    <mergeCell ref="TDJ262:TDR262"/>
    <mergeCell ref="TDS262:TEA262"/>
    <mergeCell ref="TEB262:TEJ262"/>
    <mergeCell ref="TAG262:TAO262"/>
    <mergeCell ref="TAP262:TAX262"/>
    <mergeCell ref="TAY262:TBG262"/>
    <mergeCell ref="TBH262:TBP262"/>
    <mergeCell ref="TBQ262:TBY262"/>
    <mergeCell ref="TBZ262:TCH262"/>
    <mergeCell ref="SYE262:SYM262"/>
    <mergeCell ref="SYN262:SYV262"/>
    <mergeCell ref="SYW262:SZE262"/>
    <mergeCell ref="SZF262:SZN262"/>
    <mergeCell ref="SZO262:SZW262"/>
    <mergeCell ref="SZX262:TAF262"/>
    <mergeCell ref="SWC262:SWK262"/>
    <mergeCell ref="SWL262:SWT262"/>
    <mergeCell ref="SWU262:SXC262"/>
    <mergeCell ref="SXD262:SXL262"/>
    <mergeCell ref="SXM262:SXU262"/>
    <mergeCell ref="SXV262:SYD262"/>
    <mergeCell ref="SUA262:SUI262"/>
    <mergeCell ref="SUJ262:SUR262"/>
    <mergeCell ref="SUS262:SVA262"/>
    <mergeCell ref="SVB262:SVJ262"/>
    <mergeCell ref="SVK262:SVS262"/>
    <mergeCell ref="SVT262:SWB262"/>
    <mergeCell ref="SRY262:SSG262"/>
    <mergeCell ref="SSH262:SSP262"/>
    <mergeCell ref="SSQ262:SSY262"/>
    <mergeCell ref="SSZ262:STH262"/>
    <mergeCell ref="STI262:STQ262"/>
    <mergeCell ref="STR262:STZ262"/>
    <mergeCell ref="SPW262:SQE262"/>
    <mergeCell ref="SQF262:SQN262"/>
    <mergeCell ref="SQO262:SQW262"/>
    <mergeCell ref="SQX262:SRF262"/>
    <mergeCell ref="SRG262:SRO262"/>
    <mergeCell ref="SRP262:SRX262"/>
    <mergeCell ref="SNU262:SOC262"/>
    <mergeCell ref="SOD262:SOL262"/>
    <mergeCell ref="SOM262:SOU262"/>
    <mergeCell ref="SOV262:SPD262"/>
    <mergeCell ref="SPE262:SPM262"/>
    <mergeCell ref="SPN262:SPV262"/>
    <mergeCell ref="SLS262:SMA262"/>
    <mergeCell ref="SMB262:SMJ262"/>
    <mergeCell ref="SMK262:SMS262"/>
    <mergeCell ref="SMT262:SNB262"/>
    <mergeCell ref="SNC262:SNK262"/>
    <mergeCell ref="SNL262:SNT262"/>
    <mergeCell ref="SJQ262:SJY262"/>
    <mergeCell ref="SJZ262:SKH262"/>
    <mergeCell ref="SKI262:SKQ262"/>
    <mergeCell ref="SKR262:SKZ262"/>
    <mergeCell ref="SLA262:SLI262"/>
    <mergeCell ref="SLJ262:SLR262"/>
    <mergeCell ref="SHO262:SHW262"/>
    <mergeCell ref="SHX262:SIF262"/>
    <mergeCell ref="SIG262:SIO262"/>
    <mergeCell ref="SIP262:SIX262"/>
    <mergeCell ref="SIY262:SJG262"/>
    <mergeCell ref="SJH262:SJP262"/>
    <mergeCell ref="SFM262:SFU262"/>
    <mergeCell ref="SFV262:SGD262"/>
    <mergeCell ref="SGE262:SGM262"/>
    <mergeCell ref="SGN262:SGV262"/>
    <mergeCell ref="SGW262:SHE262"/>
    <mergeCell ref="SHF262:SHN262"/>
    <mergeCell ref="SDK262:SDS262"/>
    <mergeCell ref="SDT262:SEB262"/>
    <mergeCell ref="SEC262:SEK262"/>
    <mergeCell ref="SEL262:SET262"/>
    <mergeCell ref="SEU262:SFC262"/>
    <mergeCell ref="SFD262:SFL262"/>
    <mergeCell ref="SBI262:SBQ262"/>
    <mergeCell ref="SBR262:SBZ262"/>
    <mergeCell ref="SCA262:SCI262"/>
    <mergeCell ref="SCJ262:SCR262"/>
    <mergeCell ref="SCS262:SDA262"/>
    <mergeCell ref="SDB262:SDJ262"/>
    <mergeCell ref="RZG262:RZO262"/>
    <mergeCell ref="RZP262:RZX262"/>
    <mergeCell ref="RZY262:SAG262"/>
    <mergeCell ref="SAH262:SAP262"/>
    <mergeCell ref="SAQ262:SAY262"/>
    <mergeCell ref="SAZ262:SBH262"/>
    <mergeCell ref="RXE262:RXM262"/>
    <mergeCell ref="RXN262:RXV262"/>
    <mergeCell ref="RXW262:RYE262"/>
    <mergeCell ref="RYF262:RYN262"/>
    <mergeCell ref="RYO262:RYW262"/>
    <mergeCell ref="RYX262:RZF262"/>
    <mergeCell ref="RVC262:RVK262"/>
    <mergeCell ref="RVL262:RVT262"/>
    <mergeCell ref="RVU262:RWC262"/>
    <mergeCell ref="RWD262:RWL262"/>
    <mergeCell ref="RWM262:RWU262"/>
    <mergeCell ref="RWV262:RXD262"/>
    <mergeCell ref="RTA262:RTI262"/>
    <mergeCell ref="RTJ262:RTR262"/>
    <mergeCell ref="RTS262:RUA262"/>
    <mergeCell ref="RUB262:RUJ262"/>
    <mergeCell ref="RUK262:RUS262"/>
    <mergeCell ref="RUT262:RVB262"/>
    <mergeCell ref="RQY262:RRG262"/>
    <mergeCell ref="RRH262:RRP262"/>
    <mergeCell ref="RRQ262:RRY262"/>
    <mergeCell ref="RRZ262:RSH262"/>
    <mergeCell ref="RSI262:RSQ262"/>
    <mergeCell ref="RSR262:RSZ262"/>
    <mergeCell ref="ROW262:RPE262"/>
    <mergeCell ref="RPF262:RPN262"/>
    <mergeCell ref="RPO262:RPW262"/>
    <mergeCell ref="RPX262:RQF262"/>
    <mergeCell ref="RQG262:RQO262"/>
    <mergeCell ref="RQP262:RQX262"/>
    <mergeCell ref="RMU262:RNC262"/>
    <mergeCell ref="RND262:RNL262"/>
    <mergeCell ref="RNM262:RNU262"/>
    <mergeCell ref="RNV262:ROD262"/>
    <mergeCell ref="ROE262:ROM262"/>
    <mergeCell ref="RON262:ROV262"/>
    <mergeCell ref="RKS262:RLA262"/>
    <mergeCell ref="RLB262:RLJ262"/>
    <mergeCell ref="RLK262:RLS262"/>
    <mergeCell ref="RLT262:RMB262"/>
    <mergeCell ref="RMC262:RMK262"/>
    <mergeCell ref="RML262:RMT262"/>
    <mergeCell ref="RIQ262:RIY262"/>
    <mergeCell ref="RIZ262:RJH262"/>
    <mergeCell ref="RJI262:RJQ262"/>
    <mergeCell ref="RJR262:RJZ262"/>
    <mergeCell ref="RKA262:RKI262"/>
    <mergeCell ref="RKJ262:RKR262"/>
    <mergeCell ref="RGO262:RGW262"/>
    <mergeCell ref="RGX262:RHF262"/>
    <mergeCell ref="RHG262:RHO262"/>
    <mergeCell ref="RHP262:RHX262"/>
    <mergeCell ref="RHY262:RIG262"/>
    <mergeCell ref="RIH262:RIP262"/>
    <mergeCell ref="REM262:REU262"/>
    <mergeCell ref="REV262:RFD262"/>
    <mergeCell ref="RFE262:RFM262"/>
    <mergeCell ref="RFN262:RFV262"/>
    <mergeCell ref="RFW262:RGE262"/>
    <mergeCell ref="RGF262:RGN262"/>
    <mergeCell ref="RCK262:RCS262"/>
    <mergeCell ref="RCT262:RDB262"/>
    <mergeCell ref="RDC262:RDK262"/>
    <mergeCell ref="RDL262:RDT262"/>
    <mergeCell ref="RDU262:REC262"/>
    <mergeCell ref="RED262:REL262"/>
    <mergeCell ref="RAI262:RAQ262"/>
    <mergeCell ref="RAR262:RAZ262"/>
    <mergeCell ref="RBA262:RBI262"/>
    <mergeCell ref="RBJ262:RBR262"/>
    <mergeCell ref="RBS262:RCA262"/>
    <mergeCell ref="RCB262:RCJ262"/>
    <mergeCell ref="QYG262:QYO262"/>
    <mergeCell ref="QYP262:QYX262"/>
    <mergeCell ref="QYY262:QZG262"/>
    <mergeCell ref="QZH262:QZP262"/>
    <mergeCell ref="QZQ262:QZY262"/>
    <mergeCell ref="QZZ262:RAH262"/>
    <mergeCell ref="QWE262:QWM262"/>
    <mergeCell ref="QWN262:QWV262"/>
    <mergeCell ref="QWW262:QXE262"/>
    <mergeCell ref="QXF262:QXN262"/>
    <mergeCell ref="QXO262:QXW262"/>
    <mergeCell ref="QXX262:QYF262"/>
    <mergeCell ref="QUC262:QUK262"/>
    <mergeCell ref="QUL262:QUT262"/>
    <mergeCell ref="QUU262:QVC262"/>
    <mergeCell ref="QVD262:QVL262"/>
    <mergeCell ref="QVM262:QVU262"/>
    <mergeCell ref="QVV262:QWD262"/>
    <mergeCell ref="QSA262:QSI262"/>
    <mergeCell ref="QSJ262:QSR262"/>
    <mergeCell ref="QSS262:QTA262"/>
    <mergeCell ref="QTB262:QTJ262"/>
    <mergeCell ref="QTK262:QTS262"/>
    <mergeCell ref="QTT262:QUB262"/>
    <mergeCell ref="QPY262:QQG262"/>
    <mergeCell ref="QQH262:QQP262"/>
    <mergeCell ref="QQQ262:QQY262"/>
    <mergeCell ref="QQZ262:QRH262"/>
    <mergeCell ref="QRI262:QRQ262"/>
    <mergeCell ref="QRR262:QRZ262"/>
    <mergeCell ref="QNW262:QOE262"/>
    <mergeCell ref="QOF262:QON262"/>
    <mergeCell ref="QOO262:QOW262"/>
    <mergeCell ref="QOX262:QPF262"/>
    <mergeCell ref="QPG262:QPO262"/>
    <mergeCell ref="QPP262:QPX262"/>
    <mergeCell ref="QLU262:QMC262"/>
    <mergeCell ref="QMD262:QML262"/>
    <mergeCell ref="QMM262:QMU262"/>
    <mergeCell ref="QMV262:QND262"/>
    <mergeCell ref="QNE262:QNM262"/>
    <mergeCell ref="QNN262:QNV262"/>
    <mergeCell ref="QJS262:QKA262"/>
    <mergeCell ref="QKB262:QKJ262"/>
    <mergeCell ref="QKK262:QKS262"/>
    <mergeCell ref="QKT262:QLB262"/>
    <mergeCell ref="QLC262:QLK262"/>
    <mergeCell ref="QLL262:QLT262"/>
    <mergeCell ref="QHQ262:QHY262"/>
    <mergeCell ref="QHZ262:QIH262"/>
    <mergeCell ref="QII262:QIQ262"/>
    <mergeCell ref="QIR262:QIZ262"/>
    <mergeCell ref="QJA262:QJI262"/>
    <mergeCell ref="QJJ262:QJR262"/>
    <mergeCell ref="QFO262:QFW262"/>
    <mergeCell ref="QFX262:QGF262"/>
    <mergeCell ref="QGG262:QGO262"/>
    <mergeCell ref="QGP262:QGX262"/>
    <mergeCell ref="QGY262:QHG262"/>
    <mergeCell ref="QHH262:QHP262"/>
    <mergeCell ref="QDM262:QDU262"/>
    <mergeCell ref="QDV262:QED262"/>
    <mergeCell ref="QEE262:QEM262"/>
    <mergeCell ref="QEN262:QEV262"/>
    <mergeCell ref="QEW262:QFE262"/>
    <mergeCell ref="QFF262:QFN262"/>
    <mergeCell ref="QBK262:QBS262"/>
    <mergeCell ref="QBT262:QCB262"/>
    <mergeCell ref="QCC262:QCK262"/>
    <mergeCell ref="QCL262:QCT262"/>
    <mergeCell ref="QCU262:QDC262"/>
    <mergeCell ref="QDD262:QDL262"/>
    <mergeCell ref="PZI262:PZQ262"/>
    <mergeCell ref="PZR262:PZZ262"/>
    <mergeCell ref="QAA262:QAI262"/>
    <mergeCell ref="QAJ262:QAR262"/>
    <mergeCell ref="QAS262:QBA262"/>
    <mergeCell ref="QBB262:QBJ262"/>
    <mergeCell ref="PXG262:PXO262"/>
    <mergeCell ref="PXP262:PXX262"/>
    <mergeCell ref="PXY262:PYG262"/>
    <mergeCell ref="PYH262:PYP262"/>
    <mergeCell ref="PYQ262:PYY262"/>
    <mergeCell ref="PYZ262:PZH262"/>
    <mergeCell ref="PVE262:PVM262"/>
    <mergeCell ref="PVN262:PVV262"/>
    <mergeCell ref="PVW262:PWE262"/>
    <mergeCell ref="PWF262:PWN262"/>
    <mergeCell ref="PWO262:PWW262"/>
    <mergeCell ref="PWX262:PXF262"/>
    <mergeCell ref="PTC262:PTK262"/>
    <mergeCell ref="PTL262:PTT262"/>
    <mergeCell ref="PTU262:PUC262"/>
    <mergeCell ref="PUD262:PUL262"/>
    <mergeCell ref="PUM262:PUU262"/>
    <mergeCell ref="PUV262:PVD262"/>
    <mergeCell ref="PRA262:PRI262"/>
    <mergeCell ref="PRJ262:PRR262"/>
    <mergeCell ref="PRS262:PSA262"/>
    <mergeCell ref="PSB262:PSJ262"/>
    <mergeCell ref="PSK262:PSS262"/>
    <mergeCell ref="PST262:PTB262"/>
    <mergeCell ref="POY262:PPG262"/>
    <mergeCell ref="PPH262:PPP262"/>
    <mergeCell ref="PPQ262:PPY262"/>
    <mergeCell ref="PPZ262:PQH262"/>
    <mergeCell ref="PQI262:PQQ262"/>
    <mergeCell ref="PQR262:PQZ262"/>
    <mergeCell ref="PMW262:PNE262"/>
    <mergeCell ref="PNF262:PNN262"/>
    <mergeCell ref="PNO262:PNW262"/>
    <mergeCell ref="PNX262:POF262"/>
    <mergeCell ref="POG262:POO262"/>
    <mergeCell ref="POP262:POX262"/>
    <mergeCell ref="PKU262:PLC262"/>
    <mergeCell ref="PLD262:PLL262"/>
    <mergeCell ref="PLM262:PLU262"/>
    <mergeCell ref="PLV262:PMD262"/>
    <mergeCell ref="PME262:PMM262"/>
    <mergeCell ref="PMN262:PMV262"/>
    <mergeCell ref="PIS262:PJA262"/>
    <mergeCell ref="PJB262:PJJ262"/>
    <mergeCell ref="PJK262:PJS262"/>
    <mergeCell ref="PJT262:PKB262"/>
    <mergeCell ref="PKC262:PKK262"/>
    <mergeCell ref="PKL262:PKT262"/>
    <mergeCell ref="PGQ262:PGY262"/>
    <mergeCell ref="PGZ262:PHH262"/>
    <mergeCell ref="PHI262:PHQ262"/>
    <mergeCell ref="PHR262:PHZ262"/>
    <mergeCell ref="PIA262:PII262"/>
    <mergeCell ref="PIJ262:PIR262"/>
    <mergeCell ref="PEO262:PEW262"/>
    <mergeCell ref="PEX262:PFF262"/>
    <mergeCell ref="PFG262:PFO262"/>
    <mergeCell ref="PFP262:PFX262"/>
    <mergeCell ref="PFY262:PGG262"/>
    <mergeCell ref="PGH262:PGP262"/>
    <mergeCell ref="PCM262:PCU262"/>
    <mergeCell ref="PCV262:PDD262"/>
    <mergeCell ref="PDE262:PDM262"/>
    <mergeCell ref="PDN262:PDV262"/>
    <mergeCell ref="PDW262:PEE262"/>
    <mergeCell ref="PEF262:PEN262"/>
    <mergeCell ref="PAK262:PAS262"/>
    <mergeCell ref="PAT262:PBB262"/>
    <mergeCell ref="PBC262:PBK262"/>
    <mergeCell ref="PBL262:PBT262"/>
    <mergeCell ref="PBU262:PCC262"/>
    <mergeCell ref="PCD262:PCL262"/>
    <mergeCell ref="OYI262:OYQ262"/>
    <mergeCell ref="OYR262:OYZ262"/>
    <mergeCell ref="OZA262:OZI262"/>
    <mergeCell ref="OZJ262:OZR262"/>
    <mergeCell ref="OZS262:PAA262"/>
    <mergeCell ref="PAB262:PAJ262"/>
    <mergeCell ref="OWG262:OWO262"/>
    <mergeCell ref="OWP262:OWX262"/>
    <mergeCell ref="OWY262:OXG262"/>
    <mergeCell ref="OXH262:OXP262"/>
    <mergeCell ref="OXQ262:OXY262"/>
    <mergeCell ref="OXZ262:OYH262"/>
    <mergeCell ref="OUE262:OUM262"/>
    <mergeCell ref="OUN262:OUV262"/>
    <mergeCell ref="OUW262:OVE262"/>
    <mergeCell ref="OVF262:OVN262"/>
    <mergeCell ref="OVO262:OVW262"/>
    <mergeCell ref="OVX262:OWF262"/>
    <mergeCell ref="OSC262:OSK262"/>
    <mergeCell ref="OSL262:OST262"/>
    <mergeCell ref="OSU262:OTC262"/>
    <mergeCell ref="OTD262:OTL262"/>
    <mergeCell ref="OTM262:OTU262"/>
    <mergeCell ref="OTV262:OUD262"/>
    <mergeCell ref="OQA262:OQI262"/>
    <mergeCell ref="OQJ262:OQR262"/>
    <mergeCell ref="OQS262:ORA262"/>
    <mergeCell ref="ORB262:ORJ262"/>
    <mergeCell ref="ORK262:ORS262"/>
    <mergeCell ref="ORT262:OSB262"/>
    <mergeCell ref="ONY262:OOG262"/>
    <mergeCell ref="OOH262:OOP262"/>
    <mergeCell ref="OOQ262:OOY262"/>
    <mergeCell ref="OOZ262:OPH262"/>
    <mergeCell ref="OPI262:OPQ262"/>
    <mergeCell ref="OPR262:OPZ262"/>
    <mergeCell ref="OLW262:OME262"/>
    <mergeCell ref="OMF262:OMN262"/>
    <mergeCell ref="OMO262:OMW262"/>
    <mergeCell ref="OMX262:ONF262"/>
    <mergeCell ref="ONG262:ONO262"/>
    <mergeCell ref="ONP262:ONX262"/>
    <mergeCell ref="OJU262:OKC262"/>
    <mergeCell ref="OKD262:OKL262"/>
    <mergeCell ref="OKM262:OKU262"/>
    <mergeCell ref="OKV262:OLD262"/>
    <mergeCell ref="OLE262:OLM262"/>
    <mergeCell ref="OLN262:OLV262"/>
    <mergeCell ref="OHS262:OIA262"/>
    <mergeCell ref="OIB262:OIJ262"/>
    <mergeCell ref="OIK262:OIS262"/>
    <mergeCell ref="OIT262:OJB262"/>
    <mergeCell ref="OJC262:OJK262"/>
    <mergeCell ref="OJL262:OJT262"/>
    <mergeCell ref="OFQ262:OFY262"/>
    <mergeCell ref="OFZ262:OGH262"/>
    <mergeCell ref="OGI262:OGQ262"/>
    <mergeCell ref="OGR262:OGZ262"/>
    <mergeCell ref="OHA262:OHI262"/>
    <mergeCell ref="OHJ262:OHR262"/>
    <mergeCell ref="ODO262:ODW262"/>
    <mergeCell ref="ODX262:OEF262"/>
    <mergeCell ref="OEG262:OEO262"/>
    <mergeCell ref="OEP262:OEX262"/>
    <mergeCell ref="OEY262:OFG262"/>
    <mergeCell ref="OFH262:OFP262"/>
    <mergeCell ref="OBM262:OBU262"/>
    <mergeCell ref="OBV262:OCD262"/>
    <mergeCell ref="OCE262:OCM262"/>
    <mergeCell ref="OCN262:OCV262"/>
    <mergeCell ref="OCW262:ODE262"/>
    <mergeCell ref="ODF262:ODN262"/>
    <mergeCell ref="NZK262:NZS262"/>
    <mergeCell ref="NZT262:OAB262"/>
    <mergeCell ref="OAC262:OAK262"/>
    <mergeCell ref="OAL262:OAT262"/>
    <mergeCell ref="OAU262:OBC262"/>
    <mergeCell ref="OBD262:OBL262"/>
    <mergeCell ref="NXI262:NXQ262"/>
    <mergeCell ref="NXR262:NXZ262"/>
    <mergeCell ref="NYA262:NYI262"/>
    <mergeCell ref="NYJ262:NYR262"/>
    <mergeCell ref="NYS262:NZA262"/>
    <mergeCell ref="NZB262:NZJ262"/>
    <mergeCell ref="NVG262:NVO262"/>
    <mergeCell ref="NVP262:NVX262"/>
    <mergeCell ref="NVY262:NWG262"/>
    <mergeCell ref="NWH262:NWP262"/>
    <mergeCell ref="NWQ262:NWY262"/>
    <mergeCell ref="NWZ262:NXH262"/>
    <mergeCell ref="NTE262:NTM262"/>
    <mergeCell ref="NTN262:NTV262"/>
    <mergeCell ref="NTW262:NUE262"/>
    <mergeCell ref="NUF262:NUN262"/>
    <mergeCell ref="NUO262:NUW262"/>
    <mergeCell ref="NUX262:NVF262"/>
    <mergeCell ref="NRC262:NRK262"/>
    <mergeCell ref="NRL262:NRT262"/>
    <mergeCell ref="NRU262:NSC262"/>
    <mergeCell ref="NSD262:NSL262"/>
    <mergeCell ref="NSM262:NSU262"/>
    <mergeCell ref="NSV262:NTD262"/>
    <mergeCell ref="NPA262:NPI262"/>
    <mergeCell ref="NPJ262:NPR262"/>
    <mergeCell ref="NPS262:NQA262"/>
    <mergeCell ref="NQB262:NQJ262"/>
    <mergeCell ref="NQK262:NQS262"/>
    <mergeCell ref="NQT262:NRB262"/>
    <mergeCell ref="NMY262:NNG262"/>
    <mergeCell ref="NNH262:NNP262"/>
    <mergeCell ref="NNQ262:NNY262"/>
    <mergeCell ref="NNZ262:NOH262"/>
    <mergeCell ref="NOI262:NOQ262"/>
    <mergeCell ref="NOR262:NOZ262"/>
    <mergeCell ref="NKW262:NLE262"/>
    <mergeCell ref="NLF262:NLN262"/>
    <mergeCell ref="NLO262:NLW262"/>
    <mergeCell ref="NLX262:NMF262"/>
    <mergeCell ref="NMG262:NMO262"/>
    <mergeCell ref="NMP262:NMX262"/>
    <mergeCell ref="NIU262:NJC262"/>
    <mergeCell ref="NJD262:NJL262"/>
    <mergeCell ref="NJM262:NJU262"/>
    <mergeCell ref="NJV262:NKD262"/>
    <mergeCell ref="NKE262:NKM262"/>
    <mergeCell ref="NKN262:NKV262"/>
    <mergeCell ref="NGS262:NHA262"/>
    <mergeCell ref="NHB262:NHJ262"/>
    <mergeCell ref="NHK262:NHS262"/>
    <mergeCell ref="NHT262:NIB262"/>
    <mergeCell ref="NIC262:NIK262"/>
    <mergeCell ref="NIL262:NIT262"/>
    <mergeCell ref="NEQ262:NEY262"/>
    <mergeCell ref="NEZ262:NFH262"/>
    <mergeCell ref="NFI262:NFQ262"/>
    <mergeCell ref="NFR262:NFZ262"/>
    <mergeCell ref="NGA262:NGI262"/>
    <mergeCell ref="NGJ262:NGR262"/>
    <mergeCell ref="NCO262:NCW262"/>
    <mergeCell ref="NCX262:NDF262"/>
    <mergeCell ref="NDG262:NDO262"/>
    <mergeCell ref="NDP262:NDX262"/>
    <mergeCell ref="NDY262:NEG262"/>
    <mergeCell ref="NEH262:NEP262"/>
    <mergeCell ref="NAM262:NAU262"/>
    <mergeCell ref="NAV262:NBD262"/>
    <mergeCell ref="NBE262:NBM262"/>
    <mergeCell ref="NBN262:NBV262"/>
    <mergeCell ref="NBW262:NCE262"/>
    <mergeCell ref="NCF262:NCN262"/>
    <mergeCell ref="MYK262:MYS262"/>
    <mergeCell ref="MYT262:MZB262"/>
    <mergeCell ref="MZC262:MZK262"/>
    <mergeCell ref="MZL262:MZT262"/>
    <mergeCell ref="MZU262:NAC262"/>
    <mergeCell ref="NAD262:NAL262"/>
    <mergeCell ref="MWI262:MWQ262"/>
    <mergeCell ref="MWR262:MWZ262"/>
    <mergeCell ref="MXA262:MXI262"/>
    <mergeCell ref="MXJ262:MXR262"/>
    <mergeCell ref="MXS262:MYA262"/>
    <mergeCell ref="MYB262:MYJ262"/>
    <mergeCell ref="MUG262:MUO262"/>
    <mergeCell ref="MUP262:MUX262"/>
    <mergeCell ref="MUY262:MVG262"/>
    <mergeCell ref="MVH262:MVP262"/>
    <mergeCell ref="MVQ262:MVY262"/>
    <mergeCell ref="MVZ262:MWH262"/>
    <mergeCell ref="MSE262:MSM262"/>
    <mergeCell ref="MSN262:MSV262"/>
    <mergeCell ref="MSW262:MTE262"/>
    <mergeCell ref="MTF262:MTN262"/>
    <mergeCell ref="MTO262:MTW262"/>
    <mergeCell ref="MTX262:MUF262"/>
    <mergeCell ref="MQC262:MQK262"/>
    <mergeCell ref="MQL262:MQT262"/>
    <mergeCell ref="MQU262:MRC262"/>
    <mergeCell ref="MRD262:MRL262"/>
    <mergeCell ref="MRM262:MRU262"/>
    <mergeCell ref="MRV262:MSD262"/>
    <mergeCell ref="MOA262:MOI262"/>
    <mergeCell ref="MOJ262:MOR262"/>
    <mergeCell ref="MOS262:MPA262"/>
    <mergeCell ref="MPB262:MPJ262"/>
    <mergeCell ref="MPK262:MPS262"/>
    <mergeCell ref="MPT262:MQB262"/>
    <mergeCell ref="MLY262:MMG262"/>
    <mergeCell ref="MMH262:MMP262"/>
    <mergeCell ref="MMQ262:MMY262"/>
    <mergeCell ref="MMZ262:MNH262"/>
    <mergeCell ref="MNI262:MNQ262"/>
    <mergeCell ref="MNR262:MNZ262"/>
    <mergeCell ref="MJW262:MKE262"/>
    <mergeCell ref="MKF262:MKN262"/>
    <mergeCell ref="MKO262:MKW262"/>
    <mergeCell ref="MKX262:MLF262"/>
    <mergeCell ref="MLG262:MLO262"/>
    <mergeCell ref="MLP262:MLX262"/>
    <mergeCell ref="MHU262:MIC262"/>
    <mergeCell ref="MID262:MIL262"/>
    <mergeCell ref="MIM262:MIU262"/>
    <mergeCell ref="MIV262:MJD262"/>
    <mergeCell ref="MJE262:MJM262"/>
    <mergeCell ref="MJN262:MJV262"/>
    <mergeCell ref="MFS262:MGA262"/>
    <mergeCell ref="MGB262:MGJ262"/>
    <mergeCell ref="MGK262:MGS262"/>
    <mergeCell ref="MGT262:MHB262"/>
    <mergeCell ref="MHC262:MHK262"/>
    <mergeCell ref="MHL262:MHT262"/>
    <mergeCell ref="MDQ262:MDY262"/>
    <mergeCell ref="MDZ262:MEH262"/>
    <mergeCell ref="MEI262:MEQ262"/>
    <mergeCell ref="MER262:MEZ262"/>
    <mergeCell ref="MFA262:MFI262"/>
    <mergeCell ref="MFJ262:MFR262"/>
    <mergeCell ref="MBO262:MBW262"/>
    <mergeCell ref="MBX262:MCF262"/>
    <mergeCell ref="MCG262:MCO262"/>
    <mergeCell ref="MCP262:MCX262"/>
    <mergeCell ref="MCY262:MDG262"/>
    <mergeCell ref="MDH262:MDP262"/>
    <mergeCell ref="LZM262:LZU262"/>
    <mergeCell ref="LZV262:MAD262"/>
    <mergeCell ref="MAE262:MAM262"/>
    <mergeCell ref="MAN262:MAV262"/>
    <mergeCell ref="MAW262:MBE262"/>
    <mergeCell ref="MBF262:MBN262"/>
    <mergeCell ref="LXK262:LXS262"/>
    <mergeCell ref="LXT262:LYB262"/>
    <mergeCell ref="LYC262:LYK262"/>
    <mergeCell ref="LYL262:LYT262"/>
    <mergeCell ref="LYU262:LZC262"/>
    <mergeCell ref="LZD262:LZL262"/>
    <mergeCell ref="LVI262:LVQ262"/>
    <mergeCell ref="LVR262:LVZ262"/>
    <mergeCell ref="LWA262:LWI262"/>
    <mergeCell ref="LWJ262:LWR262"/>
    <mergeCell ref="LWS262:LXA262"/>
    <mergeCell ref="LXB262:LXJ262"/>
    <mergeCell ref="LTG262:LTO262"/>
    <mergeCell ref="LTP262:LTX262"/>
    <mergeCell ref="LTY262:LUG262"/>
    <mergeCell ref="LUH262:LUP262"/>
    <mergeCell ref="LUQ262:LUY262"/>
    <mergeCell ref="LUZ262:LVH262"/>
    <mergeCell ref="LRE262:LRM262"/>
    <mergeCell ref="LRN262:LRV262"/>
    <mergeCell ref="LRW262:LSE262"/>
    <mergeCell ref="LSF262:LSN262"/>
    <mergeCell ref="LSO262:LSW262"/>
    <mergeCell ref="LSX262:LTF262"/>
    <mergeCell ref="LPC262:LPK262"/>
    <mergeCell ref="LPL262:LPT262"/>
    <mergeCell ref="LPU262:LQC262"/>
    <mergeCell ref="LQD262:LQL262"/>
    <mergeCell ref="LQM262:LQU262"/>
    <mergeCell ref="LQV262:LRD262"/>
    <mergeCell ref="LNA262:LNI262"/>
    <mergeCell ref="LNJ262:LNR262"/>
    <mergeCell ref="LNS262:LOA262"/>
    <mergeCell ref="LOB262:LOJ262"/>
    <mergeCell ref="LOK262:LOS262"/>
    <mergeCell ref="LOT262:LPB262"/>
    <mergeCell ref="LKY262:LLG262"/>
    <mergeCell ref="LLH262:LLP262"/>
    <mergeCell ref="LLQ262:LLY262"/>
    <mergeCell ref="LLZ262:LMH262"/>
    <mergeCell ref="LMI262:LMQ262"/>
    <mergeCell ref="LMR262:LMZ262"/>
    <mergeCell ref="LIW262:LJE262"/>
    <mergeCell ref="LJF262:LJN262"/>
    <mergeCell ref="LJO262:LJW262"/>
    <mergeCell ref="LJX262:LKF262"/>
    <mergeCell ref="LKG262:LKO262"/>
    <mergeCell ref="LKP262:LKX262"/>
    <mergeCell ref="LGU262:LHC262"/>
    <mergeCell ref="LHD262:LHL262"/>
    <mergeCell ref="LHM262:LHU262"/>
    <mergeCell ref="LHV262:LID262"/>
    <mergeCell ref="LIE262:LIM262"/>
    <mergeCell ref="LIN262:LIV262"/>
    <mergeCell ref="LES262:LFA262"/>
    <mergeCell ref="LFB262:LFJ262"/>
    <mergeCell ref="LFK262:LFS262"/>
    <mergeCell ref="LFT262:LGB262"/>
    <mergeCell ref="LGC262:LGK262"/>
    <mergeCell ref="LGL262:LGT262"/>
    <mergeCell ref="LCQ262:LCY262"/>
    <mergeCell ref="LCZ262:LDH262"/>
    <mergeCell ref="LDI262:LDQ262"/>
    <mergeCell ref="LDR262:LDZ262"/>
    <mergeCell ref="LEA262:LEI262"/>
    <mergeCell ref="LEJ262:LER262"/>
    <mergeCell ref="LAO262:LAW262"/>
    <mergeCell ref="LAX262:LBF262"/>
    <mergeCell ref="LBG262:LBO262"/>
    <mergeCell ref="LBP262:LBX262"/>
    <mergeCell ref="LBY262:LCG262"/>
    <mergeCell ref="LCH262:LCP262"/>
    <mergeCell ref="KYM262:KYU262"/>
    <mergeCell ref="KYV262:KZD262"/>
    <mergeCell ref="KZE262:KZM262"/>
    <mergeCell ref="KZN262:KZV262"/>
    <mergeCell ref="KZW262:LAE262"/>
    <mergeCell ref="LAF262:LAN262"/>
    <mergeCell ref="KWK262:KWS262"/>
    <mergeCell ref="KWT262:KXB262"/>
    <mergeCell ref="KXC262:KXK262"/>
    <mergeCell ref="KXL262:KXT262"/>
    <mergeCell ref="KXU262:KYC262"/>
    <mergeCell ref="KYD262:KYL262"/>
    <mergeCell ref="KUI262:KUQ262"/>
    <mergeCell ref="KUR262:KUZ262"/>
    <mergeCell ref="KVA262:KVI262"/>
    <mergeCell ref="KVJ262:KVR262"/>
    <mergeCell ref="KVS262:KWA262"/>
    <mergeCell ref="KWB262:KWJ262"/>
    <mergeCell ref="KSG262:KSO262"/>
    <mergeCell ref="KSP262:KSX262"/>
    <mergeCell ref="KSY262:KTG262"/>
    <mergeCell ref="KTH262:KTP262"/>
    <mergeCell ref="KTQ262:KTY262"/>
    <mergeCell ref="KTZ262:KUH262"/>
    <mergeCell ref="KQE262:KQM262"/>
    <mergeCell ref="KQN262:KQV262"/>
    <mergeCell ref="KQW262:KRE262"/>
    <mergeCell ref="KRF262:KRN262"/>
    <mergeCell ref="KRO262:KRW262"/>
    <mergeCell ref="KRX262:KSF262"/>
    <mergeCell ref="KOC262:KOK262"/>
    <mergeCell ref="KOL262:KOT262"/>
    <mergeCell ref="KOU262:KPC262"/>
    <mergeCell ref="KPD262:KPL262"/>
    <mergeCell ref="KPM262:KPU262"/>
    <mergeCell ref="KPV262:KQD262"/>
    <mergeCell ref="KMA262:KMI262"/>
    <mergeCell ref="KMJ262:KMR262"/>
    <mergeCell ref="KMS262:KNA262"/>
    <mergeCell ref="KNB262:KNJ262"/>
    <mergeCell ref="KNK262:KNS262"/>
    <mergeCell ref="KNT262:KOB262"/>
    <mergeCell ref="KJY262:KKG262"/>
    <mergeCell ref="KKH262:KKP262"/>
    <mergeCell ref="KKQ262:KKY262"/>
    <mergeCell ref="KKZ262:KLH262"/>
    <mergeCell ref="KLI262:KLQ262"/>
    <mergeCell ref="KLR262:KLZ262"/>
    <mergeCell ref="KHW262:KIE262"/>
    <mergeCell ref="KIF262:KIN262"/>
    <mergeCell ref="KIO262:KIW262"/>
    <mergeCell ref="KIX262:KJF262"/>
    <mergeCell ref="KJG262:KJO262"/>
    <mergeCell ref="KJP262:KJX262"/>
    <mergeCell ref="KFU262:KGC262"/>
    <mergeCell ref="KGD262:KGL262"/>
    <mergeCell ref="KGM262:KGU262"/>
    <mergeCell ref="KGV262:KHD262"/>
    <mergeCell ref="KHE262:KHM262"/>
    <mergeCell ref="KHN262:KHV262"/>
    <mergeCell ref="KDS262:KEA262"/>
    <mergeCell ref="KEB262:KEJ262"/>
    <mergeCell ref="KEK262:KES262"/>
    <mergeCell ref="KET262:KFB262"/>
    <mergeCell ref="KFC262:KFK262"/>
    <mergeCell ref="KFL262:KFT262"/>
    <mergeCell ref="KBQ262:KBY262"/>
    <mergeCell ref="KBZ262:KCH262"/>
    <mergeCell ref="KCI262:KCQ262"/>
    <mergeCell ref="KCR262:KCZ262"/>
    <mergeCell ref="KDA262:KDI262"/>
    <mergeCell ref="KDJ262:KDR262"/>
    <mergeCell ref="JZO262:JZW262"/>
    <mergeCell ref="JZX262:KAF262"/>
    <mergeCell ref="KAG262:KAO262"/>
    <mergeCell ref="KAP262:KAX262"/>
    <mergeCell ref="KAY262:KBG262"/>
    <mergeCell ref="KBH262:KBP262"/>
    <mergeCell ref="JXM262:JXU262"/>
    <mergeCell ref="JXV262:JYD262"/>
    <mergeCell ref="JYE262:JYM262"/>
    <mergeCell ref="JYN262:JYV262"/>
    <mergeCell ref="JYW262:JZE262"/>
    <mergeCell ref="JZF262:JZN262"/>
    <mergeCell ref="JVK262:JVS262"/>
    <mergeCell ref="JVT262:JWB262"/>
    <mergeCell ref="JWC262:JWK262"/>
    <mergeCell ref="JWL262:JWT262"/>
    <mergeCell ref="JWU262:JXC262"/>
    <mergeCell ref="JXD262:JXL262"/>
    <mergeCell ref="JTI262:JTQ262"/>
    <mergeCell ref="JTR262:JTZ262"/>
    <mergeCell ref="JUA262:JUI262"/>
    <mergeCell ref="JUJ262:JUR262"/>
    <mergeCell ref="JUS262:JVA262"/>
    <mergeCell ref="JVB262:JVJ262"/>
    <mergeCell ref="JRG262:JRO262"/>
    <mergeCell ref="JRP262:JRX262"/>
    <mergeCell ref="JRY262:JSG262"/>
    <mergeCell ref="JSH262:JSP262"/>
    <mergeCell ref="JSQ262:JSY262"/>
    <mergeCell ref="JSZ262:JTH262"/>
    <mergeCell ref="JPE262:JPM262"/>
    <mergeCell ref="JPN262:JPV262"/>
    <mergeCell ref="JPW262:JQE262"/>
    <mergeCell ref="JQF262:JQN262"/>
    <mergeCell ref="JQO262:JQW262"/>
    <mergeCell ref="JQX262:JRF262"/>
    <mergeCell ref="JNC262:JNK262"/>
    <mergeCell ref="JNL262:JNT262"/>
    <mergeCell ref="JNU262:JOC262"/>
    <mergeCell ref="JOD262:JOL262"/>
    <mergeCell ref="JOM262:JOU262"/>
    <mergeCell ref="JOV262:JPD262"/>
    <mergeCell ref="JLA262:JLI262"/>
    <mergeCell ref="JLJ262:JLR262"/>
    <mergeCell ref="JLS262:JMA262"/>
    <mergeCell ref="JMB262:JMJ262"/>
    <mergeCell ref="JMK262:JMS262"/>
    <mergeCell ref="JMT262:JNB262"/>
    <mergeCell ref="JIY262:JJG262"/>
    <mergeCell ref="JJH262:JJP262"/>
    <mergeCell ref="JJQ262:JJY262"/>
    <mergeCell ref="JJZ262:JKH262"/>
    <mergeCell ref="JKI262:JKQ262"/>
    <mergeCell ref="JKR262:JKZ262"/>
    <mergeCell ref="JGW262:JHE262"/>
    <mergeCell ref="JHF262:JHN262"/>
    <mergeCell ref="JHO262:JHW262"/>
    <mergeCell ref="JHX262:JIF262"/>
    <mergeCell ref="JIG262:JIO262"/>
    <mergeCell ref="JIP262:JIX262"/>
    <mergeCell ref="JEU262:JFC262"/>
    <mergeCell ref="JFD262:JFL262"/>
    <mergeCell ref="JFM262:JFU262"/>
    <mergeCell ref="JFV262:JGD262"/>
    <mergeCell ref="JGE262:JGM262"/>
    <mergeCell ref="JGN262:JGV262"/>
    <mergeCell ref="JCS262:JDA262"/>
    <mergeCell ref="JDB262:JDJ262"/>
    <mergeCell ref="JDK262:JDS262"/>
    <mergeCell ref="JDT262:JEB262"/>
    <mergeCell ref="JEC262:JEK262"/>
    <mergeCell ref="JEL262:JET262"/>
    <mergeCell ref="JAQ262:JAY262"/>
    <mergeCell ref="JAZ262:JBH262"/>
    <mergeCell ref="JBI262:JBQ262"/>
    <mergeCell ref="JBR262:JBZ262"/>
    <mergeCell ref="JCA262:JCI262"/>
    <mergeCell ref="JCJ262:JCR262"/>
    <mergeCell ref="IYO262:IYW262"/>
    <mergeCell ref="IYX262:IZF262"/>
    <mergeCell ref="IZG262:IZO262"/>
    <mergeCell ref="IZP262:IZX262"/>
    <mergeCell ref="IZY262:JAG262"/>
    <mergeCell ref="JAH262:JAP262"/>
    <mergeCell ref="IWM262:IWU262"/>
    <mergeCell ref="IWV262:IXD262"/>
    <mergeCell ref="IXE262:IXM262"/>
    <mergeCell ref="IXN262:IXV262"/>
    <mergeCell ref="IXW262:IYE262"/>
    <mergeCell ref="IYF262:IYN262"/>
    <mergeCell ref="IUK262:IUS262"/>
    <mergeCell ref="IUT262:IVB262"/>
    <mergeCell ref="IVC262:IVK262"/>
    <mergeCell ref="IVL262:IVT262"/>
    <mergeCell ref="IVU262:IWC262"/>
    <mergeCell ref="IWD262:IWL262"/>
    <mergeCell ref="ISI262:ISQ262"/>
    <mergeCell ref="ISR262:ISZ262"/>
    <mergeCell ref="ITA262:ITI262"/>
    <mergeCell ref="ITJ262:ITR262"/>
    <mergeCell ref="ITS262:IUA262"/>
    <mergeCell ref="IUB262:IUJ262"/>
    <mergeCell ref="IQG262:IQO262"/>
    <mergeCell ref="IQP262:IQX262"/>
    <mergeCell ref="IQY262:IRG262"/>
    <mergeCell ref="IRH262:IRP262"/>
    <mergeCell ref="IRQ262:IRY262"/>
    <mergeCell ref="IRZ262:ISH262"/>
    <mergeCell ref="IOE262:IOM262"/>
    <mergeCell ref="ION262:IOV262"/>
    <mergeCell ref="IOW262:IPE262"/>
    <mergeCell ref="IPF262:IPN262"/>
    <mergeCell ref="IPO262:IPW262"/>
    <mergeCell ref="IPX262:IQF262"/>
    <mergeCell ref="IMC262:IMK262"/>
    <mergeCell ref="IML262:IMT262"/>
    <mergeCell ref="IMU262:INC262"/>
    <mergeCell ref="IND262:INL262"/>
    <mergeCell ref="INM262:INU262"/>
    <mergeCell ref="INV262:IOD262"/>
    <mergeCell ref="IKA262:IKI262"/>
    <mergeCell ref="IKJ262:IKR262"/>
    <mergeCell ref="IKS262:ILA262"/>
    <mergeCell ref="ILB262:ILJ262"/>
    <mergeCell ref="ILK262:ILS262"/>
    <mergeCell ref="ILT262:IMB262"/>
    <mergeCell ref="IHY262:IIG262"/>
    <mergeCell ref="IIH262:IIP262"/>
    <mergeCell ref="IIQ262:IIY262"/>
    <mergeCell ref="IIZ262:IJH262"/>
    <mergeCell ref="IJI262:IJQ262"/>
    <mergeCell ref="IJR262:IJZ262"/>
    <mergeCell ref="IFW262:IGE262"/>
    <mergeCell ref="IGF262:IGN262"/>
    <mergeCell ref="IGO262:IGW262"/>
    <mergeCell ref="IGX262:IHF262"/>
    <mergeCell ref="IHG262:IHO262"/>
    <mergeCell ref="IHP262:IHX262"/>
    <mergeCell ref="IDU262:IEC262"/>
    <mergeCell ref="IED262:IEL262"/>
    <mergeCell ref="IEM262:IEU262"/>
    <mergeCell ref="IEV262:IFD262"/>
    <mergeCell ref="IFE262:IFM262"/>
    <mergeCell ref="IFN262:IFV262"/>
    <mergeCell ref="IBS262:ICA262"/>
    <mergeCell ref="ICB262:ICJ262"/>
    <mergeCell ref="ICK262:ICS262"/>
    <mergeCell ref="ICT262:IDB262"/>
    <mergeCell ref="IDC262:IDK262"/>
    <mergeCell ref="IDL262:IDT262"/>
    <mergeCell ref="HZQ262:HZY262"/>
    <mergeCell ref="HZZ262:IAH262"/>
    <mergeCell ref="IAI262:IAQ262"/>
    <mergeCell ref="IAR262:IAZ262"/>
    <mergeCell ref="IBA262:IBI262"/>
    <mergeCell ref="IBJ262:IBR262"/>
    <mergeCell ref="HXO262:HXW262"/>
    <mergeCell ref="HXX262:HYF262"/>
    <mergeCell ref="HYG262:HYO262"/>
    <mergeCell ref="HYP262:HYX262"/>
    <mergeCell ref="HYY262:HZG262"/>
    <mergeCell ref="HZH262:HZP262"/>
    <mergeCell ref="HVM262:HVU262"/>
    <mergeCell ref="HVV262:HWD262"/>
    <mergeCell ref="HWE262:HWM262"/>
    <mergeCell ref="HWN262:HWV262"/>
    <mergeCell ref="HWW262:HXE262"/>
    <mergeCell ref="HXF262:HXN262"/>
    <mergeCell ref="HTK262:HTS262"/>
    <mergeCell ref="HTT262:HUB262"/>
    <mergeCell ref="HUC262:HUK262"/>
    <mergeCell ref="HUL262:HUT262"/>
    <mergeCell ref="HUU262:HVC262"/>
    <mergeCell ref="HVD262:HVL262"/>
    <mergeCell ref="HRI262:HRQ262"/>
    <mergeCell ref="HRR262:HRZ262"/>
    <mergeCell ref="HSA262:HSI262"/>
    <mergeCell ref="HSJ262:HSR262"/>
    <mergeCell ref="HSS262:HTA262"/>
    <mergeCell ref="HTB262:HTJ262"/>
    <mergeCell ref="HPG262:HPO262"/>
    <mergeCell ref="HPP262:HPX262"/>
    <mergeCell ref="HPY262:HQG262"/>
    <mergeCell ref="HQH262:HQP262"/>
    <mergeCell ref="HQQ262:HQY262"/>
    <mergeCell ref="HQZ262:HRH262"/>
    <mergeCell ref="HNE262:HNM262"/>
    <mergeCell ref="HNN262:HNV262"/>
    <mergeCell ref="HNW262:HOE262"/>
    <mergeCell ref="HOF262:HON262"/>
    <mergeCell ref="HOO262:HOW262"/>
    <mergeCell ref="HOX262:HPF262"/>
    <mergeCell ref="HLC262:HLK262"/>
    <mergeCell ref="HLL262:HLT262"/>
    <mergeCell ref="HLU262:HMC262"/>
    <mergeCell ref="HMD262:HML262"/>
    <mergeCell ref="HMM262:HMU262"/>
    <mergeCell ref="HMV262:HND262"/>
    <mergeCell ref="HJA262:HJI262"/>
    <mergeCell ref="HJJ262:HJR262"/>
    <mergeCell ref="HJS262:HKA262"/>
    <mergeCell ref="HKB262:HKJ262"/>
    <mergeCell ref="HKK262:HKS262"/>
    <mergeCell ref="HKT262:HLB262"/>
    <mergeCell ref="HGY262:HHG262"/>
    <mergeCell ref="HHH262:HHP262"/>
    <mergeCell ref="HHQ262:HHY262"/>
    <mergeCell ref="HHZ262:HIH262"/>
    <mergeCell ref="HII262:HIQ262"/>
    <mergeCell ref="HIR262:HIZ262"/>
    <mergeCell ref="HEW262:HFE262"/>
    <mergeCell ref="HFF262:HFN262"/>
    <mergeCell ref="HFO262:HFW262"/>
    <mergeCell ref="HFX262:HGF262"/>
    <mergeCell ref="HGG262:HGO262"/>
    <mergeCell ref="HGP262:HGX262"/>
    <mergeCell ref="HCU262:HDC262"/>
    <mergeCell ref="HDD262:HDL262"/>
    <mergeCell ref="HDM262:HDU262"/>
    <mergeCell ref="HDV262:HED262"/>
    <mergeCell ref="HEE262:HEM262"/>
    <mergeCell ref="HEN262:HEV262"/>
    <mergeCell ref="HAS262:HBA262"/>
    <mergeCell ref="HBB262:HBJ262"/>
    <mergeCell ref="HBK262:HBS262"/>
    <mergeCell ref="HBT262:HCB262"/>
    <mergeCell ref="HCC262:HCK262"/>
    <mergeCell ref="HCL262:HCT262"/>
    <mergeCell ref="GYQ262:GYY262"/>
    <mergeCell ref="GYZ262:GZH262"/>
    <mergeCell ref="GZI262:GZQ262"/>
    <mergeCell ref="GZR262:GZZ262"/>
    <mergeCell ref="HAA262:HAI262"/>
    <mergeCell ref="HAJ262:HAR262"/>
    <mergeCell ref="GWO262:GWW262"/>
    <mergeCell ref="GWX262:GXF262"/>
    <mergeCell ref="GXG262:GXO262"/>
    <mergeCell ref="GXP262:GXX262"/>
    <mergeCell ref="GXY262:GYG262"/>
    <mergeCell ref="GYH262:GYP262"/>
    <mergeCell ref="GUM262:GUU262"/>
    <mergeCell ref="GUV262:GVD262"/>
    <mergeCell ref="GVE262:GVM262"/>
    <mergeCell ref="GVN262:GVV262"/>
    <mergeCell ref="GVW262:GWE262"/>
    <mergeCell ref="GWF262:GWN262"/>
    <mergeCell ref="GSK262:GSS262"/>
    <mergeCell ref="GST262:GTB262"/>
    <mergeCell ref="GTC262:GTK262"/>
    <mergeCell ref="GTL262:GTT262"/>
    <mergeCell ref="GTU262:GUC262"/>
    <mergeCell ref="GUD262:GUL262"/>
    <mergeCell ref="GQI262:GQQ262"/>
    <mergeCell ref="GQR262:GQZ262"/>
    <mergeCell ref="GRA262:GRI262"/>
    <mergeCell ref="GRJ262:GRR262"/>
    <mergeCell ref="GRS262:GSA262"/>
    <mergeCell ref="GSB262:GSJ262"/>
    <mergeCell ref="GOG262:GOO262"/>
    <mergeCell ref="GOP262:GOX262"/>
    <mergeCell ref="GOY262:GPG262"/>
    <mergeCell ref="GPH262:GPP262"/>
    <mergeCell ref="GPQ262:GPY262"/>
    <mergeCell ref="GPZ262:GQH262"/>
    <mergeCell ref="GME262:GMM262"/>
    <mergeCell ref="GMN262:GMV262"/>
    <mergeCell ref="GMW262:GNE262"/>
    <mergeCell ref="GNF262:GNN262"/>
    <mergeCell ref="GNO262:GNW262"/>
    <mergeCell ref="GNX262:GOF262"/>
    <mergeCell ref="GKC262:GKK262"/>
    <mergeCell ref="GKL262:GKT262"/>
    <mergeCell ref="GKU262:GLC262"/>
    <mergeCell ref="GLD262:GLL262"/>
    <mergeCell ref="GLM262:GLU262"/>
    <mergeCell ref="GLV262:GMD262"/>
    <mergeCell ref="GIA262:GII262"/>
    <mergeCell ref="GIJ262:GIR262"/>
    <mergeCell ref="GIS262:GJA262"/>
    <mergeCell ref="GJB262:GJJ262"/>
    <mergeCell ref="GJK262:GJS262"/>
    <mergeCell ref="GJT262:GKB262"/>
    <mergeCell ref="GFY262:GGG262"/>
    <mergeCell ref="GGH262:GGP262"/>
    <mergeCell ref="GGQ262:GGY262"/>
    <mergeCell ref="GGZ262:GHH262"/>
    <mergeCell ref="GHI262:GHQ262"/>
    <mergeCell ref="GHR262:GHZ262"/>
    <mergeCell ref="GDW262:GEE262"/>
    <mergeCell ref="GEF262:GEN262"/>
    <mergeCell ref="GEO262:GEW262"/>
    <mergeCell ref="GEX262:GFF262"/>
    <mergeCell ref="GFG262:GFO262"/>
    <mergeCell ref="GFP262:GFX262"/>
    <mergeCell ref="GBU262:GCC262"/>
    <mergeCell ref="GCD262:GCL262"/>
    <mergeCell ref="GCM262:GCU262"/>
    <mergeCell ref="GCV262:GDD262"/>
    <mergeCell ref="GDE262:GDM262"/>
    <mergeCell ref="GDN262:GDV262"/>
    <mergeCell ref="FZS262:GAA262"/>
    <mergeCell ref="GAB262:GAJ262"/>
    <mergeCell ref="GAK262:GAS262"/>
    <mergeCell ref="GAT262:GBB262"/>
    <mergeCell ref="GBC262:GBK262"/>
    <mergeCell ref="GBL262:GBT262"/>
    <mergeCell ref="FXQ262:FXY262"/>
    <mergeCell ref="FXZ262:FYH262"/>
    <mergeCell ref="FYI262:FYQ262"/>
    <mergeCell ref="FYR262:FYZ262"/>
    <mergeCell ref="FZA262:FZI262"/>
    <mergeCell ref="FZJ262:FZR262"/>
    <mergeCell ref="FVO262:FVW262"/>
    <mergeCell ref="FVX262:FWF262"/>
    <mergeCell ref="FWG262:FWO262"/>
    <mergeCell ref="FWP262:FWX262"/>
    <mergeCell ref="FWY262:FXG262"/>
    <mergeCell ref="FXH262:FXP262"/>
    <mergeCell ref="FTM262:FTU262"/>
    <mergeCell ref="FTV262:FUD262"/>
    <mergeCell ref="FUE262:FUM262"/>
    <mergeCell ref="FUN262:FUV262"/>
    <mergeCell ref="FUW262:FVE262"/>
    <mergeCell ref="FVF262:FVN262"/>
    <mergeCell ref="FRK262:FRS262"/>
    <mergeCell ref="FRT262:FSB262"/>
    <mergeCell ref="FSC262:FSK262"/>
    <mergeCell ref="FSL262:FST262"/>
    <mergeCell ref="FSU262:FTC262"/>
    <mergeCell ref="FTD262:FTL262"/>
    <mergeCell ref="FPI262:FPQ262"/>
    <mergeCell ref="FPR262:FPZ262"/>
    <mergeCell ref="FQA262:FQI262"/>
    <mergeCell ref="FQJ262:FQR262"/>
    <mergeCell ref="FQS262:FRA262"/>
    <mergeCell ref="FRB262:FRJ262"/>
    <mergeCell ref="FNG262:FNO262"/>
    <mergeCell ref="FNP262:FNX262"/>
    <mergeCell ref="FNY262:FOG262"/>
    <mergeCell ref="FOH262:FOP262"/>
    <mergeCell ref="FOQ262:FOY262"/>
    <mergeCell ref="FOZ262:FPH262"/>
    <mergeCell ref="FLE262:FLM262"/>
    <mergeCell ref="FLN262:FLV262"/>
    <mergeCell ref="FLW262:FME262"/>
    <mergeCell ref="FMF262:FMN262"/>
    <mergeCell ref="FMO262:FMW262"/>
    <mergeCell ref="FMX262:FNF262"/>
    <mergeCell ref="FJC262:FJK262"/>
    <mergeCell ref="FJL262:FJT262"/>
    <mergeCell ref="FJU262:FKC262"/>
    <mergeCell ref="FKD262:FKL262"/>
    <mergeCell ref="FKM262:FKU262"/>
    <mergeCell ref="FKV262:FLD262"/>
    <mergeCell ref="FHA262:FHI262"/>
    <mergeCell ref="FHJ262:FHR262"/>
    <mergeCell ref="FHS262:FIA262"/>
    <mergeCell ref="FIB262:FIJ262"/>
    <mergeCell ref="FIK262:FIS262"/>
    <mergeCell ref="FIT262:FJB262"/>
    <mergeCell ref="FEY262:FFG262"/>
    <mergeCell ref="FFH262:FFP262"/>
    <mergeCell ref="FFQ262:FFY262"/>
    <mergeCell ref="FFZ262:FGH262"/>
    <mergeCell ref="FGI262:FGQ262"/>
    <mergeCell ref="FGR262:FGZ262"/>
    <mergeCell ref="FCW262:FDE262"/>
    <mergeCell ref="FDF262:FDN262"/>
    <mergeCell ref="FDO262:FDW262"/>
    <mergeCell ref="FDX262:FEF262"/>
    <mergeCell ref="FEG262:FEO262"/>
    <mergeCell ref="FEP262:FEX262"/>
    <mergeCell ref="FAU262:FBC262"/>
    <mergeCell ref="FBD262:FBL262"/>
    <mergeCell ref="FBM262:FBU262"/>
    <mergeCell ref="FBV262:FCD262"/>
    <mergeCell ref="FCE262:FCM262"/>
    <mergeCell ref="FCN262:FCV262"/>
    <mergeCell ref="EYS262:EZA262"/>
    <mergeCell ref="EZB262:EZJ262"/>
    <mergeCell ref="EZK262:EZS262"/>
    <mergeCell ref="EZT262:FAB262"/>
    <mergeCell ref="FAC262:FAK262"/>
    <mergeCell ref="FAL262:FAT262"/>
    <mergeCell ref="EWQ262:EWY262"/>
    <mergeCell ref="EWZ262:EXH262"/>
    <mergeCell ref="EXI262:EXQ262"/>
    <mergeCell ref="EXR262:EXZ262"/>
    <mergeCell ref="EYA262:EYI262"/>
    <mergeCell ref="EYJ262:EYR262"/>
    <mergeCell ref="EUO262:EUW262"/>
    <mergeCell ref="EUX262:EVF262"/>
    <mergeCell ref="EVG262:EVO262"/>
    <mergeCell ref="EVP262:EVX262"/>
    <mergeCell ref="EVY262:EWG262"/>
    <mergeCell ref="EWH262:EWP262"/>
    <mergeCell ref="ESM262:ESU262"/>
    <mergeCell ref="ESV262:ETD262"/>
    <mergeCell ref="ETE262:ETM262"/>
    <mergeCell ref="ETN262:ETV262"/>
    <mergeCell ref="ETW262:EUE262"/>
    <mergeCell ref="EUF262:EUN262"/>
    <mergeCell ref="EQK262:EQS262"/>
    <mergeCell ref="EQT262:ERB262"/>
    <mergeCell ref="ERC262:ERK262"/>
    <mergeCell ref="ERL262:ERT262"/>
    <mergeCell ref="ERU262:ESC262"/>
    <mergeCell ref="ESD262:ESL262"/>
    <mergeCell ref="EOI262:EOQ262"/>
    <mergeCell ref="EOR262:EOZ262"/>
    <mergeCell ref="EPA262:EPI262"/>
    <mergeCell ref="EPJ262:EPR262"/>
    <mergeCell ref="EPS262:EQA262"/>
    <mergeCell ref="EQB262:EQJ262"/>
    <mergeCell ref="EMG262:EMO262"/>
    <mergeCell ref="EMP262:EMX262"/>
    <mergeCell ref="EMY262:ENG262"/>
    <mergeCell ref="ENH262:ENP262"/>
    <mergeCell ref="ENQ262:ENY262"/>
    <mergeCell ref="ENZ262:EOH262"/>
    <mergeCell ref="EKE262:EKM262"/>
    <mergeCell ref="EKN262:EKV262"/>
    <mergeCell ref="EKW262:ELE262"/>
    <mergeCell ref="ELF262:ELN262"/>
    <mergeCell ref="ELO262:ELW262"/>
    <mergeCell ref="ELX262:EMF262"/>
    <mergeCell ref="EIC262:EIK262"/>
    <mergeCell ref="EIL262:EIT262"/>
    <mergeCell ref="EIU262:EJC262"/>
    <mergeCell ref="EJD262:EJL262"/>
    <mergeCell ref="EJM262:EJU262"/>
    <mergeCell ref="EJV262:EKD262"/>
    <mergeCell ref="EGA262:EGI262"/>
    <mergeCell ref="EGJ262:EGR262"/>
    <mergeCell ref="EGS262:EHA262"/>
    <mergeCell ref="EHB262:EHJ262"/>
    <mergeCell ref="EHK262:EHS262"/>
    <mergeCell ref="EHT262:EIB262"/>
    <mergeCell ref="EDY262:EEG262"/>
    <mergeCell ref="EEH262:EEP262"/>
    <mergeCell ref="EEQ262:EEY262"/>
    <mergeCell ref="EEZ262:EFH262"/>
    <mergeCell ref="EFI262:EFQ262"/>
    <mergeCell ref="EFR262:EFZ262"/>
    <mergeCell ref="EBW262:ECE262"/>
    <mergeCell ref="ECF262:ECN262"/>
    <mergeCell ref="ECO262:ECW262"/>
    <mergeCell ref="ECX262:EDF262"/>
    <mergeCell ref="EDG262:EDO262"/>
    <mergeCell ref="EDP262:EDX262"/>
    <mergeCell ref="DZU262:EAC262"/>
    <mergeCell ref="EAD262:EAL262"/>
    <mergeCell ref="EAM262:EAU262"/>
    <mergeCell ref="EAV262:EBD262"/>
    <mergeCell ref="EBE262:EBM262"/>
    <mergeCell ref="EBN262:EBV262"/>
    <mergeCell ref="DXS262:DYA262"/>
    <mergeCell ref="DYB262:DYJ262"/>
    <mergeCell ref="DYK262:DYS262"/>
    <mergeCell ref="DYT262:DZB262"/>
    <mergeCell ref="DZC262:DZK262"/>
    <mergeCell ref="DZL262:DZT262"/>
    <mergeCell ref="DVQ262:DVY262"/>
    <mergeCell ref="DVZ262:DWH262"/>
    <mergeCell ref="DWI262:DWQ262"/>
    <mergeCell ref="DWR262:DWZ262"/>
    <mergeCell ref="DXA262:DXI262"/>
    <mergeCell ref="DXJ262:DXR262"/>
    <mergeCell ref="DTO262:DTW262"/>
    <mergeCell ref="DTX262:DUF262"/>
    <mergeCell ref="DUG262:DUO262"/>
    <mergeCell ref="DUP262:DUX262"/>
    <mergeCell ref="DUY262:DVG262"/>
    <mergeCell ref="DVH262:DVP262"/>
    <mergeCell ref="DRM262:DRU262"/>
    <mergeCell ref="DRV262:DSD262"/>
    <mergeCell ref="DSE262:DSM262"/>
    <mergeCell ref="DSN262:DSV262"/>
    <mergeCell ref="DSW262:DTE262"/>
    <mergeCell ref="DTF262:DTN262"/>
    <mergeCell ref="DPK262:DPS262"/>
    <mergeCell ref="DPT262:DQB262"/>
    <mergeCell ref="DQC262:DQK262"/>
    <mergeCell ref="DQL262:DQT262"/>
    <mergeCell ref="DQU262:DRC262"/>
    <mergeCell ref="DRD262:DRL262"/>
    <mergeCell ref="DNI262:DNQ262"/>
    <mergeCell ref="DNR262:DNZ262"/>
    <mergeCell ref="DOA262:DOI262"/>
    <mergeCell ref="DOJ262:DOR262"/>
    <mergeCell ref="DOS262:DPA262"/>
    <mergeCell ref="DPB262:DPJ262"/>
    <mergeCell ref="DLG262:DLO262"/>
    <mergeCell ref="DLP262:DLX262"/>
    <mergeCell ref="DLY262:DMG262"/>
    <mergeCell ref="DMH262:DMP262"/>
    <mergeCell ref="DMQ262:DMY262"/>
    <mergeCell ref="DMZ262:DNH262"/>
    <mergeCell ref="DJE262:DJM262"/>
    <mergeCell ref="DJN262:DJV262"/>
    <mergeCell ref="DJW262:DKE262"/>
    <mergeCell ref="DKF262:DKN262"/>
    <mergeCell ref="DKO262:DKW262"/>
    <mergeCell ref="DKX262:DLF262"/>
    <mergeCell ref="DHC262:DHK262"/>
    <mergeCell ref="DHL262:DHT262"/>
    <mergeCell ref="DHU262:DIC262"/>
    <mergeCell ref="DID262:DIL262"/>
    <mergeCell ref="DIM262:DIU262"/>
    <mergeCell ref="DIV262:DJD262"/>
    <mergeCell ref="DFA262:DFI262"/>
    <mergeCell ref="DFJ262:DFR262"/>
    <mergeCell ref="DFS262:DGA262"/>
    <mergeCell ref="DGB262:DGJ262"/>
    <mergeCell ref="DGK262:DGS262"/>
    <mergeCell ref="DGT262:DHB262"/>
    <mergeCell ref="DCY262:DDG262"/>
    <mergeCell ref="DDH262:DDP262"/>
    <mergeCell ref="DDQ262:DDY262"/>
    <mergeCell ref="DDZ262:DEH262"/>
    <mergeCell ref="DEI262:DEQ262"/>
    <mergeCell ref="DER262:DEZ262"/>
    <mergeCell ref="DAW262:DBE262"/>
    <mergeCell ref="DBF262:DBN262"/>
    <mergeCell ref="DBO262:DBW262"/>
    <mergeCell ref="DBX262:DCF262"/>
    <mergeCell ref="DCG262:DCO262"/>
    <mergeCell ref="DCP262:DCX262"/>
    <mergeCell ref="CYU262:CZC262"/>
    <mergeCell ref="CZD262:CZL262"/>
    <mergeCell ref="CZM262:CZU262"/>
    <mergeCell ref="CZV262:DAD262"/>
    <mergeCell ref="DAE262:DAM262"/>
    <mergeCell ref="DAN262:DAV262"/>
    <mergeCell ref="CWS262:CXA262"/>
    <mergeCell ref="CXB262:CXJ262"/>
    <mergeCell ref="CXK262:CXS262"/>
    <mergeCell ref="CXT262:CYB262"/>
    <mergeCell ref="CYC262:CYK262"/>
    <mergeCell ref="CYL262:CYT262"/>
    <mergeCell ref="CUQ262:CUY262"/>
    <mergeCell ref="CUZ262:CVH262"/>
    <mergeCell ref="CVI262:CVQ262"/>
    <mergeCell ref="CVR262:CVZ262"/>
    <mergeCell ref="CWA262:CWI262"/>
    <mergeCell ref="CWJ262:CWR262"/>
    <mergeCell ref="CSO262:CSW262"/>
    <mergeCell ref="CSX262:CTF262"/>
    <mergeCell ref="CTG262:CTO262"/>
    <mergeCell ref="CTP262:CTX262"/>
    <mergeCell ref="CTY262:CUG262"/>
    <mergeCell ref="CUH262:CUP262"/>
    <mergeCell ref="CQM262:CQU262"/>
    <mergeCell ref="CQV262:CRD262"/>
    <mergeCell ref="CRE262:CRM262"/>
    <mergeCell ref="CRN262:CRV262"/>
    <mergeCell ref="CRW262:CSE262"/>
    <mergeCell ref="CSF262:CSN262"/>
    <mergeCell ref="COK262:COS262"/>
    <mergeCell ref="COT262:CPB262"/>
    <mergeCell ref="CPC262:CPK262"/>
    <mergeCell ref="CPL262:CPT262"/>
    <mergeCell ref="CPU262:CQC262"/>
    <mergeCell ref="CQD262:CQL262"/>
    <mergeCell ref="CMI262:CMQ262"/>
    <mergeCell ref="CMR262:CMZ262"/>
    <mergeCell ref="CNA262:CNI262"/>
    <mergeCell ref="CNJ262:CNR262"/>
    <mergeCell ref="CNS262:COA262"/>
    <mergeCell ref="COB262:COJ262"/>
    <mergeCell ref="CKG262:CKO262"/>
    <mergeCell ref="CKP262:CKX262"/>
    <mergeCell ref="CKY262:CLG262"/>
    <mergeCell ref="CLH262:CLP262"/>
    <mergeCell ref="CLQ262:CLY262"/>
    <mergeCell ref="CLZ262:CMH262"/>
    <mergeCell ref="CIE262:CIM262"/>
    <mergeCell ref="CIN262:CIV262"/>
    <mergeCell ref="CIW262:CJE262"/>
    <mergeCell ref="CJF262:CJN262"/>
    <mergeCell ref="CJO262:CJW262"/>
    <mergeCell ref="CJX262:CKF262"/>
    <mergeCell ref="CGC262:CGK262"/>
    <mergeCell ref="CGL262:CGT262"/>
    <mergeCell ref="CGU262:CHC262"/>
    <mergeCell ref="CHD262:CHL262"/>
    <mergeCell ref="CHM262:CHU262"/>
    <mergeCell ref="CHV262:CID262"/>
    <mergeCell ref="CEA262:CEI262"/>
    <mergeCell ref="CEJ262:CER262"/>
    <mergeCell ref="CES262:CFA262"/>
    <mergeCell ref="CFB262:CFJ262"/>
    <mergeCell ref="CFK262:CFS262"/>
    <mergeCell ref="CFT262:CGB262"/>
    <mergeCell ref="CBY262:CCG262"/>
    <mergeCell ref="CCH262:CCP262"/>
    <mergeCell ref="CCQ262:CCY262"/>
    <mergeCell ref="CCZ262:CDH262"/>
    <mergeCell ref="CDI262:CDQ262"/>
    <mergeCell ref="CDR262:CDZ262"/>
    <mergeCell ref="BZW262:CAE262"/>
    <mergeCell ref="CAF262:CAN262"/>
    <mergeCell ref="CAO262:CAW262"/>
    <mergeCell ref="CAX262:CBF262"/>
    <mergeCell ref="CBG262:CBO262"/>
    <mergeCell ref="CBP262:CBX262"/>
    <mergeCell ref="BXU262:BYC262"/>
    <mergeCell ref="BYD262:BYL262"/>
    <mergeCell ref="BYM262:BYU262"/>
    <mergeCell ref="BYV262:BZD262"/>
    <mergeCell ref="BZE262:BZM262"/>
    <mergeCell ref="BZN262:BZV262"/>
    <mergeCell ref="BVS262:BWA262"/>
    <mergeCell ref="BWB262:BWJ262"/>
    <mergeCell ref="BWK262:BWS262"/>
    <mergeCell ref="BWT262:BXB262"/>
    <mergeCell ref="BXC262:BXK262"/>
    <mergeCell ref="BXL262:BXT262"/>
    <mergeCell ref="BTQ262:BTY262"/>
    <mergeCell ref="BTZ262:BUH262"/>
    <mergeCell ref="BUI262:BUQ262"/>
    <mergeCell ref="BUR262:BUZ262"/>
    <mergeCell ref="BVA262:BVI262"/>
    <mergeCell ref="BVJ262:BVR262"/>
    <mergeCell ref="BRO262:BRW262"/>
    <mergeCell ref="BRX262:BSF262"/>
    <mergeCell ref="BSG262:BSO262"/>
    <mergeCell ref="BSP262:BSX262"/>
    <mergeCell ref="BSY262:BTG262"/>
    <mergeCell ref="BTH262:BTP262"/>
    <mergeCell ref="BPM262:BPU262"/>
    <mergeCell ref="BPV262:BQD262"/>
    <mergeCell ref="BQE262:BQM262"/>
    <mergeCell ref="BQN262:BQV262"/>
    <mergeCell ref="BQW262:BRE262"/>
    <mergeCell ref="BRF262:BRN262"/>
    <mergeCell ref="BNK262:BNS262"/>
    <mergeCell ref="BNT262:BOB262"/>
    <mergeCell ref="BOC262:BOK262"/>
    <mergeCell ref="BOL262:BOT262"/>
    <mergeCell ref="BOU262:BPC262"/>
    <mergeCell ref="BPD262:BPL262"/>
    <mergeCell ref="BLI262:BLQ262"/>
    <mergeCell ref="BLR262:BLZ262"/>
    <mergeCell ref="BMA262:BMI262"/>
    <mergeCell ref="BMJ262:BMR262"/>
    <mergeCell ref="BMS262:BNA262"/>
    <mergeCell ref="BNB262:BNJ262"/>
    <mergeCell ref="BJG262:BJO262"/>
    <mergeCell ref="BJP262:BJX262"/>
    <mergeCell ref="BJY262:BKG262"/>
    <mergeCell ref="BKH262:BKP262"/>
    <mergeCell ref="BKQ262:BKY262"/>
    <mergeCell ref="BKZ262:BLH262"/>
    <mergeCell ref="BHE262:BHM262"/>
    <mergeCell ref="BHN262:BHV262"/>
    <mergeCell ref="BHW262:BIE262"/>
    <mergeCell ref="BIF262:BIN262"/>
    <mergeCell ref="BIO262:BIW262"/>
    <mergeCell ref="BIX262:BJF262"/>
    <mergeCell ref="BFC262:BFK262"/>
    <mergeCell ref="BFL262:BFT262"/>
    <mergeCell ref="BFU262:BGC262"/>
    <mergeCell ref="BGD262:BGL262"/>
    <mergeCell ref="BGM262:BGU262"/>
    <mergeCell ref="BGV262:BHD262"/>
    <mergeCell ref="BDA262:BDI262"/>
    <mergeCell ref="BDJ262:BDR262"/>
    <mergeCell ref="BDS262:BEA262"/>
    <mergeCell ref="BEB262:BEJ262"/>
    <mergeCell ref="BEK262:BES262"/>
    <mergeCell ref="BET262:BFB262"/>
    <mergeCell ref="BAY262:BBG262"/>
    <mergeCell ref="BBH262:BBP262"/>
    <mergeCell ref="BBQ262:BBY262"/>
    <mergeCell ref="BBZ262:BCH262"/>
    <mergeCell ref="BCI262:BCQ262"/>
    <mergeCell ref="BCR262:BCZ262"/>
    <mergeCell ref="AYW262:AZE262"/>
    <mergeCell ref="AZF262:AZN262"/>
    <mergeCell ref="AZO262:AZW262"/>
    <mergeCell ref="AZX262:BAF262"/>
    <mergeCell ref="BAG262:BAO262"/>
    <mergeCell ref="BAP262:BAX262"/>
    <mergeCell ref="AWU262:AXC262"/>
    <mergeCell ref="AXD262:AXL262"/>
    <mergeCell ref="AXM262:AXU262"/>
    <mergeCell ref="AXV262:AYD262"/>
    <mergeCell ref="AYE262:AYM262"/>
    <mergeCell ref="AYN262:AYV262"/>
    <mergeCell ref="AUS262:AVA262"/>
    <mergeCell ref="AVB262:AVJ262"/>
    <mergeCell ref="AVK262:AVS262"/>
    <mergeCell ref="AVT262:AWB262"/>
    <mergeCell ref="AWC262:AWK262"/>
    <mergeCell ref="AWL262:AWT262"/>
    <mergeCell ref="ASQ262:ASY262"/>
    <mergeCell ref="ASZ262:ATH262"/>
    <mergeCell ref="ATI262:ATQ262"/>
    <mergeCell ref="ATR262:ATZ262"/>
    <mergeCell ref="AUA262:AUI262"/>
    <mergeCell ref="AUJ262:AUR262"/>
    <mergeCell ref="AQO262:AQW262"/>
    <mergeCell ref="AQX262:ARF262"/>
    <mergeCell ref="ARG262:ARO262"/>
    <mergeCell ref="ARP262:ARX262"/>
    <mergeCell ref="ARY262:ASG262"/>
    <mergeCell ref="ASH262:ASP262"/>
    <mergeCell ref="AOM262:AOU262"/>
    <mergeCell ref="AOV262:APD262"/>
    <mergeCell ref="APE262:APM262"/>
    <mergeCell ref="APN262:APV262"/>
    <mergeCell ref="APW262:AQE262"/>
    <mergeCell ref="AQF262:AQN262"/>
    <mergeCell ref="AMK262:AMS262"/>
    <mergeCell ref="AMT262:ANB262"/>
    <mergeCell ref="ANC262:ANK262"/>
    <mergeCell ref="ANL262:ANT262"/>
    <mergeCell ref="ANU262:AOC262"/>
    <mergeCell ref="AOD262:AOL262"/>
    <mergeCell ref="AKI262:AKQ262"/>
    <mergeCell ref="AKR262:AKZ262"/>
    <mergeCell ref="ALA262:ALI262"/>
    <mergeCell ref="ALJ262:ALR262"/>
    <mergeCell ref="ALS262:AMA262"/>
    <mergeCell ref="AMB262:AMJ262"/>
    <mergeCell ref="AIG262:AIO262"/>
    <mergeCell ref="AIP262:AIX262"/>
    <mergeCell ref="AIY262:AJG262"/>
    <mergeCell ref="AJH262:AJP262"/>
    <mergeCell ref="AJQ262:AJY262"/>
    <mergeCell ref="AJZ262:AKH262"/>
    <mergeCell ref="AGE262:AGM262"/>
    <mergeCell ref="AGN262:AGV262"/>
    <mergeCell ref="AGW262:AHE262"/>
    <mergeCell ref="AHF262:AHN262"/>
    <mergeCell ref="AHO262:AHW262"/>
    <mergeCell ref="AHX262:AIF262"/>
    <mergeCell ref="AEC262:AEK262"/>
    <mergeCell ref="AEL262:AET262"/>
    <mergeCell ref="AEU262:AFC262"/>
    <mergeCell ref="AFD262:AFL262"/>
    <mergeCell ref="AFM262:AFU262"/>
    <mergeCell ref="AFV262:AGD262"/>
    <mergeCell ref="ACA262:ACI262"/>
    <mergeCell ref="ACJ262:ACR262"/>
    <mergeCell ref="ACS262:ADA262"/>
    <mergeCell ref="ADB262:ADJ262"/>
    <mergeCell ref="ADK262:ADS262"/>
    <mergeCell ref="ADT262:AEB262"/>
    <mergeCell ref="ZY262:AAG262"/>
    <mergeCell ref="AAH262:AAP262"/>
    <mergeCell ref="AAQ262:AAY262"/>
    <mergeCell ref="AAZ262:ABH262"/>
    <mergeCell ref="ABI262:ABQ262"/>
    <mergeCell ref="ABR262:ABZ262"/>
    <mergeCell ref="XW262:YE262"/>
    <mergeCell ref="YF262:YN262"/>
    <mergeCell ref="YO262:YW262"/>
    <mergeCell ref="YX262:ZF262"/>
    <mergeCell ref="ZG262:ZO262"/>
    <mergeCell ref="ZP262:ZX262"/>
    <mergeCell ref="VU262:WC262"/>
    <mergeCell ref="WD262:WL262"/>
    <mergeCell ref="WM262:WU262"/>
    <mergeCell ref="WV262:XD262"/>
    <mergeCell ref="XE262:XM262"/>
    <mergeCell ref="XN262:XV262"/>
    <mergeCell ref="UB262:UJ262"/>
    <mergeCell ref="UK262:US262"/>
    <mergeCell ref="UT262:VB262"/>
    <mergeCell ref="VC262:VK262"/>
    <mergeCell ref="VL262:VT262"/>
    <mergeCell ref="RZ262:SH262"/>
    <mergeCell ref="SI262:SQ262"/>
    <mergeCell ref="SR262:SZ262"/>
    <mergeCell ref="TA262:TI262"/>
    <mergeCell ref="TJ262:TR262"/>
    <mergeCell ref="PO262:PW262"/>
    <mergeCell ref="PX262:QF262"/>
    <mergeCell ref="QG262:QO262"/>
    <mergeCell ref="QP262:QX262"/>
    <mergeCell ref="QY262:RG262"/>
    <mergeCell ref="RH262:RP262"/>
    <mergeCell ref="NM262:NU262"/>
    <mergeCell ref="NV262:OD262"/>
    <mergeCell ref="OE262:OM262"/>
    <mergeCell ref="ON262:OV262"/>
    <mergeCell ref="OW262:PE262"/>
    <mergeCell ref="PF262:PN262"/>
    <mergeCell ref="LK262:LS262"/>
    <mergeCell ref="LT262:MB262"/>
    <mergeCell ref="MC262:MK262"/>
    <mergeCell ref="ML262:MT262"/>
    <mergeCell ref="MU262:NC262"/>
    <mergeCell ref="ND262:NL262"/>
    <mergeCell ref="JI262:JQ262"/>
    <mergeCell ref="JR262:JZ262"/>
    <mergeCell ref="KA262:KI262"/>
    <mergeCell ref="KJ262:KR262"/>
    <mergeCell ref="KS262:LA262"/>
    <mergeCell ref="LB262:LJ262"/>
    <mergeCell ref="HG262:HO262"/>
    <mergeCell ref="HP262:HX262"/>
    <mergeCell ref="HY262:IG262"/>
    <mergeCell ref="IH262:IP262"/>
    <mergeCell ref="IQ262:IY262"/>
    <mergeCell ref="IZ262:JH262"/>
    <mergeCell ref="FN262:FV262"/>
    <mergeCell ref="FW262:GE262"/>
    <mergeCell ref="GF262:GN262"/>
    <mergeCell ref="GO262:GW262"/>
    <mergeCell ref="GX262:HF262"/>
    <mergeCell ref="XEG241:XEO241"/>
    <mergeCell ref="XEP241:XEX241"/>
    <mergeCell ref="XEY241:XFB241"/>
    <mergeCell ref="DC262:DK262"/>
    <mergeCell ref="DL262:DT262"/>
    <mergeCell ref="DU262:EC262"/>
    <mergeCell ref="ED262:EL262"/>
    <mergeCell ref="EM262:EU262"/>
    <mergeCell ref="EV262:FD262"/>
    <mergeCell ref="XCE241:XCM241"/>
    <mergeCell ref="XCN241:XCV241"/>
    <mergeCell ref="XCW241:XDE241"/>
    <mergeCell ref="XDF241:XDN241"/>
    <mergeCell ref="XDO241:XDW241"/>
    <mergeCell ref="XDX241:XEF241"/>
    <mergeCell ref="XAC241:XAK241"/>
    <mergeCell ref="XAL241:XAT241"/>
    <mergeCell ref="XAU241:XBC241"/>
    <mergeCell ref="XBD241:XBL241"/>
    <mergeCell ref="XBM241:XBU241"/>
    <mergeCell ref="XBV241:XCD241"/>
    <mergeCell ref="WYA241:WYI241"/>
    <mergeCell ref="WYJ241:WYR241"/>
    <mergeCell ref="WYS241:WZA241"/>
    <mergeCell ref="WZB241:WZJ241"/>
    <mergeCell ref="WZK241:WZS241"/>
    <mergeCell ref="WZT241:XAB241"/>
    <mergeCell ref="WVY241:WWG241"/>
    <mergeCell ref="WWH241:WWP241"/>
    <mergeCell ref="WWQ241:WWY241"/>
    <mergeCell ref="WWZ241:WXH241"/>
    <mergeCell ref="WXI241:WXQ241"/>
    <mergeCell ref="WXR241:WXZ241"/>
    <mergeCell ref="WTW241:WUE241"/>
    <mergeCell ref="WUF241:WUN241"/>
    <mergeCell ref="WUO241:WUW241"/>
    <mergeCell ref="WUX241:WVF241"/>
    <mergeCell ref="WVG241:WVO241"/>
    <mergeCell ref="WVP241:WVX241"/>
    <mergeCell ref="WRU241:WSC241"/>
    <mergeCell ref="WSD241:WSL241"/>
    <mergeCell ref="WSM241:WSU241"/>
    <mergeCell ref="WSV241:WTD241"/>
    <mergeCell ref="WTE241:WTM241"/>
    <mergeCell ref="WTN241:WTV241"/>
    <mergeCell ref="WPS241:WQA241"/>
    <mergeCell ref="WQB241:WQJ241"/>
    <mergeCell ref="WQK241:WQS241"/>
    <mergeCell ref="WQT241:WRB241"/>
    <mergeCell ref="WRC241:WRK241"/>
    <mergeCell ref="WRL241:WRT241"/>
    <mergeCell ref="WNQ241:WNY241"/>
    <mergeCell ref="TS262:UA262"/>
    <mergeCell ref="WNZ241:WOH241"/>
    <mergeCell ref="WOI241:WOQ241"/>
    <mergeCell ref="WOR241:WOZ241"/>
    <mergeCell ref="WPA241:WPI241"/>
    <mergeCell ref="WPJ241:WPR241"/>
    <mergeCell ref="RQ262:RY262"/>
    <mergeCell ref="WLO241:WLW241"/>
    <mergeCell ref="WLX241:WMF241"/>
    <mergeCell ref="WMG241:WMO241"/>
    <mergeCell ref="WMP241:WMX241"/>
    <mergeCell ref="WMY241:WNG241"/>
    <mergeCell ref="WNH241:WNP241"/>
    <mergeCell ref="WJM241:WJU241"/>
    <mergeCell ref="WJV241:WKD241"/>
    <mergeCell ref="WKE241:WKM241"/>
    <mergeCell ref="WKN241:WKV241"/>
    <mergeCell ref="WKW241:WLE241"/>
    <mergeCell ref="WLF241:WLN241"/>
    <mergeCell ref="WHK241:WHS241"/>
    <mergeCell ref="WHT241:WIB241"/>
    <mergeCell ref="WIC241:WIK241"/>
    <mergeCell ref="WIL241:WIT241"/>
    <mergeCell ref="WIU241:WJC241"/>
    <mergeCell ref="WJD241:WJL241"/>
    <mergeCell ref="WFI241:WFQ241"/>
    <mergeCell ref="WFR241:WFZ241"/>
    <mergeCell ref="WGA241:WGI241"/>
    <mergeCell ref="WGJ241:WGR241"/>
    <mergeCell ref="WGS241:WHA241"/>
    <mergeCell ref="WHB241:WHJ241"/>
    <mergeCell ref="WDG241:WDO241"/>
    <mergeCell ref="WDP241:WDX241"/>
    <mergeCell ref="WDY241:WEG241"/>
    <mergeCell ref="WEH241:WEP241"/>
    <mergeCell ref="WEQ241:WEY241"/>
    <mergeCell ref="WEZ241:WFH241"/>
    <mergeCell ref="WBE241:WBM241"/>
    <mergeCell ref="WBN241:WBV241"/>
    <mergeCell ref="WBW241:WCE241"/>
    <mergeCell ref="WCF241:WCN241"/>
    <mergeCell ref="WCO241:WCW241"/>
    <mergeCell ref="WCX241:WDF241"/>
    <mergeCell ref="VZC241:VZK241"/>
    <mergeCell ref="VZL241:VZT241"/>
    <mergeCell ref="VZU241:WAC241"/>
    <mergeCell ref="WAD241:WAL241"/>
    <mergeCell ref="WAM241:WAU241"/>
    <mergeCell ref="WAV241:WBD241"/>
    <mergeCell ref="VXA241:VXI241"/>
    <mergeCell ref="VXJ241:VXR241"/>
    <mergeCell ref="VXS241:VYA241"/>
    <mergeCell ref="VYB241:VYJ241"/>
    <mergeCell ref="VYK241:VYS241"/>
    <mergeCell ref="VYT241:VZB241"/>
    <mergeCell ref="VUY241:VVG241"/>
    <mergeCell ref="VVH241:VVP241"/>
    <mergeCell ref="VVQ241:VVY241"/>
    <mergeCell ref="VVZ241:VWH241"/>
    <mergeCell ref="VWI241:VWQ241"/>
    <mergeCell ref="VWR241:VWZ241"/>
    <mergeCell ref="VSW241:VTE241"/>
    <mergeCell ref="VTF241:VTN241"/>
    <mergeCell ref="VTO241:VTW241"/>
    <mergeCell ref="VTX241:VUF241"/>
    <mergeCell ref="VUG241:VUO241"/>
    <mergeCell ref="VUP241:VUX241"/>
    <mergeCell ref="VQU241:VRC241"/>
    <mergeCell ref="VRD241:VRL241"/>
    <mergeCell ref="VRM241:VRU241"/>
    <mergeCell ref="VRV241:VSD241"/>
    <mergeCell ref="VSE241:VSM241"/>
    <mergeCell ref="VSN241:VSV241"/>
    <mergeCell ref="VOS241:VPA241"/>
    <mergeCell ref="VPB241:VPJ241"/>
    <mergeCell ref="VPK241:VPS241"/>
    <mergeCell ref="VPT241:VQB241"/>
    <mergeCell ref="VQC241:VQK241"/>
    <mergeCell ref="VQL241:VQT241"/>
    <mergeCell ref="VMQ241:VMY241"/>
    <mergeCell ref="VMZ241:VNH241"/>
    <mergeCell ref="VNI241:VNQ241"/>
    <mergeCell ref="VNR241:VNZ241"/>
    <mergeCell ref="VOA241:VOI241"/>
    <mergeCell ref="VOJ241:VOR241"/>
    <mergeCell ref="VKO241:VKW241"/>
    <mergeCell ref="VKX241:VLF241"/>
    <mergeCell ref="VLG241:VLO241"/>
    <mergeCell ref="VLP241:VLX241"/>
    <mergeCell ref="VLY241:VMG241"/>
    <mergeCell ref="VMH241:VMP241"/>
    <mergeCell ref="VIM241:VIU241"/>
    <mergeCell ref="VIV241:VJD241"/>
    <mergeCell ref="VJE241:VJM241"/>
    <mergeCell ref="VJN241:VJV241"/>
    <mergeCell ref="VJW241:VKE241"/>
    <mergeCell ref="VKF241:VKN241"/>
    <mergeCell ref="VGK241:VGS241"/>
    <mergeCell ref="VGT241:VHB241"/>
    <mergeCell ref="VHC241:VHK241"/>
    <mergeCell ref="VHL241:VHT241"/>
    <mergeCell ref="VHU241:VIC241"/>
    <mergeCell ref="VID241:VIL241"/>
    <mergeCell ref="VEI241:VEQ241"/>
    <mergeCell ref="VER241:VEZ241"/>
    <mergeCell ref="VFA241:VFI241"/>
    <mergeCell ref="VFJ241:VFR241"/>
    <mergeCell ref="VFS241:VGA241"/>
    <mergeCell ref="VGB241:VGJ241"/>
    <mergeCell ref="VCG241:VCO241"/>
    <mergeCell ref="VCP241:VCX241"/>
    <mergeCell ref="VCY241:VDG241"/>
    <mergeCell ref="VDH241:VDP241"/>
    <mergeCell ref="VDQ241:VDY241"/>
    <mergeCell ref="VDZ241:VEH241"/>
    <mergeCell ref="VAE241:VAM241"/>
    <mergeCell ref="VAN241:VAV241"/>
    <mergeCell ref="VAW241:VBE241"/>
    <mergeCell ref="VBF241:VBN241"/>
    <mergeCell ref="VBO241:VBW241"/>
    <mergeCell ref="VBX241:VCF241"/>
    <mergeCell ref="UYC241:UYK241"/>
    <mergeCell ref="UYL241:UYT241"/>
    <mergeCell ref="UYU241:UZC241"/>
    <mergeCell ref="UZD241:UZL241"/>
    <mergeCell ref="UZM241:UZU241"/>
    <mergeCell ref="UZV241:VAD241"/>
    <mergeCell ref="UWA241:UWI241"/>
    <mergeCell ref="UWJ241:UWR241"/>
    <mergeCell ref="UWS241:UXA241"/>
    <mergeCell ref="UXB241:UXJ241"/>
    <mergeCell ref="UXK241:UXS241"/>
    <mergeCell ref="UXT241:UYB241"/>
    <mergeCell ref="UTY241:UUG241"/>
    <mergeCell ref="UUH241:UUP241"/>
    <mergeCell ref="UUQ241:UUY241"/>
    <mergeCell ref="UUZ241:UVH241"/>
    <mergeCell ref="UVI241:UVQ241"/>
    <mergeCell ref="UVR241:UVZ241"/>
    <mergeCell ref="URW241:USE241"/>
    <mergeCell ref="USF241:USN241"/>
    <mergeCell ref="USO241:USW241"/>
    <mergeCell ref="USX241:UTF241"/>
    <mergeCell ref="UTG241:UTO241"/>
    <mergeCell ref="UTP241:UTX241"/>
    <mergeCell ref="UPU241:UQC241"/>
    <mergeCell ref="UQD241:UQL241"/>
    <mergeCell ref="UQM241:UQU241"/>
    <mergeCell ref="UQV241:URD241"/>
    <mergeCell ref="URE241:URM241"/>
    <mergeCell ref="URN241:URV241"/>
    <mergeCell ref="UNS241:UOA241"/>
    <mergeCell ref="UOB241:UOJ241"/>
    <mergeCell ref="UOK241:UOS241"/>
    <mergeCell ref="UOT241:UPB241"/>
    <mergeCell ref="UPC241:UPK241"/>
    <mergeCell ref="UPL241:UPT241"/>
    <mergeCell ref="ULQ241:ULY241"/>
    <mergeCell ref="ULZ241:UMH241"/>
    <mergeCell ref="UMI241:UMQ241"/>
    <mergeCell ref="UMR241:UMZ241"/>
    <mergeCell ref="UNA241:UNI241"/>
    <mergeCell ref="UNJ241:UNR241"/>
    <mergeCell ref="UJO241:UJW241"/>
    <mergeCell ref="UJX241:UKF241"/>
    <mergeCell ref="UKG241:UKO241"/>
    <mergeCell ref="UKP241:UKX241"/>
    <mergeCell ref="UKY241:ULG241"/>
    <mergeCell ref="ULH241:ULP241"/>
    <mergeCell ref="UHM241:UHU241"/>
    <mergeCell ref="UHV241:UID241"/>
    <mergeCell ref="UIE241:UIM241"/>
    <mergeCell ref="UIN241:UIV241"/>
    <mergeCell ref="UIW241:UJE241"/>
    <mergeCell ref="UJF241:UJN241"/>
    <mergeCell ref="UFK241:UFS241"/>
    <mergeCell ref="UFT241:UGB241"/>
    <mergeCell ref="UGC241:UGK241"/>
    <mergeCell ref="UGL241:UGT241"/>
    <mergeCell ref="UGU241:UHC241"/>
    <mergeCell ref="UHD241:UHL241"/>
    <mergeCell ref="UDI241:UDQ241"/>
    <mergeCell ref="UDR241:UDZ241"/>
    <mergeCell ref="UEA241:UEI241"/>
    <mergeCell ref="UEJ241:UER241"/>
    <mergeCell ref="UES241:UFA241"/>
    <mergeCell ref="UFB241:UFJ241"/>
    <mergeCell ref="UBG241:UBO241"/>
    <mergeCell ref="UBP241:UBX241"/>
    <mergeCell ref="UBY241:UCG241"/>
    <mergeCell ref="UCH241:UCP241"/>
    <mergeCell ref="UCQ241:UCY241"/>
    <mergeCell ref="UCZ241:UDH241"/>
    <mergeCell ref="TZE241:TZM241"/>
    <mergeCell ref="TZN241:TZV241"/>
    <mergeCell ref="TZW241:UAE241"/>
    <mergeCell ref="UAF241:UAN241"/>
    <mergeCell ref="UAO241:UAW241"/>
    <mergeCell ref="UAX241:UBF241"/>
    <mergeCell ref="TXC241:TXK241"/>
    <mergeCell ref="TXL241:TXT241"/>
    <mergeCell ref="TXU241:TYC241"/>
    <mergeCell ref="TYD241:TYL241"/>
    <mergeCell ref="TYM241:TYU241"/>
    <mergeCell ref="TYV241:TZD241"/>
    <mergeCell ref="TVA241:TVI241"/>
    <mergeCell ref="TVJ241:TVR241"/>
    <mergeCell ref="TVS241:TWA241"/>
    <mergeCell ref="TWB241:TWJ241"/>
    <mergeCell ref="TWK241:TWS241"/>
    <mergeCell ref="TWT241:TXB241"/>
    <mergeCell ref="TSY241:TTG241"/>
    <mergeCell ref="TTH241:TTP241"/>
    <mergeCell ref="TTQ241:TTY241"/>
    <mergeCell ref="TTZ241:TUH241"/>
    <mergeCell ref="TUI241:TUQ241"/>
    <mergeCell ref="TUR241:TUZ241"/>
    <mergeCell ref="TQW241:TRE241"/>
    <mergeCell ref="TRF241:TRN241"/>
    <mergeCell ref="TRO241:TRW241"/>
    <mergeCell ref="TRX241:TSF241"/>
    <mergeCell ref="TSG241:TSO241"/>
    <mergeCell ref="TSP241:TSX241"/>
    <mergeCell ref="TOU241:TPC241"/>
    <mergeCell ref="TPD241:TPL241"/>
    <mergeCell ref="TPM241:TPU241"/>
    <mergeCell ref="TPV241:TQD241"/>
    <mergeCell ref="TQE241:TQM241"/>
    <mergeCell ref="TQN241:TQV241"/>
    <mergeCell ref="TMS241:TNA241"/>
    <mergeCell ref="TNB241:TNJ241"/>
    <mergeCell ref="TNK241:TNS241"/>
    <mergeCell ref="TNT241:TOB241"/>
    <mergeCell ref="TOC241:TOK241"/>
    <mergeCell ref="TOL241:TOT241"/>
    <mergeCell ref="TKQ241:TKY241"/>
    <mergeCell ref="TKZ241:TLH241"/>
    <mergeCell ref="TLI241:TLQ241"/>
    <mergeCell ref="TLR241:TLZ241"/>
    <mergeCell ref="TMA241:TMI241"/>
    <mergeCell ref="TMJ241:TMR241"/>
    <mergeCell ref="TIO241:TIW241"/>
    <mergeCell ref="TIX241:TJF241"/>
    <mergeCell ref="TJG241:TJO241"/>
    <mergeCell ref="TJP241:TJX241"/>
    <mergeCell ref="TJY241:TKG241"/>
    <mergeCell ref="TKH241:TKP241"/>
    <mergeCell ref="TGM241:TGU241"/>
    <mergeCell ref="TGV241:THD241"/>
    <mergeCell ref="THE241:THM241"/>
    <mergeCell ref="THN241:THV241"/>
    <mergeCell ref="THW241:TIE241"/>
    <mergeCell ref="TIF241:TIN241"/>
    <mergeCell ref="TEK241:TES241"/>
    <mergeCell ref="TET241:TFB241"/>
    <mergeCell ref="TFC241:TFK241"/>
    <mergeCell ref="TFL241:TFT241"/>
    <mergeCell ref="TFU241:TGC241"/>
    <mergeCell ref="TGD241:TGL241"/>
    <mergeCell ref="TCI241:TCQ241"/>
    <mergeCell ref="TCR241:TCZ241"/>
    <mergeCell ref="TDA241:TDI241"/>
    <mergeCell ref="TDJ241:TDR241"/>
    <mergeCell ref="TDS241:TEA241"/>
    <mergeCell ref="TEB241:TEJ241"/>
    <mergeCell ref="TAG241:TAO241"/>
    <mergeCell ref="TAP241:TAX241"/>
    <mergeCell ref="TAY241:TBG241"/>
    <mergeCell ref="TBH241:TBP241"/>
    <mergeCell ref="TBQ241:TBY241"/>
    <mergeCell ref="TBZ241:TCH241"/>
    <mergeCell ref="SYE241:SYM241"/>
    <mergeCell ref="SYN241:SYV241"/>
    <mergeCell ref="SYW241:SZE241"/>
    <mergeCell ref="SZF241:SZN241"/>
    <mergeCell ref="SZO241:SZW241"/>
    <mergeCell ref="SZX241:TAF241"/>
    <mergeCell ref="SWC241:SWK241"/>
    <mergeCell ref="SWL241:SWT241"/>
    <mergeCell ref="SWU241:SXC241"/>
    <mergeCell ref="SXD241:SXL241"/>
    <mergeCell ref="SXM241:SXU241"/>
    <mergeCell ref="SXV241:SYD241"/>
    <mergeCell ref="SUA241:SUI241"/>
    <mergeCell ref="SUJ241:SUR241"/>
    <mergeCell ref="SUS241:SVA241"/>
    <mergeCell ref="SVB241:SVJ241"/>
    <mergeCell ref="SVK241:SVS241"/>
    <mergeCell ref="SVT241:SWB241"/>
    <mergeCell ref="SRY241:SSG241"/>
    <mergeCell ref="SSH241:SSP241"/>
    <mergeCell ref="SSQ241:SSY241"/>
    <mergeCell ref="SSZ241:STH241"/>
    <mergeCell ref="STI241:STQ241"/>
    <mergeCell ref="STR241:STZ241"/>
    <mergeCell ref="SPW241:SQE241"/>
    <mergeCell ref="SQF241:SQN241"/>
    <mergeCell ref="SQO241:SQW241"/>
    <mergeCell ref="SQX241:SRF241"/>
    <mergeCell ref="SRG241:SRO241"/>
    <mergeCell ref="SRP241:SRX241"/>
    <mergeCell ref="SNU241:SOC241"/>
    <mergeCell ref="SOD241:SOL241"/>
    <mergeCell ref="SOM241:SOU241"/>
    <mergeCell ref="SOV241:SPD241"/>
    <mergeCell ref="SPE241:SPM241"/>
    <mergeCell ref="SPN241:SPV241"/>
    <mergeCell ref="SLS241:SMA241"/>
    <mergeCell ref="SMB241:SMJ241"/>
    <mergeCell ref="SMK241:SMS241"/>
    <mergeCell ref="SMT241:SNB241"/>
    <mergeCell ref="SNC241:SNK241"/>
    <mergeCell ref="SNL241:SNT241"/>
    <mergeCell ref="SJQ241:SJY241"/>
    <mergeCell ref="SJZ241:SKH241"/>
    <mergeCell ref="SKI241:SKQ241"/>
    <mergeCell ref="SKR241:SKZ241"/>
    <mergeCell ref="SLA241:SLI241"/>
    <mergeCell ref="SLJ241:SLR241"/>
    <mergeCell ref="SHO241:SHW241"/>
    <mergeCell ref="SHX241:SIF241"/>
    <mergeCell ref="SIG241:SIO241"/>
    <mergeCell ref="SIP241:SIX241"/>
    <mergeCell ref="SIY241:SJG241"/>
    <mergeCell ref="SJH241:SJP241"/>
    <mergeCell ref="SFM241:SFU241"/>
    <mergeCell ref="SFV241:SGD241"/>
    <mergeCell ref="SGE241:SGM241"/>
    <mergeCell ref="SGN241:SGV241"/>
    <mergeCell ref="SGW241:SHE241"/>
    <mergeCell ref="SHF241:SHN241"/>
    <mergeCell ref="SDK241:SDS241"/>
    <mergeCell ref="SDT241:SEB241"/>
    <mergeCell ref="SEC241:SEK241"/>
    <mergeCell ref="SEL241:SET241"/>
    <mergeCell ref="SEU241:SFC241"/>
    <mergeCell ref="SFD241:SFL241"/>
    <mergeCell ref="SBI241:SBQ241"/>
    <mergeCell ref="SBR241:SBZ241"/>
    <mergeCell ref="SCA241:SCI241"/>
    <mergeCell ref="SCJ241:SCR241"/>
    <mergeCell ref="SCS241:SDA241"/>
    <mergeCell ref="SDB241:SDJ241"/>
    <mergeCell ref="RZG241:RZO241"/>
    <mergeCell ref="RZP241:RZX241"/>
    <mergeCell ref="RZY241:SAG241"/>
    <mergeCell ref="SAH241:SAP241"/>
    <mergeCell ref="SAQ241:SAY241"/>
    <mergeCell ref="SAZ241:SBH241"/>
    <mergeCell ref="RXE241:RXM241"/>
    <mergeCell ref="RXN241:RXV241"/>
    <mergeCell ref="RXW241:RYE241"/>
    <mergeCell ref="RYF241:RYN241"/>
    <mergeCell ref="RYO241:RYW241"/>
    <mergeCell ref="RYX241:RZF241"/>
    <mergeCell ref="RVC241:RVK241"/>
    <mergeCell ref="RVL241:RVT241"/>
    <mergeCell ref="RVU241:RWC241"/>
    <mergeCell ref="RWD241:RWL241"/>
    <mergeCell ref="RWM241:RWU241"/>
    <mergeCell ref="RWV241:RXD241"/>
    <mergeCell ref="RTA241:RTI241"/>
    <mergeCell ref="RTJ241:RTR241"/>
    <mergeCell ref="RTS241:RUA241"/>
    <mergeCell ref="RUB241:RUJ241"/>
    <mergeCell ref="RUK241:RUS241"/>
    <mergeCell ref="RUT241:RVB241"/>
    <mergeCell ref="RQY241:RRG241"/>
    <mergeCell ref="RRH241:RRP241"/>
    <mergeCell ref="RRQ241:RRY241"/>
    <mergeCell ref="RRZ241:RSH241"/>
    <mergeCell ref="RSI241:RSQ241"/>
    <mergeCell ref="RSR241:RSZ241"/>
    <mergeCell ref="ROW241:RPE241"/>
    <mergeCell ref="RPF241:RPN241"/>
    <mergeCell ref="RPO241:RPW241"/>
    <mergeCell ref="RPX241:RQF241"/>
    <mergeCell ref="RQG241:RQO241"/>
    <mergeCell ref="RQP241:RQX241"/>
    <mergeCell ref="RMU241:RNC241"/>
    <mergeCell ref="RND241:RNL241"/>
    <mergeCell ref="RNM241:RNU241"/>
    <mergeCell ref="RNV241:ROD241"/>
    <mergeCell ref="ROE241:ROM241"/>
    <mergeCell ref="RON241:ROV241"/>
    <mergeCell ref="RKS241:RLA241"/>
    <mergeCell ref="RLB241:RLJ241"/>
    <mergeCell ref="RLK241:RLS241"/>
    <mergeCell ref="RLT241:RMB241"/>
    <mergeCell ref="RMC241:RMK241"/>
    <mergeCell ref="RML241:RMT241"/>
    <mergeCell ref="RIQ241:RIY241"/>
    <mergeCell ref="RIZ241:RJH241"/>
    <mergeCell ref="RJI241:RJQ241"/>
    <mergeCell ref="RJR241:RJZ241"/>
    <mergeCell ref="RKA241:RKI241"/>
    <mergeCell ref="RKJ241:RKR241"/>
    <mergeCell ref="RGO241:RGW241"/>
    <mergeCell ref="RGX241:RHF241"/>
    <mergeCell ref="RHG241:RHO241"/>
    <mergeCell ref="RHP241:RHX241"/>
    <mergeCell ref="RHY241:RIG241"/>
    <mergeCell ref="RIH241:RIP241"/>
    <mergeCell ref="REM241:REU241"/>
    <mergeCell ref="REV241:RFD241"/>
    <mergeCell ref="RFE241:RFM241"/>
    <mergeCell ref="RFN241:RFV241"/>
    <mergeCell ref="RFW241:RGE241"/>
    <mergeCell ref="RGF241:RGN241"/>
    <mergeCell ref="RCK241:RCS241"/>
    <mergeCell ref="RCT241:RDB241"/>
    <mergeCell ref="RDC241:RDK241"/>
    <mergeCell ref="RDL241:RDT241"/>
    <mergeCell ref="RDU241:REC241"/>
    <mergeCell ref="RED241:REL241"/>
    <mergeCell ref="RAI241:RAQ241"/>
    <mergeCell ref="RAR241:RAZ241"/>
    <mergeCell ref="RBA241:RBI241"/>
    <mergeCell ref="RBJ241:RBR241"/>
    <mergeCell ref="RBS241:RCA241"/>
    <mergeCell ref="RCB241:RCJ241"/>
    <mergeCell ref="QYG241:QYO241"/>
    <mergeCell ref="QYP241:QYX241"/>
    <mergeCell ref="QYY241:QZG241"/>
    <mergeCell ref="QZH241:QZP241"/>
    <mergeCell ref="QZQ241:QZY241"/>
    <mergeCell ref="QZZ241:RAH241"/>
    <mergeCell ref="QWE241:QWM241"/>
    <mergeCell ref="QWN241:QWV241"/>
    <mergeCell ref="QWW241:QXE241"/>
    <mergeCell ref="QXF241:QXN241"/>
    <mergeCell ref="QXO241:QXW241"/>
    <mergeCell ref="QXX241:QYF241"/>
    <mergeCell ref="QUC241:QUK241"/>
    <mergeCell ref="QUL241:QUT241"/>
    <mergeCell ref="QUU241:QVC241"/>
    <mergeCell ref="QVD241:QVL241"/>
    <mergeCell ref="QVM241:QVU241"/>
    <mergeCell ref="QVV241:QWD241"/>
    <mergeCell ref="QSA241:QSI241"/>
    <mergeCell ref="QSJ241:QSR241"/>
    <mergeCell ref="QSS241:QTA241"/>
    <mergeCell ref="QTB241:QTJ241"/>
    <mergeCell ref="QTK241:QTS241"/>
    <mergeCell ref="QTT241:QUB241"/>
    <mergeCell ref="QPY241:QQG241"/>
    <mergeCell ref="QQH241:QQP241"/>
    <mergeCell ref="QQQ241:QQY241"/>
    <mergeCell ref="QQZ241:QRH241"/>
    <mergeCell ref="QRI241:QRQ241"/>
    <mergeCell ref="QRR241:QRZ241"/>
    <mergeCell ref="QNW241:QOE241"/>
    <mergeCell ref="QOF241:QON241"/>
    <mergeCell ref="QOO241:QOW241"/>
    <mergeCell ref="QOX241:QPF241"/>
    <mergeCell ref="QPG241:QPO241"/>
    <mergeCell ref="QPP241:QPX241"/>
    <mergeCell ref="QLU241:QMC241"/>
    <mergeCell ref="QMD241:QML241"/>
    <mergeCell ref="QMM241:QMU241"/>
    <mergeCell ref="QMV241:QND241"/>
    <mergeCell ref="QNE241:QNM241"/>
    <mergeCell ref="QNN241:QNV241"/>
    <mergeCell ref="QJS241:QKA241"/>
    <mergeCell ref="QKB241:QKJ241"/>
    <mergeCell ref="QKK241:QKS241"/>
    <mergeCell ref="QKT241:QLB241"/>
    <mergeCell ref="QLC241:QLK241"/>
    <mergeCell ref="QLL241:QLT241"/>
    <mergeCell ref="QHQ241:QHY241"/>
    <mergeCell ref="QHZ241:QIH241"/>
    <mergeCell ref="QII241:QIQ241"/>
    <mergeCell ref="QIR241:QIZ241"/>
    <mergeCell ref="QJA241:QJI241"/>
    <mergeCell ref="QJJ241:QJR241"/>
    <mergeCell ref="QFO241:QFW241"/>
    <mergeCell ref="QFX241:QGF241"/>
    <mergeCell ref="QGG241:QGO241"/>
    <mergeCell ref="QGP241:QGX241"/>
    <mergeCell ref="QGY241:QHG241"/>
    <mergeCell ref="QHH241:QHP241"/>
    <mergeCell ref="QDM241:QDU241"/>
    <mergeCell ref="QDV241:QED241"/>
    <mergeCell ref="QEE241:QEM241"/>
    <mergeCell ref="QEN241:QEV241"/>
    <mergeCell ref="QEW241:QFE241"/>
    <mergeCell ref="QFF241:QFN241"/>
    <mergeCell ref="QBK241:QBS241"/>
    <mergeCell ref="QBT241:QCB241"/>
    <mergeCell ref="QCC241:QCK241"/>
    <mergeCell ref="QCL241:QCT241"/>
    <mergeCell ref="QCU241:QDC241"/>
    <mergeCell ref="QDD241:QDL241"/>
    <mergeCell ref="PZI241:PZQ241"/>
    <mergeCell ref="PZR241:PZZ241"/>
    <mergeCell ref="QAA241:QAI241"/>
    <mergeCell ref="QAJ241:QAR241"/>
    <mergeCell ref="QAS241:QBA241"/>
    <mergeCell ref="QBB241:QBJ241"/>
    <mergeCell ref="PXG241:PXO241"/>
    <mergeCell ref="PXP241:PXX241"/>
    <mergeCell ref="PXY241:PYG241"/>
    <mergeCell ref="PYH241:PYP241"/>
    <mergeCell ref="PYQ241:PYY241"/>
    <mergeCell ref="PYZ241:PZH241"/>
    <mergeCell ref="PVE241:PVM241"/>
    <mergeCell ref="PVN241:PVV241"/>
    <mergeCell ref="PVW241:PWE241"/>
    <mergeCell ref="PWF241:PWN241"/>
    <mergeCell ref="PWO241:PWW241"/>
    <mergeCell ref="PWX241:PXF241"/>
    <mergeCell ref="PTC241:PTK241"/>
    <mergeCell ref="PTL241:PTT241"/>
    <mergeCell ref="PTU241:PUC241"/>
    <mergeCell ref="PUD241:PUL241"/>
    <mergeCell ref="PUM241:PUU241"/>
    <mergeCell ref="PUV241:PVD241"/>
    <mergeCell ref="PRA241:PRI241"/>
    <mergeCell ref="PRJ241:PRR241"/>
    <mergeCell ref="PRS241:PSA241"/>
    <mergeCell ref="PSB241:PSJ241"/>
    <mergeCell ref="PSK241:PSS241"/>
    <mergeCell ref="PST241:PTB241"/>
    <mergeCell ref="POY241:PPG241"/>
    <mergeCell ref="PPH241:PPP241"/>
    <mergeCell ref="PPQ241:PPY241"/>
    <mergeCell ref="PPZ241:PQH241"/>
    <mergeCell ref="PQI241:PQQ241"/>
    <mergeCell ref="PQR241:PQZ241"/>
    <mergeCell ref="PMW241:PNE241"/>
    <mergeCell ref="PNF241:PNN241"/>
    <mergeCell ref="PNO241:PNW241"/>
    <mergeCell ref="PNX241:POF241"/>
    <mergeCell ref="POG241:POO241"/>
    <mergeCell ref="POP241:POX241"/>
    <mergeCell ref="PKU241:PLC241"/>
    <mergeCell ref="PLD241:PLL241"/>
    <mergeCell ref="PLM241:PLU241"/>
    <mergeCell ref="PLV241:PMD241"/>
    <mergeCell ref="PME241:PMM241"/>
    <mergeCell ref="PMN241:PMV241"/>
    <mergeCell ref="PIS241:PJA241"/>
    <mergeCell ref="PJB241:PJJ241"/>
    <mergeCell ref="PJK241:PJS241"/>
    <mergeCell ref="PJT241:PKB241"/>
    <mergeCell ref="PKC241:PKK241"/>
    <mergeCell ref="PKL241:PKT241"/>
    <mergeCell ref="PGQ241:PGY241"/>
    <mergeCell ref="PGZ241:PHH241"/>
    <mergeCell ref="PHI241:PHQ241"/>
    <mergeCell ref="PHR241:PHZ241"/>
    <mergeCell ref="PIA241:PII241"/>
    <mergeCell ref="PIJ241:PIR241"/>
    <mergeCell ref="PEO241:PEW241"/>
    <mergeCell ref="PEX241:PFF241"/>
    <mergeCell ref="PFG241:PFO241"/>
    <mergeCell ref="PFP241:PFX241"/>
    <mergeCell ref="PFY241:PGG241"/>
    <mergeCell ref="PGH241:PGP241"/>
    <mergeCell ref="PCM241:PCU241"/>
    <mergeCell ref="PCV241:PDD241"/>
    <mergeCell ref="PDE241:PDM241"/>
    <mergeCell ref="PDN241:PDV241"/>
    <mergeCell ref="PDW241:PEE241"/>
    <mergeCell ref="PEF241:PEN241"/>
    <mergeCell ref="PAK241:PAS241"/>
    <mergeCell ref="PAT241:PBB241"/>
    <mergeCell ref="PBC241:PBK241"/>
    <mergeCell ref="PBL241:PBT241"/>
    <mergeCell ref="PBU241:PCC241"/>
    <mergeCell ref="PCD241:PCL241"/>
    <mergeCell ref="OYI241:OYQ241"/>
    <mergeCell ref="OYR241:OYZ241"/>
    <mergeCell ref="OZA241:OZI241"/>
    <mergeCell ref="OZJ241:OZR241"/>
    <mergeCell ref="OZS241:PAA241"/>
    <mergeCell ref="PAB241:PAJ241"/>
    <mergeCell ref="OWG241:OWO241"/>
    <mergeCell ref="OWP241:OWX241"/>
    <mergeCell ref="OWY241:OXG241"/>
    <mergeCell ref="OXH241:OXP241"/>
    <mergeCell ref="OXQ241:OXY241"/>
    <mergeCell ref="OXZ241:OYH241"/>
    <mergeCell ref="OUE241:OUM241"/>
    <mergeCell ref="OUN241:OUV241"/>
    <mergeCell ref="OUW241:OVE241"/>
    <mergeCell ref="OVF241:OVN241"/>
    <mergeCell ref="OVO241:OVW241"/>
    <mergeCell ref="OVX241:OWF241"/>
    <mergeCell ref="OSC241:OSK241"/>
    <mergeCell ref="OSL241:OST241"/>
    <mergeCell ref="OSU241:OTC241"/>
    <mergeCell ref="OTD241:OTL241"/>
    <mergeCell ref="OTM241:OTU241"/>
    <mergeCell ref="OTV241:OUD241"/>
    <mergeCell ref="OQA241:OQI241"/>
    <mergeCell ref="OQJ241:OQR241"/>
    <mergeCell ref="OQS241:ORA241"/>
    <mergeCell ref="ORB241:ORJ241"/>
    <mergeCell ref="ORK241:ORS241"/>
    <mergeCell ref="ORT241:OSB241"/>
    <mergeCell ref="ONY241:OOG241"/>
    <mergeCell ref="OOH241:OOP241"/>
    <mergeCell ref="OOQ241:OOY241"/>
    <mergeCell ref="OOZ241:OPH241"/>
    <mergeCell ref="OPI241:OPQ241"/>
    <mergeCell ref="OPR241:OPZ241"/>
    <mergeCell ref="OLW241:OME241"/>
    <mergeCell ref="OMF241:OMN241"/>
    <mergeCell ref="OMO241:OMW241"/>
    <mergeCell ref="OMX241:ONF241"/>
    <mergeCell ref="ONG241:ONO241"/>
    <mergeCell ref="ONP241:ONX241"/>
    <mergeCell ref="OJU241:OKC241"/>
    <mergeCell ref="OKD241:OKL241"/>
    <mergeCell ref="OKM241:OKU241"/>
    <mergeCell ref="OKV241:OLD241"/>
    <mergeCell ref="OLE241:OLM241"/>
    <mergeCell ref="OLN241:OLV241"/>
    <mergeCell ref="OHS241:OIA241"/>
    <mergeCell ref="OIB241:OIJ241"/>
    <mergeCell ref="OIK241:OIS241"/>
    <mergeCell ref="OIT241:OJB241"/>
    <mergeCell ref="OJC241:OJK241"/>
    <mergeCell ref="OJL241:OJT241"/>
    <mergeCell ref="OFQ241:OFY241"/>
    <mergeCell ref="OFZ241:OGH241"/>
    <mergeCell ref="OGI241:OGQ241"/>
    <mergeCell ref="OGR241:OGZ241"/>
    <mergeCell ref="OHA241:OHI241"/>
    <mergeCell ref="OHJ241:OHR241"/>
    <mergeCell ref="ODO241:ODW241"/>
    <mergeCell ref="ODX241:OEF241"/>
    <mergeCell ref="OEG241:OEO241"/>
    <mergeCell ref="OEP241:OEX241"/>
    <mergeCell ref="OEY241:OFG241"/>
    <mergeCell ref="OFH241:OFP241"/>
    <mergeCell ref="OBM241:OBU241"/>
    <mergeCell ref="OBV241:OCD241"/>
    <mergeCell ref="OCE241:OCM241"/>
    <mergeCell ref="OCN241:OCV241"/>
    <mergeCell ref="OCW241:ODE241"/>
    <mergeCell ref="ODF241:ODN241"/>
    <mergeCell ref="NZK241:NZS241"/>
    <mergeCell ref="NZT241:OAB241"/>
    <mergeCell ref="OAC241:OAK241"/>
    <mergeCell ref="OAL241:OAT241"/>
    <mergeCell ref="OAU241:OBC241"/>
    <mergeCell ref="OBD241:OBL241"/>
    <mergeCell ref="NXI241:NXQ241"/>
    <mergeCell ref="NXR241:NXZ241"/>
    <mergeCell ref="NYA241:NYI241"/>
    <mergeCell ref="NYJ241:NYR241"/>
    <mergeCell ref="NYS241:NZA241"/>
    <mergeCell ref="NZB241:NZJ241"/>
    <mergeCell ref="NVG241:NVO241"/>
    <mergeCell ref="NVP241:NVX241"/>
    <mergeCell ref="NVY241:NWG241"/>
    <mergeCell ref="NWH241:NWP241"/>
    <mergeCell ref="NWQ241:NWY241"/>
    <mergeCell ref="NWZ241:NXH241"/>
    <mergeCell ref="NTE241:NTM241"/>
    <mergeCell ref="NTN241:NTV241"/>
    <mergeCell ref="NTW241:NUE241"/>
    <mergeCell ref="NUF241:NUN241"/>
    <mergeCell ref="NUO241:NUW241"/>
    <mergeCell ref="NUX241:NVF241"/>
    <mergeCell ref="NRC241:NRK241"/>
    <mergeCell ref="NRL241:NRT241"/>
    <mergeCell ref="NRU241:NSC241"/>
    <mergeCell ref="NSD241:NSL241"/>
    <mergeCell ref="NSM241:NSU241"/>
    <mergeCell ref="NSV241:NTD241"/>
    <mergeCell ref="NPA241:NPI241"/>
    <mergeCell ref="NPJ241:NPR241"/>
    <mergeCell ref="NPS241:NQA241"/>
    <mergeCell ref="NQB241:NQJ241"/>
    <mergeCell ref="NQK241:NQS241"/>
    <mergeCell ref="NQT241:NRB241"/>
    <mergeCell ref="NMY241:NNG241"/>
    <mergeCell ref="NNH241:NNP241"/>
    <mergeCell ref="NNQ241:NNY241"/>
    <mergeCell ref="NNZ241:NOH241"/>
    <mergeCell ref="NOI241:NOQ241"/>
    <mergeCell ref="NOR241:NOZ241"/>
    <mergeCell ref="NKW241:NLE241"/>
    <mergeCell ref="NLF241:NLN241"/>
    <mergeCell ref="NLO241:NLW241"/>
    <mergeCell ref="NLX241:NMF241"/>
    <mergeCell ref="NMG241:NMO241"/>
    <mergeCell ref="NMP241:NMX241"/>
    <mergeCell ref="NIU241:NJC241"/>
    <mergeCell ref="NJD241:NJL241"/>
    <mergeCell ref="NJM241:NJU241"/>
    <mergeCell ref="NJV241:NKD241"/>
    <mergeCell ref="NKE241:NKM241"/>
    <mergeCell ref="NKN241:NKV241"/>
    <mergeCell ref="NGS241:NHA241"/>
    <mergeCell ref="NHB241:NHJ241"/>
    <mergeCell ref="NHK241:NHS241"/>
    <mergeCell ref="NHT241:NIB241"/>
    <mergeCell ref="NIC241:NIK241"/>
    <mergeCell ref="NIL241:NIT241"/>
    <mergeCell ref="NEQ241:NEY241"/>
    <mergeCell ref="NEZ241:NFH241"/>
    <mergeCell ref="NFI241:NFQ241"/>
    <mergeCell ref="NFR241:NFZ241"/>
    <mergeCell ref="NGA241:NGI241"/>
    <mergeCell ref="NGJ241:NGR241"/>
    <mergeCell ref="NCO241:NCW241"/>
    <mergeCell ref="NCX241:NDF241"/>
    <mergeCell ref="NDG241:NDO241"/>
    <mergeCell ref="NDP241:NDX241"/>
    <mergeCell ref="NDY241:NEG241"/>
    <mergeCell ref="NEH241:NEP241"/>
    <mergeCell ref="NAM241:NAU241"/>
    <mergeCell ref="NAV241:NBD241"/>
    <mergeCell ref="NBE241:NBM241"/>
    <mergeCell ref="NBN241:NBV241"/>
    <mergeCell ref="NBW241:NCE241"/>
    <mergeCell ref="NCF241:NCN241"/>
    <mergeCell ref="MYK241:MYS241"/>
    <mergeCell ref="MYT241:MZB241"/>
    <mergeCell ref="MZC241:MZK241"/>
    <mergeCell ref="MZL241:MZT241"/>
    <mergeCell ref="MZU241:NAC241"/>
    <mergeCell ref="NAD241:NAL241"/>
    <mergeCell ref="MWI241:MWQ241"/>
    <mergeCell ref="MWR241:MWZ241"/>
    <mergeCell ref="MXA241:MXI241"/>
    <mergeCell ref="MXJ241:MXR241"/>
    <mergeCell ref="MXS241:MYA241"/>
    <mergeCell ref="MYB241:MYJ241"/>
    <mergeCell ref="MUG241:MUO241"/>
    <mergeCell ref="MUP241:MUX241"/>
    <mergeCell ref="MUY241:MVG241"/>
    <mergeCell ref="MVH241:MVP241"/>
    <mergeCell ref="MVQ241:MVY241"/>
    <mergeCell ref="MVZ241:MWH241"/>
    <mergeCell ref="MSE241:MSM241"/>
    <mergeCell ref="MSN241:MSV241"/>
    <mergeCell ref="MSW241:MTE241"/>
    <mergeCell ref="MTF241:MTN241"/>
    <mergeCell ref="MTO241:MTW241"/>
    <mergeCell ref="MTX241:MUF241"/>
    <mergeCell ref="MQC241:MQK241"/>
    <mergeCell ref="MQL241:MQT241"/>
    <mergeCell ref="MQU241:MRC241"/>
    <mergeCell ref="MRD241:MRL241"/>
    <mergeCell ref="MRM241:MRU241"/>
    <mergeCell ref="MRV241:MSD241"/>
    <mergeCell ref="MOA241:MOI241"/>
    <mergeCell ref="MOJ241:MOR241"/>
    <mergeCell ref="MOS241:MPA241"/>
    <mergeCell ref="MPB241:MPJ241"/>
    <mergeCell ref="MPK241:MPS241"/>
    <mergeCell ref="MPT241:MQB241"/>
    <mergeCell ref="MLY241:MMG241"/>
    <mergeCell ref="MMH241:MMP241"/>
    <mergeCell ref="MMQ241:MMY241"/>
    <mergeCell ref="MMZ241:MNH241"/>
    <mergeCell ref="MNI241:MNQ241"/>
    <mergeCell ref="MNR241:MNZ241"/>
    <mergeCell ref="MJW241:MKE241"/>
    <mergeCell ref="MKF241:MKN241"/>
    <mergeCell ref="MKO241:MKW241"/>
    <mergeCell ref="MKX241:MLF241"/>
    <mergeCell ref="MLG241:MLO241"/>
    <mergeCell ref="MLP241:MLX241"/>
    <mergeCell ref="MHU241:MIC241"/>
    <mergeCell ref="MID241:MIL241"/>
    <mergeCell ref="MIM241:MIU241"/>
    <mergeCell ref="MIV241:MJD241"/>
    <mergeCell ref="MJE241:MJM241"/>
    <mergeCell ref="MJN241:MJV241"/>
    <mergeCell ref="MFS241:MGA241"/>
    <mergeCell ref="MGB241:MGJ241"/>
    <mergeCell ref="MGK241:MGS241"/>
    <mergeCell ref="MGT241:MHB241"/>
    <mergeCell ref="MHC241:MHK241"/>
    <mergeCell ref="MHL241:MHT241"/>
    <mergeCell ref="MDQ241:MDY241"/>
    <mergeCell ref="MDZ241:MEH241"/>
    <mergeCell ref="MEI241:MEQ241"/>
    <mergeCell ref="MER241:MEZ241"/>
    <mergeCell ref="MFA241:MFI241"/>
    <mergeCell ref="MFJ241:MFR241"/>
    <mergeCell ref="MBO241:MBW241"/>
    <mergeCell ref="MBX241:MCF241"/>
    <mergeCell ref="MCG241:MCO241"/>
    <mergeCell ref="MCP241:MCX241"/>
    <mergeCell ref="MCY241:MDG241"/>
    <mergeCell ref="MDH241:MDP241"/>
    <mergeCell ref="LZM241:LZU241"/>
    <mergeCell ref="LZV241:MAD241"/>
    <mergeCell ref="MAE241:MAM241"/>
    <mergeCell ref="MAN241:MAV241"/>
    <mergeCell ref="MAW241:MBE241"/>
    <mergeCell ref="MBF241:MBN241"/>
    <mergeCell ref="LXK241:LXS241"/>
    <mergeCell ref="LXT241:LYB241"/>
    <mergeCell ref="LYC241:LYK241"/>
    <mergeCell ref="LYL241:LYT241"/>
    <mergeCell ref="LYU241:LZC241"/>
    <mergeCell ref="LZD241:LZL241"/>
    <mergeCell ref="LVI241:LVQ241"/>
    <mergeCell ref="LVR241:LVZ241"/>
    <mergeCell ref="LWA241:LWI241"/>
    <mergeCell ref="LWJ241:LWR241"/>
    <mergeCell ref="LWS241:LXA241"/>
    <mergeCell ref="LXB241:LXJ241"/>
    <mergeCell ref="LTG241:LTO241"/>
    <mergeCell ref="LTP241:LTX241"/>
    <mergeCell ref="LTY241:LUG241"/>
    <mergeCell ref="LUH241:LUP241"/>
    <mergeCell ref="LUQ241:LUY241"/>
    <mergeCell ref="LUZ241:LVH241"/>
    <mergeCell ref="LRE241:LRM241"/>
    <mergeCell ref="LRN241:LRV241"/>
    <mergeCell ref="LRW241:LSE241"/>
    <mergeCell ref="LSF241:LSN241"/>
    <mergeCell ref="LSO241:LSW241"/>
    <mergeCell ref="LSX241:LTF241"/>
    <mergeCell ref="LPC241:LPK241"/>
    <mergeCell ref="LPL241:LPT241"/>
    <mergeCell ref="LPU241:LQC241"/>
    <mergeCell ref="LQD241:LQL241"/>
    <mergeCell ref="LQM241:LQU241"/>
    <mergeCell ref="LQV241:LRD241"/>
    <mergeCell ref="LNA241:LNI241"/>
    <mergeCell ref="LNJ241:LNR241"/>
    <mergeCell ref="LNS241:LOA241"/>
    <mergeCell ref="LOB241:LOJ241"/>
    <mergeCell ref="LOK241:LOS241"/>
    <mergeCell ref="LOT241:LPB241"/>
    <mergeCell ref="LKY241:LLG241"/>
    <mergeCell ref="LLH241:LLP241"/>
    <mergeCell ref="LLQ241:LLY241"/>
    <mergeCell ref="LLZ241:LMH241"/>
    <mergeCell ref="LMI241:LMQ241"/>
    <mergeCell ref="LMR241:LMZ241"/>
    <mergeCell ref="LIW241:LJE241"/>
    <mergeCell ref="LJF241:LJN241"/>
    <mergeCell ref="LJO241:LJW241"/>
    <mergeCell ref="LJX241:LKF241"/>
    <mergeCell ref="LKG241:LKO241"/>
    <mergeCell ref="LKP241:LKX241"/>
    <mergeCell ref="LGU241:LHC241"/>
    <mergeCell ref="LHD241:LHL241"/>
    <mergeCell ref="LHM241:LHU241"/>
    <mergeCell ref="LHV241:LID241"/>
    <mergeCell ref="LIE241:LIM241"/>
    <mergeCell ref="LIN241:LIV241"/>
    <mergeCell ref="LES241:LFA241"/>
    <mergeCell ref="LFB241:LFJ241"/>
    <mergeCell ref="LFK241:LFS241"/>
    <mergeCell ref="LFT241:LGB241"/>
    <mergeCell ref="LGC241:LGK241"/>
    <mergeCell ref="LGL241:LGT241"/>
    <mergeCell ref="LCQ241:LCY241"/>
    <mergeCell ref="LCZ241:LDH241"/>
    <mergeCell ref="LDI241:LDQ241"/>
    <mergeCell ref="LDR241:LDZ241"/>
    <mergeCell ref="LEA241:LEI241"/>
    <mergeCell ref="LEJ241:LER241"/>
    <mergeCell ref="LAO241:LAW241"/>
    <mergeCell ref="LAX241:LBF241"/>
    <mergeCell ref="LBG241:LBO241"/>
    <mergeCell ref="LBP241:LBX241"/>
    <mergeCell ref="LBY241:LCG241"/>
    <mergeCell ref="LCH241:LCP241"/>
    <mergeCell ref="KYM241:KYU241"/>
    <mergeCell ref="KYV241:KZD241"/>
    <mergeCell ref="KZE241:KZM241"/>
    <mergeCell ref="KZN241:KZV241"/>
    <mergeCell ref="KZW241:LAE241"/>
    <mergeCell ref="LAF241:LAN241"/>
    <mergeCell ref="KWK241:KWS241"/>
    <mergeCell ref="KWT241:KXB241"/>
    <mergeCell ref="KXC241:KXK241"/>
    <mergeCell ref="KXL241:KXT241"/>
    <mergeCell ref="KXU241:KYC241"/>
    <mergeCell ref="KYD241:KYL241"/>
    <mergeCell ref="KUI241:KUQ241"/>
    <mergeCell ref="KUR241:KUZ241"/>
    <mergeCell ref="KVA241:KVI241"/>
    <mergeCell ref="KVJ241:KVR241"/>
    <mergeCell ref="KVS241:KWA241"/>
    <mergeCell ref="KWB241:KWJ241"/>
    <mergeCell ref="KSG241:KSO241"/>
    <mergeCell ref="KSP241:KSX241"/>
    <mergeCell ref="KSY241:KTG241"/>
    <mergeCell ref="KTH241:KTP241"/>
    <mergeCell ref="KTQ241:KTY241"/>
    <mergeCell ref="KTZ241:KUH241"/>
    <mergeCell ref="KQE241:KQM241"/>
    <mergeCell ref="KQN241:KQV241"/>
    <mergeCell ref="KQW241:KRE241"/>
    <mergeCell ref="KRF241:KRN241"/>
    <mergeCell ref="KRO241:KRW241"/>
    <mergeCell ref="KRX241:KSF241"/>
    <mergeCell ref="KOC241:KOK241"/>
    <mergeCell ref="KOL241:KOT241"/>
    <mergeCell ref="KOU241:KPC241"/>
    <mergeCell ref="KPD241:KPL241"/>
    <mergeCell ref="KPM241:KPU241"/>
    <mergeCell ref="KPV241:KQD241"/>
    <mergeCell ref="KMA241:KMI241"/>
    <mergeCell ref="KMJ241:KMR241"/>
    <mergeCell ref="KMS241:KNA241"/>
    <mergeCell ref="KNB241:KNJ241"/>
    <mergeCell ref="KNK241:KNS241"/>
    <mergeCell ref="KNT241:KOB241"/>
    <mergeCell ref="KJY241:KKG241"/>
    <mergeCell ref="KKH241:KKP241"/>
    <mergeCell ref="KKQ241:KKY241"/>
    <mergeCell ref="KKZ241:KLH241"/>
    <mergeCell ref="KLI241:KLQ241"/>
    <mergeCell ref="KLR241:KLZ241"/>
    <mergeCell ref="KHW241:KIE241"/>
    <mergeCell ref="KIF241:KIN241"/>
    <mergeCell ref="KIO241:KIW241"/>
    <mergeCell ref="KIX241:KJF241"/>
    <mergeCell ref="KJG241:KJO241"/>
    <mergeCell ref="KJP241:KJX241"/>
    <mergeCell ref="KFU241:KGC241"/>
    <mergeCell ref="KGD241:KGL241"/>
    <mergeCell ref="KGM241:KGU241"/>
    <mergeCell ref="KGV241:KHD241"/>
    <mergeCell ref="KHE241:KHM241"/>
    <mergeCell ref="KHN241:KHV241"/>
    <mergeCell ref="KDS241:KEA241"/>
    <mergeCell ref="KEB241:KEJ241"/>
    <mergeCell ref="KEK241:KES241"/>
    <mergeCell ref="KET241:KFB241"/>
    <mergeCell ref="KFC241:KFK241"/>
    <mergeCell ref="KFL241:KFT241"/>
    <mergeCell ref="KBQ241:KBY241"/>
    <mergeCell ref="KBZ241:KCH241"/>
    <mergeCell ref="KCI241:KCQ241"/>
    <mergeCell ref="KCR241:KCZ241"/>
    <mergeCell ref="KDA241:KDI241"/>
    <mergeCell ref="KDJ241:KDR241"/>
    <mergeCell ref="JZO241:JZW241"/>
    <mergeCell ref="JZX241:KAF241"/>
    <mergeCell ref="KAG241:KAO241"/>
    <mergeCell ref="KAP241:KAX241"/>
    <mergeCell ref="KAY241:KBG241"/>
    <mergeCell ref="KBH241:KBP241"/>
    <mergeCell ref="JXM241:JXU241"/>
    <mergeCell ref="JXV241:JYD241"/>
    <mergeCell ref="JYE241:JYM241"/>
    <mergeCell ref="JYN241:JYV241"/>
    <mergeCell ref="JYW241:JZE241"/>
    <mergeCell ref="JZF241:JZN241"/>
    <mergeCell ref="JVK241:JVS241"/>
    <mergeCell ref="JVT241:JWB241"/>
    <mergeCell ref="JWC241:JWK241"/>
    <mergeCell ref="JWL241:JWT241"/>
    <mergeCell ref="JWU241:JXC241"/>
    <mergeCell ref="JXD241:JXL241"/>
    <mergeCell ref="JTI241:JTQ241"/>
    <mergeCell ref="JTR241:JTZ241"/>
    <mergeCell ref="JUA241:JUI241"/>
    <mergeCell ref="JUJ241:JUR241"/>
    <mergeCell ref="JUS241:JVA241"/>
    <mergeCell ref="JVB241:JVJ241"/>
    <mergeCell ref="JRG241:JRO241"/>
    <mergeCell ref="JRP241:JRX241"/>
    <mergeCell ref="JRY241:JSG241"/>
    <mergeCell ref="JSH241:JSP241"/>
    <mergeCell ref="JSQ241:JSY241"/>
    <mergeCell ref="JSZ241:JTH241"/>
    <mergeCell ref="JPE241:JPM241"/>
    <mergeCell ref="JPN241:JPV241"/>
    <mergeCell ref="JPW241:JQE241"/>
    <mergeCell ref="JQF241:JQN241"/>
    <mergeCell ref="JQO241:JQW241"/>
    <mergeCell ref="JQX241:JRF241"/>
    <mergeCell ref="JNC241:JNK241"/>
    <mergeCell ref="JNL241:JNT241"/>
    <mergeCell ref="JNU241:JOC241"/>
    <mergeCell ref="JOD241:JOL241"/>
    <mergeCell ref="JOM241:JOU241"/>
    <mergeCell ref="JOV241:JPD241"/>
    <mergeCell ref="JLA241:JLI241"/>
    <mergeCell ref="JLJ241:JLR241"/>
    <mergeCell ref="JLS241:JMA241"/>
    <mergeCell ref="JMB241:JMJ241"/>
    <mergeCell ref="JMK241:JMS241"/>
    <mergeCell ref="JMT241:JNB241"/>
    <mergeCell ref="JIY241:JJG241"/>
    <mergeCell ref="JJH241:JJP241"/>
    <mergeCell ref="JJQ241:JJY241"/>
    <mergeCell ref="JJZ241:JKH241"/>
    <mergeCell ref="JKI241:JKQ241"/>
    <mergeCell ref="JKR241:JKZ241"/>
    <mergeCell ref="JGW241:JHE241"/>
    <mergeCell ref="JHF241:JHN241"/>
    <mergeCell ref="JHO241:JHW241"/>
    <mergeCell ref="JHX241:JIF241"/>
    <mergeCell ref="JIG241:JIO241"/>
    <mergeCell ref="JIP241:JIX241"/>
    <mergeCell ref="JEU241:JFC241"/>
    <mergeCell ref="JFD241:JFL241"/>
    <mergeCell ref="JFM241:JFU241"/>
    <mergeCell ref="JFV241:JGD241"/>
    <mergeCell ref="JGE241:JGM241"/>
    <mergeCell ref="JGN241:JGV241"/>
    <mergeCell ref="JCS241:JDA241"/>
    <mergeCell ref="JDB241:JDJ241"/>
    <mergeCell ref="JDK241:JDS241"/>
    <mergeCell ref="JDT241:JEB241"/>
    <mergeCell ref="JEC241:JEK241"/>
    <mergeCell ref="JEL241:JET241"/>
    <mergeCell ref="JAQ241:JAY241"/>
    <mergeCell ref="JAZ241:JBH241"/>
    <mergeCell ref="JBI241:JBQ241"/>
    <mergeCell ref="JBR241:JBZ241"/>
    <mergeCell ref="JCA241:JCI241"/>
    <mergeCell ref="JCJ241:JCR241"/>
    <mergeCell ref="IYO241:IYW241"/>
    <mergeCell ref="IYX241:IZF241"/>
    <mergeCell ref="IZG241:IZO241"/>
    <mergeCell ref="IZP241:IZX241"/>
    <mergeCell ref="IZY241:JAG241"/>
    <mergeCell ref="JAH241:JAP241"/>
    <mergeCell ref="IWM241:IWU241"/>
    <mergeCell ref="IWV241:IXD241"/>
    <mergeCell ref="IXE241:IXM241"/>
    <mergeCell ref="IXN241:IXV241"/>
    <mergeCell ref="IXW241:IYE241"/>
    <mergeCell ref="IYF241:IYN241"/>
    <mergeCell ref="IUK241:IUS241"/>
    <mergeCell ref="IUT241:IVB241"/>
    <mergeCell ref="IVC241:IVK241"/>
    <mergeCell ref="IVL241:IVT241"/>
    <mergeCell ref="IVU241:IWC241"/>
    <mergeCell ref="IWD241:IWL241"/>
    <mergeCell ref="ISI241:ISQ241"/>
    <mergeCell ref="ISR241:ISZ241"/>
    <mergeCell ref="ITA241:ITI241"/>
    <mergeCell ref="ITJ241:ITR241"/>
    <mergeCell ref="ITS241:IUA241"/>
    <mergeCell ref="IUB241:IUJ241"/>
    <mergeCell ref="IQG241:IQO241"/>
    <mergeCell ref="IQP241:IQX241"/>
    <mergeCell ref="IQY241:IRG241"/>
    <mergeCell ref="IRH241:IRP241"/>
    <mergeCell ref="IRQ241:IRY241"/>
    <mergeCell ref="IRZ241:ISH241"/>
    <mergeCell ref="IOE241:IOM241"/>
    <mergeCell ref="ION241:IOV241"/>
    <mergeCell ref="IOW241:IPE241"/>
    <mergeCell ref="IPF241:IPN241"/>
    <mergeCell ref="IPO241:IPW241"/>
    <mergeCell ref="IPX241:IQF241"/>
    <mergeCell ref="IMC241:IMK241"/>
    <mergeCell ref="IML241:IMT241"/>
    <mergeCell ref="IMU241:INC241"/>
    <mergeCell ref="IND241:INL241"/>
    <mergeCell ref="INM241:INU241"/>
    <mergeCell ref="INV241:IOD241"/>
    <mergeCell ref="IKA241:IKI241"/>
    <mergeCell ref="IKJ241:IKR241"/>
    <mergeCell ref="IKS241:ILA241"/>
    <mergeCell ref="ILB241:ILJ241"/>
    <mergeCell ref="ILK241:ILS241"/>
    <mergeCell ref="ILT241:IMB241"/>
    <mergeCell ref="IHY241:IIG241"/>
    <mergeCell ref="IIH241:IIP241"/>
    <mergeCell ref="IIQ241:IIY241"/>
    <mergeCell ref="IIZ241:IJH241"/>
    <mergeCell ref="IJI241:IJQ241"/>
    <mergeCell ref="IJR241:IJZ241"/>
    <mergeCell ref="IFW241:IGE241"/>
    <mergeCell ref="IGF241:IGN241"/>
    <mergeCell ref="IGO241:IGW241"/>
    <mergeCell ref="IGX241:IHF241"/>
    <mergeCell ref="IHG241:IHO241"/>
    <mergeCell ref="IHP241:IHX241"/>
    <mergeCell ref="IDU241:IEC241"/>
    <mergeCell ref="IED241:IEL241"/>
    <mergeCell ref="IEM241:IEU241"/>
    <mergeCell ref="IEV241:IFD241"/>
    <mergeCell ref="IFE241:IFM241"/>
    <mergeCell ref="IFN241:IFV241"/>
    <mergeCell ref="IBS241:ICA241"/>
    <mergeCell ref="ICB241:ICJ241"/>
    <mergeCell ref="ICK241:ICS241"/>
    <mergeCell ref="ICT241:IDB241"/>
    <mergeCell ref="IDC241:IDK241"/>
    <mergeCell ref="IDL241:IDT241"/>
    <mergeCell ref="HZQ241:HZY241"/>
    <mergeCell ref="HZZ241:IAH241"/>
    <mergeCell ref="IAI241:IAQ241"/>
    <mergeCell ref="IAR241:IAZ241"/>
    <mergeCell ref="IBA241:IBI241"/>
    <mergeCell ref="IBJ241:IBR241"/>
    <mergeCell ref="HXO241:HXW241"/>
    <mergeCell ref="HXX241:HYF241"/>
    <mergeCell ref="HYG241:HYO241"/>
    <mergeCell ref="HYP241:HYX241"/>
    <mergeCell ref="HYY241:HZG241"/>
    <mergeCell ref="HZH241:HZP241"/>
    <mergeCell ref="HVM241:HVU241"/>
    <mergeCell ref="HVV241:HWD241"/>
    <mergeCell ref="HWE241:HWM241"/>
    <mergeCell ref="HWN241:HWV241"/>
    <mergeCell ref="HWW241:HXE241"/>
    <mergeCell ref="HXF241:HXN241"/>
    <mergeCell ref="HTK241:HTS241"/>
    <mergeCell ref="HTT241:HUB241"/>
    <mergeCell ref="HUC241:HUK241"/>
    <mergeCell ref="HUL241:HUT241"/>
    <mergeCell ref="HUU241:HVC241"/>
    <mergeCell ref="HVD241:HVL241"/>
    <mergeCell ref="HRI241:HRQ241"/>
    <mergeCell ref="HRR241:HRZ241"/>
    <mergeCell ref="HSA241:HSI241"/>
    <mergeCell ref="HSJ241:HSR241"/>
    <mergeCell ref="HSS241:HTA241"/>
    <mergeCell ref="HTB241:HTJ241"/>
    <mergeCell ref="HPG241:HPO241"/>
    <mergeCell ref="HPP241:HPX241"/>
    <mergeCell ref="HPY241:HQG241"/>
    <mergeCell ref="HQH241:HQP241"/>
    <mergeCell ref="HQQ241:HQY241"/>
    <mergeCell ref="HQZ241:HRH241"/>
    <mergeCell ref="HNE241:HNM241"/>
    <mergeCell ref="HNN241:HNV241"/>
    <mergeCell ref="HNW241:HOE241"/>
    <mergeCell ref="HOF241:HON241"/>
    <mergeCell ref="HOO241:HOW241"/>
    <mergeCell ref="HOX241:HPF241"/>
    <mergeCell ref="HLC241:HLK241"/>
    <mergeCell ref="HLL241:HLT241"/>
    <mergeCell ref="HLU241:HMC241"/>
    <mergeCell ref="HMD241:HML241"/>
    <mergeCell ref="HMM241:HMU241"/>
    <mergeCell ref="HMV241:HND241"/>
    <mergeCell ref="HJA241:HJI241"/>
    <mergeCell ref="HJJ241:HJR241"/>
    <mergeCell ref="HJS241:HKA241"/>
    <mergeCell ref="HKB241:HKJ241"/>
    <mergeCell ref="HKK241:HKS241"/>
    <mergeCell ref="HKT241:HLB241"/>
    <mergeCell ref="HGY241:HHG241"/>
    <mergeCell ref="HHH241:HHP241"/>
    <mergeCell ref="HHQ241:HHY241"/>
    <mergeCell ref="HHZ241:HIH241"/>
    <mergeCell ref="HII241:HIQ241"/>
    <mergeCell ref="HIR241:HIZ241"/>
    <mergeCell ref="HEW241:HFE241"/>
    <mergeCell ref="HFF241:HFN241"/>
    <mergeCell ref="HFO241:HFW241"/>
    <mergeCell ref="HFX241:HGF241"/>
    <mergeCell ref="HGG241:HGO241"/>
    <mergeCell ref="HGP241:HGX241"/>
    <mergeCell ref="HCU241:HDC241"/>
    <mergeCell ref="HDD241:HDL241"/>
    <mergeCell ref="HDM241:HDU241"/>
    <mergeCell ref="HDV241:HED241"/>
    <mergeCell ref="HEE241:HEM241"/>
    <mergeCell ref="HEN241:HEV241"/>
    <mergeCell ref="HAS241:HBA241"/>
    <mergeCell ref="HBB241:HBJ241"/>
    <mergeCell ref="HBK241:HBS241"/>
    <mergeCell ref="HBT241:HCB241"/>
    <mergeCell ref="HCC241:HCK241"/>
    <mergeCell ref="HCL241:HCT241"/>
    <mergeCell ref="GYQ241:GYY241"/>
    <mergeCell ref="GYZ241:GZH241"/>
    <mergeCell ref="GZI241:GZQ241"/>
    <mergeCell ref="GZR241:GZZ241"/>
    <mergeCell ref="HAA241:HAI241"/>
    <mergeCell ref="HAJ241:HAR241"/>
    <mergeCell ref="GWO241:GWW241"/>
    <mergeCell ref="GWX241:GXF241"/>
    <mergeCell ref="GXG241:GXO241"/>
    <mergeCell ref="GXP241:GXX241"/>
    <mergeCell ref="GXY241:GYG241"/>
    <mergeCell ref="GYH241:GYP241"/>
    <mergeCell ref="GUM241:GUU241"/>
    <mergeCell ref="GUV241:GVD241"/>
    <mergeCell ref="GVE241:GVM241"/>
    <mergeCell ref="GVN241:GVV241"/>
    <mergeCell ref="GVW241:GWE241"/>
    <mergeCell ref="GWF241:GWN241"/>
    <mergeCell ref="GSK241:GSS241"/>
    <mergeCell ref="GST241:GTB241"/>
    <mergeCell ref="GTC241:GTK241"/>
    <mergeCell ref="GTL241:GTT241"/>
    <mergeCell ref="GTU241:GUC241"/>
    <mergeCell ref="GUD241:GUL241"/>
    <mergeCell ref="GQI241:GQQ241"/>
    <mergeCell ref="GQR241:GQZ241"/>
    <mergeCell ref="GRA241:GRI241"/>
    <mergeCell ref="GRJ241:GRR241"/>
    <mergeCell ref="GRS241:GSA241"/>
    <mergeCell ref="GSB241:GSJ241"/>
    <mergeCell ref="GOG241:GOO241"/>
    <mergeCell ref="GOP241:GOX241"/>
    <mergeCell ref="GOY241:GPG241"/>
    <mergeCell ref="GPH241:GPP241"/>
    <mergeCell ref="GPQ241:GPY241"/>
    <mergeCell ref="GPZ241:GQH241"/>
    <mergeCell ref="GME241:GMM241"/>
    <mergeCell ref="GMN241:GMV241"/>
    <mergeCell ref="GMW241:GNE241"/>
    <mergeCell ref="GNF241:GNN241"/>
    <mergeCell ref="GNO241:GNW241"/>
    <mergeCell ref="GNX241:GOF241"/>
    <mergeCell ref="GKC241:GKK241"/>
    <mergeCell ref="GKL241:GKT241"/>
    <mergeCell ref="GKU241:GLC241"/>
    <mergeCell ref="GLD241:GLL241"/>
    <mergeCell ref="GLM241:GLU241"/>
    <mergeCell ref="GLV241:GMD241"/>
    <mergeCell ref="GIA241:GII241"/>
    <mergeCell ref="GIJ241:GIR241"/>
    <mergeCell ref="GIS241:GJA241"/>
    <mergeCell ref="GJB241:GJJ241"/>
    <mergeCell ref="GJK241:GJS241"/>
    <mergeCell ref="GJT241:GKB241"/>
    <mergeCell ref="GFY241:GGG241"/>
    <mergeCell ref="GGH241:GGP241"/>
    <mergeCell ref="GGQ241:GGY241"/>
    <mergeCell ref="GGZ241:GHH241"/>
    <mergeCell ref="GHI241:GHQ241"/>
    <mergeCell ref="GHR241:GHZ241"/>
    <mergeCell ref="GDW241:GEE241"/>
    <mergeCell ref="GEF241:GEN241"/>
    <mergeCell ref="GEO241:GEW241"/>
    <mergeCell ref="GEX241:GFF241"/>
    <mergeCell ref="GFG241:GFO241"/>
    <mergeCell ref="GFP241:GFX241"/>
    <mergeCell ref="GBU241:GCC241"/>
    <mergeCell ref="GCD241:GCL241"/>
    <mergeCell ref="GCM241:GCU241"/>
    <mergeCell ref="GCV241:GDD241"/>
    <mergeCell ref="GDE241:GDM241"/>
    <mergeCell ref="GDN241:GDV241"/>
    <mergeCell ref="FZS241:GAA241"/>
    <mergeCell ref="GAB241:GAJ241"/>
    <mergeCell ref="GAK241:GAS241"/>
    <mergeCell ref="GAT241:GBB241"/>
    <mergeCell ref="GBC241:GBK241"/>
    <mergeCell ref="GBL241:GBT241"/>
    <mergeCell ref="FXQ241:FXY241"/>
    <mergeCell ref="FXZ241:FYH241"/>
    <mergeCell ref="FYI241:FYQ241"/>
    <mergeCell ref="FYR241:FYZ241"/>
    <mergeCell ref="FZA241:FZI241"/>
    <mergeCell ref="FZJ241:FZR241"/>
    <mergeCell ref="FVO241:FVW241"/>
    <mergeCell ref="FVX241:FWF241"/>
    <mergeCell ref="FWG241:FWO241"/>
    <mergeCell ref="FWP241:FWX241"/>
    <mergeCell ref="FWY241:FXG241"/>
    <mergeCell ref="FXH241:FXP241"/>
    <mergeCell ref="FTM241:FTU241"/>
    <mergeCell ref="FTV241:FUD241"/>
    <mergeCell ref="FUE241:FUM241"/>
    <mergeCell ref="FUN241:FUV241"/>
    <mergeCell ref="FUW241:FVE241"/>
    <mergeCell ref="FVF241:FVN241"/>
    <mergeCell ref="FRK241:FRS241"/>
    <mergeCell ref="FRT241:FSB241"/>
    <mergeCell ref="FSC241:FSK241"/>
    <mergeCell ref="FSL241:FST241"/>
    <mergeCell ref="FSU241:FTC241"/>
    <mergeCell ref="FTD241:FTL241"/>
    <mergeCell ref="FPI241:FPQ241"/>
    <mergeCell ref="FPR241:FPZ241"/>
    <mergeCell ref="FQA241:FQI241"/>
    <mergeCell ref="FQJ241:FQR241"/>
    <mergeCell ref="FQS241:FRA241"/>
    <mergeCell ref="FRB241:FRJ241"/>
    <mergeCell ref="FNG241:FNO241"/>
    <mergeCell ref="FNP241:FNX241"/>
    <mergeCell ref="FNY241:FOG241"/>
    <mergeCell ref="FOH241:FOP241"/>
    <mergeCell ref="FOQ241:FOY241"/>
    <mergeCell ref="FOZ241:FPH241"/>
    <mergeCell ref="FLE241:FLM241"/>
    <mergeCell ref="FLN241:FLV241"/>
    <mergeCell ref="FLW241:FME241"/>
    <mergeCell ref="FMF241:FMN241"/>
    <mergeCell ref="FMO241:FMW241"/>
    <mergeCell ref="FMX241:FNF241"/>
    <mergeCell ref="FJC241:FJK241"/>
    <mergeCell ref="FJL241:FJT241"/>
    <mergeCell ref="FJU241:FKC241"/>
    <mergeCell ref="FKD241:FKL241"/>
    <mergeCell ref="FKM241:FKU241"/>
    <mergeCell ref="FKV241:FLD241"/>
    <mergeCell ref="FHA241:FHI241"/>
    <mergeCell ref="FHJ241:FHR241"/>
    <mergeCell ref="FHS241:FIA241"/>
    <mergeCell ref="FIB241:FIJ241"/>
    <mergeCell ref="FIK241:FIS241"/>
    <mergeCell ref="FIT241:FJB241"/>
    <mergeCell ref="FEY241:FFG241"/>
    <mergeCell ref="FFH241:FFP241"/>
    <mergeCell ref="FFQ241:FFY241"/>
    <mergeCell ref="FFZ241:FGH241"/>
    <mergeCell ref="FGI241:FGQ241"/>
    <mergeCell ref="FGR241:FGZ241"/>
    <mergeCell ref="FCW241:FDE241"/>
    <mergeCell ref="FDF241:FDN241"/>
    <mergeCell ref="FDO241:FDW241"/>
    <mergeCell ref="FDX241:FEF241"/>
    <mergeCell ref="FEG241:FEO241"/>
    <mergeCell ref="FEP241:FEX241"/>
    <mergeCell ref="FAU241:FBC241"/>
    <mergeCell ref="FBD241:FBL241"/>
    <mergeCell ref="FBM241:FBU241"/>
    <mergeCell ref="FBV241:FCD241"/>
    <mergeCell ref="FCE241:FCM241"/>
    <mergeCell ref="FCN241:FCV241"/>
    <mergeCell ref="EYS241:EZA241"/>
    <mergeCell ref="EZB241:EZJ241"/>
    <mergeCell ref="EZK241:EZS241"/>
    <mergeCell ref="EZT241:FAB241"/>
    <mergeCell ref="FAC241:FAK241"/>
    <mergeCell ref="FAL241:FAT241"/>
    <mergeCell ref="EWQ241:EWY241"/>
    <mergeCell ref="EWZ241:EXH241"/>
    <mergeCell ref="EXI241:EXQ241"/>
    <mergeCell ref="EXR241:EXZ241"/>
    <mergeCell ref="EYA241:EYI241"/>
    <mergeCell ref="EYJ241:EYR241"/>
    <mergeCell ref="EUO241:EUW241"/>
    <mergeCell ref="EUX241:EVF241"/>
    <mergeCell ref="EVG241:EVO241"/>
    <mergeCell ref="EVP241:EVX241"/>
    <mergeCell ref="EVY241:EWG241"/>
    <mergeCell ref="EWH241:EWP241"/>
    <mergeCell ref="ESM241:ESU241"/>
    <mergeCell ref="ESV241:ETD241"/>
    <mergeCell ref="ETE241:ETM241"/>
    <mergeCell ref="ETN241:ETV241"/>
    <mergeCell ref="ETW241:EUE241"/>
    <mergeCell ref="EUF241:EUN241"/>
    <mergeCell ref="EQK241:EQS241"/>
    <mergeCell ref="EQT241:ERB241"/>
    <mergeCell ref="ERC241:ERK241"/>
    <mergeCell ref="ERL241:ERT241"/>
    <mergeCell ref="ERU241:ESC241"/>
    <mergeCell ref="ESD241:ESL241"/>
    <mergeCell ref="EOI241:EOQ241"/>
    <mergeCell ref="EOR241:EOZ241"/>
    <mergeCell ref="EPA241:EPI241"/>
    <mergeCell ref="EPJ241:EPR241"/>
    <mergeCell ref="EPS241:EQA241"/>
    <mergeCell ref="EQB241:EQJ241"/>
    <mergeCell ref="EMG241:EMO241"/>
    <mergeCell ref="EMP241:EMX241"/>
    <mergeCell ref="EMY241:ENG241"/>
    <mergeCell ref="ENH241:ENP241"/>
    <mergeCell ref="ENQ241:ENY241"/>
    <mergeCell ref="ENZ241:EOH241"/>
    <mergeCell ref="EKE241:EKM241"/>
    <mergeCell ref="EKN241:EKV241"/>
    <mergeCell ref="EKW241:ELE241"/>
    <mergeCell ref="ELF241:ELN241"/>
    <mergeCell ref="ELO241:ELW241"/>
    <mergeCell ref="ELX241:EMF241"/>
    <mergeCell ref="EIC241:EIK241"/>
    <mergeCell ref="EIL241:EIT241"/>
    <mergeCell ref="EIU241:EJC241"/>
    <mergeCell ref="EJD241:EJL241"/>
    <mergeCell ref="EJM241:EJU241"/>
    <mergeCell ref="EJV241:EKD241"/>
    <mergeCell ref="EGA241:EGI241"/>
    <mergeCell ref="EGJ241:EGR241"/>
    <mergeCell ref="EGS241:EHA241"/>
    <mergeCell ref="EHB241:EHJ241"/>
    <mergeCell ref="EHK241:EHS241"/>
    <mergeCell ref="EHT241:EIB241"/>
    <mergeCell ref="EDY241:EEG241"/>
    <mergeCell ref="EEH241:EEP241"/>
    <mergeCell ref="EEQ241:EEY241"/>
    <mergeCell ref="EEZ241:EFH241"/>
    <mergeCell ref="EFI241:EFQ241"/>
    <mergeCell ref="EFR241:EFZ241"/>
    <mergeCell ref="EBW241:ECE241"/>
    <mergeCell ref="ECF241:ECN241"/>
    <mergeCell ref="ECO241:ECW241"/>
    <mergeCell ref="ECX241:EDF241"/>
    <mergeCell ref="EDG241:EDO241"/>
    <mergeCell ref="EDP241:EDX241"/>
    <mergeCell ref="DZU241:EAC241"/>
    <mergeCell ref="EAD241:EAL241"/>
    <mergeCell ref="EAM241:EAU241"/>
    <mergeCell ref="EAV241:EBD241"/>
    <mergeCell ref="EBE241:EBM241"/>
    <mergeCell ref="EBN241:EBV241"/>
    <mergeCell ref="DXS241:DYA241"/>
    <mergeCell ref="DYB241:DYJ241"/>
    <mergeCell ref="DYK241:DYS241"/>
    <mergeCell ref="DYT241:DZB241"/>
    <mergeCell ref="DZC241:DZK241"/>
    <mergeCell ref="DZL241:DZT241"/>
    <mergeCell ref="DVQ241:DVY241"/>
    <mergeCell ref="DVZ241:DWH241"/>
    <mergeCell ref="DWI241:DWQ241"/>
    <mergeCell ref="DWR241:DWZ241"/>
    <mergeCell ref="DXA241:DXI241"/>
    <mergeCell ref="DXJ241:DXR241"/>
    <mergeCell ref="DTO241:DTW241"/>
    <mergeCell ref="DTX241:DUF241"/>
    <mergeCell ref="DUG241:DUO241"/>
    <mergeCell ref="DUP241:DUX241"/>
    <mergeCell ref="DUY241:DVG241"/>
    <mergeCell ref="DVH241:DVP241"/>
    <mergeCell ref="DRM241:DRU241"/>
    <mergeCell ref="DRV241:DSD241"/>
    <mergeCell ref="DSE241:DSM241"/>
    <mergeCell ref="DSN241:DSV241"/>
    <mergeCell ref="DSW241:DTE241"/>
    <mergeCell ref="DTF241:DTN241"/>
    <mergeCell ref="DPK241:DPS241"/>
    <mergeCell ref="DPT241:DQB241"/>
    <mergeCell ref="DQC241:DQK241"/>
    <mergeCell ref="DQL241:DQT241"/>
    <mergeCell ref="DQU241:DRC241"/>
    <mergeCell ref="DRD241:DRL241"/>
    <mergeCell ref="DNI241:DNQ241"/>
    <mergeCell ref="DNR241:DNZ241"/>
    <mergeCell ref="DOA241:DOI241"/>
    <mergeCell ref="DOJ241:DOR241"/>
    <mergeCell ref="DOS241:DPA241"/>
    <mergeCell ref="DPB241:DPJ241"/>
    <mergeCell ref="DLG241:DLO241"/>
    <mergeCell ref="DLP241:DLX241"/>
    <mergeCell ref="DLY241:DMG241"/>
    <mergeCell ref="DMH241:DMP241"/>
    <mergeCell ref="DMQ241:DMY241"/>
    <mergeCell ref="DMZ241:DNH241"/>
    <mergeCell ref="DJE241:DJM241"/>
    <mergeCell ref="DJN241:DJV241"/>
    <mergeCell ref="DJW241:DKE241"/>
    <mergeCell ref="DKF241:DKN241"/>
    <mergeCell ref="DKO241:DKW241"/>
    <mergeCell ref="DKX241:DLF241"/>
    <mergeCell ref="DHC241:DHK241"/>
    <mergeCell ref="DHL241:DHT241"/>
    <mergeCell ref="DHU241:DIC241"/>
    <mergeCell ref="DID241:DIL241"/>
    <mergeCell ref="DIM241:DIU241"/>
    <mergeCell ref="DIV241:DJD241"/>
    <mergeCell ref="DFA241:DFI241"/>
    <mergeCell ref="DFJ241:DFR241"/>
    <mergeCell ref="DFS241:DGA241"/>
    <mergeCell ref="DGB241:DGJ241"/>
    <mergeCell ref="DGK241:DGS241"/>
    <mergeCell ref="DGT241:DHB241"/>
    <mergeCell ref="DCY241:DDG241"/>
    <mergeCell ref="DDH241:DDP241"/>
    <mergeCell ref="DDQ241:DDY241"/>
    <mergeCell ref="DDZ241:DEH241"/>
    <mergeCell ref="DEI241:DEQ241"/>
    <mergeCell ref="DER241:DEZ241"/>
    <mergeCell ref="DAW241:DBE241"/>
    <mergeCell ref="DBF241:DBN241"/>
    <mergeCell ref="DBO241:DBW241"/>
    <mergeCell ref="DBX241:DCF241"/>
    <mergeCell ref="DCG241:DCO241"/>
    <mergeCell ref="DCP241:DCX241"/>
    <mergeCell ref="CYU241:CZC241"/>
    <mergeCell ref="CZD241:CZL241"/>
    <mergeCell ref="CZM241:CZU241"/>
    <mergeCell ref="CZV241:DAD241"/>
    <mergeCell ref="DAE241:DAM241"/>
    <mergeCell ref="DAN241:DAV241"/>
    <mergeCell ref="CWS241:CXA241"/>
    <mergeCell ref="CXB241:CXJ241"/>
    <mergeCell ref="CXK241:CXS241"/>
    <mergeCell ref="CXT241:CYB241"/>
    <mergeCell ref="CYC241:CYK241"/>
    <mergeCell ref="CYL241:CYT241"/>
    <mergeCell ref="CUQ241:CUY241"/>
    <mergeCell ref="CUZ241:CVH241"/>
    <mergeCell ref="CVI241:CVQ241"/>
    <mergeCell ref="CVR241:CVZ241"/>
    <mergeCell ref="CWA241:CWI241"/>
    <mergeCell ref="CWJ241:CWR241"/>
    <mergeCell ref="CSO241:CSW241"/>
    <mergeCell ref="CSX241:CTF241"/>
    <mergeCell ref="CTG241:CTO241"/>
    <mergeCell ref="CTP241:CTX241"/>
    <mergeCell ref="CTY241:CUG241"/>
    <mergeCell ref="CUH241:CUP241"/>
    <mergeCell ref="CQM241:CQU241"/>
    <mergeCell ref="CQV241:CRD241"/>
    <mergeCell ref="CRE241:CRM241"/>
    <mergeCell ref="CRN241:CRV241"/>
    <mergeCell ref="CRW241:CSE241"/>
    <mergeCell ref="CSF241:CSN241"/>
    <mergeCell ref="COK241:COS241"/>
    <mergeCell ref="COT241:CPB241"/>
    <mergeCell ref="CPC241:CPK241"/>
    <mergeCell ref="CPL241:CPT241"/>
    <mergeCell ref="CPU241:CQC241"/>
    <mergeCell ref="CQD241:CQL241"/>
    <mergeCell ref="CMI241:CMQ241"/>
    <mergeCell ref="CMR241:CMZ241"/>
    <mergeCell ref="CNA241:CNI241"/>
    <mergeCell ref="CNJ241:CNR241"/>
    <mergeCell ref="CNS241:COA241"/>
    <mergeCell ref="COB241:COJ241"/>
    <mergeCell ref="CKG241:CKO241"/>
    <mergeCell ref="CKP241:CKX241"/>
    <mergeCell ref="CKY241:CLG241"/>
    <mergeCell ref="CLH241:CLP241"/>
    <mergeCell ref="CLQ241:CLY241"/>
    <mergeCell ref="CLZ241:CMH241"/>
    <mergeCell ref="CIE241:CIM241"/>
    <mergeCell ref="CIN241:CIV241"/>
    <mergeCell ref="CIW241:CJE241"/>
    <mergeCell ref="CJF241:CJN241"/>
    <mergeCell ref="CJO241:CJW241"/>
    <mergeCell ref="CJX241:CKF241"/>
    <mergeCell ref="CGC241:CGK241"/>
    <mergeCell ref="CGL241:CGT241"/>
    <mergeCell ref="CGU241:CHC241"/>
    <mergeCell ref="CHD241:CHL241"/>
    <mergeCell ref="CHM241:CHU241"/>
    <mergeCell ref="CHV241:CID241"/>
    <mergeCell ref="CEA241:CEI241"/>
    <mergeCell ref="CEJ241:CER241"/>
    <mergeCell ref="CES241:CFA241"/>
    <mergeCell ref="CFB241:CFJ241"/>
    <mergeCell ref="CFK241:CFS241"/>
    <mergeCell ref="CFT241:CGB241"/>
    <mergeCell ref="CBY241:CCG241"/>
    <mergeCell ref="CCH241:CCP241"/>
    <mergeCell ref="CCQ241:CCY241"/>
    <mergeCell ref="CCZ241:CDH241"/>
    <mergeCell ref="CDI241:CDQ241"/>
    <mergeCell ref="CDR241:CDZ241"/>
    <mergeCell ref="BZW241:CAE241"/>
    <mergeCell ref="CAF241:CAN241"/>
    <mergeCell ref="CAO241:CAW241"/>
    <mergeCell ref="CAX241:CBF241"/>
    <mergeCell ref="CBG241:CBO241"/>
    <mergeCell ref="CBP241:CBX241"/>
    <mergeCell ref="BXU241:BYC241"/>
    <mergeCell ref="BYD241:BYL241"/>
    <mergeCell ref="BYM241:BYU241"/>
    <mergeCell ref="BYV241:BZD241"/>
    <mergeCell ref="BZE241:BZM241"/>
    <mergeCell ref="BZN241:BZV241"/>
    <mergeCell ref="BVS241:BWA241"/>
    <mergeCell ref="BWB241:BWJ241"/>
    <mergeCell ref="BWK241:BWS241"/>
    <mergeCell ref="BWT241:BXB241"/>
    <mergeCell ref="BXC241:BXK241"/>
    <mergeCell ref="BXL241:BXT241"/>
    <mergeCell ref="BTQ241:BTY241"/>
    <mergeCell ref="BTZ241:BUH241"/>
    <mergeCell ref="BUI241:BUQ241"/>
    <mergeCell ref="BUR241:BUZ241"/>
    <mergeCell ref="BVA241:BVI241"/>
    <mergeCell ref="BVJ241:BVR241"/>
    <mergeCell ref="BRO241:BRW241"/>
    <mergeCell ref="BRX241:BSF241"/>
    <mergeCell ref="BSG241:BSO241"/>
    <mergeCell ref="BSP241:BSX241"/>
    <mergeCell ref="BSY241:BTG241"/>
    <mergeCell ref="BTH241:BTP241"/>
    <mergeCell ref="BPM241:BPU241"/>
    <mergeCell ref="BPV241:BQD241"/>
    <mergeCell ref="BQE241:BQM241"/>
    <mergeCell ref="BQN241:BQV241"/>
    <mergeCell ref="BQW241:BRE241"/>
    <mergeCell ref="BRF241:BRN241"/>
    <mergeCell ref="BNK241:BNS241"/>
    <mergeCell ref="BNT241:BOB241"/>
    <mergeCell ref="BOC241:BOK241"/>
    <mergeCell ref="BOL241:BOT241"/>
    <mergeCell ref="BOU241:BPC241"/>
    <mergeCell ref="BPD241:BPL241"/>
    <mergeCell ref="BLI241:BLQ241"/>
    <mergeCell ref="BLR241:BLZ241"/>
    <mergeCell ref="BMA241:BMI241"/>
    <mergeCell ref="BMJ241:BMR241"/>
    <mergeCell ref="BMS241:BNA241"/>
    <mergeCell ref="BNB241:BNJ241"/>
    <mergeCell ref="BJG241:BJO241"/>
    <mergeCell ref="BJP241:BJX241"/>
    <mergeCell ref="BJY241:BKG241"/>
    <mergeCell ref="BKH241:BKP241"/>
    <mergeCell ref="BKQ241:BKY241"/>
    <mergeCell ref="BKZ241:BLH241"/>
    <mergeCell ref="BHE241:BHM241"/>
    <mergeCell ref="BHN241:BHV241"/>
    <mergeCell ref="BHW241:BIE241"/>
    <mergeCell ref="BIF241:BIN241"/>
    <mergeCell ref="BIO241:BIW241"/>
    <mergeCell ref="BIX241:BJF241"/>
    <mergeCell ref="BFC241:BFK241"/>
    <mergeCell ref="BFL241:BFT241"/>
    <mergeCell ref="BFU241:BGC241"/>
    <mergeCell ref="BGD241:BGL241"/>
    <mergeCell ref="BGM241:BGU241"/>
    <mergeCell ref="BGV241:BHD241"/>
    <mergeCell ref="BDA241:BDI241"/>
    <mergeCell ref="BDJ241:BDR241"/>
    <mergeCell ref="BDS241:BEA241"/>
    <mergeCell ref="BEB241:BEJ241"/>
    <mergeCell ref="BEK241:BES241"/>
    <mergeCell ref="BET241:BFB241"/>
    <mergeCell ref="BAY241:BBG241"/>
    <mergeCell ref="BBH241:BBP241"/>
    <mergeCell ref="BBQ241:BBY241"/>
    <mergeCell ref="BBZ241:BCH241"/>
    <mergeCell ref="BCI241:BCQ241"/>
    <mergeCell ref="BCR241:BCZ241"/>
    <mergeCell ref="AYW241:AZE241"/>
    <mergeCell ref="AZF241:AZN241"/>
    <mergeCell ref="AZO241:AZW241"/>
    <mergeCell ref="AZX241:BAF241"/>
    <mergeCell ref="BAG241:BAO241"/>
    <mergeCell ref="BAP241:BAX241"/>
    <mergeCell ref="ADK241:ADS241"/>
    <mergeCell ref="ADT241:AEB241"/>
    <mergeCell ref="ZY241:AAG241"/>
    <mergeCell ref="AAH241:AAP241"/>
    <mergeCell ref="AAQ241:AAY241"/>
    <mergeCell ref="AAZ241:ABH241"/>
    <mergeCell ref="ABI241:ABQ241"/>
    <mergeCell ref="ABR241:ABZ241"/>
    <mergeCell ref="AWU241:AXC241"/>
    <mergeCell ref="AXD241:AXL241"/>
    <mergeCell ref="AXM241:AXU241"/>
    <mergeCell ref="AXV241:AYD241"/>
    <mergeCell ref="AYE241:AYM241"/>
    <mergeCell ref="AYN241:AYV241"/>
    <mergeCell ref="AUS241:AVA241"/>
    <mergeCell ref="AVB241:AVJ241"/>
    <mergeCell ref="AVK241:AVS241"/>
    <mergeCell ref="AVT241:AWB241"/>
    <mergeCell ref="AWC241:AWK241"/>
    <mergeCell ref="AWL241:AWT241"/>
    <mergeCell ref="ASQ241:ASY241"/>
    <mergeCell ref="ASZ241:ATH241"/>
    <mergeCell ref="ATI241:ATQ241"/>
    <mergeCell ref="ATR241:ATZ241"/>
    <mergeCell ref="AUA241:AUI241"/>
    <mergeCell ref="AUJ241:AUR241"/>
    <mergeCell ref="AQO241:AQW241"/>
    <mergeCell ref="AQX241:ARF241"/>
    <mergeCell ref="ARG241:ARO241"/>
    <mergeCell ref="ARP241:ARX241"/>
    <mergeCell ref="ARY241:ASG241"/>
    <mergeCell ref="ASH241:ASP241"/>
    <mergeCell ref="AOM241:AOU241"/>
    <mergeCell ref="AOV241:APD241"/>
    <mergeCell ref="APE241:APM241"/>
    <mergeCell ref="APN241:APV241"/>
    <mergeCell ref="APW241:AQE241"/>
    <mergeCell ref="AQF241:AQN241"/>
    <mergeCell ref="AMK241:AMS241"/>
    <mergeCell ref="AMT241:ANB241"/>
    <mergeCell ref="ANC241:ANK241"/>
    <mergeCell ref="ANL241:ANT241"/>
    <mergeCell ref="ANU241:AOC241"/>
    <mergeCell ref="AOD241:AOL241"/>
    <mergeCell ref="FN241:FV241"/>
    <mergeCell ref="FW241:GE241"/>
    <mergeCell ref="GF241:GN241"/>
    <mergeCell ref="GO241:GW241"/>
    <mergeCell ref="GX241:HF241"/>
    <mergeCell ref="DC241:DK241"/>
    <mergeCell ref="DL241:DT241"/>
    <mergeCell ref="DU241:EC241"/>
    <mergeCell ref="ED241:EL241"/>
    <mergeCell ref="EM241:EU241"/>
    <mergeCell ref="EV241:FD241"/>
    <mergeCell ref="XW241:YE241"/>
    <mergeCell ref="YF241:YN241"/>
    <mergeCell ref="YO241:YW241"/>
    <mergeCell ref="YX241:ZF241"/>
    <mergeCell ref="ZG241:ZO241"/>
    <mergeCell ref="ZP241:ZX241"/>
    <mergeCell ref="VU241:WC241"/>
    <mergeCell ref="WD241:WL241"/>
    <mergeCell ref="WM241:WU241"/>
    <mergeCell ref="WV241:XD241"/>
    <mergeCell ref="XE241:XM241"/>
    <mergeCell ref="XN241:XV241"/>
    <mergeCell ref="TS241:UA241"/>
    <mergeCell ref="UB241:UJ241"/>
    <mergeCell ref="UK241:US241"/>
    <mergeCell ref="UT241:VB241"/>
    <mergeCell ref="VC241:VK241"/>
    <mergeCell ref="VL241:VT241"/>
    <mergeCell ref="RQ241:RY241"/>
    <mergeCell ref="RZ241:SH241"/>
    <mergeCell ref="SI241:SQ241"/>
    <mergeCell ref="SR241:SZ241"/>
    <mergeCell ref="TA241:TI241"/>
    <mergeCell ref="TJ241:TR241"/>
    <mergeCell ref="PO241:PW241"/>
    <mergeCell ref="PX241:QF241"/>
    <mergeCell ref="QG241:QO241"/>
    <mergeCell ref="QP241:QX241"/>
    <mergeCell ref="QY241:RG241"/>
    <mergeCell ref="RH241:RP241"/>
    <mergeCell ref="NM241:NU241"/>
    <mergeCell ref="NV241:OD241"/>
    <mergeCell ref="OE241:OM241"/>
    <mergeCell ref="ON241:OV241"/>
    <mergeCell ref="OW241:PE241"/>
    <mergeCell ref="PF241:PN241"/>
    <mergeCell ref="WRU213:WSC213"/>
    <mergeCell ref="WSD213:WSL213"/>
    <mergeCell ref="WSM213:WSU213"/>
    <mergeCell ref="WSV213:WTD213"/>
    <mergeCell ref="WTE213:WTM213"/>
    <mergeCell ref="WTN213:WTV213"/>
    <mergeCell ref="WPS213:WQA213"/>
    <mergeCell ref="WQB213:WQJ213"/>
    <mergeCell ref="WQK213:WQS213"/>
    <mergeCell ref="WQT213:WRB213"/>
    <mergeCell ref="WRC213:WRK213"/>
    <mergeCell ref="WRL213:WRT213"/>
    <mergeCell ref="WNQ213:WNY213"/>
    <mergeCell ref="WNZ213:WOH213"/>
    <mergeCell ref="WOI213:WOQ213"/>
    <mergeCell ref="WOR213:WOZ213"/>
    <mergeCell ref="WPA213:WPI213"/>
    <mergeCell ref="WPJ213:WPR213"/>
    <mergeCell ref="LK241:LS241"/>
    <mergeCell ref="LT241:MB241"/>
    <mergeCell ref="MC241:MK241"/>
    <mergeCell ref="ML241:MT241"/>
    <mergeCell ref="MU241:NC241"/>
    <mergeCell ref="ND241:NL241"/>
    <mergeCell ref="JI241:JQ241"/>
    <mergeCell ref="JR241:JZ241"/>
    <mergeCell ref="KA241:KI241"/>
    <mergeCell ref="KJ241:KR241"/>
    <mergeCell ref="KS241:LA241"/>
    <mergeCell ref="LB241:LJ241"/>
    <mergeCell ref="HG241:HO241"/>
    <mergeCell ref="HP241:HX241"/>
    <mergeCell ref="HY241:IG241"/>
    <mergeCell ref="IH241:IP241"/>
    <mergeCell ref="IQ241:IY241"/>
    <mergeCell ref="IZ241:JH241"/>
    <mergeCell ref="AKI241:AKQ241"/>
    <mergeCell ref="AKR241:AKZ241"/>
    <mergeCell ref="ALA241:ALI241"/>
    <mergeCell ref="ALJ241:ALR241"/>
    <mergeCell ref="ALS241:AMA241"/>
    <mergeCell ref="AMB241:AMJ241"/>
    <mergeCell ref="AIG241:AIO241"/>
    <mergeCell ref="AIP241:AIX241"/>
    <mergeCell ref="AIY241:AJG241"/>
    <mergeCell ref="AJH241:AJP241"/>
    <mergeCell ref="AJQ241:AJY241"/>
    <mergeCell ref="AJZ241:AKH241"/>
    <mergeCell ref="AGE241:AGM241"/>
    <mergeCell ref="AGN241:AGV241"/>
    <mergeCell ref="AGW241:AHE241"/>
    <mergeCell ref="AHF241:AHN241"/>
    <mergeCell ref="AHO241:AHW241"/>
    <mergeCell ref="AHX241:AIF241"/>
    <mergeCell ref="AEC241:AEK241"/>
    <mergeCell ref="AEL241:AET241"/>
    <mergeCell ref="AEU241:AFC241"/>
    <mergeCell ref="AFD241:AFL241"/>
    <mergeCell ref="AFM241:AFU241"/>
    <mergeCell ref="AFV241:AGD241"/>
    <mergeCell ref="ACA241:ACI241"/>
    <mergeCell ref="ACJ241:ACR241"/>
    <mergeCell ref="ACS241:ADA241"/>
    <mergeCell ref="ADB241:ADJ241"/>
    <mergeCell ref="XEG213:XEO213"/>
    <mergeCell ref="XEP213:XEX213"/>
    <mergeCell ref="XEY213:XFB213"/>
    <mergeCell ref="XCE213:XCM213"/>
    <mergeCell ref="XCN213:XCV213"/>
    <mergeCell ref="XCW213:XDE213"/>
    <mergeCell ref="XDF213:XDN213"/>
    <mergeCell ref="XDO213:XDW213"/>
    <mergeCell ref="XDX213:XEF213"/>
    <mergeCell ref="XAC213:XAK213"/>
    <mergeCell ref="XAL213:XAT213"/>
    <mergeCell ref="XAU213:XBC213"/>
    <mergeCell ref="XBD213:XBL213"/>
    <mergeCell ref="XBM213:XBU213"/>
    <mergeCell ref="XBV213:XCD213"/>
    <mergeCell ref="WYA213:WYI213"/>
    <mergeCell ref="WYJ213:WYR213"/>
    <mergeCell ref="WYS213:WZA213"/>
    <mergeCell ref="WZB213:WZJ213"/>
    <mergeCell ref="WZK213:WZS213"/>
    <mergeCell ref="WZT213:XAB213"/>
    <mergeCell ref="WVY213:WWG213"/>
    <mergeCell ref="WWH213:WWP213"/>
    <mergeCell ref="WWQ213:WWY213"/>
    <mergeCell ref="WWZ213:WXH213"/>
    <mergeCell ref="WXI213:WXQ213"/>
    <mergeCell ref="WXR213:WXZ213"/>
    <mergeCell ref="WTW213:WUE213"/>
    <mergeCell ref="WUF213:WUN213"/>
    <mergeCell ref="WUO213:WUW213"/>
    <mergeCell ref="WUX213:WVF213"/>
    <mergeCell ref="WVG213:WVO213"/>
    <mergeCell ref="WVP213:WVX213"/>
    <mergeCell ref="WLO213:WLW213"/>
    <mergeCell ref="WLX213:WMF213"/>
    <mergeCell ref="WMG213:WMO213"/>
    <mergeCell ref="WMP213:WMX213"/>
    <mergeCell ref="WMY213:WNG213"/>
    <mergeCell ref="WNH213:WNP213"/>
    <mergeCell ref="WJM213:WJU213"/>
    <mergeCell ref="WJV213:WKD213"/>
    <mergeCell ref="WKE213:WKM213"/>
    <mergeCell ref="WKN213:WKV213"/>
    <mergeCell ref="WKW213:WLE213"/>
    <mergeCell ref="WLF213:WLN213"/>
    <mergeCell ref="WHK213:WHS213"/>
    <mergeCell ref="WHT213:WIB213"/>
    <mergeCell ref="WIC213:WIK213"/>
    <mergeCell ref="WIL213:WIT213"/>
    <mergeCell ref="WIU213:WJC213"/>
    <mergeCell ref="WJD213:WJL213"/>
    <mergeCell ref="WFI213:WFQ213"/>
    <mergeCell ref="WFR213:WFZ213"/>
    <mergeCell ref="WGA213:WGI213"/>
    <mergeCell ref="WGJ213:WGR213"/>
    <mergeCell ref="WGS213:WHA213"/>
    <mergeCell ref="WHB213:WHJ213"/>
    <mergeCell ref="WDG213:WDO213"/>
    <mergeCell ref="WDP213:WDX213"/>
    <mergeCell ref="WDY213:WEG213"/>
    <mergeCell ref="WEH213:WEP213"/>
    <mergeCell ref="WEQ213:WEY213"/>
    <mergeCell ref="WEZ213:WFH213"/>
    <mergeCell ref="WBE213:WBM213"/>
    <mergeCell ref="WBN213:WBV213"/>
    <mergeCell ref="WBW213:WCE213"/>
    <mergeCell ref="WCF213:WCN213"/>
    <mergeCell ref="WCO213:WCW213"/>
    <mergeCell ref="WCX213:WDF213"/>
    <mergeCell ref="VZC213:VZK213"/>
    <mergeCell ref="VZL213:VZT213"/>
    <mergeCell ref="VZU213:WAC213"/>
    <mergeCell ref="WAD213:WAL213"/>
    <mergeCell ref="WAM213:WAU213"/>
    <mergeCell ref="WAV213:WBD213"/>
    <mergeCell ref="VXA213:VXI213"/>
    <mergeCell ref="VXJ213:VXR213"/>
    <mergeCell ref="VXS213:VYA213"/>
    <mergeCell ref="VYB213:VYJ213"/>
    <mergeCell ref="VYK213:VYS213"/>
    <mergeCell ref="VYT213:VZB213"/>
    <mergeCell ref="VUY213:VVG213"/>
    <mergeCell ref="VVH213:VVP213"/>
    <mergeCell ref="VVQ213:VVY213"/>
    <mergeCell ref="VVZ213:VWH213"/>
    <mergeCell ref="VWI213:VWQ213"/>
    <mergeCell ref="VWR213:VWZ213"/>
    <mergeCell ref="VSW213:VTE213"/>
    <mergeCell ref="VTF213:VTN213"/>
    <mergeCell ref="VTO213:VTW213"/>
    <mergeCell ref="VTX213:VUF213"/>
    <mergeCell ref="VUG213:VUO213"/>
    <mergeCell ref="VUP213:VUX213"/>
    <mergeCell ref="VQU213:VRC213"/>
    <mergeCell ref="VRD213:VRL213"/>
    <mergeCell ref="VRM213:VRU213"/>
    <mergeCell ref="VRV213:VSD213"/>
    <mergeCell ref="VSE213:VSM213"/>
    <mergeCell ref="VSN213:VSV213"/>
    <mergeCell ref="VOS213:VPA213"/>
    <mergeCell ref="VPB213:VPJ213"/>
    <mergeCell ref="VPK213:VPS213"/>
    <mergeCell ref="VPT213:VQB213"/>
    <mergeCell ref="VQC213:VQK213"/>
    <mergeCell ref="VQL213:VQT213"/>
    <mergeCell ref="VMQ213:VMY213"/>
    <mergeCell ref="VMZ213:VNH213"/>
    <mergeCell ref="VNI213:VNQ213"/>
    <mergeCell ref="VNR213:VNZ213"/>
    <mergeCell ref="VOA213:VOI213"/>
    <mergeCell ref="VOJ213:VOR213"/>
    <mergeCell ref="VKO213:VKW213"/>
    <mergeCell ref="VKX213:VLF213"/>
    <mergeCell ref="VLG213:VLO213"/>
    <mergeCell ref="VLP213:VLX213"/>
    <mergeCell ref="VLY213:VMG213"/>
    <mergeCell ref="VMH213:VMP213"/>
    <mergeCell ref="VIM213:VIU213"/>
    <mergeCell ref="VIV213:VJD213"/>
    <mergeCell ref="VJE213:VJM213"/>
    <mergeCell ref="VJN213:VJV213"/>
    <mergeCell ref="VJW213:VKE213"/>
    <mergeCell ref="VKF213:VKN213"/>
    <mergeCell ref="VGK213:VGS213"/>
    <mergeCell ref="VGT213:VHB213"/>
    <mergeCell ref="VHC213:VHK213"/>
    <mergeCell ref="VHL213:VHT213"/>
    <mergeCell ref="VHU213:VIC213"/>
    <mergeCell ref="VID213:VIL213"/>
    <mergeCell ref="VEI213:VEQ213"/>
    <mergeCell ref="VER213:VEZ213"/>
    <mergeCell ref="VFA213:VFI213"/>
    <mergeCell ref="VFJ213:VFR213"/>
    <mergeCell ref="VFS213:VGA213"/>
    <mergeCell ref="VGB213:VGJ213"/>
    <mergeCell ref="VCG213:VCO213"/>
    <mergeCell ref="VCP213:VCX213"/>
    <mergeCell ref="VCY213:VDG213"/>
    <mergeCell ref="VDH213:VDP213"/>
    <mergeCell ref="VDQ213:VDY213"/>
    <mergeCell ref="VDZ213:VEH213"/>
    <mergeCell ref="VAE213:VAM213"/>
    <mergeCell ref="VAN213:VAV213"/>
    <mergeCell ref="VAW213:VBE213"/>
    <mergeCell ref="VBF213:VBN213"/>
    <mergeCell ref="VBO213:VBW213"/>
    <mergeCell ref="VBX213:VCF213"/>
    <mergeCell ref="UYC213:UYK213"/>
    <mergeCell ref="UYL213:UYT213"/>
    <mergeCell ref="UYU213:UZC213"/>
    <mergeCell ref="UZD213:UZL213"/>
    <mergeCell ref="UZM213:UZU213"/>
    <mergeCell ref="UZV213:VAD213"/>
    <mergeCell ref="UWA213:UWI213"/>
    <mergeCell ref="UWJ213:UWR213"/>
    <mergeCell ref="UWS213:UXA213"/>
    <mergeCell ref="UXB213:UXJ213"/>
    <mergeCell ref="UXK213:UXS213"/>
    <mergeCell ref="UXT213:UYB213"/>
    <mergeCell ref="UTY213:UUG213"/>
    <mergeCell ref="UUH213:UUP213"/>
    <mergeCell ref="UUQ213:UUY213"/>
    <mergeCell ref="UUZ213:UVH213"/>
    <mergeCell ref="UVI213:UVQ213"/>
    <mergeCell ref="UVR213:UVZ213"/>
    <mergeCell ref="URW213:USE213"/>
    <mergeCell ref="USF213:USN213"/>
    <mergeCell ref="USO213:USW213"/>
    <mergeCell ref="USX213:UTF213"/>
    <mergeCell ref="UTG213:UTO213"/>
    <mergeCell ref="UTP213:UTX213"/>
    <mergeCell ref="UPU213:UQC213"/>
    <mergeCell ref="UQD213:UQL213"/>
    <mergeCell ref="UQM213:UQU213"/>
    <mergeCell ref="UQV213:URD213"/>
    <mergeCell ref="URE213:URM213"/>
    <mergeCell ref="URN213:URV213"/>
    <mergeCell ref="UNS213:UOA213"/>
    <mergeCell ref="UOB213:UOJ213"/>
    <mergeCell ref="UOK213:UOS213"/>
    <mergeCell ref="UOT213:UPB213"/>
    <mergeCell ref="UPC213:UPK213"/>
    <mergeCell ref="UPL213:UPT213"/>
    <mergeCell ref="ULQ213:ULY213"/>
    <mergeCell ref="ULZ213:UMH213"/>
    <mergeCell ref="UMI213:UMQ213"/>
    <mergeCell ref="UMR213:UMZ213"/>
    <mergeCell ref="UNA213:UNI213"/>
    <mergeCell ref="UNJ213:UNR213"/>
    <mergeCell ref="UJO213:UJW213"/>
    <mergeCell ref="UJX213:UKF213"/>
    <mergeCell ref="UKG213:UKO213"/>
    <mergeCell ref="UKP213:UKX213"/>
    <mergeCell ref="UKY213:ULG213"/>
    <mergeCell ref="ULH213:ULP213"/>
    <mergeCell ref="UHM213:UHU213"/>
    <mergeCell ref="UHV213:UID213"/>
    <mergeCell ref="UIE213:UIM213"/>
    <mergeCell ref="UIN213:UIV213"/>
    <mergeCell ref="UIW213:UJE213"/>
    <mergeCell ref="UJF213:UJN213"/>
    <mergeCell ref="UFK213:UFS213"/>
    <mergeCell ref="UFT213:UGB213"/>
    <mergeCell ref="UGC213:UGK213"/>
    <mergeCell ref="UGL213:UGT213"/>
    <mergeCell ref="UGU213:UHC213"/>
    <mergeCell ref="UHD213:UHL213"/>
    <mergeCell ref="UDI213:UDQ213"/>
    <mergeCell ref="UDR213:UDZ213"/>
    <mergeCell ref="UEA213:UEI213"/>
    <mergeCell ref="UEJ213:UER213"/>
    <mergeCell ref="UES213:UFA213"/>
    <mergeCell ref="UFB213:UFJ213"/>
    <mergeCell ref="UBG213:UBO213"/>
    <mergeCell ref="UBP213:UBX213"/>
    <mergeCell ref="UBY213:UCG213"/>
    <mergeCell ref="UCH213:UCP213"/>
    <mergeCell ref="UCQ213:UCY213"/>
    <mergeCell ref="UCZ213:UDH213"/>
    <mergeCell ref="TZE213:TZM213"/>
    <mergeCell ref="TZN213:TZV213"/>
    <mergeCell ref="TZW213:UAE213"/>
    <mergeCell ref="UAF213:UAN213"/>
    <mergeCell ref="UAO213:UAW213"/>
    <mergeCell ref="UAX213:UBF213"/>
    <mergeCell ref="TXC213:TXK213"/>
    <mergeCell ref="TXL213:TXT213"/>
    <mergeCell ref="TXU213:TYC213"/>
    <mergeCell ref="TYD213:TYL213"/>
    <mergeCell ref="TYM213:TYU213"/>
    <mergeCell ref="TYV213:TZD213"/>
    <mergeCell ref="TVA213:TVI213"/>
    <mergeCell ref="TVJ213:TVR213"/>
    <mergeCell ref="TVS213:TWA213"/>
    <mergeCell ref="TWB213:TWJ213"/>
    <mergeCell ref="TWK213:TWS213"/>
    <mergeCell ref="TWT213:TXB213"/>
    <mergeCell ref="TSY213:TTG213"/>
    <mergeCell ref="TTH213:TTP213"/>
    <mergeCell ref="TTQ213:TTY213"/>
    <mergeCell ref="TTZ213:TUH213"/>
    <mergeCell ref="TUI213:TUQ213"/>
    <mergeCell ref="TUR213:TUZ213"/>
    <mergeCell ref="TQW213:TRE213"/>
    <mergeCell ref="TRF213:TRN213"/>
    <mergeCell ref="TRO213:TRW213"/>
    <mergeCell ref="TRX213:TSF213"/>
    <mergeCell ref="TSG213:TSO213"/>
    <mergeCell ref="TSP213:TSX213"/>
    <mergeCell ref="TOU213:TPC213"/>
    <mergeCell ref="TPD213:TPL213"/>
    <mergeCell ref="TPM213:TPU213"/>
    <mergeCell ref="TPV213:TQD213"/>
    <mergeCell ref="TQE213:TQM213"/>
    <mergeCell ref="TQN213:TQV213"/>
    <mergeCell ref="TMS213:TNA213"/>
    <mergeCell ref="TNB213:TNJ213"/>
    <mergeCell ref="TNK213:TNS213"/>
    <mergeCell ref="TNT213:TOB213"/>
    <mergeCell ref="TOC213:TOK213"/>
    <mergeCell ref="TOL213:TOT213"/>
    <mergeCell ref="TKQ213:TKY213"/>
    <mergeCell ref="TKZ213:TLH213"/>
    <mergeCell ref="TLI213:TLQ213"/>
    <mergeCell ref="TLR213:TLZ213"/>
    <mergeCell ref="TMA213:TMI213"/>
    <mergeCell ref="TMJ213:TMR213"/>
    <mergeCell ref="TIO213:TIW213"/>
    <mergeCell ref="TIX213:TJF213"/>
    <mergeCell ref="TJG213:TJO213"/>
    <mergeCell ref="TJP213:TJX213"/>
    <mergeCell ref="TJY213:TKG213"/>
    <mergeCell ref="TKH213:TKP213"/>
    <mergeCell ref="TGM213:TGU213"/>
    <mergeCell ref="TGV213:THD213"/>
    <mergeCell ref="THE213:THM213"/>
    <mergeCell ref="THN213:THV213"/>
    <mergeCell ref="THW213:TIE213"/>
    <mergeCell ref="TIF213:TIN213"/>
    <mergeCell ref="TEK213:TES213"/>
    <mergeCell ref="TET213:TFB213"/>
    <mergeCell ref="TFC213:TFK213"/>
    <mergeCell ref="TFL213:TFT213"/>
    <mergeCell ref="TFU213:TGC213"/>
    <mergeCell ref="TGD213:TGL213"/>
    <mergeCell ref="TCI213:TCQ213"/>
    <mergeCell ref="TCR213:TCZ213"/>
    <mergeCell ref="TDA213:TDI213"/>
    <mergeCell ref="TDJ213:TDR213"/>
    <mergeCell ref="TDS213:TEA213"/>
    <mergeCell ref="TEB213:TEJ213"/>
    <mergeCell ref="TAG213:TAO213"/>
    <mergeCell ref="TAP213:TAX213"/>
    <mergeCell ref="TAY213:TBG213"/>
    <mergeCell ref="TBH213:TBP213"/>
    <mergeCell ref="TBQ213:TBY213"/>
    <mergeCell ref="TBZ213:TCH213"/>
    <mergeCell ref="SYE213:SYM213"/>
    <mergeCell ref="SYN213:SYV213"/>
    <mergeCell ref="SYW213:SZE213"/>
    <mergeCell ref="SZF213:SZN213"/>
    <mergeCell ref="SZO213:SZW213"/>
    <mergeCell ref="SZX213:TAF213"/>
    <mergeCell ref="SWC213:SWK213"/>
    <mergeCell ref="SWL213:SWT213"/>
    <mergeCell ref="SWU213:SXC213"/>
    <mergeCell ref="SXD213:SXL213"/>
    <mergeCell ref="SXM213:SXU213"/>
    <mergeCell ref="SXV213:SYD213"/>
    <mergeCell ref="SUA213:SUI213"/>
    <mergeCell ref="SUJ213:SUR213"/>
    <mergeCell ref="SUS213:SVA213"/>
    <mergeCell ref="SVB213:SVJ213"/>
    <mergeCell ref="SVK213:SVS213"/>
    <mergeCell ref="SVT213:SWB213"/>
    <mergeCell ref="SRY213:SSG213"/>
    <mergeCell ref="SSH213:SSP213"/>
    <mergeCell ref="SSQ213:SSY213"/>
    <mergeCell ref="SSZ213:STH213"/>
    <mergeCell ref="STI213:STQ213"/>
    <mergeCell ref="STR213:STZ213"/>
    <mergeCell ref="SPW213:SQE213"/>
    <mergeCell ref="SQF213:SQN213"/>
    <mergeCell ref="SQO213:SQW213"/>
    <mergeCell ref="SQX213:SRF213"/>
    <mergeCell ref="SRG213:SRO213"/>
    <mergeCell ref="SRP213:SRX213"/>
    <mergeCell ref="SNU213:SOC213"/>
    <mergeCell ref="SOD213:SOL213"/>
    <mergeCell ref="SOM213:SOU213"/>
    <mergeCell ref="SOV213:SPD213"/>
    <mergeCell ref="SPE213:SPM213"/>
    <mergeCell ref="SPN213:SPV213"/>
    <mergeCell ref="SLS213:SMA213"/>
    <mergeCell ref="SMB213:SMJ213"/>
    <mergeCell ref="SMK213:SMS213"/>
    <mergeCell ref="SMT213:SNB213"/>
    <mergeCell ref="SNC213:SNK213"/>
    <mergeCell ref="SNL213:SNT213"/>
    <mergeCell ref="SJQ213:SJY213"/>
    <mergeCell ref="SJZ213:SKH213"/>
    <mergeCell ref="SKI213:SKQ213"/>
    <mergeCell ref="SKR213:SKZ213"/>
    <mergeCell ref="SLA213:SLI213"/>
    <mergeCell ref="SLJ213:SLR213"/>
    <mergeCell ref="SHO213:SHW213"/>
    <mergeCell ref="SHX213:SIF213"/>
    <mergeCell ref="SIG213:SIO213"/>
    <mergeCell ref="SIP213:SIX213"/>
    <mergeCell ref="SIY213:SJG213"/>
    <mergeCell ref="SJH213:SJP213"/>
    <mergeCell ref="SFM213:SFU213"/>
    <mergeCell ref="SFV213:SGD213"/>
    <mergeCell ref="SGE213:SGM213"/>
    <mergeCell ref="SGN213:SGV213"/>
    <mergeCell ref="SGW213:SHE213"/>
    <mergeCell ref="SHF213:SHN213"/>
    <mergeCell ref="SDK213:SDS213"/>
    <mergeCell ref="SDT213:SEB213"/>
    <mergeCell ref="SEC213:SEK213"/>
    <mergeCell ref="SEL213:SET213"/>
    <mergeCell ref="SEU213:SFC213"/>
    <mergeCell ref="SFD213:SFL213"/>
    <mergeCell ref="SBI213:SBQ213"/>
    <mergeCell ref="SBR213:SBZ213"/>
    <mergeCell ref="SCA213:SCI213"/>
    <mergeCell ref="SCJ213:SCR213"/>
    <mergeCell ref="SCS213:SDA213"/>
    <mergeCell ref="SDB213:SDJ213"/>
    <mergeCell ref="RZG213:RZO213"/>
    <mergeCell ref="RZP213:RZX213"/>
    <mergeCell ref="RZY213:SAG213"/>
    <mergeCell ref="SAH213:SAP213"/>
    <mergeCell ref="SAQ213:SAY213"/>
    <mergeCell ref="SAZ213:SBH213"/>
    <mergeCell ref="RXE213:RXM213"/>
    <mergeCell ref="RXN213:RXV213"/>
    <mergeCell ref="RXW213:RYE213"/>
    <mergeCell ref="RYF213:RYN213"/>
    <mergeCell ref="RYO213:RYW213"/>
    <mergeCell ref="RYX213:RZF213"/>
    <mergeCell ref="RVC213:RVK213"/>
    <mergeCell ref="RVL213:RVT213"/>
    <mergeCell ref="RVU213:RWC213"/>
    <mergeCell ref="RWD213:RWL213"/>
    <mergeCell ref="RWM213:RWU213"/>
    <mergeCell ref="RWV213:RXD213"/>
    <mergeCell ref="RTA213:RTI213"/>
    <mergeCell ref="RTJ213:RTR213"/>
    <mergeCell ref="RTS213:RUA213"/>
    <mergeCell ref="RUB213:RUJ213"/>
    <mergeCell ref="RUK213:RUS213"/>
    <mergeCell ref="RUT213:RVB213"/>
    <mergeCell ref="RQY213:RRG213"/>
    <mergeCell ref="RRH213:RRP213"/>
    <mergeCell ref="RRQ213:RRY213"/>
    <mergeCell ref="RRZ213:RSH213"/>
    <mergeCell ref="RSI213:RSQ213"/>
    <mergeCell ref="RSR213:RSZ213"/>
    <mergeCell ref="ROW213:RPE213"/>
    <mergeCell ref="RPF213:RPN213"/>
    <mergeCell ref="RPO213:RPW213"/>
    <mergeCell ref="RPX213:RQF213"/>
    <mergeCell ref="RQG213:RQO213"/>
    <mergeCell ref="RQP213:RQX213"/>
    <mergeCell ref="RMU213:RNC213"/>
    <mergeCell ref="RND213:RNL213"/>
    <mergeCell ref="RNM213:RNU213"/>
    <mergeCell ref="RNV213:ROD213"/>
    <mergeCell ref="ROE213:ROM213"/>
    <mergeCell ref="RON213:ROV213"/>
    <mergeCell ref="RKS213:RLA213"/>
    <mergeCell ref="RLB213:RLJ213"/>
    <mergeCell ref="RLK213:RLS213"/>
    <mergeCell ref="RLT213:RMB213"/>
    <mergeCell ref="RMC213:RMK213"/>
    <mergeCell ref="RML213:RMT213"/>
    <mergeCell ref="RIQ213:RIY213"/>
    <mergeCell ref="RIZ213:RJH213"/>
    <mergeCell ref="RJI213:RJQ213"/>
    <mergeCell ref="RJR213:RJZ213"/>
    <mergeCell ref="RKA213:RKI213"/>
    <mergeCell ref="RKJ213:RKR213"/>
    <mergeCell ref="RGO213:RGW213"/>
    <mergeCell ref="RGX213:RHF213"/>
    <mergeCell ref="RHG213:RHO213"/>
    <mergeCell ref="RHP213:RHX213"/>
    <mergeCell ref="RHY213:RIG213"/>
    <mergeCell ref="RIH213:RIP213"/>
    <mergeCell ref="REM213:REU213"/>
    <mergeCell ref="REV213:RFD213"/>
    <mergeCell ref="RFE213:RFM213"/>
    <mergeCell ref="RFN213:RFV213"/>
    <mergeCell ref="RFW213:RGE213"/>
    <mergeCell ref="RGF213:RGN213"/>
    <mergeCell ref="RCK213:RCS213"/>
    <mergeCell ref="RCT213:RDB213"/>
    <mergeCell ref="RDC213:RDK213"/>
    <mergeCell ref="RDL213:RDT213"/>
    <mergeCell ref="RDU213:REC213"/>
    <mergeCell ref="RED213:REL213"/>
    <mergeCell ref="RAI213:RAQ213"/>
    <mergeCell ref="RAR213:RAZ213"/>
    <mergeCell ref="RBA213:RBI213"/>
    <mergeCell ref="RBJ213:RBR213"/>
    <mergeCell ref="RBS213:RCA213"/>
    <mergeCell ref="RCB213:RCJ213"/>
    <mergeCell ref="QYG213:QYO213"/>
    <mergeCell ref="QYP213:QYX213"/>
    <mergeCell ref="QYY213:QZG213"/>
    <mergeCell ref="QZH213:QZP213"/>
    <mergeCell ref="QZQ213:QZY213"/>
    <mergeCell ref="QZZ213:RAH213"/>
    <mergeCell ref="QWE213:QWM213"/>
    <mergeCell ref="QWN213:QWV213"/>
    <mergeCell ref="QWW213:QXE213"/>
    <mergeCell ref="QXF213:QXN213"/>
    <mergeCell ref="QXO213:QXW213"/>
    <mergeCell ref="QXX213:QYF213"/>
    <mergeCell ref="QUC213:QUK213"/>
    <mergeCell ref="QUL213:QUT213"/>
    <mergeCell ref="QUU213:QVC213"/>
    <mergeCell ref="QVD213:QVL213"/>
    <mergeCell ref="QVM213:QVU213"/>
    <mergeCell ref="QVV213:QWD213"/>
    <mergeCell ref="QSA213:QSI213"/>
    <mergeCell ref="QSJ213:QSR213"/>
    <mergeCell ref="QSS213:QTA213"/>
    <mergeCell ref="QTB213:QTJ213"/>
    <mergeCell ref="QTK213:QTS213"/>
    <mergeCell ref="QTT213:QUB213"/>
    <mergeCell ref="QPY213:QQG213"/>
    <mergeCell ref="QQH213:QQP213"/>
    <mergeCell ref="QQQ213:QQY213"/>
    <mergeCell ref="QQZ213:QRH213"/>
    <mergeCell ref="QRI213:QRQ213"/>
    <mergeCell ref="QRR213:QRZ213"/>
    <mergeCell ref="QNW213:QOE213"/>
    <mergeCell ref="QOF213:QON213"/>
    <mergeCell ref="QOO213:QOW213"/>
    <mergeCell ref="QOX213:QPF213"/>
    <mergeCell ref="QPG213:QPO213"/>
    <mergeCell ref="QPP213:QPX213"/>
    <mergeCell ref="QLU213:QMC213"/>
    <mergeCell ref="QMD213:QML213"/>
    <mergeCell ref="QMM213:QMU213"/>
    <mergeCell ref="QMV213:QND213"/>
    <mergeCell ref="QNE213:QNM213"/>
    <mergeCell ref="QNN213:QNV213"/>
    <mergeCell ref="QJS213:QKA213"/>
    <mergeCell ref="QKB213:QKJ213"/>
    <mergeCell ref="QKK213:QKS213"/>
    <mergeCell ref="QKT213:QLB213"/>
    <mergeCell ref="QLC213:QLK213"/>
    <mergeCell ref="QLL213:QLT213"/>
    <mergeCell ref="QHQ213:QHY213"/>
    <mergeCell ref="QHZ213:QIH213"/>
    <mergeCell ref="QII213:QIQ213"/>
    <mergeCell ref="QIR213:QIZ213"/>
    <mergeCell ref="QJA213:QJI213"/>
    <mergeCell ref="QJJ213:QJR213"/>
    <mergeCell ref="QFO213:QFW213"/>
    <mergeCell ref="QFX213:QGF213"/>
    <mergeCell ref="QGG213:QGO213"/>
    <mergeCell ref="QGP213:QGX213"/>
    <mergeCell ref="QGY213:QHG213"/>
    <mergeCell ref="QHH213:QHP213"/>
    <mergeCell ref="QDM213:QDU213"/>
    <mergeCell ref="QDV213:QED213"/>
    <mergeCell ref="QEE213:QEM213"/>
    <mergeCell ref="QEN213:QEV213"/>
    <mergeCell ref="QEW213:QFE213"/>
    <mergeCell ref="QFF213:QFN213"/>
    <mergeCell ref="QBK213:QBS213"/>
    <mergeCell ref="QBT213:QCB213"/>
    <mergeCell ref="QCC213:QCK213"/>
    <mergeCell ref="QCL213:QCT213"/>
    <mergeCell ref="QCU213:QDC213"/>
    <mergeCell ref="QDD213:QDL213"/>
    <mergeCell ref="PZI213:PZQ213"/>
    <mergeCell ref="PZR213:PZZ213"/>
    <mergeCell ref="QAA213:QAI213"/>
    <mergeCell ref="QAJ213:QAR213"/>
    <mergeCell ref="QAS213:QBA213"/>
    <mergeCell ref="QBB213:QBJ213"/>
    <mergeCell ref="PXG213:PXO213"/>
    <mergeCell ref="PXP213:PXX213"/>
    <mergeCell ref="PXY213:PYG213"/>
    <mergeCell ref="PYH213:PYP213"/>
    <mergeCell ref="PYQ213:PYY213"/>
    <mergeCell ref="PYZ213:PZH213"/>
    <mergeCell ref="PVE213:PVM213"/>
    <mergeCell ref="PVN213:PVV213"/>
    <mergeCell ref="PVW213:PWE213"/>
    <mergeCell ref="PWF213:PWN213"/>
    <mergeCell ref="PWO213:PWW213"/>
    <mergeCell ref="PWX213:PXF213"/>
    <mergeCell ref="PTC213:PTK213"/>
    <mergeCell ref="PTL213:PTT213"/>
    <mergeCell ref="PTU213:PUC213"/>
    <mergeCell ref="PUD213:PUL213"/>
    <mergeCell ref="PUM213:PUU213"/>
    <mergeCell ref="PUV213:PVD213"/>
    <mergeCell ref="PRA213:PRI213"/>
    <mergeCell ref="PRJ213:PRR213"/>
    <mergeCell ref="PRS213:PSA213"/>
    <mergeCell ref="PSB213:PSJ213"/>
    <mergeCell ref="PSK213:PSS213"/>
    <mergeCell ref="PST213:PTB213"/>
    <mergeCell ref="POY213:PPG213"/>
    <mergeCell ref="PPH213:PPP213"/>
    <mergeCell ref="PPQ213:PPY213"/>
    <mergeCell ref="PPZ213:PQH213"/>
    <mergeCell ref="PQI213:PQQ213"/>
    <mergeCell ref="PQR213:PQZ213"/>
    <mergeCell ref="PMW213:PNE213"/>
    <mergeCell ref="PNF213:PNN213"/>
    <mergeCell ref="PNO213:PNW213"/>
    <mergeCell ref="PNX213:POF213"/>
    <mergeCell ref="POG213:POO213"/>
    <mergeCell ref="POP213:POX213"/>
    <mergeCell ref="PKU213:PLC213"/>
    <mergeCell ref="PLD213:PLL213"/>
    <mergeCell ref="PLM213:PLU213"/>
    <mergeCell ref="PLV213:PMD213"/>
    <mergeCell ref="PME213:PMM213"/>
    <mergeCell ref="PMN213:PMV213"/>
    <mergeCell ref="PIS213:PJA213"/>
    <mergeCell ref="PJB213:PJJ213"/>
    <mergeCell ref="PJK213:PJS213"/>
    <mergeCell ref="PJT213:PKB213"/>
    <mergeCell ref="PKC213:PKK213"/>
    <mergeCell ref="PKL213:PKT213"/>
    <mergeCell ref="PGQ213:PGY213"/>
    <mergeCell ref="PGZ213:PHH213"/>
    <mergeCell ref="PHI213:PHQ213"/>
    <mergeCell ref="PHR213:PHZ213"/>
    <mergeCell ref="PIA213:PII213"/>
    <mergeCell ref="PIJ213:PIR213"/>
    <mergeCell ref="PEO213:PEW213"/>
    <mergeCell ref="PEX213:PFF213"/>
    <mergeCell ref="PFG213:PFO213"/>
    <mergeCell ref="PFP213:PFX213"/>
    <mergeCell ref="PFY213:PGG213"/>
    <mergeCell ref="PGH213:PGP213"/>
    <mergeCell ref="PCM213:PCU213"/>
    <mergeCell ref="PCV213:PDD213"/>
    <mergeCell ref="PDE213:PDM213"/>
    <mergeCell ref="PDN213:PDV213"/>
    <mergeCell ref="PDW213:PEE213"/>
    <mergeCell ref="PEF213:PEN213"/>
    <mergeCell ref="PAK213:PAS213"/>
    <mergeCell ref="PAT213:PBB213"/>
    <mergeCell ref="PBC213:PBK213"/>
    <mergeCell ref="PBL213:PBT213"/>
    <mergeCell ref="PBU213:PCC213"/>
    <mergeCell ref="PCD213:PCL213"/>
    <mergeCell ref="OYI213:OYQ213"/>
    <mergeCell ref="OYR213:OYZ213"/>
    <mergeCell ref="OZA213:OZI213"/>
    <mergeCell ref="OZJ213:OZR213"/>
    <mergeCell ref="OZS213:PAA213"/>
    <mergeCell ref="PAB213:PAJ213"/>
    <mergeCell ref="OWG213:OWO213"/>
    <mergeCell ref="OWP213:OWX213"/>
    <mergeCell ref="OWY213:OXG213"/>
    <mergeCell ref="OXH213:OXP213"/>
    <mergeCell ref="OXQ213:OXY213"/>
    <mergeCell ref="OXZ213:OYH213"/>
    <mergeCell ref="OUE213:OUM213"/>
    <mergeCell ref="OUN213:OUV213"/>
    <mergeCell ref="OUW213:OVE213"/>
    <mergeCell ref="OVF213:OVN213"/>
    <mergeCell ref="OVO213:OVW213"/>
    <mergeCell ref="OVX213:OWF213"/>
    <mergeCell ref="OSC213:OSK213"/>
    <mergeCell ref="OSL213:OST213"/>
    <mergeCell ref="OSU213:OTC213"/>
    <mergeCell ref="OTD213:OTL213"/>
    <mergeCell ref="OTM213:OTU213"/>
    <mergeCell ref="OTV213:OUD213"/>
    <mergeCell ref="OQA213:OQI213"/>
    <mergeCell ref="OQJ213:OQR213"/>
    <mergeCell ref="OQS213:ORA213"/>
    <mergeCell ref="ORB213:ORJ213"/>
    <mergeCell ref="ORK213:ORS213"/>
    <mergeCell ref="ORT213:OSB213"/>
    <mergeCell ref="ONY213:OOG213"/>
    <mergeCell ref="OOH213:OOP213"/>
    <mergeCell ref="OOQ213:OOY213"/>
    <mergeCell ref="OOZ213:OPH213"/>
    <mergeCell ref="OPI213:OPQ213"/>
    <mergeCell ref="OPR213:OPZ213"/>
    <mergeCell ref="OLW213:OME213"/>
    <mergeCell ref="OMF213:OMN213"/>
    <mergeCell ref="OMO213:OMW213"/>
    <mergeCell ref="OMX213:ONF213"/>
    <mergeCell ref="ONG213:ONO213"/>
    <mergeCell ref="ONP213:ONX213"/>
    <mergeCell ref="OJU213:OKC213"/>
    <mergeCell ref="OKD213:OKL213"/>
    <mergeCell ref="OKM213:OKU213"/>
    <mergeCell ref="OKV213:OLD213"/>
    <mergeCell ref="OLE213:OLM213"/>
    <mergeCell ref="OLN213:OLV213"/>
    <mergeCell ref="OHS213:OIA213"/>
    <mergeCell ref="OIB213:OIJ213"/>
    <mergeCell ref="OIK213:OIS213"/>
    <mergeCell ref="OIT213:OJB213"/>
    <mergeCell ref="OJC213:OJK213"/>
    <mergeCell ref="OJL213:OJT213"/>
    <mergeCell ref="OFQ213:OFY213"/>
    <mergeCell ref="OFZ213:OGH213"/>
    <mergeCell ref="OGI213:OGQ213"/>
    <mergeCell ref="OGR213:OGZ213"/>
    <mergeCell ref="OHA213:OHI213"/>
    <mergeCell ref="OHJ213:OHR213"/>
    <mergeCell ref="ODO213:ODW213"/>
    <mergeCell ref="ODX213:OEF213"/>
    <mergeCell ref="OEG213:OEO213"/>
    <mergeCell ref="OEP213:OEX213"/>
    <mergeCell ref="OEY213:OFG213"/>
    <mergeCell ref="OFH213:OFP213"/>
    <mergeCell ref="OBM213:OBU213"/>
    <mergeCell ref="OBV213:OCD213"/>
    <mergeCell ref="OCE213:OCM213"/>
    <mergeCell ref="OCN213:OCV213"/>
    <mergeCell ref="OCW213:ODE213"/>
    <mergeCell ref="ODF213:ODN213"/>
    <mergeCell ref="NZK213:NZS213"/>
    <mergeCell ref="NZT213:OAB213"/>
    <mergeCell ref="OAC213:OAK213"/>
    <mergeCell ref="OAL213:OAT213"/>
    <mergeCell ref="OAU213:OBC213"/>
    <mergeCell ref="OBD213:OBL213"/>
    <mergeCell ref="NXI213:NXQ213"/>
    <mergeCell ref="NXR213:NXZ213"/>
    <mergeCell ref="NYA213:NYI213"/>
    <mergeCell ref="NYJ213:NYR213"/>
    <mergeCell ref="NYS213:NZA213"/>
    <mergeCell ref="NZB213:NZJ213"/>
    <mergeCell ref="NVG213:NVO213"/>
    <mergeCell ref="NVP213:NVX213"/>
    <mergeCell ref="NVY213:NWG213"/>
    <mergeCell ref="NWH213:NWP213"/>
    <mergeCell ref="NWQ213:NWY213"/>
    <mergeCell ref="NWZ213:NXH213"/>
    <mergeCell ref="NTE213:NTM213"/>
    <mergeCell ref="NTN213:NTV213"/>
    <mergeCell ref="NTW213:NUE213"/>
    <mergeCell ref="NUF213:NUN213"/>
    <mergeCell ref="NUO213:NUW213"/>
    <mergeCell ref="NUX213:NVF213"/>
    <mergeCell ref="NRC213:NRK213"/>
    <mergeCell ref="NRL213:NRT213"/>
    <mergeCell ref="NRU213:NSC213"/>
    <mergeCell ref="NSD213:NSL213"/>
    <mergeCell ref="NSM213:NSU213"/>
    <mergeCell ref="NSV213:NTD213"/>
    <mergeCell ref="NPA213:NPI213"/>
    <mergeCell ref="NPJ213:NPR213"/>
    <mergeCell ref="NPS213:NQA213"/>
    <mergeCell ref="NQB213:NQJ213"/>
    <mergeCell ref="NQK213:NQS213"/>
    <mergeCell ref="NQT213:NRB213"/>
    <mergeCell ref="NMY213:NNG213"/>
    <mergeCell ref="NNH213:NNP213"/>
    <mergeCell ref="NNQ213:NNY213"/>
    <mergeCell ref="NNZ213:NOH213"/>
    <mergeCell ref="NOI213:NOQ213"/>
    <mergeCell ref="NOR213:NOZ213"/>
    <mergeCell ref="NKW213:NLE213"/>
    <mergeCell ref="NLF213:NLN213"/>
    <mergeCell ref="NLO213:NLW213"/>
    <mergeCell ref="NLX213:NMF213"/>
    <mergeCell ref="NMG213:NMO213"/>
    <mergeCell ref="NMP213:NMX213"/>
    <mergeCell ref="NIU213:NJC213"/>
    <mergeCell ref="NJD213:NJL213"/>
    <mergeCell ref="NJM213:NJU213"/>
    <mergeCell ref="NJV213:NKD213"/>
    <mergeCell ref="NKE213:NKM213"/>
    <mergeCell ref="NKN213:NKV213"/>
    <mergeCell ref="NGS213:NHA213"/>
    <mergeCell ref="NHB213:NHJ213"/>
    <mergeCell ref="NHK213:NHS213"/>
    <mergeCell ref="NHT213:NIB213"/>
    <mergeCell ref="NIC213:NIK213"/>
    <mergeCell ref="NIL213:NIT213"/>
    <mergeCell ref="NEQ213:NEY213"/>
    <mergeCell ref="NEZ213:NFH213"/>
    <mergeCell ref="NFI213:NFQ213"/>
    <mergeCell ref="NFR213:NFZ213"/>
    <mergeCell ref="NGA213:NGI213"/>
    <mergeCell ref="NGJ213:NGR213"/>
    <mergeCell ref="NCO213:NCW213"/>
    <mergeCell ref="NCX213:NDF213"/>
    <mergeCell ref="NDG213:NDO213"/>
    <mergeCell ref="NDP213:NDX213"/>
    <mergeCell ref="NDY213:NEG213"/>
    <mergeCell ref="NEH213:NEP213"/>
    <mergeCell ref="NAM213:NAU213"/>
    <mergeCell ref="NAV213:NBD213"/>
    <mergeCell ref="NBE213:NBM213"/>
    <mergeCell ref="NBN213:NBV213"/>
    <mergeCell ref="NBW213:NCE213"/>
    <mergeCell ref="NCF213:NCN213"/>
    <mergeCell ref="MYK213:MYS213"/>
    <mergeCell ref="MYT213:MZB213"/>
    <mergeCell ref="MZC213:MZK213"/>
    <mergeCell ref="MZL213:MZT213"/>
    <mergeCell ref="MZU213:NAC213"/>
    <mergeCell ref="NAD213:NAL213"/>
    <mergeCell ref="MWI213:MWQ213"/>
    <mergeCell ref="MWR213:MWZ213"/>
    <mergeCell ref="MXA213:MXI213"/>
    <mergeCell ref="MXJ213:MXR213"/>
    <mergeCell ref="MXS213:MYA213"/>
    <mergeCell ref="MYB213:MYJ213"/>
    <mergeCell ref="MUG213:MUO213"/>
    <mergeCell ref="MUP213:MUX213"/>
    <mergeCell ref="MUY213:MVG213"/>
    <mergeCell ref="MVH213:MVP213"/>
    <mergeCell ref="MVQ213:MVY213"/>
    <mergeCell ref="MVZ213:MWH213"/>
    <mergeCell ref="MSE213:MSM213"/>
    <mergeCell ref="MSN213:MSV213"/>
    <mergeCell ref="MSW213:MTE213"/>
    <mergeCell ref="MTF213:MTN213"/>
    <mergeCell ref="MTO213:MTW213"/>
    <mergeCell ref="MTX213:MUF213"/>
    <mergeCell ref="MQC213:MQK213"/>
    <mergeCell ref="MQL213:MQT213"/>
    <mergeCell ref="MQU213:MRC213"/>
    <mergeCell ref="MRD213:MRL213"/>
    <mergeCell ref="MRM213:MRU213"/>
    <mergeCell ref="MRV213:MSD213"/>
    <mergeCell ref="MOA213:MOI213"/>
    <mergeCell ref="MOJ213:MOR213"/>
    <mergeCell ref="MOS213:MPA213"/>
    <mergeCell ref="MPB213:MPJ213"/>
    <mergeCell ref="MPK213:MPS213"/>
    <mergeCell ref="MPT213:MQB213"/>
    <mergeCell ref="MLY213:MMG213"/>
    <mergeCell ref="MMH213:MMP213"/>
    <mergeCell ref="MMQ213:MMY213"/>
    <mergeCell ref="MMZ213:MNH213"/>
    <mergeCell ref="MNI213:MNQ213"/>
    <mergeCell ref="MNR213:MNZ213"/>
    <mergeCell ref="MJW213:MKE213"/>
    <mergeCell ref="MKF213:MKN213"/>
    <mergeCell ref="MKO213:MKW213"/>
    <mergeCell ref="MKX213:MLF213"/>
    <mergeCell ref="MLG213:MLO213"/>
    <mergeCell ref="MLP213:MLX213"/>
    <mergeCell ref="MHU213:MIC213"/>
    <mergeCell ref="MID213:MIL213"/>
    <mergeCell ref="MIM213:MIU213"/>
    <mergeCell ref="MIV213:MJD213"/>
    <mergeCell ref="MJE213:MJM213"/>
    <mergeCell ref="MJN213:MJV213"/>
    <mergeCell ref="MFS213:MGA213"/>
    <mergeCell ref="MGB213:MGJ213"/>
    <mergeCell ref="MGK213:MGS213"/>
    <mergeCell ref="MGT213:MHB213"/>
    <mergeCell ref="MHC213:MHK213"/>
    <mergeCell ref="MHL213:MHT213"/>
    <mergeCell ref="MDQ213:MDY213"/>
    <mergeCell ref="MDZ213:MEH213"/>
    <mergeCell ref="MEI213:MEQ213"/>
    <mergeCell ref="MER213:MEZ213"/>
    <mergeCell ref="MFA213:MFI213"/>
    <mergeCell ref="MFJ213:MFR213"/>
    <mergeCell ref="MBO213:MBW213"/>
    <mergeCell ref="MBX213:MCF213"/>
    <mergeCell ref="MCG213:MCO213"/>
    <mergeCell ref="MCP213:MCX213"/>
    <mergeCell ref="MCY213:MDG213"/>
    <mergeCell ref="MDH213:MDP213"/>
    <mergeCell ref="LZM213:LZU213"/>
    <mergeCell ref="LZV213:MAD213"/>
    <mergeCell ref="MAE213:MAM213"/>
    <mergeCell ref="MAN213:MAV213"/>
    <mergeCell ref="MAW213:MBE213"/>
    <mergeCell ref="MBF213:MBN213"/>
    <mergeCell ref="LXK213:LXS213"/>
    <mergeCell ref="LXT213:LYB213"/>
    <mergeCell ref="LYC213:LYK213"/>
    <mergeCell ref="LYL213:LYT213"/>
    <mergeCell ref="LYU213:LZC213"/>
    <mergeCell ref="LZD213:LZL213"/>
    <mergeCell ref="LVI213:LVQ213"/>
    <mergeCell ref="LVR213:LVZ213"/>
    <mergeCell ref="LWA213:LWI213"/>
    <mergeCell ref="LWJ213:LWR213"/>
    <mergeCell ref="LWS213:LXA213"/>
    <mergeCell ref="LXB213:LXJ213"/>
    <mergeCell ref="LTG213:LTO213"/>
    <mergeCell ref="LTP213:LTX213"/>
    <mergeCell ref="LTY213:LUG213"/>
    <mergeCell ref="LUH213:LUP213"/>
    <mergeCell ref="LUQ213:LUY213"/>
    <mergeCell ref="LUZ213:LVH213"/>
    <mergeCell ref="LRE213:LRM213"/>
    <mergeCell ref="LRN213:LRV213"/>
    <mergeCell ref="LRW213:LSE213"/>
    <mergeCell ref="LSF213:LSN213"/>
    <mergeCell ref="LSO213:LSW213"/>
    <mergeCell ref="LSX213:LTF213"/>
    <mergeCell ref="LPC213:LPK213"/>
    <mergeCell ref="LPL213:LPT213"/>
    <mergeCell ref="LPU213:LQC213"/>
    <mergeCell ref="LQD213:LQL213"/>
    <mergeCell ref="LQM213:LQU213"/>
    <mergeCell ref="LQV213:LRD213"/>
    <mergeCell ref="LNA213:LNI213"/>
    <mergeCell ref="LNJ213:LNR213"/>
    <mergeCell ref="LNS213:LOA213"/>
    <mergeCell ref="LOB213:LOJ213"/>
    <mergeCell ref="LOK213:LOS213"/>
    <mergeCell ref="LOT213:LPB213"/>
    <mergeCell ref="LKY213:LLG213"/>
    <mergeCell ref="LLH213:LLP213"/>
    <mergeCell ref="LLQ213:LLY213"/>
    <mergeCell ref="LLZ213:LMH213"/>
    <mergeCell ref="LMI213:LMQ213"/>
    <mergeCell ref="LMR213:LMZ213"/>
    <mergeCell ref="LIW213:LJE213"/>
    <mergeCell ref="LJF213:LJN213"/>
    <mergeCell ref="LJO213:LJW213"/>
    <mergeCell ref="LJX213:LKF213"/>
    <mergeCell ref="LKG213:LKO213"/>
    <mergeCell ref="LKP213:LKX213"/>
    <mergeCell ref="LGU213:LHC213"/>
    <mergeCell ref="LHD213:LHL213"/>
    <mergeCell ref="LHM213:LHU213"/>
    <mergeCell ref="LHV213:LID213"/>
    <mergeCell ref="LIE213:LIM213"/>
    <mergeCell ref="LIN213:LIV213"/>
    <mergeCell ref="LES213:LFA213"/>
    <mergeCell ref="LFB213:LFJ213"/>
    <mergeCell ref="LFK213:LFS213"/>
    <mergeCell ref="LFT213:LGB213"/>
    <mergeCell ref="LGC213:LGK213"/>
    <mergeCell ref="LGL213:LGT213"/>
    <mergeCell ref="LCQ213:LCY213"/>
    <mergeCell ref="LCZ213:LDH213"/>
    <mergeCell ref="LDI213:LDQ213"/>
    <mergeCell ref="LDR213:LDZ213"/>
    <mergeCell ref="LEA213:LEI213"/>
    <mergeCell ref="LEJ213:LER213"/>
    <mergeCell ref="LAO213:LAW213"/>
    <mergeCell ref="LAX213:LBF213"/>
    <mergeCell ref="LBG213:LBO213"/>
    <mergeCell ref="LBP213:LBX213"/>
    <mergeCell ref="LBY213:LCG213"/>
    <mergeCell ref="LCH213:LCP213"/>
    <mergeCell ref="KYM213:KYU213"/>
    <mergeCell ref="KYV213:KZD213"/>
    <mergeCell ref="KZE213:KZM213"/>
    <mergeCell ref="KZN213:KZV213"/>
    <mergeCell ref="KZW213:LAE213"/>
    <mergeCell ref="LAF213:LAN213"/>
    <mergeCell ref="KWK213:KWS213"/>
    <mergeCell ref="KWT213:KXB213"/>
    <mergeCell ref="KXC213:KXK213"/>
    <mergeCell ref="KXL213:KXT213"/>
    <mergeCell ref="KXU213:KYC213"/>
    <mergeCell ref="KYD213:KYL213"/>
    <mergeCell ref="KUI213:KUQ213"/>
    <mergeCell ref="KUR213:KUZ213"/>
    <mergeCell ref="KVA213:KVI213"/>
    <mergeCell ref="KVJ213:KVR213"/>
    <mergeCell ref="KVS213:KWA213"/>
    <mergeCell ref="KWB213:KWJ213"/>
    <mergeCell ref="KSG213:KSO213"/>
    <mergeCell ref="KSP213:KSX213"/>
    <mergeCell ref="KSY213:KTG213"/>
    <mergeCell ref="KTH213:KTP213"/>
    <mergeCell ref="KTQ213:KTY213"/>
    <mergeCell ref="KTZ213:KUH213"/>
    <mergeCell ref="KQE213:KQM213"/>
    <mergeCell ref="KQN213:KQV213"/>
    <mergeCell ref="KQW213:KRE213"/>
    <mergeCell ref="KRF213:KRN213"/>
    <mergeCell ref="KRO213:KRW213"/>
    <mergeCell ref="KRX213:KSF213"/>
    <mergeCell ref="KOC213:KOK213"/>
    <mergeCell ref="KOL213:KOT213"/>
    <mergeCell ref="KOU213:KPC213"/>
    <mergeCell ref="KPD213:KPL213"/>
    <mergeCell ref="KPM213:KPU213"/>
    <mergeCell ref="KPV213:KQD213"/>
    <mergeCell ref="KMA213:KMI213"/>
    <mergeCell ref="KMJ213:KMR213"/>
    <mergeCell ref="KMS213:KNA213"/>
    <mergeCell ref="KNB213:KNJ213"/>
    <mergeCell ref="KNK213:KNS213"/>
    <mergeCell ref="KNT213:KOB213"/>
    <mergeCell ref="KJY213:KKG213"/>
    <mergeCell ref="KKH213:KKP213"/>
    <mergeCell ref="KKQ213:KKY213"/>
    <mergeCell ref="KKZ213:KLH213"/>
    <mergeCell ref="KLI213:KLQ213"/>
    <mergeCell ref="KLR213:KLZ213"/>
    <mergeCell ref="KHW213:KIE213"/>
    <mergeCell ref="KIF213:KIN213"/>
    <mergeCell ref="KIO213:KIW213"/>
    <mergeCell ref="KIX213:KJF213"/>
    <mergeCell ref="KJG213:KJO213"/>
    <mergeCell ref="KJP213:KJX213"/>
    <mergeCell ref="KFU213:KGC213"/>
    <mergeCell ref="KGD213:KGL213"/>
    <mergeCell ref="KGM213:KGU213"/>
    <mergeCell ref="KGV213:KHD213"/>
    <mergeCell ref="KHE213:KHM213"/>
    <mergeCell ref="KHN213:KHV213"/>
    <mergeCell ref="KDS213:KEA213"/>
    <mergeCell ref="KEB213:KEJ213"/>
    <mergeCell ref="KEK213:KES213"/>
    <mergeCell ref="KET213:KFB213"/>
    <mergeCell ref="KFC213:KFK213"/>
    <mergeCell ref="KFL213:KFT213"/>
    <mergeCell ref="KBQ213:KBY213"/>
    <mergeCell ref="KBZ213:KCH213"/>
    <mergeCell ref="KCI213:KCQ213"/>
    <mergeCell ref="KCR213:KCZ213"/>
    <mergeCell ref="KDA213:KDI213"/>
    <mergeCell ref="KDJ213:KDR213"/>
    <mergeCell ref="JZO213:JZW213"/>
    <mergeCell ref="JZX213:KAF213"/>
    <mergeCell ref="KAG213:KAO213"/>
    <mergeCell ref="KAP213:KAX213"/>
    <mergeCell ref="KAY213:KBG213"/>
    <mergeCell ref="KBH213:KBP213"/>
    <mergeCell ref="JXM213:JXU213"/>
    <mergeCell ref="JXV213:JYD213"/>
    <mergeCell ref="JYE213:JYM213"/>
    <mergeCell ref="JYN213:JYV213"/>
    <mergeCell ref="JYW213:JZE213"/>
    <mergeCell ref="JZF213:JZN213"/>
    <mergeCell ref="JVK213:JVS213"/>
    <mergeCell ref="JVT213:JWB213"/>
    <mergeCell ref="JWC213:JWK213"/>
    <mergeCell ref="JWL213:JWT213"/>
    <mergeCell ref="JWU213:JXC213"/>
    <mergeCell ref="JXD213:JXL213"/>
    <mergeCell ref="JTI213:JTQ213"/>
    <mergeCell ref="JTR213:JTZ213"/>
    <mergeCell ref="JUA213:JUI213"/>
    <mergeCell ref="JUJ213:JUR213"/>
    <mergeCell ref="JUS213:JVA213"/>
    <mergeCell ref="JVB213:JVJ213"/>
    <mergeCell ref="JRG213:JRO213"/>
    <mergeCell ref="JRP213:JRX213"/>
    <mergeCell ref="JRY213:JSG213"/>
    <mergeCell ref="JSH213:JSP213"/>
    <mergeCell ref="JSQ213:JSY213"/>
    <mergeCell ref="JSZ213:JTH213"/>
    <mergeCell ref="JPE213:JPM213"/>
    <mergeCell ref="JPN213:JPV213"/>
    <mergeCell ref="JPW213:JQE213"/>
    <mergeCell ref="JQF213:JQN213"/>
    <mergeCell ref="JQO213:JQW213"/>
    <mergeCell ref="JQX213:JRF213"/>
    <mergeCell ref="JNC213:JNK213"/>
    <mergeCell ref="JNL213:JNT213"/>
    <mergeCell ref="JNU213:JOC213"/>
    <mergeCell ref="JOD213:JOL213"/>
    <mergeCell ref="JOM213:JOU213"/>
    <mergeCell ref="JOV213:JPD213"/>
    <mergeCell ref="JLA213:JLI213"/>
    <mergeCell ref="JLJ213:JLR213"/>
    <mergeCell ref="JLS213:JMA213"/>
    <mergeCell ref="JMB213:JMJ213"/>
    <mergeCell ref="JMK213:JMS213"/>
    <mergeCell ref="JMT213:JNB213"/>
    <mergeCell ref="JIY213:JJG213"/>
    <mergeCell ref="JJH213:JJP213"/>
    <mergeCell ref="JJQ213:JJY213"/>
    <mergeCell ref="JJZ213:JKH213"/>
    <mergeCell ref="JKI213:JKQ213"/>
    <mergeCell ref="JKR213:JKZ213"/>
    <mergeCell ref="JGW213:JHE213"/>
    <mergeCell ref="JHF213:JHN213"/>
    <mergeCell ref="JHO213:JHW213"/>
    <mergeCell ref="JHX213:JIF213"/>
    <mergeCell ref="JIG213:JIO213"/>
    <mergeCell ref="JIP213:JIX213"/>
    <mergeCell ref="JEU213:JFC213"/>
    <mergeCell ref="JFD213:JFL213"/>
    <mergeCell ref="JFM213:JFU213"/>
    <mergeCell ref="JFV213:JGD213"/>
    <mergeCell ref="JGE213:JGM213"/>
    <mergeCell ref="JGN213:JGV213"/>
    <mergeCell ref="JCS213:JDA213"/>
    <mergeCell ref="JDB213:JDJ213"/>
    <mergeCell ref="JDK213:JDS213"/>
    <mergeCell ref="JDT213:JEB213"/>
    <mergeCell ref="JEC213:JEK213"/>
    <mergeCell ref="JEL213:JET213"/>
    <mergeCell ref="JAQ213:JAY213"/>
    <mergeCell ref="JAZ213:JBH213"/>
    <mergeCell ref="JBI213:JBQ213"/>
    <mergeCell ref="JBR213:JBZ213"/>
    <mergeCell ref="JCA213:JCI213"/>
    <mergeCell ref="JCJ213:JCR213"/>
    <mergeCell ref="IYO213:IYW213"/>
    <mergeCell ref="IYX213:IZF213"/>
    <mergeCell ref="IZG213:IZO213"/>
    <mergeCell ref="IZP213:IZX213"/>
    <mergeCell ref="IZY213:JAG213"/>
    <mergeCell ref="JAH213:JAP213"/>
    <mergeCell ref="IWM213:IWU213"/>
    <mergeCell ref="IWV213:IXD213"/>
    <mergeCell ref="IXE213:IXM213"/>
    <mergeCell ref="IXN213:IXV213"/>
    <mergeCell ref="IXW213:IYE213"/>
    <mergeCell ref="IYF213:IYN213"/>
    <mergeCell ref="IUK213:IUS213"/>
    <mergeCell ref="IUT213:IVB213"/>
    <mergeCell ref="IVC213:IVK213"/>
    <mergeCell ref="IVL213:IVT213"/>
    <mergeCell ref="IVU213:IWC213"/>
    <mergeCell ref="IWD213:IWL213"/>
    <mergeCell ref="ISI213:ISQ213"/>
    <mergeCell ref="ISR213:ISZ213"/>
    <mergeCell ref="ITA213:ITI213"/>
    <mergeCell ref="ITJ213:ITR213"/>
    <mergeCell ref="ITS213:IUA213"/>
    <mergeCell ref="IUB213:IUJ213"/>
    <mergeCell ref="IQG213:IQO213"/>
    <mergeCell ref="IQP213:IQX213"/>
    <mergeCell ref="IQY213:IRG213"/>
    <mergeCell ref="IRH213:IRP213"/>
    <mergeCell ref="IRQ213:IRY213"/>
    <mergeCell ref="IRZ213:ISH213"/>
    <mergeCell ref="IOE213:IOM213"/>
    <mergeCell ref="ION213:IOV213"/>
    <mergeCell ref="IOW213:IPE213"/>
    <mergeCell ref="IPF213:IPN213"/>
    <mergeCell ref="IPO213:IPW213"/>
    <mergeCell ref="IPX213:IQF213"/>
    <mergeCell ref="IMC213:IMK213"/>
    <mergeCell ref="IML213:IMT213"/>
    <mergeCell ref="IMU213:INC213"/>
    <mergeCell ref="IND213:INL213"/>
    <mergeCell ref="INM213:INU213"/>
    <mergeCell ref="INV213:IOD213"/>
    <mergeCell ref="IKA213:IKI213"/>
    <mergeCell ref="IKJ213:IKR213"/>
    <mergeCell ref="IKS213:ILA213"/>
    <mergeCell ref="ILB213:ILJ213"/>
    <mergeCell ref="ILK213:ILS213"/>
    <mergeCell ref="ILT213:IMB213"/>
    <mergeCell ref="IHY213:IIG213"/>
    <mergeCell ref="IIH213:IIP213"/>
    <mergeCell ref="IIQ213:IIY213"/>
    <mergeCell ref="IIZ213:IJH213"/>
    <mergeCell ref="IJI213:IJQ213"/>
    <mergeCell ref="IJR213:IJZ213"/>
    <mergeCell ref="IFW213:IGE213"/>
    <mergeCell ref="IGF213:IGN213"/>
    <mergeCell ref="IGO213:IGW213"/>
    <mergeCell ref="IGX213:IHF213"/>
    <mergeCell ref="IHG213:IHO213"/>
    <mergeCell ref="IHP213:IHX213"/>
    <mergeCell ref="IDU213:IEC213"/>
    <mergeCell ref="IED213:IEL213"/>
    <mergeCell ref="IEM213:IEU213"/>
    <mergeCell ref="IEV213:IFD213"/>
    <mergeCell ref="IFE213:IFM213"/>
    <mergeCell ref="IFN213:IFV213"/>
    <mergeCell ref="IBS213:ICA213"/>
    <mergeCell ref="ICB213:ICJ213"/>
    <mergeCell ref="ICK213:ICS213"/>
    <mergeCell ref="ICT213:IDB213"/>
    <mergeCell ref="IDC213:IDK213"/>
    <mergeCell ref="IDL213:IDT213"/>
    <mergeCell ref="HZQ213:HZY213"/>
    <mergeCell ref="HZZ213:IAH213"/>
    <mergeCell ref="IAI213:IAQ213"/>
    <mergeCell ref="IAR213:IAZ213"/>
    <mergeCell ref="IBA213:IBI213"/>
    <mergeCell ref="IBJ213:IBR213"/>
    <mergeCell ref="HXO213:HXW213"/>
    <mergeCell ref="HXX213:HYF213"/>
    <mergeCell ref="HYG213:HYO213"/>
    <mergeCell ref="HYP213:HYX213"/>
    <mergeCell ref="HYY213:HZG213"/>
    <mergeCell ref="HZH213:HZP213"/>
    <mergeCell ref="HVM213:HVU213"/>
    <mergeCell ref="HVV213:HWD213"/>
    <mergeCell ref="HWE213:HWM213"/>
    <mergeCell ref="HWN213:HWV213"/>
    <mergeCell ref="HWW213:HXE213"/>
    <mergeCell ref="HXF213:HXN213"/>
    <mergeCell ref="HTK213:HTS213"/>
    <mergeCell ref="HTT213:HUB213"/>
    <mergeCell ref="HUC213:HUK213"/>
    <mergeCell ref="HUL213:HUT213"/>
    <mergeCell ref="HUU213:HVC213"/>
    <mergeCell ref="HVD213:HVL213"/>
    <mergeCell ref="HRI213:HRQ213"/>
    <mergeCell ref="HRR213:HRZ213"/>
    <mergeCell ref="HSA213:HSI213"/>
    <mergeCell ref="HSJ213:HSR213"/>
    <mergeCell ref="HSS213:HTA213"/>
    <mergeCell ref="HTB213:HTJ213"/>
    <mergeCell ref="HPG213:HPO213"/>
    <mergeCell ref="HPP213:HPX213"/>
    <mergeCell ref="HPY213:HQG213"/>
    <mergeCell ref="HQH213:HQP213"/>
    <mergeCell ref="HQQ213:HQY213"/>
    <mergeCell ref="HQZ213:HRH213"/>
    <mergeCell ref="HNE213:HNM213"/>
    <mergeCell ref="HNN213:HNV213"/>
    <mergeCell ref="HNW213:HOE213"/>
    <mergeCell ref="HOF213:HON213"/>
    <mergeCell ref="HOO213:HOW213"/>
    <mergeCell ref="HOX213:HPF213"/>
    <mergeCell ref="HLC213:HLK213"/>
    <mergeCell ref="HLL213:HLT213"/>
    <mergeCell ref="HLU213:HMC213"/>
    <mergeCell ref="HMD213:HML213"/>
    <mergeCell ref="HMM213:HMU213"/>
    <mergeCell ref="HMV213:HND213"/>
    <mergeCell ref="HJA213:HJI213"/>
    <mergeCell ref="HJJ213:HJR213"/>
    <mergeCell ref="HJS213:HKA213"/>
    <mergeCell ref="HKB213:HKJ213"/>
    <mergeCell ref="HKK213:HKS213"/>
    <mergeCell ref="HKT213:HLB213"/>
    <mergeCell ref="HGY213:HHG213"/>
    <mergeCell ref="HHH213:HHP213"/>
    <mergeCell ref="HHQ213:HHY213"/>
    <mergeCell ref="HHZ213:HIH213"/>
    <mergeCell ref="HII213:HIQ213"/>
    <mergeCell ref="HIR213:HIZ213"/>
    <mergeCell ref="HEW213:HFE213"/>
    <mergeCell ref="HFF213:HFN213"/>
    <mergeCell ref="HFO213:HFW213"/>
    <mergeCell ref="HFX213:HGF213"/>
    <mergeCell ref="HGG213:HGO213"/>
    <mergeCell ref="HGP213:HGX213"/>
    <mergeCell ref="HCU213:HDC213"/>
    <mergeCell ref="HDD213:HDL213"/>
    <mergeCell ref="HDM213:HDU213"/>
    <mergeCell ref="HDV213:HED213"/>
    <mergeCell ref="HEE213:HEM213"/>
    <mergeCell ref="HEN213:HEV213"/>
    <mergeCell ref="HAS213:HBA213"/>
    <mergeCell ref="HBB213:HBJ213"/>
    <mergeCell ref="HBK213:HBS213"/>
    <mergeCell ref="HBT213:HCB213"/>
    <mergeCell ref="HCC213:HCK213"/>
    <mergeCell ref="HCL213:HCT213"/>
    <mergeCell ref="GYQ213:GYY213"/>
    <mergeCell ref="GYZ213:GZH213"/>
    <mergeCell ref="GZI213:GZQ213"/>
    <mergeCell ref="GZR213:GZZ213"/>
    <mergeCell ref="HAA213:HAI213"/>
    <mergeCell ref="HAJ213:HAR213"/>
    <mergeCell ref="GWO213:GWW213"/>
    <mergeCell ref="GWX213:GXF213"/>
    <mergeCell ref="GXG213:GXO213"/>
    <mergeCell ref="GXP213:GXX213"/>
    <mergeCell ref="GXY213:GYG213"/>
    <mergeCell ref="GYH213:GYP213"/>
    <mergeCell ref="GUM213:GUU213"/>
    <mergeCell ref="GUV213:GVD213"/>
    <mergeCell ref="GVE213:GVM213"/>
    <mergeCell ref="GVN213:GVV213"/>
    <mergeCell ref="GVW213:GWE213"/>
    <mergeCell ref="GWF213:GWN213"/>
    <mergeCell ref="GSK213:GSS213"/>
    <mergeCell ref="GST213:GTB213"/>
    <mergeCell ref="GTC213:GTK213"/>
    <mergeCell ref="GTL213:GTT213"/>
    <mergeCell ref="GTU213:GUC213"/>
    <mergeCell ref="GUD213:GUL213"/>
    <mergeCell ref="GQI213:GQQ213"/>
    <mergeCell ref="GQR213:GQZ213"/>
    <mergeCell ref="GRA213:GRI213"/>
    <mergeCell ref="GRJ213:GRR213"/>
    <mergeCell ref="GRS213:GSA213"/>
    <mergeCell ref="GSB213:GSJ213"/>
    <mergeCell ref="GOG213:GOO213"/>
    <mergeCell ref="GOP213:GOX213"/>
    <mergeCell ref="GOY213:GPG213"/>
    <mergeCell ref="GPH213:GPP213"/>
    <mergeCell ref="GPQ213:GPY213"/>
    <mergeCell ref="GPZ213:GQH213"/>
    <mergeCell ref="GME213:GMM213"/>
    <mergeCell ref="GMN213:GMV213"/>
    <mergeCell ref="GMW213:GNE213"/>
    <mergeCell ref="GNF213:GNN213"/>
    <mergeCell ref="GNO213:GNW213"/>
    <mergeCell ref="GNX213:GOF213"/>
    <mergeCell ref="GKC213:GKK213"/>
    <mergeCell ref="GKL213:GKT213"/>
    <mergeCell ref="GKU213:GLC213"/>
    <mergeCell ref="GLD213:GLL213"/>
    <mergeCell ref="GLM213:GLU213"/>
    <mergeCell ref="GLV213:GMD213"/>
    <mergeCell ref="GIA213:GII213"/>
    <mergeCell ref="GIJ213:GIR213"/>
    <mergeCell ref="GIS213:GJA213"/>
    <mergeCell ref="GJB213:GJJ213"/>
    <mergeCell ref="GJK213:GJS213"/>
    <mergeCell ref="GJT213:GKB213"/>
    <mergeCell ref="GFY213:GGG213"/>
    <mergeCell ref="GGH213:GGP213"/>
    <mergeCell ref="GGQ213:GGY213"/>
    <mergeCell ref="GGZ213:GHH213"/>
    <mergeCell ref="GHI213:GHQ213"/>
    <mergeCell ref="GHR213:GHZ213"/>
    <mergeCell ref="GDW213:GEE213"/>
    <mergeCell ref="GEF213:GEN213"/>
    <mergeCell ref="GEO213:GEW213"/>
    <mergeCell ref="GEX213:GFF213"/>
    <mergeCell ref="GFG213:GFO213"/>
    <mergeCell ref="GFP213:GFX213"/>
    <mergeCell ref="GBU213:GCC213"/>
    <mergeCell ref="GCD213:GCL213"/>
    <mergeCell ref="GCM213:GCU213"/>
    <mergeCell ref="GCV213:GDD213"/>
    <mergeCell ref="GDE213:GDM213"/>
    <mergeCell ref="GDN213:GDV213"/>
    <mergeCell ref="FZS213:GAA213"/>
    <mergeCell ref="GAB213:GAJ213"/>
    <mergeCell ref="GAK213:GAS213"/>
    <mergeCell ref="GAT213:GBB213"/>
    <mergeCell ref="GBC213:GBK213"/>
    <mergeCell ref="GBL213:GBT213"/>
    <mergeCell ref="FXQ213:FXY213"/>
    <mergeCell ref="FXZ213:FYH213"/>
    <mergeCell ref="FYI213:FYQ213"/>
    <mergeCell ref="FYR213:FYZ213"/>
    <mergeCell ref="FZA213:FZI213"/>
    <mergeCell ref="FZJ213:FZR213"/>
    <mergeCell ref="FVO213:FVW213"/>
    <mergeCell ref="FVX213:FWF213"/>
    <mergeCell ref="FWG213:FWO213"/>
    <mergeCell ref="FWP213:FWX213"/>
    <mergeCell ref="FWY213:FXG213"/>
    <mergeCell ref="FXH213:FXP213"/>
    <mergeCell ref="FTM213:FTU213"/>
    <mergeCell ref="FTV213:FUD213"/>
    <mergeCell ref="FUE213:FUM213"/>
    <mergeCell ref="FUN213:FUV213"/>
    <mergeCell ref="FUW213:FVE213"/>
    <mergeCell ref="FVF213:FVN213"/>
    <mergeCell ref="FRK213:FRS213"/>
    <mergeCell ref="FRT213:FSB213"/>
    <mergeCell ref="FSC213:FSK213"/>
    <mergeCell ref="FSL213:FST213"/>
    <mergeCell ref="FSU213:FTC213"/>
    <mergeCell ref="FTD213:FTL213"/>
    <mergeCell ref="FPI213:FPQ213"/>
    <mergeCell ref="FPR213:FPZ213"/>
    <mergeCell ref="FQA213:FQI213"/>
    <mergeCell ref="FQJ213:FQR213"/>
    <mergeCell ref="FQS213:FRA213"/>
    <mergeCell ref="FRB213:FRJ213"/>
    <mergeCell ref="FNG213:FNO213"/>
    <mergeCell ref="FNP213:FNX213"/>
    <mergeCell ref="FNY213:FOG213"/>
    <mergeCell ref="FOH213:FOP213"/>
    <mergeCell ref="FOQ213:FOY213"/>
    <mergeCell ref="FOZ213:FPH213"/>
    <mergeCell ref="FLE213:FLM213"/>
    <mergeCell ref="FLN213:FLV213"/>
    <mergeCell ref="FLW213:FME213"/>
    <mergeCell ref="FMF213:FMN213"/>
    <mergeCell ref="FMO213:FMW213"/>
    <mergeCell ref="FMX213:FNF213"/>
    <mergeCell ref="FJC213:FJK213"/>
    <mergeCell ref="FJL213:FJT213"/>
    <mergeCell ref="FJU213:FKC213"/>
    <mergeCell ref="FKD213:FKL213"/>
    <mergeCell ref="FKM213:FKU213"/>
    <mergeCell ref="FKV213:FLD213"/>
    <mergeCell ref="FHA213:FHI213"/>
    <mergeCell ref="FHJ213:FHR213"/>
    <mergeCell ref="FHS213:FIA213"/>
    <mergeCell ref="FIB213:FIJ213"/>
    <mergeCell ref="FIK213:FIS213"/>
    <mergeCell ref="FIT213:FJB213"/>
    <mergeCell ref="FEY213:FFG213"/>
    <mergeCell ref="FFH213:FFP213"/>
    <mergeCell ref="FFQ213:FFY213"/>
    <mergeCell ref="FFZ213:FGH213"/>
    <mergeCell ref="FGI213:FGQ213"/>
    <mergeCell ref="FGR213:FGZ213"/>
    <mergeCell ref="FCW213:FDE213"/>
    <mergeCell ref="FDF213:FDN213"/>
    <mergeCell ref="FDO213:FDW213"/>
    <mergeCell ref="FDX213:FEF213"/>
    <mergeCell ref="FEG213:FEO213"/>
    <mergeCell ref="FEP213:FEX213"/>
    <mergeCell ref="FAU213:FBC213"/>
    <mergeCell ref="FBD213:FBL213"/>
    <mergeCell ref="FBM213:FBU213"/>
    <mergeCell ref="FBV213:FCD213"/>
    <mergeCell ref="FCE213:FCM213"/>
    <mergeCell ref="FCN213:FCV213"/>
    <mergeCell ref="EYS213:EZA213"/>
    <mergeCell ref="EZB213:EZJ213"/>
    <mergeCell ref="EZK213:EZS213"/>
    <mergeCell ref="EZT213:FAB213"/>
    <mergeCell ref="FAC213:FAK213"/>
    <mergeCell ref="FAL213:FAT213"/>
    <mergeCell ref="EWQ213:EWY213"/>
    <mergeCell ref="EWZ213:EXH213"/>
    <mergeCell ref="EXI213:EXQ213"/>
    <mergeCell ref="EXR213:EXZ213"/>
    <mergeCell ref="EYA213:EYI213"/>
    <mergeCell ref="EYJ213:EYR213"/>
    <mergeCell ref="EUO213:EUW213"/>
    <mergeCell ref="EUX213:EVF213"/>
    <mergeCell ref="EVG213:EVO213"/>
    <mergeCell ref="EVP213:EVX213"/>
    <mergeCell ref="EVY213:EWG213"/>
    <mergeCell ref="EWH213:EWP213"/>
    <mergeCell ref="ESM213:ESU213"/>
    <mergeCell ref="ESV213:ETD213"/>
    <mergeCell ref="ETE213:ETM213"/>
    <mergeCell ref="ETN213:ETV213"/>
    <mergeCell ref="ETW213:EUE213"/>
    <mergeCell ref="EUF213:EUN213"/>
    <mergeCell ref="EQK213:EQS213"/>
    <mergeCell ref="EQT213:ERB213"/>
    <mergeCell ref="ERC213:ERK213"/>
    <mergeCell ref="ERL213:ERT213"/>
    <mergeCell ref="ERU213:ESC213"/>
    <mergeCell ref="ESD213:ESL213"/>
    <mergeCell ref="EOI213:EOQ213"/>
    <mergeCell ref="EOR213:EOZ213"/>
    <mergeCell ref="EPA213:EPI213"/>
    <mergeCell ref="EPJ213:EPR213"/>
    <mergeCell ref="EPS213:EQA213"/>
    <mergeCell ref="EQB213:EQJ213"/>
    <mergeCell ref="EMG213:EMO213"/>
    <mergeCell ref="EMP213:EMX213"/>
    <mergeCell ref="EMY213:ENG213"/>
    <mergeCell ref="ENH213:ENP213"/>
    <mergeCell ref="ENQ213:ENY213"/>
    <mergeCell ref="ENZ213:EOH213"/>
    <mergeCell ref="EKE213:EKM213"/>
    <mergeCell ref="EKN213:EKV213"/>
    <mergeCell ref="EKW213:ELE213"/>
    <mergeCell ref="ELF213:ELN213"/>
    <mergeCell ref="ELO213:ELW213"/>
    <mergeCell ref="ELX213:EMF213"/>
    <mergeCell ref="EIC213:EIK213"/>
    <mergeCell ref="EIL213:EIT213"/>
    <mergeCell ref="EIU213:EJC213"/>
    <mergeCell ref="EJD213:EJL213"/>
    <mergeCell ref="EJM213:EJU213"/>
    <mergeCell ref="EJV213:EKD213"/>
    <mergeCell ref="EGA213:EGI213"/>
    <mergeCell ref="EGJ213:EGR213"/>
    <mergeCell ref="EGS213:EHA213"/>
    <mergeCell ref="EHB213:EHJ213"/>
    <mergeCell ref="EHK213:EHS213"/>
    <mergeCell ref="EHT213:EIB213"/>
    <mergeCell ref="EDY213:EEG213"/>
    <mergeCell ref="EEH213:EEP213"/>
    <mergeCell ref="EEQ213:EEY213"/>
    <mergeCell ref="EEZ213:EFH213"/>
    <mergeCell ref="EFI213:EFQ213"/>
    <mergeCell ref="EFR213:EFZ213"/>
    <mergeCell ref="EBW213:ECE213"/>
    <mergeCell ref="ECF213:ECN213"/>
    <mergeCell ref="ECO213:ECW213"/>
    <mergeCell ref="ECX213:EDF213"/>
    <mergeCell ref="EDG213:EDO213"/>
    <mergeCell ref="EDP213:EDX213"/>
    <mergeCell ref="DZU213:EAC213"/>
    <mergeCell ref="EAD213:EAL213"/>
    <mergeCell ref="EAM213:EAU213"/>
    <mergeCell ref="EAV213:EBD213"/>
    <mergeCell ref="EBE213:EBM213"/>
    <mergeCell ref="EBN213:EBV213"/>
    <mergeCell ref="DXS213:DYA213"/>
    <mergeCell ref="DYB213:DYJ213"/>
    <mergeCell ref="DYK213:DYS213"/>
    <mergeCell ref="DYT213:DZB213"/>
    <mergeCell ref="DZC213:DZK213"/>
    <mergeCell ref="DZL213:DZT213"/>
    <mergeCell ref="DVQ213:DVY213"/>
    <mergeCell ref="DVZ213:DWH213"/>
    <mergeCell ref="DWI213:DWQ213"/>
    <mergeCell ref="DWR213:DWZ213"/>
    <mergeCell ref="DXA213:DXI213"/>
    <mergeCell ref="DXJ213:DXR213"/>
    <mergeCell ref="DTO213:DTW213"/>
    <mergeCell ref="DTX213:DUF213"/>
    <mergeCell ref="DUG213:DUO213"/>
    <mergeCell ref="DUP213:DUX213"/>
    <mergeCell ref="DUY213:DVG213"/>
    <mergeCell ref="DVH213:DVP213"/>
    <mergeCell ref="DRM213:DRU213"/>
    <mergeCell ref="DRV213:DSD213"/>
    <mergeCell ref="DSE213:DSM213"/>
    <mergeCell ref="DSN213:DSV213"/>
    <mergeCell ref="DSW213:DTE213"/>
    <mergeCell ref="DTF213:DTN213"/>
    <mergeCell ref="DPK213:DPS213"/>
    <mergeCell ref="DPT213:DQB213"/>
    <mergeCell ref="DQC213:DQK213"/>
    <mergeCell ref="DQL213:DQT213"/>
    <mergeCell ref="DQU213:DRC213"/>
    <mergeCell ref="DRD213:DRL213"/>
    <mergeCell ref="DNI213:DNQ213"/>
    <mergeCell ref="DNR213:DNZ213"/>
    <mergeCell ref="DOA213:DOI213"/>
    <mergeCell ref="DOJ213:DOR213"/>
    <mergeCell ref="DOS213:DPA213"/>
    <mergeCell ref="DPB213:DPJ213"/>
    <mergeCell ref="DLG213:DLO213"/>
    <mergeCell ref="DLP213:DLX213"/>
    <mergeCell ref="DLY213:DMG213"/>
    <mergeCell ref="DMH213:DMP213"/>
    <mergeCell ref="DMQ213:DMY213"/>
    <mergeCell ref="DMZ213:DNH213"/>
    <mergeCell ref="DJE213:DJM213"/>
    <mergeCell ref="DJN213:DJV213"/>
    <mergeCell ref="DJW213:DKE213"/>
    <mergeCell ref="DKF213:DKN213"/>
    <mergeCell ref="DKO213:DKW213"/>
    <mergeCell ref="DKX213:DLF213"/>
    <mergeCell ref="DHC213:DHK213"/>
    <mergeCell ref="DHL213:DHT213"/>
    <mergeCell ref="DHU213:DIC213"/>
    <mergeCell ref="DID213:DIL213"/>
    <mergeCell ref="DIM213:DIU213"/>
    <mergeCell ref="DIV213:DJD213"/>
    <mergeCell ref="DFA213:DFI213"/>
    <mergeCell ref="DFJ213:DFR213"/>
    <mergeCell ref="DFS213:DGA213"/>
    <mergeCell ref="DGB213:DGJ213"/>
    <mergeCell ref="DGK213:DGS213"/>
    <mergeCell ref="DGT213:DHB213"/>
    <mergeCell ref="DCY213:DDG213"/>
    <mergeCell ref="DDH213:DDP213"/>
    <mergeCell ref="DDQ213:DDY213"/>
    <mergeCell ref="DDZ213:DEH213"/>
    <mergeCell ref="DEI213:DEQ213"/>
    <mergeCell ref="DER213:DEZ213"/>
    <mergeCell ref="DAW213:DBE213"/>
    <mergeCell ref="DBF213:DBN213"/>
    <mergeCell ref="DBO213:DBW213"/>
    <mergeCell ref="DBX213:DCF213"/>
    <mergeCell ref="DCG213:DCO213"/>
    <mergeCell ref="DCP213:DCX213"/>
    <mergeCell ref="CYU213:CZC213"/>
    <mergeCell ref="CZD213:CZL213"/>
    <mergeCell ref="CZM213:CZU213"/>
    <mergeCell ref="CZV213:DAD213"/>
    <mergeCell ref="DAE213:DAM213"/>
    <mergeCell ref="DAN213:DAV213"/>
    <mergeCell ref="CWS213:CXA213"/>
    <mergeCell ref="CXB213:CXJ213"/>
    <mergeCell ref="CXK213:CXS213"/>
    <mergeCell ref="CXT213:CYB213"/>
    <mergeCell ref="CYC213:CYK213"/>
    <mergeCell ref="CYL213:CYT213"/>
    <mergeCell ref="CUQ213:CUY213"/>
    <mergeCell ref="CUZ213:CVH213"/>
    <mergeCell ref="CVI213:CVQ213"/>
    <mergeCell ref="CVR213:CVZ213"/>
    <mergeCell ref="CWA213:CWI213"/>
    <mergeCell ref="CWJ213:CWR213"/>
    <mergeCell ref="CSO213:CSW213"/>
    <mergeCell ref="CSX213:CTF213"/>
    <mergeCell ref="CTG213:CTO213"/>
    <mergeCell ref="CTP213:CTX213"/>
    <mergeCell ref="CTY213:CUG213"/>
    <mergeCell ref="CUH213:CUP213"/>
    <mergeCell ref="CQM213:CQU213"/>
    <mergeCell ref="CQV213:CRD213"/>
    <mergeCell ref="CRE213:CRM213"/>
    <mergeCell ref="CRN213:CRV213"/>
    <mergeCell ref="CRW213:CSE213"/>
    <mergeCell ref="CSF213:CSN213"/>
    <mergeCell ref="COK213:COS213"/>
    <mergeCell ref="COT213:CPB213"/>
    <mergeCell ref="CPC213:CPK213"/>
    <mergeCell ref="CPL213:CPT213"/>
    <mergeCell ref="CPU213:CQC213"/>
    <mergeCell ref="CQD213:CQL213"/>
    <mergeCell ref="CMI213:CMQ213"/>
    <mergeCell ref="CMR213:CMZ213"/>
    <mergeCell ref="CNA213:CNI213"/>
    <mergeCell ref="CNJ213:CNR213"/>
    <mergeCell ref="CNS213:COA213"/>
    <mergeCell ref="COB213:COJ213"/>
    <mergeCell ref="CKG213:CKO213"/>
    <mergeCell ref="CKP213:CKX213"/>
    <mergeCell ref="CKY213:CLG213"/>
    <mergeCell ref="CLH213:CLP213"/>
    <mergeCell ref="CLQ213:CLY213"/>
    <mergeCell ref="CLZ213:CMH213"/>
    <mergeCell ref="CIE213:CIM213"/>
    <mergeCell ref="CIN213:CIV213"/>
    <mergeCell ref="CIW213:CJE213"/>
    <mergeCell ref="CJF213:CJN213"/>
    <mergeCell ref="CJO213:CJW213"/>
    <mergeCell ref="CJX213:CKF213"/>
    <mergeCell ref="CGC213:CGK213"/>
    <mergeCell ref="CGL213:CGT213"/>
    <mergeCell ref="CGU213:CHC213"/>
    <mergeCell ref="CHD213:CHL213"/>
    <mergeCell ref="CHM213:CHU213"/>
    <mergeCell ref="CHV213:CID213"/>
    <mergeCell ref="CEA213:CEI213"/>
    <mergeCell ref="CEJ213:CER213"/>
    <mergeCell ref="CES213:CFA213"/>
    <mergeCell ref="CFB213:CFJ213"/>
    <mergeCell ref="CFK213:CFS213"/>
    <mergeCell ref="CFT213:CGB213"/>
    <mergeCell ref="CBY213:CCG213"/>
    <mergeCell ref="CCH213:CCP213"/>
    <mergeCell ref="CCQ213:CCY213"/>
    <mergeCell ref="CCZ213:CDH213"/>
    <mergeCell ref="CDI213:CDQ213"/>
    <mergeCell ref="CDR213:CDZ213"/>
    <mergeCell ref="BZW213:CAE213"/>
    <mergeCell ref="CAF213:CAN213"/>
    <mergeCell ref="CAO213:CAW213"/>
    <mergeCell ref="CAX213:CBF213"/>
    <mergeCell ref="CBG213:CBO213"/>
    <mergeCell ref="CBP213:CBX213"/>
    <mergeCell ref="BXU213:BYC213"/>
    <mergeCell ref="BYD213:BYL213"/>
    <mergeCell ref="BYM213:BYU213"/>
    <mergeCell ref="BYV213:BZD213"/>
    <mergeCell ref="BZE213:BZM213"/>
    <mergeCell ref="BZN213:BZV213"/>
    <mergeCell ref="BVS213:BWA213"/>
    <mergeCell ref="BWB213:BWJ213"/>
    <mergeCell ref="BWK213:BWS213"/>
    <mergeCell ref="BWT213:BXB213"/>
    <mergeCell ref="BXC213:BXK213"/>
    <mergeCell ref="BXL213:BXT213"/>
    <mergeCell ref="BTQ213:BTY213"/>
    <mergeCell ref="BTZ213:BUH213"/>
    <mergeCell ref="BUI213:BUQ213"/>
    <mergeCell ref="BUR213:BUZ213"/>
    <mergeCell ref="BVA213:BVI213"/>
    <mergeCell ref="BVJ213:BVR213"/>
    <mergeCell ref="BRO213:BRW213"/>
    <mergeCell ref="BRX213:BSF213"/>
    <mergeCell ref="BSG213:BSO213"/>
    <mergeCell ref="BSP213:BSX213"/>
    <mergeCell ref="BSY213:BTG213"/>
    <mergeCell ref="BTH213:BTP213"/>
    <mergeCell ref="BPM213:BPU213"/>
    <mergeCell ref="BPV213:BQD213"/>
    <mergeCell ref="BQE213:BQM213"/>
    <mergeCell ref="BQN213:BQV213"/>
    <mergeCell ref="BQW213:BRE213"/>
    <mergeCell ref="BRF213:BRN213"/>
    <mergeCell ref="BNK213:BNS213"/>
    <mergeCell ref="BNT213:BOB213"/>
    <mergeCell ref="BOC213:BOK213"/>
    <mergeCell ref="BOL213:BOT213"/>
    <mergeCell ref="BOU213:BPC213"/>
    <mergeCell ref="BPD213:BPL213"/>
    <mergeCell ref="BLI213:BLQ213"/>
    <mergeCell ref="BLR213:BLZ213"/>
    <mergeCell ref="BMA213:BMI213"/>
    <mergeCell ref="BMJ213:BMR213"/>
    <mergeCell ref="BMS213:BNA213"/>
    <mergeCell ref="BNB213:BNJ213"/>
    <mergeCell ref="BJG213:BJO213"/>
    <mergeCell ref="BJP213:BJX213"/>
    <mergeCell ref="BJY213:BKG213"/>
    <mergeCell ref="BKH213:BKP213"/>
    <mergeCell ref="BKQ213:BKY213"/>
    <mergeCell ref="BKZ213:BLH213"/>
    <mergeCell ref="BHE213:BHM213"/>
    <mergeCell ref="BHN213:BHV213"/>
    <mergeCell ref="BHW213:BIE213"/>
    <mergeCell ref="BIF213:BIN213"/>
    <mergeCell ref="BIO213:BIW213"/>
    <mergeCell ref="BIX213:BJF213"/>
    <mergeCell ref="BFC213:BFK213"/>
    <mergeCell ref="BFL213:BFT213"/>
    <mergeCell ref="BFU213:BGC213"/>
    <mergeCell ref="BGD213:BGL213"/>
    <mergeCell ref="BGM213:BGU213"/>
    <mergeCell ref="BGV213:BHD213"/>
    <mergeCell ref="BDA213:BDI213"/>
    <mergeCell ref="BDJ213:BDR213"/>
    <mergeCell ref="BDS213:BEA213"/>
    <mergeCell ref="BEB213:BEJ213"/>
    <mergeCell ref="BEK213:BES213"/>
    <mergeCell ref="BET213:BFB213"/>
    <mergeCell ref="BAY213:BBG213"/>
    <mergeCell ref="BBH213:BBP213"/>
    <mergeCell ref="BBQ213:BBY213"/>
    <mergeCell ref="BBZ213:BCH213"/>
    <mergeCell ref="BCI213:BCQ213"/>
    <mergeCell ref="BCR213:BCZ213"/>
    <mergeCell ref="AYW213:AZE213"/>
    <mergeCell ref="AZF213:AZN213"/>
    <mergeCell ref="AZO213:AZW213"/>
    <mergeCell ref="AZX213:BAF213"/>
    <mergeCell ref="BAG213:BAO213"/>
    <mergeCell ref="BAP213:BAX213"/>
    <mergeCell ref="AWU213:AXC213"/>
    <mergeCell ref="AXD213:AXL213"/>
    <mergeCell ref="AXM213:AXU213"/>
    <mergeCell ref="AXV213:AYD213"/>
    <mergeCell ref="AYE213:AYM213"/>
    <mergeCell ref="AYN213:AYV213"/>
    <mergeCell ref="AUS213:AVA213"/>
    <mergeCell ref="AVB213:AVJ213"/>
    <mergeCell ref="AVK213:AVS213"/>
    <mergeCell ref="AVT213:AWB213"/>
    <mergeCell ref="AWC213:AWK213"/>
    <mergeCell ref="AWL213:AWT213"/>
    <mergeCell ref="ASQ213:ASY213"/>
    <mergeCell ref="ASZ213:ATH213"/>
    <mergeCell ref="ATI213:ATQ213"/>
    <mergeCell ref="ATR213:ATZ213"/>
    <mergeCell ref="AUA213:AUI213"/>
    <mergeCell ref="AUJ213:AUR213"/>
    <mergeCell ref="AQO213:AQW213"/>
    <mergeCell ref="AQX213:ARF213"/>
    <mergeCell ref="ARG213:ARO213"/>
    <mergeCell ref="ARP213:ARX213"/>
    <mergeCell ref="ARY213:ASG213"/>
    <mergeCell ref="ASH213:ASP213"/>
    <mergeCell ref="AOM213:AOU213"/>
    <mergeCell ref="AOV213:APD213"/>
    <mergeCell ref="APE213:APM213"/>
    <mergeCell ref="APN213:APV213"/>
    <mergeCell ref="APW213:AQE213"/>
    <mergeCell ref="AQF213:AQN213"/>
    <mergeCell ref="AMK213:AMS213"/>
    <mergeCell ref="AMT213:ANB213"/>
    <mergeCell ref="ANC213:ANK213"/>
    <mergeCell ref="ANL213:ANT213"/>
    <mergeCell ref="ANU213:AOC213"/>
    <mergeCell ref="AOD213:AOL213"/>
    <mergeCell ref="AKI213:AKQ213"/>
    <mergeCell ref="AKR213:AKZ213"/>
    <mergeCell ref="ALA213:ALI213"/>
    <mergeCell ref="ALJ213:ALR213"/>
    <mergeCell ref="ALS213:AMA213"/>
    <mergeCell ref="AMB213:AMJ213"/>
    <mergeCell ref="AIG213:AIO213"/>
    <mergeCell ref="AIP213:AIX213"/>
    <mergeCell ref="AIY213:AJG213"/>
    <mergeCell ref="AJH213:AJP213"/>
    <mergeCell ref="AJQ213:AJY213"/>
    <mergeCell ref="AJZ213:AKH213"/>
    <mergeCell ref="AGE213:AGM213"/>
    <mergeCell ref="AGN213:AGV213"/>
    <mergeCell ref="AGW213:AHE213"/>
    <mergeCell ref="AHF213:AHN213"/>
    <mergeCell ref="AHO213:AHW213"/>
    <mergeCell ref="AHX213:AIF213"/>
    <mergeCell ref="AEC213:AEK213"/>
    <mergeCell ref="AEL213:AET213"/>
    <mergeCell ref="AEU213:AFC213"/>
    <mergeCell ref="AFD213:AFL213"/>
    <mergeCell ref="AFM213:AFU213"/>
    <mergeCell ref="AFV213:AGD213"/>
    <mergeCell ref="ACA213:ACI213"/>
    <mergeCell ref="ACJ213:ACR213"/>
    <mergeCell ref="ACS213:ADA213"/>
    <mergeCell ref="ADB213:ADJ213"/>
    <mergeCell ref="ADK213:ADS213"/>
    <mergeCell ref="ADT213:AEB213"/>
    <mergeCell ref="ZY213:AAG213"/>
    <mergeCell ref="AAH213:AAP213"/>
    <mergeCell ref="AAQ213:AAY213"/>
    <mergeCell ref="AAZ213:ABH213"/>
    <mergeCell ref="ABI213:ABQ213"/>
    <mergeCell ref="ABR213:ABZ213"/>
    <mergeCell ref="YF213:YN213"/>
    <mergeCell ref="YO213:YW213"/>
    <mergeCell ref="YX213:ZF213"/>
    <mergeCell ref="ZG213:ZO213"/>
    <mergeCell ref="ZP213:ZX213"/>
    <mergeCell ref="VU213:WC213"/>
    <mergeCell ref="WD213:WL213"/>
    <mergeCell ref="WM213:WU213"/>
    <mergeCell ref="WV213:XD213"/>
    <mergeCell ref="XE213:XM213"/>
    <mergeCell ref="XN213:XV213"/>
    <mergeCell ref="TS213:UA213"/>
    <mergeCell ref="UB213:UJ213"/>
    <mergeCell ref="UK213:US213"/>
    <mergeCell ref="UT213:VB213"/>
    <mergeCell ref="VC213:VK213"/>
    <mergeCell ref="VL213:VT213"/>
    <mergeCell ref="RQ213:RY213"/>
    <mergeCell ref="RZ213:SH213"/>
    <mergeCell ref="SI213:SQ213"/>
    <mergeCell ref="SR213:SZ213"/>
    <mergeCell ref="TA213:TI213"/>
    <mergeCell ref="TJ213:TR213"/>
    <mergeCell ref="PO213:PW213"/>
    <mergeCell ref="PX213:QF213"/>
    <mergeCell ref="QG213:QO213"/>
    <mergeCell ref="QP213:QX213"/>
    <mergeCell ref="QY213:RG213"/>
    <mergeCell ref="RH213:RP213"/>
    <mergeCell ref="NM213:NU213"/>
    <mergeCell ref="NV213:OD213"/>
    <mergeCell ref="OE213:OM213"/>
    <mergeCell ref="ON213:OV213"/>
    <mergeCell ref="OW213:PE213"/>
    <mergeCell ref="PF213:PN213"/>
    <mergeCell ref="LK213:LS213"/>
    <mergeCell ref="LT213:MB213"/>
    <mergeCell ref="MC213:MK213"/>
    <mergeCell ref="ML213:MT213"/>
    <mergeCell ref="MU213:NC213"/>
    <mergeCell ref="ND213:NL213"/>
    <mergeCell ref="JI213:JQ213"/>
    <mergeCell ref="JR213:JZ213"/>
    <mergeCell ref="KA213:KI213"/>
    <mergeCell ref="KJ213:KR213"/>
    <mergeCell ref="KS213:LA213"/>
    <mergeCell ref="LB213:LJ213"/>
    <mergeCell ref="HG213:HO213"/>
    <mergeCell ref="HP213:HX213"/>
    <mergeCell ref="HY213:IG213"/>
    <mergeCell ref="IH213:IP213"/>
    <mergeCell ref="IQ213:IY213"/>
    <mergeCell ref="IZ213:JH213"/>
    <mergeCell ref="FE213:FM213"/>
    <mergeCell ref="FN213:FV213"/>
    <mergeCell ref="FW213:GE213"/>
    <mergeCell ref="GF213:GN213"/>
    <mergeCell ref="GO213:GW213"/>
    <mergeCell ref="GX213:HF213"/>
    <mergeCell ref="XEG195:XEO195"/>
    <mergeCell ref="XEP195:XEX195"/>
    <mergeCell ref="XEY195:XFB195"/>
    <mergeCell ref="DC213:DK213"/>
    <mergeCell ref="DL213:DT213"/>
    <mergeCell ref="DU213:EC213"/>
    <mergeCell ref="ED213:EL213"/>
    <mergeCell ref="EM213:EU213"/>
    <mergeCell ref="EV213:FD213"/>
    <mergeCell ref="XCE195:XCM195"/>
    <mergeCell ref="XCN195:XCV195"/>
    <mergeCell ref="XCW195:XDE195"/>
    <mergeCell ref="XDF195:XDN195"/>
    <mergeCell ref="XDO195:XDW195"/>
    <mergeCell ref="XDX195:XEF195"/>
    <mergeCell ref="XAC195:XAK195"/>
    <mergeCell ref="XAL195:XAT195"/>
    <mergeCell ref="XAU195:XBC195"/>
    <mergeCell ref="XBD195:XBL195"/>
    <mergeCell ref="XBM195:XBU195"/>
    <mergeCell ref="XBV195:XCD195"/>
    <mergeCell ref="WYA195:WYI195"/>
    <mergeCell ref="WYJ195:WYR195"/>
    <mergeCell ref="WYS195:WZA195"/>
    <mergeCell ref="WZB195:WZJ195"/>
    <mergeCell ref="WZK195:WZS195"/>
    <mergeCell ref="WZT195:XAB195"/>
    <mergeCell ref="WVY195:WWG195"/>
    <mergeCell ref="WWH195:WWP195"/>
    <mergeCell ref="WWQ195:WWY195"/>
    <mergeCell ref="WWZ195:WXH195"/>
    <mergeCell ref="WXI195:WXQ195"/>
    <mergeCell ref="WXR195:WXZ195"/>
    <mergeCell ref="WTW195:WUE195"/>
    <mergeCell ref="WUF195:WUN195"/>
    <mergeCell ref="WUO195:WUW195"/>
    <mergeCell ref="WUX195:WVF195"/>
    <mergeCell ref="WVG195:WVO195"/>
    <mergeCell ref="WVP195:WVX195"/>
    <mergeCell ref="XW213:YE213"/>
    <mergeCell ref="WRU195:WSC195"/>
    <mergeCell ref="WSD195:WSL195"/>
    <mergeCell ref="WSM195:WSU195"/>
    <mergeCell ref="WSV195:WTD195"/>
    <mergeCell ref="WTE195:WTM195"/>
    <mergeCell ref="WTN195:WTV195"/>
    <mergeCell ref="WPS195:WQA195"/>
    <mergeCell ref="WQB195:WQJ195"/>
    <mergeCell ref="WQK195:WQS195"/>
    <mergeCell ref="WQT195:WRB195"/>
    <mergeCell ref="WRC195:WRK195"/>
    <mergeCell ref="WRL195:WRT195"/>
    <mergeCell ref="WNQ195:WNY195"/>
    <mergeCell ref="WNZ195:WOH195"/>
    <mergeCell ref="WOI195:WOQ195"/>
    <mergeCell ref="WOR195:WOZ195"/>
    <mergeCell ref="WPA195:WPI195"/>
    <mergeCell ref="WPJ195:WPR195"/>
    <mergeCell ref="WLO195:WLW195"/>
    <mergeCell ref="WLX195:WMF195"/>
    <mergeCell ref="WMG195:WMO195"/>
    <mergeCell ref="WMP195:WMX195"/>
    <mergeCell ref="WMY195:WNG195"/>
    <mergeCell ref="WNH195:WNP195"/>
    <mergeCell ref="WJM195:WJU195"/>
    <mergeCell ref="WJV195:WKD195"/>
    <mergeCell ref="WKE195:WKM195"/>
    <mergeCell ref="WKN195:WKV195"/>
    <mergeCell ref="WKW195:WLE195"/>
    <mergeCell ref="WLF195:WLN195"/>
    <mergeCell ref="WHK195:WHS195"/>
    <mergeCell ref="WHT195:WIB195"/>
    <mergeCell ref="WIC195:WIK195"/>
    <mergeCell ref="WIL195:WIT195"/>
    <mergeCell ref="WIU195:WJC195"/>
    <mergeCell ref="WJD195:WJL195"/>
    <mergeCell ref="WFI195:WFQ195"/>
    <mergeCell ref="WFR195:WFZ195"/>
    <mergeCell ref="WGA195:WGI195"/>
    <mergeCell ref="WGJ195:WGR195"/>
    <mergeCell ref="WGS195:WHA195"/>
    <mergeCell ref="WHB195:WHJ195"/>
    <mergeCell ref="WDG195:WDO195"/>
    <mergeCell ref="WDP195:WDX195"/>
    <mergeCell ref="WDY195:WEG195"/>
    <mergeCell ref="WEH195:WEP195"/>
    <mergeCell ref="WEQ195:WEY195"/>
    <mergeCell ref="WEZ195:WFH195"/>
    <mergeCell ref="WBE195:WBM195"/>
    <mergeCell ref="WBN195:WBV195"/>
    <mergeCell ref="WBW195:WCE195"/>
    <mergeCell ref="WCF195:WCN195"/>
    <mergeCell ref="WCO195:WCW195"/>
    <mergeCell ref="WCX195:WDF195"/>
    <mergeCell ref="VZC195:VZK195"/>
    <mergeCell ref="VZL195:VZT195"/>
    <mergeCell ref="VZU195:WAC195"/>
    <mergeCell ref="WAD195:WAL195"/>
    <mergeCell ref="WAM195:WAU195"/>
    <mergeCell ref="WAV195:WBD195"/>
    <mergeCell ref="VXA195:VXI195"/>
    <mergeCell ref="VXJ195:VXR195"/>
    <mergeCell ref="VXS195:VYA195"/>
    <mergeCell ref="VYB195:VYJ195"/>
    <mergeCell ref="VYK195:VYS195"/>
    <mergeCell ref="VYT195:VZB195"/>
    <mergeCell ref="VUY195:VVG195"/>
    <mergeCell ref="VVH195:VVP195"/>
    <mergeCell ref="VVQ195:VVY195"/>
    <mergeCell ref="VVZ195:VWH195"/>
    <mergeCell ref="VWI195:VWQ195"/>
    <mergeCell ref="VWR195:VWZ195"/>
    <mergeCell ref="VSW195:VTE195"/>
    <mergeCell ref="VTF195:VTN195"/>
    <mergeCell ref="VTO195:VTW195"/>
    <mergeCell ref="VTX195:VUF195"/>
    <mergeCell ref="VUG195:VUO195"/>
    <mergeCell ref="VUP195:VUX195"/>
    <mergeCell ref="VQU195:VRC195"/>
    <mergeCell ref="VRD195:VRL195"/>
    <mergeCell ref="VRM195:VRU195"/>
    <mergeCell ref="VRV195:VSD195"/>
    <mergeCell ref="VSE195:VSM195"/>
    <mergeCell ref="VSN195:VSV195"/>
    <mergeCell ref="VOS195:VPA195"/>
    <mergeCell ref="VPB195:VPJ195"/>
    <mergeCell ref="VPK195:VPS195"/>
    <mergeCell ref="VPT195:VQB195"/>
    <mergeCell ref="VQC195:VQK195"/>
    <mergeCell ref="VQL195:VQT195"/>
    <mergeCell ref="VMQ195:VMY195"/>
    <mergeCell ref="VMZ195:VNH195"/>
    <mergeCell ref="VNI195:VNQ195"/>
    <mergeCell ref="VNR195:VNZ195"/>
    <mergeCell ref="VOA195:VOI195"/>
    <mergeCell ref="VOJ195:VOR195"/>
    <mergeCell ref="VKO195:VKW195"/>
    <mergeCell ref="VKX195:VLF195"/>
    <mergeCell ref="VLG195:VLO195"/>
    <mergeCell ref="VLP195:VLX195"/>
    <mergeCell ref="VLY195:VMG195"/>
    <mergeCell ref="VMH195:VMP195"/>
    <mergeCell ref="VIM195:VIU195"/>
    <mergeCell ref="VIV195:VJD195"/>
    <mergeCell ref="VJE195:VJM195"/>
    <mergeCell ref="VJN195:VJV195"/>
    <mergeCell ref="VJW195:VKE195"/>
    <mergeCell ref="VKF195:VKN195"/>
    <mergeCell ref="VGK195:VGS195"/>
    <mergeCell ref="VGT195:VHB195"/>
    <mergeCell ref="VHC195:VHK195"/>
    <mergeCell ref="VHL195:VHT195"/>
    <mergeCell ref="VHU195:VIC195"/>
    <mergeCell ref="VID195:VIL195"/>
    <mergeCell ref="VEI195:VEQ195"/>
    <mergeCell ref="VER195:VEZ195"/>
    <mergeCell ref="VFA195:VFI195"/>
    <mergeCell ref="VFJ195:VFR195"/>
    <mergeCell ref="VFS195:VGA195"/>
    <mergeCell ref="VGB195:VGJ195"/>
    <mergeCell ref="VCG195:VCO195"/>
    <mergeCell ref="VCP195:VCX195"/>
    <mergeCell ref="VCY195:VDG195"/>
    <mergeCell ref="VDH195:VDP195"/>
    <mergeCell ref="VDQ195:VDY195"/>
    <mergeCell ref="VDZ195:VEH195"/>
    <mergeCell ref="VAE195:VAM195"/>
    <mergeCell ref="VAN195:VAV195"/>
    <mergeCell ref="VAW195:VBE195"/>
    <mergeCell ref="VBF195:VBN195"/>
    <mergeCell ref="VBO195:VBW195"/>
    <mergeCell ref="VBX195:VCF195"/>
    <mergeCell ref="UYC195:UYK195"/>
    <mergeCell ref="UYL195:UYT195"/>
    <mergeCell ref="UYU195:UZC195"/>
    <mergeCell ref="UZD195:UZL195"/>
    <mergeCell ref="UZM195:UZU195"/>
    <mergeCell ref="UZV195:VAD195"/>
    <mergeCell ref="UWA195:UWI195"/>
    <mergeCell ref="UWJ195:UWR195"/>
    <mergeCell ref="UWS195:UXA195"/>
    <mergeCell ref="UXB195:UXJ195"/>
    <mergeCell ref="UXK195:UXS195"/>
    <mergeCell ref="UXT195:UYB195"/>
    <mergeCell ref="UTY195:UUG195"/>
    <mergeCell ref="UUH195:UUP195"/>
    <mergeCell ref="UUQ195:UUY195"/>
    <mergeCell ref="UUZ195:UVH195"/>
    <mergeCell ref="UVI195:UVQ195"/>
    <mergeCell ref="UVR195:UVZ195"/>
    <mergeCell ref="URW195:USE195"/>
    <mergeCell ref="USF195:USN195"/>
    <mergeCell ref="USO195:USW195"/>
    <mergeCell ref="USX195:UTF195"/>
    <mergeCell ref="UTG195:UTO195"/>
    <mergeCell ref="UTP195:UTX195"/>
    <mergeCell ref="UPU195:UQC195"/>
    <mergeCell ref="UQD195:UQL195"/>
    <mergeCell ref="UQM195:UQU195"/>
    <mergeCell ref="UQV195:URD195"/>
    <mergeCell ref="URE195:URM195"/>
    <mergeCell ref="URN195:URV195"/>
    <mergeCell ref="UNS195:UOA195"/>
    <mergeCell ref="UOB195:UOJ195"/>
    <mergeCell ref="UOK195:UOS195"/>
    <mergeCell ref="UOT195:UPB195"/>
    <mergeCell ref="UPC195:UPK195"/>
    <mergeCell ref="UPL195:UPT195"/>
    <mergeCell ref="ULQ195:ULY195"/>
    <mergeCell ref="ULZ195:UMH195"/>
    <mergeCell ref="UMI195:UMQ195"/>
    <mergeCell ref="UMR195:UMZ195"/>
    <mergeCell ref="UNA195:UNI195"/>
    <mergeCell ref="UNJ195:UNR195"/>
    <mergeCell ref="UJO195:UJW195"/>
    <mergeCell ref="UJX195:UKF195"/>
    <mergeCell ref="UKG195:UKO195"/>
    <mergeCell ref="UKP195:UKX195"/>
    <mergeCell ref="UKY195:ULG195"/>
    <mergeCell ref="ULH195:ULP195"/>
    <mergeCell ref="UHM195:UHU195"/>
    <mergeCell ref="UHV195:UID195"/>
    <mergeCell ref="UIE195:UIM195"/>
    <mergeCell ref="UIN195:UIV195"/>
    <mergeCell ref="UIW195:UJE195"/>
    <mergeCell ref="UJF195:UJN195"/>
    <mergeCell ref="UFK195:UFS195"/>
    <mergeCell ref="UFT195:UGB195"/>
    <mergeCell ref="UGC195:UGK195"/>
    <mergeCell ref="UGL195:UGT195"/>
    <mergeCell ref="UGU195:UHC195"/>
    <mergeCell ref="UHD195:UHL195"/>
    <mergeCell ref="UDI195:UDQ195"/>
    <mergeCell ref="UDR195:UDZ195"/>
    <mergeCell ref="UEA195:UEI195"/>
    <mergeCell ref="UEJ195:UER195"/>
    <mergeCell ref="UES195:UFA195"/>
    <mergeCell ref="UFB195:UFJ195"/>
    <mergeCell ref="UBG195:UBO195"/>
    <mergeCell ref="UBP195:UBX195"/>
    <mergeCell ref="UBY195:UCG195"/>
    <mergeCell ref="UCH195:UCP195"/>
    <mergeCell ref="UCQ195:UCY195"/>
    <mergeCell ref="UCZ195:UDH195"/>
    <mergeCell ref="TZE195:TZM195"/>
    <mergeCell ref="TZN195:TZV195"/>
    <mergeCell ref="TZW195:UAE195"/>
    <mergeCell ref="UAF195:UAN195"/>
    <mergeCell ref="UAO195:UAW195"/>
    <mergeCell ref="UAX195:UBF195"/>
    <mergeCell ref="TXC195:TXK195"/>
    <mergeCell ref="TXL195:TXT195"/>
    <mergeCell ref="TXU195:TYC195"/>
    <mergeCell ref="TYD195:TYL195"/>
    <mergeCell ref="TYM195:TYU195"/>
    <mergeCell ref="TYV195:TZD195"/>
    <mergeCell ref="TVA195:TVI195"/>
    <mergeCell ref="TVJ195:TVR195"/>
    <mergeCell ref="TVS195:TWA195"/>
    <mergeCell ref="TWB195:TWJ195"/>
    <mergeCell ref="TWK195:TWS195"/>
    <mergeCell ref="TWT195:TXB195"/>
    <mergeCell ref="TSY195:TTG195"/>
    <mergeCell ref="TTH195:TTP195"/>
    <mergeCell ref="TTQ195:TTY195"/>
    <mergeCell ref="TTZ195:TUH195"/>
    <mergeCell ref="TUI195:TUQ195"/>
    <mergeCell ref="TUR195:TUZ195"/>
    <mergeCell ref="TQW195:TRE195"/>
    <mergeCell ref="TRF195:TRN195"/>
    <mergeCell ref="TRO195:TRW195"/>
    <mergeCell ref="TRX195:TSF195"/>
    <mergeCell ref="TSG195:TSO195"/>
    <mergeCell ref="TSP195:TSX195"/>
    <mergeCell ref="TOU195:TPC195"/>
    <mergeCell ref="TPD195:TPL195"/>
    <mergeCell ref="TPM195:TPU195"/>
    <mergeCell ref="TPV195:TQD195"/>
    <mergeCell ref="TQE195:TQM195"/>
    <mergeCell ref="TQN195:TQV195"/>
    <mergeCell ref="TMS195:TNA195"/>
    <mergeCell ref="TNB195:TNJ195"/>
    <mergeCell ref="TNK195:TNS195"/>
    <mergeCell ref="TNT195:TOB195"/>
    <mergeCell ref="TOC195:TOK195"/>
    <mergeCell ref="TOL195:TOT195"/>
    <mergeCell ref="TKQ195:TKY195"/>
    <mergeCell ref="TKZ195:TLH195"/>
    <mergeCell ref="TLI195:TLQ195"/>
    <mergeCell ref="TLR195:TLZ195"/>
    <mergeCell ref="TMA195:TMI195"/>
    <mergeCell ref="TMJ195:TMR195"/>
    <mergeCell ref="TIO195:TIW195"/>
    <mergeCell ref="TIX195:TJF195"/>
    <mergeCell ref="TJG195:TJO195"/>
    <mergeCell ref="TJP195:TJX195"/>
    <mergeCell ref="TJY195:TKG195"/>
    <mergeCell ref="TKH195:TKP195"/>
    <mergeCell ref="TGM195:TGU195"/>
    <mergeCell ref="TGV195:THD195"/>
    <mergeCell ref="THE195:THM195"/>
    <mergeCell ref="THN195:THV195"/>
    <mergeCell ref="THW195:TIE195"/>
    <mergeCell ref="TIF195:TIN195"/>
    <mergeCell ref="TEK195:TES195"/>
    <mergeCell ref="TET195:TFB195"/>
    <mergeCell ref="TFC195:TFK195"/>
    <mergeCell ref="TFL195:TFT195"/>
    <mergeCell ref="TFU195:TGC195"/>
    <mergeCell ref="TGD195:TGL195"/>
    <mergeCell ref="TCI195:TCQ195"/>
    <mergeCell ref="TCR195:TCZ195"/>
    <mergeCell ref="TDA195:TDI195"/>
    <mergeCell ref="TDJ195:TDR195"/>
    <mergeCell ref="TDS195:TEA195"/>
    <mergeCell ref="TEB195:TEJ195"/>
    <mergeCell ref="TAG195:TAO195"/>
    <mergeCell ref="TAP195:TAX195"/>
    <mergeCell ref="TAY195:TBG195"/>
    <mergeCell ref="TBH195:TBP195"/>
    <mergeCell ref="TBQ195:TBY195"/>
    <mergeCell ref="TBZ195:TCH195"/>
    <mergeCell ref="SYE195:SYM195"/>
    <mergeCell ref="SYN195:SYV195"/>
    <mergeCell ref="SYW195:SZE195"/>
    <mergeCell ref="SZF195:SZN195"/>
    <mergeCell ref="SZO195:SZW195"/>
    <mergeCell ref="SZX195:TAF195"/>
    <mergeCell ref="SWC195:SWK195"/>
    <mergeCell ref="SWL195:SWT195"/>
    <mergeCell ref="SWU195:SXC195"/>
    <mergeCell ref="SXD195:SXL195"/>
    <mergeCell ref="SXM195:SXU195"/>
    <mergeCell ref="SXV195:SYD195"/>
    <mergeCell ref="SUA195:SUI195"/>
    <mergeCell ref="SUJ195:SUR195"/>
    <mergeCell ref="SUS195:SVA195"/>
    <mergeCell ref="SVB195:SVJ195"/>
    <mergeCell ref="SVK195:SVS195"/>
    <mergeCell ref="SVT195:SWB195"/>
    <mergeCell ref="SRY195:SSG195"/>
    <mergeCell ref="SSH195:SSP195"/>
    <mergeCell ref="SSQ195:SSY195"/>
    <mergeCell ref="SSZ195:STH195"/>
    <mergeCell ref="STI195:STQ195"/>
    <mergeCell ref="STR195:STZ195"/>
    <mergeCell ref="SPW195:SQE195"/>
    <mergeCell ref="SQF195:SQN195"/>
    <mergeCell ref="SQO195:SQW195"/>
    <mergeCell ref="SQX195:SRF195"/>
    <mergeCell ref="SRG195:SRO195"/>
    <mergeCell ref="SRP195:SRX195"/>
    <mergeCell ref="SNU195:SOC195"/>
    <mergeCell ref="SOD195:SOL195"/>
    <mergeCell ref="SOM195:SOU195"/>
    <mergeCell ref="SOV195:SPD195"/>
    <mergeCell ref="SPE195:SPM195"/>
    <mergeCell ref="SPN195:SPV195"/>
    <mergeCell ref="SLS195:SMA195"/>
    <mergeCell ref="SMB195:SMJ195"/>
    <mergeCell ref="SMK195:SMS195"/>
    <mergeCell ref="SMT195:SNB195"/>
    <mergeCell ref="SNC195:SNK195"/>
    <mergeCell ref="SNL195:SNT195"/>
    <mergeCell ref="SJQ195:SJY195"/>
    <mergeCell ref="SJZ195:SKH195"/>
    <mergeCell ref="SKI195:SKQ195"/>
    <mergeCell ref="SKR195:SKZ195"/>
    <mergeCell ref="SLA195:SLI195"/>
    <mergeCell ref="SLJ195:SLR195"/>
    <mergeCell ref="SHO195:SHW195"/>
    <mergeCell ref="SHX195:SIF195"/>
    <mergeCell ref="SIG195:SIO195"/>
    <mergeCell ref="SIP195:SIX195"/>
    <mergeCell ref="SIY195:SJG195"/>
    <mergeCell ref="SJH195:SJP195"/>
    <mergeCell ref="SFM195:SFU195"/>
    <mergeCell ref="SFV195:SGD195"/>
    <mergeCell ref="SGE195:SGM195"/>
    <mergeCell ref="SGN195:SGV195"/>
    <mergeCell ref="SGW195:SHE195"/>
    <mergeCell ref="SHF195:SHN195"/>
    <mergeCell ref="SDK195:SDS195"/>
    <mergeCell ref="SDT195:SEB195"/>
    <mergeCell ref="SEC195:SEK195"/>
    <mergeCell ref="SEL195:SET195"/>
    <mergeCell ref="SEU195:SFC195"/>
    <mergeCell ref="SFD195:SFL195"/>
    <mergeCell ref="SBI195:SBQ195"/>
    <mergeCell ref="SBR195:SBZ195"/>
    <mergeCell ref="SCA195:SCI195"/>
    <mergeCell ref="SCJ195:SCR195"/>
    <mergeCell ref="SCS195:SDA195"/>
    <mergeCell ref="SDB195:SDJ195"/>
    <mergeCell ref="RZG195:RZO195"/>
    <mergeCell ref="RZP195:RZX195"/>
    <mergeCell ref="RZY195:SAG195"/>
    <mergeCell ref="SAH195:SAP195"/>
    <mergeCell ref="SAQ195:SAY195"/>
    <mergeCell ref="SAZ195:SBH195"/>
    <mergeCell ref="RXE195:RXM195"/>
    <mergeCell ref="RXN195:RXV195"/>
    <mergeCell ref="RXW195:RYE195"/>
    <mergeCell ref="RYF195:RYN195"/>
    <mergeCell ref="RYO195:RYW195"/>
    <mergeCell ref="RYX195:RZF195"/>
    <mergeCell ref="RVC195:RVK195"/>
    <mergeCell ref="RVL195:RVT195"/>
    <mergeCell ref="RVU195:RWC195"/>
    <mergeCell ref="RWD195:RWL195"/>
    <mergeCell ref="RWM195:RWU195"/>
    <mergeCell ref="RWV195:RXD195"/>
    <mergeCell ref="RTA195:RTI195"/>
    <mergeCell ref="RTJ195:RTR195"/>
    <mergeCell ref="RTS195:RUA195"/>
    <mergeCell ref="RUB195:RUJ195"/>
    <mergeCell ref="RUK195:RUS195"/>
    <mergeCell ref="RUT195:RVB195"/>
    <mergeCell ref="RQY195:RRG195"/>
    <mergeCell ref="RRH195:RRP195"/>
    <mergeCell ref="RRQ195:RRY195"/>
    <mergeCell ref="RRZ195:RSH195"/>
    <mergeCell ref="RSI195:RSQ195"/>
    <mergeCell ref="RSR195:RSZ195"/>
    <mergeCell ref="ROW195:RPE195"/>
    <mergeCell ref="RPF195:RPN195"/>
    <mergeCell ref="RPO195:RPW195"/>
    <mergeCell ref="RPX195:RQF195"/>
    <mergeCell ref="RQG195:RQO195"/>
    <mergeCell ref="RQP195:RQX195"/>
    <mergeCell ref="RMU195:RNC195"/>
    <mergeCell ref="RND195:RNL195"/>
    <mergeCell ref="RNM195:RNU195"/>
    <mergeCell ref="RNV195:ROD195"/>
    <mergeCell ref="ROE195:ROM195"/>
    <mergeCell ref="RON195:ROV195"/>
    <mergeCell ref="RKS195:RLA195"/>
    <mergeCell ref="RLB195:RLJ195"/>
    <mergeCell ref="RLK195:RLS195"/>
    <mergeCell ref="RLT195:RMB195"/>
    <mergeCell ref="RMC195:RMK195"/>
    <mergeCell ref="RML195:RMT195"/>
    <mergeCell ref="RIQ195:RIY195"/>
    <mergeCell ref="RIZ195:RJH195"/>
    <mergeCell ref="RJI195:RJQ195"/>
    <mergeCell ref="RJR195:RJZ195"/>
    <mergeCell ref="RKA195:RKI195"/>
    <mergeCell ref="RKJ195:RKR195"/>
    <mergeCell ref="RGO195:RGW195"/>
    <mergeCell ref="RGX195:RHF195"/>
    <mergeCell ref="RHG195:RHO195"/>
    <mergeCell ref="RHP195:RHX195"/>
    <mergeCell ref="RHY195:RIG195"/>
    <mergeCell ref="RIH195:RIP195"/>
    <mergeCell ref="REM195:REU195"/>
    <mergeCell ref="REV195:RFD195"/>
    <mergeCell ref="RFE195:RFM195"/>
    <mergeCell ref="RFN195:RFV195"/>
    <mergeCell ref="RFW195:RGE195"/>
    <mergeCell ref="RGF195:RGN195"/>
    <mergeCell ref="RCK195:RCS195"/>
    <mergeCell ref="RCT195:RDB195"/>
    <mergeCell ref="RDC195:RDK195"/>
    <mergeCell ref="RDL195:RDT195"/>
    <mergeCell ref="RDU195:REC195"/>
    <mergeCell ref="RED195:REL195"/>
    <mergeCell ref="RAI195:RAQ195"/>
    <mergeCell ref="RAR195:RAZ195"/>
    <mergeCell ref="RBA195:RBI195"/>
    <mergeCell ref="RBJ195:RBR195"/>
    <mergeCell ref="RBS195:RCA195"/>
    <mergeCell ref="RCB195:RCJ195"/>
    <mergeCell ref="QYG195:QYO195"/>
    <mergeCell ref="QYP195:QYX195"/>
    <mergeCell ref="QYY195:QZG195"/>
    <mergeCell ref="QZH195:QZP195"/>
    <mergeCell ref="QZQ195:QZY195"/>
    <mergeCell ref="QZZ195:RAH195"/>
    <mergeCell ref="QWE195:QWM195"/>
    <mergeCell ref="QWN195:QWV195"/>
    <mergeCell ref="QWW195:QXE195"/>
    <mergeCell ref="QXF195:QXN195"/>
    <mergeCell ref="QXO195:QXW195"/>
    <mergeCell ref="QXX195:QYF195"/>
    <mergeCell ref="QUC195:QUK195"/>
    <mergeCell ref="QUL195:QUT195"/>
    <mergeCell ref="QUU195:QVC195"/>
    <mergeCell ref="QVD195:QVL195"/>
    <mergeCell ref="QVM195:QVU195"/>
    <mergeCell ref="QVV195:QWD195"/>
    <mergeCell ref="QSA195:QSI195"/>
    <mergeCell ref="QSJ195:QSR195"/>
    <mergeCell ref="QSS195:QTA195"/>
    <mergeCell ref="QTB195:QTJ195"/>
    <mergeCell ref="QTK195:QTS195"/>
    <mergeCell ref="QTT195:QUB195"/>
    <mergeCell ref="QPY195:QQG195"/>
    <mergeCell ref="QQH195:QQP195"/>
    <mergeCell ref="QQQ195:QQY195"/>
    <mergeCell ref="QQZ195:QRH195"/>
    <mergeCell ref="QRI195:QRQ195"/>
    <mergeCell ref="QRR195:QRZ195"/>
    <mergeCell ref="QNW195:QOE195"/>
    <mergeCell ref="QOF195:QON195"/>
    <mergeCell ref="QOO195:QOW195"/>
    <mergeCell ref="QOX195:QPF195"/>
    <mergeCell ref="QPG195:QPO195"/>
    <mergeCell ref="QPP195:QPX195"/>
    <mergeCell ref="QLU195:QMC195"/>
    <mergeCell ref="QMD195:QML195"/>
    <mergeCell ref="QMM195:QMU195"/>
    <mergeCell ref="QMV195:QND195"/>
    <mergeCell ref="QNE195:QNM195"/>
    <mergeCell ref="QNN195:QNV195"/>
    <mergeCell ref="QJS195:QKA195"/>
    <mergeCell ref="QKB195:QKJ195"/>
    <mergeCell ref="QKK195:QKS195"/>
    <mergeCell ref="QKT195:QLB195"/>
    <mergeCell ref="QLC195:QLK195"/>
    <mergeCell ref="QLL195:QLT195"/>
    <mergeCell ref="QHQ195:QHY195"/>
    <mergeCell ref="QHZ195:QIH195"/>
    <mergeCell ref="QII195:QIQ195"/>
    <mergeCell ref="QIR195:QIZ195"/>
    <mergeCell ref="QJA195:QJI195"/>
    <mergeCell ref="QJJ195:QJR195"/>
    <mergeCell ref="QFO195:QFW195"/>
    <mergeCell ref="QFX195:QGF195"/>
    <mergeCell ref="QGG195:QGO195"/>
    <mergeCell ref="QGP195:QGX195"/>
    <mergeCell ref="QGY195:QHG195"/>
    <mergeCell ref="QHH195:QHP195"/>
    <mergeCell ref="QDM195:QDU195"/>
    <mergeCell ref="QDV195:QED195"/>
    <mergeCell ref="QEE195:QEM195"/>
    <mergeCell ref="QEN195:QEV195"/>
    <mergeCell ref="QEW195:QFE195"/>
    <mergeCell ref="QFF195:QFN195"/>
    <mergeCell ref="QBK195:QBS195"/>
    <mergeCell ref="QBT195:QCB195"/>
    <mergeCell ref="QCC195:QCK195"/>
    <mergeCell ref="QCL195:QCT195"/>
    <mergeCell ref="QCU195:QDC195"/>
    <mergeCell ref="QDD195:QDL195"/>
    <mergeCell ref="PZI195:PZQ195"/>
    <mergeCell ref="PZR195:PZZ195"/>
    <mergeCell ref="QAA195:QAI195"/>
    <mergeCell ref="QAJ195:QAR195"/>
    <mergeCell ref="QAS195:QBA195"/>
    <mergeCell ref="QBB195:QBJ195"/>
    <mergeCell ref="PXG195:PXO195"/>
    <mergeCell ref="PXP195:PXX195"/>
    <mergeCell ref="PXY195:PYG195"/>
    <mergeCell ref="PYH195:PYP195"/>
    <mergeCell ref="PYQ195:PYY195"/>
    <mergeCell ref="PYZ195:PZH195"/>
    <mergeCell ref="PVE195:PVM195"/>
    <mergeCell ref="PVN195:PVV195"/>
    <mergeCell ref="PVW195:PWE195"/>
    <mergeCell ref="PWF195:PWN195"/>
    <mergeCell ref="PWO195:PWW195"/>
    <mergeCell ref="PWX195:PXF195"/>
    <mergeCell ref="PTC195:PTK195"/>
    <mergeCell ref="PTL195:PTT195"/>
    <mergeCell ref="PTU195:PUC195"/>
    <mergeCell ref="PUD195:PUL195"/>
    <mergeCell ref="PUM195:PUU195"/>
    <mergeCell ref="PUV195:PVD195"/>
    <mergeCell ref="PRA195:PRI195"/>
    <mergeCell ref="PRJ195:PRR195"/>
    <mergeCell ref="PRS195:PSA195"/>
    <mergeCell ref="PSB195:PSJ195"/>
    <mergeCell ref="PSK195:PSS195"/>
    <mergeCell ref="PST195:PTB195"/>
    <mergeCell ref="POY195:PPG195"/>
    <mergeCell ref="PPH195:PPP195"/>
    <mergeCell ref="PPQ195:PPY195"/>
    <mergeCell ref="PPZ195:PQH195"/>
    <mergeCell ref="PQI195:PQQ195"/>
    <mergeCell ref="PQR195:PQZ195"/>
    <mergeCell ref="PMW195:PNE195"/>
    <mergeCell ref="PNF195:PNN195"/>
    <mergeCell ref="PNO195:PNW195"/>
    <mergeCell ref="PNX195:POF195"/>
    <mergeCell ref="POG195:POO195"/>
    <mergeCell ref="POP195:POX195"/>
    <mergeCell ref="PKU195:PLC195"/>
    <mergeCell ref="PLD195:PLL195"/>
    <mergeCell ref="PLM195:PLU195"/>
    <mergeCell ref="PLV195:PMD195"/>
    <mergeCell ref="PME195:PMM195"/>
    <mergeCell ref="PMN195:PMV195"/>
    <mergeCell ref="PIS195:PJA195"/>
    <mergeCell ref="PJB195:PJJ195"/>
    <mergeCell ref="PJK195:PJS195"/>
    <mergeCell ref="PJT195:PKB195"/>
    <mergeCell ref="PKC195:PKK195"/>
    <mergeCell ref="PKL195:PKT195"/>
    <mergeCell ref="PGQ195:PGY195"/>
    <mergeCell ref="PGZ195:PHH195"/>
    <mergeCell ref="PHI195:PHQ195"/>
    <mergeCell ref="PHR195:PHZ195"/>
    <mergeCell ref="PIA195:PII195"/>
    <mergeCell ref="PIJ195:PIR195"/>
    <mergeCell ref="PEO195:PEW195"/>
    <mergeCell ref="PEX195:PFF195"/>
    <mergeCell ref="PFG195:PFO195"/>
    <mergeCell ref="PFP195:PFX195"/>
    <mergeCell ref="PFY195:PGG195"/>
    <mergeCell ref="PGH195:PGP195"/>
    <mergeCell ref="PCM195:PCU195"/>
    <mergeCell ref="PCV195:PDD195"/>
    <mergeCell ref="PDE195:PDM195"/>
    <mergeCell ref="PDN195:PDV195"/>
    <mergeCell ref="PDW195:PEE195"/>
    <mergeCell ref="PEF195:PEN195"/>
    <mergeCell ref="PAK195:PAS195"/>
    <mergeCell ref="PAT195:PBB195"/>
    <mergeCell ref="PBC195:PBK195"/>
    <mergeCell ref="PBL195:PBT195"/>
    <mergeCell ref="PBU195:PCC195"/>
    <mergeCell ref="PCD195:PCL195"/>
    <mergeCell ref="OYI195:OYQ195"/>
    <mergeCell ref="OYR195:OYZ195"/>
    <mergeCell ref="OZA195:OZI195"/>
    <mergeCell ref="OZJ195:OZR195"/>
    <mergeCell ref="OZS195:PAA195"/>
    <mergeCell ref="PAB195:PAJ195"/>
    <mergeCell ref="OWG195:OWO195"/>
    <mergeCell ref="OWP195:OWX195"/>
    <mergeCell ref="OWY195:OXG195"/>
    <mergeCell ref="OXH195:OXP195"/>
    <mergeCell ref="OXQ195:OXY195"/>
    <mergeCell ref="OXZ195:OYH195"/>
    <mergeCell ref="OUE195:OUM195"/>
    <mergeCell ref="OUN195:OUV195"/>
    <mergeCell ref="OUW195:OVE195"/>
    <mergeCell ref="OVF195:OVN195"/>
    <mergeCell ref="OVO195:OVW195"/>
    <mergeCell ref="OVX195:OWF195"/>
    <mergeCell ref="OSC195:OSK195"/>
    <mergeCell ref="OSL195:OST195"/>
    <mergeCell ref="OSU195:OTC195"/>
    <mergeCell ref="OTD195:OTL195"/>
    <mergeCell ref="OTM195:OTU195"/>
    <mergeCell ref="OTV195:OUD195"/>
    <mergeCell ref="OQA195:OQI195"/>
    <mergeCell ref="OQJ195:OQR195"/>
    <mergeCell ref="OQS195:ORA195"/>
    <mergeCell ref="ORB195:ORJ195"/>
    <mergeCell ref="ORK195:ORS195"/>
    <mergeCell ref="ORT195:OSB195"/>
    <mergeCell ref="ONY195:OOG195"/>
    <mergeCell ref="OOH195:OOP195"/>
    <mergeCell ref="OOQ195:OOY195"/>
    <mergeCell ref="OOZ195:OPH195"/>
    <mergeCell ref="OPI195:OPQ195"/>
    <mergeCell ref="OPR195:OPZ195"/>
    <mergeCell ref="OLW195:OME195"/>
    <mergeCell ref="OMF195:OMN195"/>
    <mergeCell ref="OMO195:OMW195"/>
    <mergeCell ref="OMX195:ONF195"/>
    <mergeCell ref="ONG195:ONO195"/>
    <mergeCell ref="ONP195:ONX195"/>
    <mergeCell ref="OJU195:OKC195"/>
    <mergeCell ref="OKD195:OKL195"/>
    <mergeCell ref="OKM195:OKU195"/>
    <mergeCell ref="OKV195:OLD195"/>
    <mergeCell ref="OLE195:OLM195"/>
    <mergeCell ref="OLN195:OLV195"/>
    <mergeCell ref="OHS195:OIA195"/>
    <mergeCell ref="OIB195:OIJ195"/>
    <mergeCell ref="OIK195:OIS195"/>
    <mergeCell ref="OIT195:OJB195"/>
    <mergeCell ref="OJC195:OJK195"/>
    <mergeCell ref="OJL195:OJT195"/>
    <mergeCell ref="OFQ195:OFY195"/>
    <mergeCell ref="OFZ195:OGH195"/>
    <mergeCell ref="OGI195:OGQ195"/>
    <mergeCell ref="OGR195:OGZ195"/>
    <mergeCell ref="OHA195:OHI195"/>
    <mergeCell ref="OHJ195:OHR195"/>
    <mergeCell ref="ODO195:ODW195"/>
    <mergeCell ref="ODX195:OEF195"/>
    <mergeCell ref="OEG195:OEO195"/>
    <mergeCell ref="OEP195:OEX195"/>
    <mergeCell ref="OEY195:OFG195"/>
    <mergeCell ref="OFH195:OFP195"/>
    <mergeCell ref="OBM195:OBU195"/>
    <mergeCell ref="OBV195:OCD195"/>
    <mergeCell ref="OCE195:OCM195"/>
    <mergeCell ref="OCN195:OCV195"/>
    <mergeCell ref="OCW195:ODE195"/>
    <mergeCell ref="ODF195:ODN195"/>
    <mergeCell ref="NZK195:NZS195"/>
    <mergeCell ref="NZT195:OAB195"/>
    <mergeCell ref="OAC195:OAK195"/>
    <mergeCell ref="OAL195:OAT195"/>
    <mergeCell ref="OAU195:OBC195"/>
    <mergeCell ref="OBD195:OBL195"/>
    <mergeCell ref="NXI195:NXQ195"/>
    <mergeCell ref="NXR195:NXZ195"/>
    <mergeCell ref="NYA195:NYI195"/>
    <mergeCell ref="NYJ195:NYR195"/>
    <mergeCell ref="NYS195:NZA195"/>
    <mergeCell ref="NZB195:NZJ195"/>
    <mergeCell ref="NVG195:NVO195"/>
    <mergeCell ref="NVP195:NVX195"/>
    <mergeCell ref="NVY195:NWG195"/>
    <mergeCell ref="NWH195:NWP195"/>
    <mergeCell ref="NWQ195:NWY195"/>
    <mergeCell ref="NWZ195:NXH195"/>
    <mergeCell ref="NTE195:NTM195"/>
    <mergeCell ref="NTN195:NTV195"/>
    <mergeCell ref="NTW195:NUE195"/>
    <mergeCell ref="NUF195:NUN195"/>
    <mergeCell ref="NUO195:NUW195"/>
    <mergeCell ref="NUX195:NVF195"/>
    <mergeCell ref="NRC195:NRK195"/>
    <mergeCell ref="NRL195:NRT195"/>
    <mergeCell ref="NRU195:NSC195"/>
    <mergeCell ref="NSD195:NSL195"/>
    <mergeCell ref="NSM195:NSU195"/>
    <mergeCell ref="NSV195:NTD195"/>
    <mergeCell ref="NPA195:NPI195"/>
    <mergeCell ref="NPJ195:NPR195"/>
    <mergeCell ref="NPS195:NQA195"/>
    <mergeCell ref="NQB195:NQJ195"/>
    <mergeCell ref="NQK195:NQS195"/>
    <mergeCell ref="NQT195:NRB195"/>
    <mergeCell ref="NMY195:NNG195"/>
    <mergeCell ref="NNH195:NNP195"/>
    <mergeCell ref="NNQ195:NNY195"/>
    <mergeCell ref="NNZ195:NOH195"/>
    <mergeCell ref="NOI195:NOQ195"/>
    <mergeCell ref="NOR195:NOZ195"/>
    <mergeCell ref="NKW195:NLE195"/>
    <mergeCell ref="NLF195:NLN195"/>
    <mergeCell ref="NLO195:NLW195"/>
    <mergeCell ref="NLX195:NMF195"/>
    <mergeCell ref="NMG195:NMO195"/>
    <mergeCell ref="NMP195:NMX195"/>
    <mergeCell ref="NIU195:NJC195"/>
    <mergeCell ref="NJD195:NJL195"/>
    <mergeCell ref="NJM195:NJU195"/>
    <mergeCell ref="NJV195:NKD195"/>
    <mergeCell ref="NKE195:NKM195"/>
    <mergeCell ref="NKN195:NKV195"/>
    <mergeCell ref="NGS195:NHA195"/>
    <mergeCell ref="NHB195:NHJ195"/>
    <mergeCell ref="NHK195:NHS195"/>
    <mergeCell ref="NHT195:NIB195"/>
    <mergeCell ref="NIC195:NIK195"/>
    <mergeCell ref="NIL195:NIT195"/>
    <mergeCell ref="NEQ195:NEY195"/>
    <mergeCell ref="NEZ195:NFH195"/>
    <mergeCell ref="NFI195:NFQ195"/>
    <mergeCell ref="NFR195:NFZ195"/>
    <mergeCell ref="NGA195:NGI195"/>
    <mergeCell ref="NGJ195:NGR195"/>
    <mergeCell ref="NCO195:NCW195"/>
    <mergeCell ref="NCX195:NDF195"/>
    <mergeCell ref="NDG195:NDO195"/>
    <mergeCell ref="NDP195:NDX195"/>
    <mergeCell ref="NDY195:NEG195"/>
    <mergeCell ref="NEH195:NEP195"/>
    <mergeCell ref="NAM195:NAU195"/>
    <mergeCell ref="NAV195:NBD195"/>
    <mergeCell ref="NBE195:NBM195"/>
    <mergeCell ref="NBN195:NBV195"/>
    <mergeCell ref="NBW195:NCE195"/>
    <mergeCell ref="NCF195:NCN195"/>
    <mergeCell ref="MYK195:MYS195"/>
    <mergeCell ref="MYT195:MZB195"/>
    <mergeCell ref="MZC195:MZK195"/>
    <mergeCell ref="MZL195:MZT195"/>
    <mergeCell ref="MZU195:NAC195"/>
    <mergeCell ref="NAD195:NAL195"/>
    <mergeCell ref="MWI195:MWQ195"/>
    <mergeCell ref="MWR195:MWZ195"/>
    <mergeCell ref="MXA195:MXI195"/>
    <mergeCell ref="MXJ195:MXR195"/>
    <mergeCell ref="MXS195:MYA195"/>
    <mergeCell ref="MYB195:MYJ195"/>
    <mergeCell ref="MUG195:MUO195"/>
    <mergeCell ref="MUP195:MUX195"/>
    <mergeCell ref="MUY195:MVG195"/>
    <mergeCell ref="MVH195:MVP195"/>
    <mergeCell ref="MVQ195:MVY195"/>
    <mergeCell ref="MVZ195:MWH195"/>
    <mergeCell ref="MSE195:MSM195"/>
    <mergeCell ref="MSN195:MSV195"/>
    <mergeCell ref="MSW195:MTE195"/>
    <mergeCell ref="MTF195:MTN195"/>
    <mergeCell ref="MTO195:MTW195"/>
    <mergeCell ref="MTX195:MUF195"/>
    <mergeCell ref="MQC195:MQK195"/>
    <mergeCell ref="MQL195:MQT195"/>
    <mergeCell ref="MQU195:MRC195"/>
    <mergeCell ref="MRD195:MRL195"/>
    <mergeCell ref="MRM195:MRU195"/>
    <mergeCell ref="MRV195:MSD195"/>
    <mergeCell ref="MOA195:MOI195"/>
    <mergeCell ref="MOJ195:MOR195"/>
    <mergeCell ref="MOS195:MPA195"/>
    <mergeCell ref="MPB195:MPJ195"/>
    <mergeCell ref="MPK195:MPS195"/>
    <mergeCell ref="MPT195:MQB195"/>
    <mergeCell ref="MLY195:MMG195"/>
    <mergeCell ref="MMH195:MMP195"/>
    <mergeCell ref="MMQ195:MMY195"/>
    <mergeCell ref="MMZ195:MNH195"/>
    <mergeCell ref="MNI195:MNQ195"/>
    <mergeCell ref="MNR195:MNZ195"/>
    <mergeCell ref="MJW195:MKE195"/>
    <mergeCell ref="MKF195:MKN195"/>
    <mergeCell ref="MKO195:MKW195"/>
    <mergeCell ref="MKX195:MLF195"/>
    <mergeCell ref="MLG195:MLO195"/>
    <mergeCell ref="MLP195:MLX195"/>
    <mergeCell ref="MHU195:MIC195"/>
    <mergeCell ref="MID195:MIL195"/>
    <mergeCell ref="MIM195:MIU195"/>
    <mergeCell ref="MIV195:MJD195"/>
    <mergeCell ref="MJE195:MJM195"/>
    <mergeCell ref="MJN195:MJV195"/>
    <mergeCell ref="MFS195:MGA195"/>
    <mergeCell ref="MGB195:MGJ195"/>
    <mergeCell ref="MGK195:MGS195"/>
    <mergeCell ref="MGT195:MHB195"/>
    <mergeCell ref="MHC195:MHK195"/>
    <mergeCell ref="MHL195:MHT195"/>
    <mergeCell ref="MDQ195:MDY195"/>
    <mergeCell ref="MDZ195:MEH195"/>
    <mergeCell ref="MEI195:MEQ195"/>
    <mergeCell ref="MER195:MEZ195"/>
    <mergeCell ref="MFA195:MFI195"/>
    <mergeCell ref="MFJ195:MFR195"/>
    <mergeCell ref="MBO195:MBW195"/>
    <mergeCell ref="MBX195:MCF195"/>
    <mergeCell ref="MCG195:MCO195"/>
    <mergeCell ref="MCP195:MCX195"/>
    <mergeCell ref="MCY195:MDG195"/>
    <mergeCell ref="MDH195:MDP195"/>
    <mergeCell ref="LZM195:LZU195"/>
    <mergeCell ref="LZV195:MAD195"/>
    <mergeCell ref="MAE195:MAM195"/>
    <mergeCell ref="MAN195:MAV195"/>
    <mergeCell ref="MAW195:MBE195"/>
    <mergeCell ref="MBF195:MBN195"/>
    <mergeCell ref="LXK195:LXS195"/>
    <mergeCell ref="LXT195:LYB195"/>
    <mergeCell ref="LYC195:LYK195"/>
    <mergeCell ref="LYL195:LYT195"/>
    <mergeCell ref="LYU195:LZC195"/>
    <mergeCell ref="LZD195:LZL195"/>
    <mergeCell ref="LVI195:LVQ195"/>
    <mergeCell ref="LVR195:LVZ195"/>
    <mergeCell ref="LWA195:LWI195"/>
    <mergeCell ref="LWJ195:LWR195"/>
    <mergeCell ref="LWS195:LXA195"/>
    <mergeCell ref="LXB195:LXJ195"/>
    <mergeCell ref="LTG195:LTO195"/>
    <mergeCell ref="LTP195:LTX195"/>
    <mergeCell ref="LTY195:LUG195"/>
    <mergeCell ref="LUH195:LUP195"/>
    <mergeCell ref="LUQ195:LUY195"/>
    <mergeCell ref="LUZ195:LVH195"/>
    <mergeCell ref="LRE195:LRM195"/>
    <mergeCell ref="LRN195:LRV195"/>
    <mergeCell ref="LRW195:LSE195"/>
    <mergeCell ref="LSF195:LSN195"/>
    <mergeCell ref="LSO195:LSW195"/>
    <mergeCell ref="LSX195:LTF195"/>
    <mergeCell ref="LPC195:LPK195"/>
    <mergeCell ref="LPL195:LPT195"/>
    <mergeCell ref="LPU195:LQC195"/>
    <mergeCell ref="LQD195:LQL195"/>
    <mergeCell ref="LQM195:LQU195"/>
    <mergeCell ref="LQV195:LRD195"/>
    <mergeCell ref="LNA195:LNI195"/>
    <mergeCell ref="LNJ195:LNR195"/>
    <mergeCell ref="LNS195:LOA195"/>
    <mergeCell ref="LOB195:LOJ195"/>
    <mergeCell ref="LOK195:LOS195"/>
    <mergeCell ref="LOT195:LPB195"/>
    <mergeCell ref="LKY195:LLG195"/>
    <mergeCell ref="LLH195:LLP195"/>
    <mergeCell ref="LLQ195:LLY195"/>
    <mergeCell ref="LLZ195:LMH195"/>
    <mergeCell ref="LMI195:LMQ195"/>
    <mergeCell ref="LMR195:LMZ195"/>
    <mergeCell ref="LIW195:LJE195"/>
    <mergeCell ref="LJF195:LJN195"/>
    <mergeCell ref="LJO195:LJW195"/>
    <mergeCell ref="LJX195:LKF195"/>
    <mergeCell ref="LKG195:LKO195"/>
    <mergeCell ref="LKP195:LKX195"/>
    <mergeCell ref="LGU195:LHC195"/>
    <mergeCell ref="LHD195:LHL195"/>
    <mergeCell ref="LHM195:LHU195"/>
    <mergeCell ref="LHV195:LID195"/>
    <mergeCell ref="LIE195:LIM195"/>
    <mergeCell ref="LIN195:LIV195"/>
    <mergeCell ref="LES195:LFA195"/>
    <mergeCell ref="LFB195:LFJ195"/>
    <mergeCell ref="LFK195:LFS195"/>
    <mergeCell ref="LFT195:LGB195"/>
    <mergeCell ref="LGC195:LGK195"/>
    <mergeCell ref="LGL195:LGT195"/>
    <mergeCell ref="LCQ195:LCY195"/>
    <mergeCell ref="LCZ195:LDH195"/>
    <mergeCell ref="LDI195:LDQ195"/>
    <mergeCell ref="LDR195:LDZ195"/>
    <mergeCell ref="LEA195:LEI195"/>
    <mergeCell ref="LEJ195:LER195"/>
    <mergeCell ref="LAO195:LAW195"/>
    <mergeCell ref="LAX195:LBF195"/>
    <mergeCell ref="LBG195:LBO195"/>
    <mergeCell ref="LBP195:LBX195"/>
    <mergeCell ref="LBY195:LCG195"/>
    <mergeCell ref="LCH195:LCP195"/>
    <mergeCell ref="KYM195:KYU195"/>
    <mergeCell ref="KYV195:KZD195"/>
    <mergeCell ref="KZE195:KZM195"/>
    <mergeCell ref="KZN195:KZV195"/>
    <mergeCell ref="KZW195:LAE195"/>
    <mergeCell ref="LAF195:LAN195"/>
    <mergeCell ref="KWK195:KWS195"/>
    <mergeCell ref="KWT195:KXB195"/>
    <mergeCell ref="KXC195:KXK195"/>
    <mergeCell ref="KXL195:KXT195"/>
    <mergeCell ref="KXU195:KYC195"/>
    <mergeCell ref="KYD195:KYL195"/>
    <mergeCell ref="KUI195:KUQ195"/>
    <mergeCell ref="KUR195:KUZ195"/>
    <mergeCell ref="KVA195:KVI195"/>
    <mergeCell ref="KVJ195:KVR195"/>
    <mergeCell ref="KVS195:KWA195"/>
    <mergeCell ref="KWB195:KWJ195"/>
    <mergeCell ref="KSG195:KSO195"/>
    <mergeCell ref="KSP195:KSX195"/>
    <mergeCell ref="KSY195:KTG195"/>
    <mergeCell ref="KTH195:KTP195"/>
    <mergeCell ref="KTQ195:KTY195"/>
    <mergeCell ref="KTZ195:KUH195"/>
    <mergeCell ref="KQE195:KQM195"/>
    <mergeCell ref="KQN195:KQV195"/>
    <mergeCell ref="KQW195:KRE195"/>
    <mergeCell ref="KRF195:KRN195"/>
    <mergeCell ref="KRO195:KRW195"/>
    <mergeCell ref="KRX195:KSF195"/>
    <mergeCell ref="KOC195:KOK195"/>
    <mergeCell ref="KOL195:KOT195"/>
    <mergeCell ref="KOU195:KPC195"/>
    <mergeCell ref="KPD195:KPL195"/>
    <mergeCell ref="KPM195:KPU195"/>
    <mergeCell ref="KPV195:KQD195"/>
    <mergeCell ref="KMA195:KMI195"/>
    <mergeCell ref="KMJ195:KMR195"/>
    <mergeCell ref="KMS195:KNA195"/>
    <mergeCell ref="KNB195:KNJ195"/>
    <mergeCell ref="KNK195:KNS195"/>
    <mergeCell ref="KNT195:KOB195"/>
    <mergeCell ref="KJY195:KKG195"/>
    <mergeCell ref="KKH195:KKP195"/>
    <mergeCell ref="KKQ195:KKY195"/>
    <mergeCell ref="KKZ195:KLH195"/>
    <mergeCell ref="KLI195:KLQ195"/>
    <mergeCell ref="KLR195:KLZ195"/>
    <mergeCell ref="KHW195:KIE195"/>
    <mergeCell ref="KIF195:KIN195"/>
    <mergeCell ref="KIO195:KIW195"/>
    <mergeCell ref="KIX195:KJF195"/>
    <mergeCell ref="KJG195:KJO195"/>
    <mergeCell ref="KJP195:KJX195"/>
    <mergeCell ref="KFU195:KGC195"/>
    <mergeCell ref="KGD195:KGL195"/>
    <mergeCell ref="KGM195:KGU195"/>
    <mergeCell ref="KGV195:KHD195"/>
    <mergeCell ref="KHE195:KHM195"/>
    <mergeCell ref="KHN195:KHV195"/>
    <mergeCell ref="KDS195:KEA195"/>
    <mergeCell ref="KEB195:KEJ195"/>
    <mergeCell ref="KEK195:KES195"/>
    <mergeCell ref="KET195:KFB195"/>
    <mergeCell ref="KFC195:KFK195"/>
    <mergeCell ref="KFL195:KFT195"/>
    <mergeCell ref="KBQ195:KBY195"/>
    <mergeCell ref="KBZ195:KCH195"/>
    <mergeCell ref="KCI195:KCQ195"/>
    <mergeCell ref="KCR195:KCZ195"/>
    <mergeCell ref="KDA195:KDI195"/>
    <mergeCell ref="KDJ195:KDR195"/>
    <mergeCell ref="JZO195:JZW195"/>
    <mergeCell ref="JZX195:KAF195"/>
    <mergeCell ref="KAG195:KAO195"/>
    <mergeCell ref="KAP195:KAX195"/>
    <mergeCell ref="KAY195:KBG195"/>
    <mergeCell ref="KBH195:KBP195"/>
    <mergeCell ref="JXM195:JXU195"/>
    <mergeCell ref="JXV195:JYD195"/>
    <mergeCell ref="JYE195:JYM195"/>
    <mergeCell ref="JYN195:JYV195"/>
    <mergeCell ref="JYW195:JZE195"/>
    <mergeCell ref="JZF195:JZN195"/>
    <mergeCell ref="JVK195:JVS195"/>
    <mergeCell ref="JVT195:JWB195"/>
    <mergeCell ref="JWC195:JWK195"/>
    <mergeCell ref="JWL195:JWT195"/>
    <mergeCell ref="JWU195:JXC195"/>
    <mergeCell ref="JXD195:JXL195"/>
    <mergeCell ref="JTI195:JTQ195"/>
    <mergeCell ref="JTR195:JTZ195"/>
    <mergeCell ref="JUA195:JUI195"/>
    <mergeCell ref="JUJ195:JUR195"/>
    <mergeCell ref="JUS195:JVA195"/>
    <mergeCell ref="JVB195:JVJ195"/>
    <mergeCell ref="JRG195:JRO195"/>
    <mergeCell ref="JRP195:JRX195"/>
    <mergeCell ref="JRY195:JSG195"/>
    <mergeCell ref="JSH195:JSP195"/>
    <mergeCell ref="JSQ195:JSY195"/>
    <mergeCell ref="JSZ195:JTH195"/>
    <mergeCell ref="JPE195:JPM195"/>
    <mergeCell ref="JPN195:JPV195"/>
    <mergeCell ref="JPW195:JQE195"/>
    <mergeCell ref="JQF195:JQN195"/>
    <mergeCell ref="JQO195:JQW195"/>
    <mergeCell ref="JQX195:JRF195"/>
    <mergeCell ref="JNC195:JNK195"/>
    <mergeCell ref="JNL195:JNT195"/>
    <mergeCell ref="JNU195:JOC195"/>
    <mergeCell ref="JOD195:JOL195"/>
    <mergeCell ref="JOM195:JOU195"/>
    <mergeCell ref="JOV195:JPD195"/>
    <mergeCell ref="JLA195:JLI195"/>
    <mergeCell ref="JLJ195:JLR195"/>
    <mergeCell ref="JLS195:JMA195"/>
    <mergeCell ref="JMB195:JMJ195"/>
    <mergeCell ref="JMK195:JMS195"/>
    <mergeCell ref="JMT195:JNB195"/>
    <mergeCell ref="JIY195:JJG195"/>
    <mergeCell ref="JJH195:JJP195"/>
    <mergeCell ref="JJQ195:JJY195"/>
    <mergeCell ref="JJZ195:JKH195"/>
    <mergeCell ref="JKI195:JKQ195"/>
    <mergeCell ref="JKR195:JKZ195"/>
    <mergeCell ref="JGW195:JHE195"/>
    <mergeCell ref="JHF195:JHN195"/>
    <mergeCell ref="JHO195:JHW195"/>
    <mergeCell ref="JHX195:JIF195"/>
    <mergeCell ref="JIG195:JIO195"/>
    <mergeCell ref="JIP195:JIX195"/>
    <mergeCell ref="JEU195:JFC195"/>
    <mergeCell ref="JFD195:JFL195"/>
    <mergeCell ref="JFM195:JFU195"/>
    <mergeCell ref="JFV195:JGD195"/>
    <mergeCell ref="JGE195:JGM195"/>
    <mergeCell ref="JGN195:JGV195"/>
    <mergeCell ref="JCS195:JDA195"/>
    <mergeCell ref="JDB195:JDJ195"/>
    <mergeCell ref="JDK195:JDS195"/>
    <mergeCell ref="JDT195:JEB195"/>
    <mergeCell ref="JEC195:JEK195"/>
    <mergeCell ref="JEL195:JET195"/>
    <mergeCell ref="JAQ195:JAY195"/>
    <mergeCell ref="JAZ195:JBH195"/>
    <mergeCell ref="JBI195:JBQ195"/>
    <mergeCell ref="JBR195:JBZ195"/>
    <mergeCell ref="JCA195:JCI195"/>
    <mergeCell ref="JCJ195:JCR195"/>
    <mergeCell ref="IYO195:IYW195"/>
    <mergeCell ref="IYX195:IZF195"/>
    <mergeCell ref="IZG195:IZO195"/>
    <mergeCell ref="IZP195:IZX195"/>
    <mergeCell ref="IZY195:JAG195"/>
    <mergeCell ref="JAH195:JAP195"/>
    <mergeCell ref="IWM195:IWU195"/>
    <mergeCell ref="IWV195:IXD195"/>
    <mergeCell ref="IXE195:IXM195"/>
    <mergeCell ref="IXN195:IXV195"/>
    <mergeCell ref="IXW195:IYE195"/>
    <mergeCell ref="IYF195:IYN195"/>
    <mergeCell ref="IUK195:IUS195"/>
    <mergeCell ref="IUT195:IVB195"/>
    <mergeCell ref="IVC195:IVK195"/>
    <mergeCell ref="IVL195:IVT195"/>
    <mergeCell ref="IVU195:IWC195"/>
    <mergeCell ref="IWD195:IWL195"/>
    <mergeCell ref="ISI195:ISQ195"/>
    <mergeCell ref="ISR195:ISZ195"/>
    <mergeCell ref="ITA195:ITI195"/>
    <mergeCell ref="ITJ195:ITR195"/>
    <mergeCell ref="ITS195:IUA195"/>
    <mergeCell ref="IUB195:IUJ195"/>
    <mergeCell ref="IQG195:IQO195"/>
    <mergeCell ref="IQP195:IQX195"/>
    <mergeCell ref="IQY195:IRG195"/>
    <mergeCell ref="IRH195:IRP195"/>
    <mergeCell ref="IRQ195:IRY195"/>
    <mergeCell ref="IRZ195:ISH195"/>
    <mergeCell ref="IOE195:IOM195"/>
    <mergeCell ref="ION195:IOV195"/>
    <mergeCell ref="IOW195:IPE195"/>
    <mergeCell ref="IPF195:IPN195"/>
    <mergeCell ref="IPO195:IPW195"/>
    <mergeCell ref="IPX195:IQF195"/>
    <mergeCell ref="IMC195:IMK195"/>
    <mergeCell ref="IML195:IMT195"/>
    <mergeCell ref="IMU195:INC195"/>
    <mergeCell ref="IND195:INL195"/>
    <mergeCell ref="INM195:INU195"/>
    <mergeCell ref="INV195:IOD195"/>
    <mergeCell ref="IKA195:IKI195"/>
    <mergeCell ref="IKJ195:IKR195"/>
    <mergeCell ref="IKS195:ILA195"/>
    <mergeCell ref="ILB195:ILJ195"/>
    <mergeCell ref="ILK195:ILS195"/>
    <mergeCell ref="ILT195:IMB195"/>
    <mergeCell ref="IHY195:IIG195"/>
    <mergeCell ref="IIH195:IIP195"/>
    <mergeCell ref="IIQ195:IIY195"/>
    <mergeCell ref="IIZ195:IJH195"/>
    <mergeCell ref="IJI195:IJQ195"/>
    <mergeCell ref="IJR195:IJZ195"/>
    <mergeCell ref="IFW195:IGE195"/>
    <mergeCell ref="IGF195:IGN195"/>
    <mergeCell ref="IGO195:IGW195"/>
    <mergeCell ref="IGX195:IHF195"/>
    <mergeCell ref="IHG195:IHO195"/>
    <mergeCell ref="IHP195:IHX195"/>
    <mergeCell ref="IDU195:IEC195"/>
    <mergeCell ref="IED195:IEL195"/>
    <mergeCell ref="IEM195:IEU195"/>
    <mergeCell ref="IEV195:IFD195"/>
    <mergeCell ref="IFE195:IFM195"/>
    <mergeCell ref="IFN195:IFV195"/>
    <mergeCell ref="IBS195:ICA195"/>
    <mergeCell ref="ICB195:ICJ195"/>
    <mergeCell ref="ICK195:ICS195"/>
    <mergeCell ref="ICT195:IDB195"/>
    <mergeCell ref="IDC195:IDK195"/>
    <mergeCell ref="IDL195:IDT195"/>
    <mergeCell ref="HZQ195:HZY195"/>
    <mergeCell ref="HZZ195:IAH195"/>
    <mergeCell ref="IAI195:IAQ195"/>
    <mergeCell ref="IAR195:IAZ195"/>
    <mergeCell ref="IBA195:IBI195"/>
    <mergeCell ref="IBJ195:IBR195"/>
    <mergeCell ref="HXO195:HXW195"/>
    <mergeCell ref="HXX195:HYF195"/>
    <mergeCell ref="HYG195:HYO195"/>
    <mergeCell ref="HYP195:HYX195"/>
    <mergeCell ref="HYY195:HZG195"/>
    <mergeCell ref="HZH195:HZP195"/>
    <mergeCell ref="HVM195:HVU195"/>
    <mergeCell ref="HVV195:HWD195"/>
    <mergeCell ref="HWE195:HWM195"/>
    <mergeCell ref="HWN195:HWV195"/>
    <mergeCell ref="HWW195:HXE195"/>
    <mergeCell ref="HXF195:HXN195"/>
    <mergeCell ref="HTK195:HTS195"/>
    <mergeCell ref="HTT195:HUB195"/>
    <mergeCell ref="HUC195:HUK195"/>
    <mergeCell ref="HUL195:HUT195"/>
    <mergeCell ref="HUU195:HVC195"/>
    <mergeCell ref="HVD195:HVL195"/>
    <mergeCell ref="HRI195:HRQ195"/>
    <mergeCell ref="HRR195:HRZ195"/>
    <mergeCell ref="HSA195:HSI195"/>
    <mergeCell ref="HSJ195:HSR195"/>
    <mergeCell ref="HSS195:HTA195"/>
    <mergeCell ref="HTB195:HTJ195"/>
    <mergeCell ref="HPG195:HPO195"/>
    <mergeCell ref="HPP195:HPX195"/>
    <mergeCell ref="HPY195:HQG195"/>
    <mergeCell ref="HQH195:HQP195"/>
    <mergeCell ref="HQQ195:HQY195"/>
    <mergeCell ref="HQZ195:HRH195"/>
    <mergeCell ref="HNE195:HNM195"/>
    <mergeCell ref="HNN195:HNV195"/>
    <mergeCell ref="HNW195:HOE195"/>
    <mergeCell ref="HOF195:HON195"/>
    <mergeCell ref="HOO195:HOW195"/>
    <mergeCell ref="HOX195:HPF195"/>
    <mergeCell ref="HLC195:HLK195"/>
    <mergeCell ref="HLL195:HLT195"/>
    <mergeCell ref="HLU195:HMC195"/>
    <mergeCell ref="HMD195:HML195"/>
    <mergeCell ref="HMM195:HMU195"/>
    <mergeCell ref="HMV195:HND195"/>
    <mergeCell ref="HJA195:HJI195"/>
    <mergeCell ref="HJJ195:HJR195"/>
    <mergeCell ref="HJS195:HKA195"/>
    <mergeCell ref="HKB195:HKJ195"/>
    <mergeCell ref="HKK195:HKS195"/>
    <mergeCell ref="HKT195:HLB195"/>
    <mergeCell ref="HGY195:HHG195"/>
    <mergeCell ref="HHH195:HHP195"/>
    <mergeCell ref="HHQ195:HHY195"/>
    <mergeCell ref="HHZ195:HIH195"/>
    <mergeCell ref="HII195:HIQ195"/>
    <mergeCell ref="HIR195:HIZ195"/>
    <mergeCell ref="HEW195:HFE195"/>
    <mergeCell ref="HFF195:HFN195"/>
    <mergeCell ref="HFO195:HFW195"/>
    <mergeCell ref="HFX195:HGF195"/>
    <mergeCell ref="HGG195:HGO195"/>
    <mergeCell ref="HGP195:HGX195"/>
    <mergeCell ref="HCU195:HDC195"/>
    <mergeCell ref="HDD195:HDL195"/>
    <mergeCell ref="HDM195:HDU195"/>
    <mergeCell ref="HDV195:HED195"/>
    <mergeCell ref="HEE195:HEM195"/>
    <mergeCell ref="HEN195:HEV195"/>
    <mergeCell ref="HAS195:HBA195"/>
    <mergeCell ref="HBB195:HBJ195"/>
    <mergeCell ref="HBK195:HBS195"/>
    <mergeCell ref="HBT195:HCB195"/>
    <mergeCell ref="HCC195:HCK195"/>
    <mergeCell ref="HCL195:HCT195"/>
    <mergeCell ref="GYQ195:GYY195"/>
    <mergeCell ref="GYZ195:GZH195"/>
    <mergeCell ref="GZI195:GZQ195"/>
    <mergeCell ref="GZR195:GZZ195"/>
    <mergeCell ref="HAA195:HAI195"/>
    <mergeCell ref="HAJ195:HAR195"/>
    <mergeCell ref="GWO195:GWW195"/>
    <mergeCell ref="GWX195:GXF195"/>
    <mergeCell ref="GXG195:GXO195"/>
    <mergeCell ref="GXP195:GXX195"/>
    <mergeCell ref="GXY195:GYG195"/>
    <mergeCell ref="GYH195:GYP195"/>
    <mergeCell ref="GUM195:GUU195"/>
    <mergeCell ref="GUV195:GVD195"/>
    <mergeCell ref="GVE195:GVM195"/>
    <mergeCell ref="GVN195:GVV195"/>
    <mergeCell ref="GVW195:GWE195"/>
    <mergeCell ref="GWF195:GWN195"/>
    <mergeCell ref="GSK195:GSS195"/>
    <mergeCell ref="GST195:GTB195"/>
    <mergeCell ref="GTC195:GTK195"/>
    <mergeCell ref="GTL195:GTT195"/>
    <mergeCell ref="GTU195:GUC195"/>
    <mergeCell ref="GUD195:GUL195"/>
    <mergeCell ref="GQI195:GQQ195"/>
    <mergeCell ref="GQR195:GQZ195"/>
    <mergeCell ref="GRA195:GRI195"/>
    <mergeCell ref="GRJ195:GRR195"/>
    <mergeCell ref="GRS195:GSA195"/>
    <mergeCell ref="GSB195:GSJ195"/>
    <mergeCell ref="GOG195:GOO195"/>
    <mergeCell ref="GOP195:GOX195"/>
    <mergeCell ref="GOY195:GPG195"/>
    <mergeCell ref="GPH195:GPP195"/>
    <mergeCell ref="GPQ195:GPY195"/>
    <mergeCell ref="GPZ195:GQH195"/>
    <mergeCell ref="GME195:GMM195"/>
    <mergeCell ref="GMN195:GMV195"/>
    <mergeCell ref="GMW195:GNE195"/>
    <mergeCell ref="GNF195:GNN195"/>
    <mergeCell ref="GNO195:GNW195"/>
    <mergeCell ref="GNX195:GOF195"/>
    <mergeCell ref="GKC195:GKK195"/>
    <mergeCell ref="GKL195:GKT195"/>
    <mergeCell ref="GKU195:GLC195"/>
    <mergeCell ref="GLD195:GLL195"/>
    <mergeCell ref="GLM195:GLU195"/>
    <mergeCell ref="GLV195:GMD195"/>
    <mergeCell ref="GIA195:GII195"/>
    <mergeCell ref="GIJ195:GIR195"/>
    <mergeCell ref="GIS195:GJA195"/>
    <mergeCell ref="GJB195:GJJ195"/>
    <mergeCell ref="GJK195:GJS195"/>
    <mergeCell ref="GJT195:GKB195"/>
    <mergeCell ref="GFY195:GGG195"/>
    <mergeCell ref="GGH195:GGP195"/>
    <mergeCell ref="GGQ195:GGY195"/>
    <mergeCell ref="GGZ195:GHH195"/>
    <mergeCell ref="GHI195:GHQ195"/>
    <mergeCell ref="GHR195:GHZ195"/>
    <mergeCell ref="GDW195:GEE195"/>
    <mergeCell ref="GEF195:GEN195"/>
    <mergeCell ref="GEO195:GEW195"/>
    <mergeCell ref="GEX195:GFF195"/>
    <mergeCell ref="GFG195:GFO195"/>
    <mergeCell ref="GFP195:GFX195"/>
    <mergeCell ref="GBU195:GCC195"/>
    <mergeCell ref="GCD195:GCL195"/>
    <mergeCell ref="GCM195:GCU195"/>
    <mergeCell ref="GCV195:GDD195"/>
    <mergeCell ref="GDE195:GDM195"/>
    <mergeCell ref="GDN195:GDV195"/>
    <mergeCell ref="FZS195:GAA195"/>
    <mergeCell ref="GAB195:GAJ195"/>
    <mergeCell ref="GAK195:GAS195"/>
    <mergeCell ref="GAT195:GBB195"/>
    <mergeCell ref="GBC195:GBK195"/>
    <mergeCell ref="GBL195:GBT195"/>
    <mergeCell ref="FXQ195:FXY195"/>
    <mergeCell ref="FXZ195:FYH195"/>
    <mergeCell ref="FYI195:FYQ195"/>
    <mergeCell ref="FYR195:FYZ195"/>
    <mergeCell ref="FZA195:FZI195"/>
    <mergeCell ref="FZJ195:FZR195"/>
    <mergeCell ref="FVO195:FVW195"/>
    <mergeCell ref="FVX195:FWF195"/>
    <mergeCell ref="FWG195:FWO195"/>
    <mergeCell ref="FWP195:FWX195"/>
    <mergeCell ref="FWY195:FXG195"/>
    <mergeCell ref="FXH195:FXP195"/>
    <mergeCell ref="FTM195:FTU195"/>
    <mergeCell ref="FTV195:FUD195"/>
    <mergeCell ref="FUE195:FUM195"/>
    <mergeCell ref="FUN195:FUV195"/>
    <mergeCell ref="FUW195:FVE195"/>
    <mergeCell ref="FVF195:FVN195"/>
    <mergeCell ref="FRK195:FRS195"/>
    <mergeCell ref="FRT195:FSB195"/>
    <mergeCell ref="FSC195:FSK195"/>
    <mergeCell ref="FSL195:FST195"/>
    <mergeCell ref="FSU195:FTC195"/>
    <mergeCell ref="FTD195:FTL195"/>
    <mergeCell ref="FPI195:FPQ195"/>
    <mergeCell ref="FPR195:FPZ195"/>
    <mergeCell ref="FQA195:FQI195"/>
    <mergeCell ref="FQJ195:FQR195"/>
    <mergeCell ref="FQS195:FRA195"/>
    <mergeCell ref="FRB195:FRJ195"/>
    <mergeCell ref="FNG195:FNO195"/>
    <mergeCell ref="FNP195:FNX195"/>
    <mergeCell ref="FNY195:FOG195"/>
    <mergeCell ref="FOH195:FOP195"/>
    <mergeCell ref="FOQ195:FOY195"/>
    <mergeCell ref="FOZ195:FPH195"/>
    <mergeCell ref="FLE195:FLM195"/>
    <mergeCell ref="FLN195:FLV195"/>
    <mergeCell ref="FLW195:FME195"/>
    <mergeCell ref="FMF195:FMN195"/>
    <mergeCell ref="FMO195:FMW195"/>
    <mergeCell ref="FMX195:FNF195"/>
    <mergeCell ref="FJC195:FJK195"/>
    <mergeCell ref="FJL195:FJT195"/>
    <mergeCell ref="FJU195:FKC195"/>
    <mergeCell ref="FKD195:FKL195"/>
    <mergeCell ref="FKM195:FKU195"/>
    <mergeCell ref="FKV195:FLD195"/>
    <mergeCell ref="FHA195:FHI195"/>
    <mergeCell ref="FHJ195:FHR195"/>
    <mergeCell ref="FHS195:FIA195"/>
    <mergeCell ref="FIB195:FIJ195"/>
    <mergeCell ref="FIK195:FIS195"/>
    <mergeCell ref="FIT195:FJB195"/>
    <mergeCell ref="FEY195:FFG195"/>
    <mergeCell ref="FFH195:FFP195"/>
    <mergeCell ref="FFQ195:FFY195"/>
    <mergeCell ref="FFZ195:FGH195"/>
    <mergeCell ref="FGI195:FGQ195"/>
    <mergeCell ref="FGR195:FGZ195"/>
    <mergeCell ref="FCW195:FDE195"/>
    <mergeCell ref="FDF195:FDN195"/>
    <mergeCell ref="FDO195:FDW195"/>
    <mergeCell ref="FDX195:FEF195"/>
    <mergeCell ref="FEG195:FEO195"/>
    <mergeCell ref="FEP195:FEX195"/>
    <mergeCell ref="FAU195:FBC195"/>
    <mergeCell ref="FBD195:FBL195"/>
    <mergeCell ref="FBM195:FBU195"/>
    <mergeCell ref="FBV195:FCD195"/>
    <mergeCell ref="FCE195:FCM195"/>
    <mergeCell ref="FCN195:FCV195"/>
    <mergeCell ref="EYS195:EZA195"/>
    <mergeCell ref="EZB195:EZJ195"/>
    <mergeCell ref="EZK195:EZS195"/>
    <mergeCell ref="EZT195:FAB195"/>
    <mergeCell ref="FAC195:FAK195"/>
    <mergeCell ref="FAL195:FAT195"/>
    <mergeCell ref="EWQ195:EWY195"/>
    <mergeCell ref="EWZ195:EXH195"/>
    <mergeCell ref="EXI195:EXQ195"/>
    <mergeCell ref="EXR195:EXZ195"/>
    <mergeCell ref="EYA195:EYI195"/>
    <mergeCell ref="EYJ195:EYR195"/>
    <mergeCell ref="EUO195:EUW195"/>
    <mergeCell ref="EUX195:EVF195"/>
    <mergeCell ref="EVG195:EVO195"/>
    <mergeCell ref="EVP195:EVX195"/>
    <mergeCell ref="EVY195:EWG195"/>
    <mergeCell ref="EWH195:EWP195"/>
    <mergeCell ref="ESM195:ESU195"/>
    <mergeCell ref="ESV195:ETD195"/>
    <mergeCell ref="ETE195:ETM195"/>
    <mergeCell ref="ETN195:ETV195"/>
    <mergeCell ref="ETW195:EUE195"/>
    <mergeCell ref="EUF195:EUN195"/>
    <mergeCell ref="EQK195:EQS195"/>
    <mergeCell ref="EQT195:ERB195"/>
    <mergeCell ref="ERC195:ERK195"/>
    <mergeCell ref="ERL195:ERT195"/>
    <mergeCell ref="ERU195:ESC195"/>
    <mergeCell ref="ESD195:ESL195"/>
    <mergeCell ref="EOI195:EOQ195"/>
    <mergeCell ref="EOR195:EOZ195"/>
    <mergeCell ref="EPA195:EPI195"/>
    <mergeCell ref="EPJ195:EPR195"/>
    <mergeCell ref="EPS195:EQA195"/>
    <mergeCell ref="EQB195:EQJ195"/>
    <mergeCell ref="EMG195:EMO195"/>
    <mergeCell ref="EMP195:EMX195"/>
    <mergeCell ref="EMY195:ENG195"/>
    <mergeCell ref="ENH195:ENP195"/>
    <mergeCell ref="ENQ195:ENY195"/>
    <mergeCell ref="ENZ195:EOH195"/>
    <mergeCell ref="EKE195:EKM195"/>
    <mergeCell ref="EKN195:EKV195"/>
    <mergeCell ref="EKW195:ELE195"/>
    <mergeCell ref="ELF195:ELN195"/>
    <mergeCell ref="ELO195:ELW195"/>
    <mergeCell ref="ELX195:EMF195"/>
    <mergeCell ref="EIC195:EIK195"/>
    <mergeCell ref="EIL195:EIT195"/>
    <mergeCell ref="EIU195:EJC195"/>
    <mergeCell ref="EJD195:EJL195"/>
    <mergeCell ref="EJM195:EJU195"/>
    <mergeCell ref="EJV195:EKD195"/>
    <mergeCell ref="EGA195:EGI195"/>
    <mergeCell ref="EGJ195:EGR195"/>
    <mergeCell ref="EGS195:EHA195"/>
    <mergeCell ref="EHB195:EHJ195"/>
    <mergeCell ref="EHK195:EHS195"/>
    <mergeCell ref="EHT195:EIB195"/>
    <mergeCell ref="EDY195:EEG195"/>
    <mergeCell ref="EEH195:EEP195"/>
    <mergeCell ref="EEQ195:EEY195"/>
    <mergeCell ref="EEZ195:EFH195"/>
    <mergeCell ref="EFI195:EFQ195"/>
    <mergeCell ref="EFR195:EFZ195"/>
    <mergeCell ref="EBW195:ECE195"/>
    <mergeCell ref="ECF195:ECN195"/>
    <mergeCell ref="ECO195:ECW195"/>
    <mergeCell ref="ECX195:EDF195"/>
    <mergeCell ref="EDG195:EDO195"/>
    <mergeCell ref="EDP195:EDX195"/>
    <mergeCell ref="DZU195:EAC195"/>
    <mergeCell ref="EAD195:EAL195"/>
    <mergeCell ref="EAM195:EAU195"/>
    <mergeCell ref="EAV195:EBD195"/>
    <mergeCell ref="EBE195:EBM195"/>
    <mergeCell ref="EBN195:EBV195"/>
    <mergeCell ref="DXS195:DYA195"/>
    <mergeCell ref="DYB195:DYJ195"/>
    <mergeCell ref="DYK195:DYS195"/>
    <mergeCell ref="DYT195:DZB195"/>
    <mergeCell ref="DZC195:DZK195"/>
    <mergeCell ref="DZL195:DZT195"/>
    <mergeCell ref="DVQ195:DVY195"/>
    <mergeCell ref="DVZ195:DWH195"/>
    <mergeCell ref="DWI195:DWQ195"/>
    <mergeCell ref="DWR195:DWZ195"/>
    <mergeCell ref="DXA195:DXI195"/>
    <mergeCell ref="DXJ195:DXR195"/>
    <mergeCell ref="DTO195:DTW195"/>
    <mergeCell ref="DTX195:DUF195"/>
    <mergeCell ref="DUG195:DUO195"/>
    <mergeCell ref="DUP195:DUX195"/>
    <mergeCell ref="DUY195:DVG195"/>
    <mergeCell ref="DVH195:DVP195"/>
    <mergeCell ref="DRM195:DRU195"/>
    <mergeCell ref="DRV195:DSD195"/>
    <mergeCell ref="DSE195:DSM195"/>
    <mergeCell ref="DSN195:DSV195"/>
    <mergeCell ref="DSW195:DTE195"/>
    <mergeCell ref="DTF195:DTN195"/>
    <mergeCell ref="DPK195:DPS195"/>
    <mergeCell ref="DPT195:DQB195"/>
    <mergeCell ref="DQC195:DQK195"/>
    <mergeCell ref="DQL195:DQT195"/>
    <mergeCell ref="DQU195:DRC195"/>
    <mergeCell ref="DRD195:DRL195"/>
    <mergeCell ref="DNI195:DNQ195"/>
    <mergeCell ref="DNR195:DNZ195"/>
    <mergeCell ref="DOA195:DOI195"/>
    <mergeCell ref="DOJ195:DOR195"/>
    <mergeCell ref="DOS195:DPA195"/>
    <mergeCell ref="DPB195:DPJ195"/>
    <mergeCell ref="DLG195:DLO195"/>
    <mergeCell ref="DLP195:DLX195"/>
    <mergeCell ref="DLY195:DMG195"/>
    <mergeCell ref="DMH195:DMP195"/>
    <mergeCell ref="DMQ195:DMY195"/>
    <mergeCell ref="DMZ195:DNH195"/>
    <mergeCell ref="DJE195:DJM195"/>
    <mergeCell ref="DJN195:DJV195"/>
    <mergeCell ref="DJW195:DKE195"/>
    <mergeCell ref="DKF195:DKN195"/>
    <mergeCell ref="DKO195:DKW195"/>
    <mergeCell ref="DKX195:DLF195"/>
    <mergeCell ref="DHC195:DHK195"/>
    <mergeCell ref="DHL195:DHT195"/>
    <mergeCell ref="DHU195:DIC195"/>
    <mergeCell ref="DID195:DIL195"/>
    <mergeCell ref="DIM195:DIU195"/>
    <mergeCell ref="DIV195:DJD195"/>
    <mergeCell ref="DFA195:DFI195"/>
    <mergeCell ref="DFJ195:DFR195"/>
    <mergeCell ref="DFS195:DGA195"/>
    <mergeCell ref="DGB195:DGJ195"/>
    <mergeCell ref="DGK195:DGS195"/>
    <mergeCell ref="DGT195:DHB195"/>
    <mergeCell ref="DCY195:DDG195"/>
    <mergeCell ref="DDH195:DDP195"/>
    <mergeCell ref="DDQ195:DDY195"/>
    <mergeCell ref="DDZ195:DEH195"/>
    <mergeCell ref="DEI195:DEQ195"/>
    <mergeCell ref="DER195:DEZ195"/>
    <mergeCell ref="DAW195:DBE195"/>
    <mergeCell ref="DBF195:DBN195"/>
    <mergeCell ref="DBO195:DBW195"/>
    <mergeCell ref="DBX195:DCF195"/>
    <mergeCell ref="DCG195:DCO195"/>
    <mergeCell ref="DCP195:DCX195"/>
    <mergeCell ref="CYU195:CZC195"/>
    <mergeCell ref="CZD195:CZL195"/>
    <mergeCell ref="CZM195:CZU195"/>
    <mergeCell ref="CZV195:DAD195"/>
    <mergeCell ref="DAE195:DAM195"/>
    <mergeCell ref="DAN195:DAV195"/>
    <mergeCell ref="CWS195:CXA195"/>
    <mergeCell ref="CXB195:CXJ195"/>
    <mergeCell ref="CXK195:CXS195"/>
    <mergeCell ref="CXT195:CYB195"/>
    <mergeCell ref="CYC195:CYK195"/>
    <mergeCell ref="CYL195:CYT195"/>
    <mergeCell ref="CUQ195:CUY195"/>
    <mergeCell ref="CUZ195:CVH195"/>
    <mergeCell ref="CVI195:CVQ195"/>
    <mergeCell ref="CVR195:CVZ195"/>
    <mergeCell ref="CWA195:CWI195"/>
    <mergeCell ref="CWJ195:CWR195"/>
    <mergeCell ref="CSO195:CSW195"/>
    <mergeCell ref="CSX195:CTF195"/>
    <mergeCell ref="CTG195:CTO195"/>
    <mergeCell ref="CTP195:CTX195"/>
    <mergeCell ref="CTY195:CUG195"/>
    <mergeCell ref="CUH195:CUP195"/>
    <mergeCell ref="CQM195:CQU195"/>
    <mergeCell ref="CQV195:CRD195"/>
    <mergeCell ref="CRE195:CRM195"/>
    <mergeCell ref="CRN195:CRV195"/>
    <mergeCell ref="CRW195:CSE195"/>
    <mergeCell ref="CSF195:CSN195"/>
    <mergeCell ref="COK195:COS195"/>
    <mergeCell ref="COT195:CPB195"/>
    <mergeCell ref="CPC195:CPK195"/>
    <mergeCell ref="CPL195:CPT195"/>
    <mergeCell ref="CPU195:CQC195"/>
    <mergeCell ref="CQD195:CQL195"/>
    <mergeCell ref="CMI195:CMQ195"/>
    <mergeCell ref="CMR195:CMZ195"/>
    <mergeCell ref="CNA195:CNI195"/>
    <mergeCell ref="CNJ195:CNR195"/>
    <mergeCell ref="CNS195:COA195"/>
    <mergeCell ref="COB195:COJ195"/>
    <mergeCell ref="CKG195:CKO195"/>
    <mergeCell ref="CKP195:CKX195"/>
    <mergeCell ref="CKY195:CLG195"/>
    <mergeCell ref="CLH195:CLP195"/>
    <mergeCell ref="CLQ195:CLY195"/>
    <mergeCell ref="CLZ195:CMH195"/>
    <mergeCell ref="CIE195:CIM195"/>
    <mergeCell ref="CIN195:CIV195"/>
    <mergeCell ref="CIW195:CJE195"/>
    <mergeCell ref="CJF195:CJN195"/>
    <mergeCell ref="CJO195:CJW195"/>
    <mergeCell ref="CJX195:CKF195"/>
    <mergeCell ref="CGC195:CGK195"/>
    <mergeCell ref="CGL195:CGT195"/>
    <mergeCell ref="CGU195:CHC195"/>
    <mergeCell ref="CHD195:CHL195"/>
    <mergeCell ref="CHM195:CHU195"/>
    <mergeCell ref="CHV195:CID195"/>
    <mergeCell ref="CEA195:CEI195"/>
    <mergeCell ref="CEJ195:CER195"/>
    <mergeCell ref="CES195:CFA195"/>
    <mergeCell ref="CFB195:CFJ195"/>
    <mergeCell ref="CFK195:CFS195"/>
    <mergeCell ref="CFT195:CGB195"/>
    <mergeCell ref="CBY195:CCG195"/>
    <mergeCell ref="CCH195:CCP195"/>
    <mergeCell ref="CCQ195:CCY195"/>
    <mergeCell ref="CCZ195:CDH195"/>
    <mergeCell ref="CDI195:CDQ195"/>
    <mergeCell ref="CDR195:CDZ195"/>
    <mergeCell ref="BZW195:CAE195"/>
    <mergeCell ref="CAF195:CAN195"/>
    <mergeCell ref="CAO195:CAW195"/>
    <mergeCell ref="CAX195:CBF195"/>
    <mergeCell ref="CBG195:CBO195"/>
    <mergeCell ref="CBP195:CBX195"/>
    <mergeCell ref="BXU195:BYC195"/>
    <mergeCell ref="BYD195:BYL195"/>
    <mergeCell ref="BYM195:BYU195"/>
    <mergeCell ref="BYV195:BZD195"/>
    <mergeCell ref="BZE195:BZM195"/>
    <mergeCell ref="BZN195:BZV195"/>
    <mergeCell ref="BVS195:BWA195"/>
    <mergeCell ref="BWB195:BWJ195"/>
    <mergeCell ref="BWK195:BWS195"/>
    <mergeCell ref="BWT195:BXB195"/>
    <mergeCell ref="BXC195:BXK195"/>
    <mergeCell ref="BXL195:BXT195"/>
    <mergeCell ref="BTQ195:BTY195"/>
    <mergeCell ref="BTZ195:BUH195"/>
    <mergeCell ref="BUI195:BUQ195"/>
    <mergeCell ref="BUR195:BUZ195"/>
    <mergeCell ref="BVA195:BVI195"/>
    <mergeCell ref="BVJ195:BVR195"/>
    <mergeCell ref="BRO195:BRW195"/>
    <mergeCell ref="BRX195:BSF195"/>
    <mergeCell ref="BSG195:BSO195"/>
    <mergeCell ref="BSP195:BSX195"/>
    <mergeCell ref="BSY195:BTG195"/>
    <mergeCell ref="BTH195:BTP195"/>
    <mergeCell ref="BPM195:BPU195"/>
    <mergeCell ref="BPV195:BQD195"/>
    <mergeCell ref="BQE195:BQM195"/>
    <mergeCell ref="BQN195:BQV195"/>
    <mergeCell ref="BQW195:BRE195"/>
    <mergeCell ref="BRF195:BRN195"/>
    <mergeCell ref="BNK195:BNS195"/>
    <mergeCell ref="BNT195:BOB195"/>
    <mergeCell ref="BOC195:BOK195"/>
    <mergeCell ref="BOL195:BOT195"/>
    <mergeCell ref="BOU195:BPC195"/>
    <mergeCell ref="BPD195:BPL195"/>
    <mergeCell ref="BLI195:BLQ195"/>
    <mergeCell ref="BLR195:BLZ195"/>
    <mergeCell ref="BMA195:BMI195"/>
    <mergeCell ref="BMJ195:BMR195"/>
    <mergeCell ref="BMS195:BNA195"/>
    <mergeCell ref="BNB195:BNJ195"/>
    <mergeCell ref="BJG195:BJO195"/>
    <mergeCell ref="BJP195:BJX195"/>
    <mergeCell ref="BJY195:BKG195"/>
    <mergeCell ref="BKH195:BKP195"/>
    <mergeCell ref="BKQ195:BKY195"/>
    <mergeCell ref="BKZ195:BLH195"/>
    <mergeCell ref="BHE195:BHM195"/>
    <mergeCell ref="BHN195:BHV195"/>
    <mergeCell ref="BHW195:BIE195"/>
    <mergeCell ref="BIF195:BIN195"/>
    <mergeCell ref="BIO195:BIW195"/>
    <mergeCell ref="BIX195:BJF195"/>
    <mergeCell ref="BFC195:BFK195"/>
    <mergeCell ref="BFL195:BFT195"/>
    <mergeCell ref="BFU195:BGC195"/>
    <mergeCell ref="BGD195:BGL195"/>
    <mergeCell ref="BGM195:BGU195"/>
    <mergeCell ref="BGV195:BHD195"/>
    <mergeCell ref="BDA195:BDI195"/>
    <mergeCell ref="BDJ195:BDR195"/>
    <mergeCell ref="BDS195:BEA195"/>
    <mergeCell ref="BEB195:BEJ195"/>
    <mergeCell ref="BEK195:BES195"/>
    <mergeCell ref="BET195:BFB195"/>
    <mergeCell ref="BAY195:BBG195"/>
    <mergeCell ref="BBH195:BBP195"/>
    <mergeCell ref="BBQ195:BBY195"/>
    <mergeCell ref="BBZ195:BCH195"/>
    <mergeCell ref="BCI195:BCQ195"/>
    <mergeCell ref="BCR195:BCZ195"/>
    <mergeCell ref="AYW195:AZE195"/>
    <mergeCell ref="AZF195:AZN195"/>
    <mergeCell ref="AZO195:AZW195"/>
    <mergeCell ref="AZX195:BAF195"/>
    <mergeCell ref="BAG195:BAO195"/>
    <mergeCell ref="BAP195:BAX195"/>
    <mergeCell ref="AWU195:AXC195"/>
    <mergeCell ref="AXD195:AXL195"/>
    <mergeCell ref="AXM195:AXU195"/>
    <mergeCell ref="AXV195:AYD195"/>
    <mergeCell ref="AYE195:AYM195"/>
    <mergeCell ref="AYN195:AYV195"/>
    <mergeCell ref="AUS195:AVA195"/>
    <mergeCell ref="AVB195:AVJ195"/>
    <mergeCell ref="AVK195:AVS195"/>
    <mergeCell ref="AVT195:AWB195"/>
    <mergeCell ref="AWC195:AWK195"/>
    <mergeCell ref="AWL195:AWT195"/>
    <mergeCell ref="ASQ195:ASY195"/>
    <mergeCell ref="ASZ195:ATH195"/>
    <mergeCell ref="ATI195:ATQ195"/>
    <mergeCell ref="ATR195:ATZ195"/>
    <mergeCell ref="AUA195:AUI195"/>
    <mergeCell ref="AUJ195:AUR195"/>
    <mergeCell ref="AQO195:AQW195"/>
    <mergeCell ref="AQX195:ARF195"/>
    <mergeCell ref="ARG195:ARO195"/>
    <mergeCell ref="ARP195:ARX195"/>
    <mergeCell ref="ARY195:ASG195"/>
    <mergeCell ref="ASH195:ASP195"/>
    <mergeCell ref="AOM195:AOU195"/>
    <mergeCell ref="AOV195:APD195"/>
    <mergeCell ref="APE195:APM195"/>
    <mergeCell ref="APN195:APV195"/>
    <mergeCell ref="APW195:AQE195"/>
    <mergeCell ref="AQF195:AQN195"/>
    <mergeCell ref="AMK195:AMS195"/>
    <mergeCell ref="AMT195:ANB195"/>
    <mergeCell ref="ANC195:ANK195"/>
    <mergeCell ref="ANL195:ANT195"/>
    <mergeCell ref="ANU195:AOC195"/>
    <mergeCell ref="AOD195:AOL195"/>
    <mergeCell ref="AKI195:AKQ195"/>
    <mergeCell ref="AKR195:AKZ195"/>
    <mergeCell ref="ALA195:ALI195"/>
    <mergeCell ref="ALJ195:ALR195"/>
    <mergeCell ref="ALS195:AMA195"/>
    <mergeCell ref="AMB195:AMJ195"/>
    <mergeCell ref="AIG195:AIO195"/>
    <mergeCell ref="AIP195:AIX195"/>
    <mergeCell ref="AIY195:AJG195"/>
    <mergeCell ref="AJH195:AJP195"/>
    <mergeCell ref="AJQ195:AJY195"/>
    <mergeCell ref="AJZ195:AKH195"/>
    <mergeCell ref="AGE195:AGM195"/>
    <mergeCell ref="AGN195:AGV195"/>
    <mergeCell ref="AGW195:AHE195"/>
    <mergeCell ref="AHF195:AHN195"/>
    <mergeCell ref="AHO195:AHW195"/>
    <mergeCell ref="AHX195:AIF195"/>
    <mergeCell ref="AEC195:AEK195"/>
    <mergeCell ref="AEL195:AET195"/>
    <mergeCell ref="AEU195:AFC195"/>
    <mergeCell ref="AFD195:AFL195"/>
    <mergeCell ref="AFM195:AFU195"/>
    <mergeCell ref="AFV195:AGD195"/>
    <mergeCell ref="ACA195:ACI195"/>
    <mergeCell ref="ACJ195:ACR195"/>
    <mergeCell ref="ACS195:ADA195"/>
    <mergeCell ref="ADB195:ADJ195"/>
    <mergeCell ref="ADK195:ADS195"/>
    <mergeCell ref="ADT195:AEB195"/>
    <mergeCell ref="ZY195:AAG195"/>
    <mergeCell ref="AAH195:AAP195"/>
    <mergeCell ref="AAQ195:AAY195"/>
    <mergeCell ref="AAZ195:ABH195"/>
    <mergeCell ref="ABI195:ABQ195"/>
    <mergeCell ref="ABR195:ABZ195"/>
    <mergeCell ref="XW195:YE195"/>
    <mergeCell ref="YF195:YN195"/>
    <mergeCell ref="YO195:YW195"/>
    <mergeCell ref="YX195:ZF195"/>
    <mergeCell ref="ZG195:ZO195"/>
    <mergeCell ref="ZP195:ZX195"/>
    <mergeCell ref="VU195:WC195"/>
    <mergeCell ref="WD195:WL195"/>
    <mergeCell ref="WM195:WU195"/>
    <mergeCell ref="WV195:XD195"/>
    <mergeCell ref="XE195:XM195"/>
    <mergeCell ref="XN195:XV195"/>
    <mergeCell ref="TS195:UA195"/>
    <mergeCell ref="UB195:UJ195"/>
    <mergeCell ref="UK195:US195"/>
    <mergeCell ref="UT195:VB195"/>
    <mergeCell ref="VC195:VK195"/>
    <mergeCell ref="VL195:VT195"/>
    <mergeCell ref="RZ195:SH195"/>
    <mergeCell ref="SI195:SQ195"/>
    <mergeCell ref="SR195:SZ195"/>
    <mergeCell ref="TA195:TI195"/>
    <mergeCell ref="TJ195:TR195"/>
    <mergeCell ref="PO195:PW195"/>
    <mergeCell ref="PX195:QF195"/>
    <mergeCell ref="QG195:QO195"/>
    <mergeCell ref="QP195:QX195"/>
    <mergeCell ref="QY195:RG195"/>
    <mergeCell ref="RH195:RP195"/>
    <mergeCell ref="NM195:NU195"/>
    <mergeCell ref="NV195:OD195"/>
    <mergeCell ref="OE195:OM195"/>
    <mergeCell ref="ON195:OV195"/>
    <mergeCell ref="OW195:PE195"/>
    <mergeCell ref="PF195:PN195"/>
    <mergeCell ref="LK195:LS195"/>
    <mergeCell ref="LT195:MB195"/>
    <mergeCell ref="MC195:MK195"/>
    <mergeCell ref="ML195:MT195"/>
    <mergeCell ref="MU195:NC195"/>
    <mergeCell ref="ND195:NL195"/>
    <mergeCell ref="JI195:JQ195"/>
    <mergeCell ref="JR195:JZ195"/>
    <mergeCell ref="KA195:KI195"/>
    <mergeCell ref="KJ195:KR195"/>
    <mergeCell ref="KS195:LA195"/>
    <mergeCell ref="LB195:LJ195"/>
    <mergeCell ref="HG195:HO195"/>
    <mergeCell ref="HP195:HX195"/>
    <mergeCell ref="HY195:IG195"/>
    <mergeCell ref="IH195:IP195"/>
    <mergeCell ref="IQ195:IY195"/>
    <mergeCell ref="IZ195:JH195"/>
    <mergeCell ref="FN195:FV195"/>
    <mergeCell ref="FW195:GE195"/>
    <mergeCell ref="GF195:GN195"/>
    <mergeCell ref="GO195:GW195"/>
    <mergeCell ref="GX195:HF195"/>
    <mergeCell ref="DC195:DK195"/>
    <mergeCell ref="DL195:DT195"/>
    <mergeCell ref="DU195:EC195"/>
    <mergeCell ref="ED195:EL195"/>
    <mergeCell ref="EM195:EU195"/>
    <mergeCell ref="EV195:FD195"/>
    <mergeCell ref="XDF151:XDN151"/>
    <mergeCell ref="XDO151:XDW151"/>
    <mergeCell ref="XDX151:XEF151"/>
    <mergeCell ref="XEG151:XEO151"/>
    <mergeCell ref="XEP151:XEX151"/>
    <mergeCell ref="XEY151:XFB151"/>
    <mergeCell ref="XBD151:XBL151"/>
    <mergeCell ref="XBM151:XBU151"/>
    <mergeCell ref="XBV151:XCD151"/>
    <mergeCell ref="XCE151:XCM151"/>
    <mergeCell ref="XCN151:XCV151"/>
    <mergeCell ref="XCW151:XDE151"/>
    <mergeCell ref="WZB151:WZJ151"/>
    <mergeCell ref="WZK151:WZS151"/>
    <mergeCell ref="WZT151:XAB151"/>
    <mergeCell ref="XAC151:XAK151"/>
    <mergeCell ref="XAL151:XAT151"/>
    <mergeCell ref="XAU151:XBC151"/>
    <mergeCell ref="WWZ151:WXH151"/>
    <mergeCell ref="WXI151:WXQ151"/>
    <mergeCell ref="WXR151:WXZ151"/>
    <mergeCell ref="WYA151:WYI151"/>
    <mergeCell ref="WYJ151:WYR151"/>
    <mergeCell ref="WYS151:WZA151"/>
    <mergeCell ref="WUX151:WVF151"/>
    <mergeCell ref="WVG151:WVO151"/>
    <mergeCell ref="WVP151:WVX151"/>
    <mergeCell ref="WVY151:WWG151"/>
    <mergeCell ref="WWH151:WWP151"/>
    <mergeCell ref="WWQ151:WWY151"/>
    <mergeCell ref="WSV151:WTD151"/>
    <mergeCell ref="WTE151:WTM151"/>
    <mergeCell ref="WTN151:WTV151"/>
    <mergeCell ref="WTW151:WUE151"/>
    <mergeCell ref="WUF151:WUN151"/>
    <mergeCell ref="WUO151:WUW151"/>
    <mergeCell ref="WQT151:WRB151"/>
    <mergeCell ref="WRC151:WRK151"/>
    <mergeCell ref="WRL151:WRT151"/>
    <mergeCell ref="WRU151:WSC151"/>
    <mergeCell ref="WSD151:WSL151"/>
    <mergeCell ref="WSM151:WSU151"/>
    <mergeCell ref="WOR151:WOZ151"/>
    <mergeCell ref="WPA151:WPI151"/>
    <mergeCell ref="WPJ151:WPR151"/>
    <mergeCell ref="WPS151:WQA151"/>
    <mergeCell ref="WQB151:WQJ151"/>
    <mergeCell ref="WQK151:WQS151"/>
    <mergeCell ref="WMP151:WMX151"/>
    <mergeCell ref="WMY151:WNG151"/>
    <mergeCell ref="WNH151:WNP151"/>
    <mergeCell ref="WNQ151:WNY151"/>
    <mergeCell ref="RQ195:RY195"/>
    <mergeCell ref="WNZ151:WOH151"/>
    <mergeCell ref="WOI151:WOQ151"/>
    <mergeCell ref="WKN151:WKV151"/>
    <mergeCell ref="WKW151:WLE151"/>
    <mergeCell ref="WLF151:WLN151"/>
    <mergeCell ref="WLO151:WLW151"/>
    <mergeCell ref="WLX151:WMF151"/>
    <mergeCell ref="WMG151:WMO151"/>
    <mergeCell ref="WIL151:WIT151"/>
    <mergeCell ref="WIU151:WJC151"/>
    <mergeCell ref="WJD151:WJL151"/>
    <mergeCell ref="WJM151:WJU151"/>
    <mergeCell ref="WJV151:WKD151"/>
    <mergeCell ref="WKE151:WKM151"/>
    <mergeCell ref="WGJ151:WGR151"/>
    <mergeCell ref="WGS151:WHA151"/>
    <mergeCell ref="WHB151:WHJ151"/>
    <mergeCell ref="WHK151:WHS151"/>
    <mergeCell ref="WHT151:WIB151"/>
    <mergeCell ref="WIC151:WIK151"/>
    <mergeCell ref="WEH151:WEP151"/>
    <mergeCell ref="WEQ151:WEY151"/>
    <mergeCell ref="WEZ151:WFH151"/>
    <mergeCell ref="WFI151:WFQ151"/>
    <mergeCell ref="WFR151:WFZ151"/>
    <mergeCell ref="WGA151:WGI151"/>
    <mergeCell ref="WCF151:WCN151"/>
    <mergeCell ref="WCO151:WCW151"/>
    <mergeCell ref="WCX151:WDF151"/>
    <mergeCell ref="WDG151:WDO151"/>
    <mergeCell ref="WDP151:WDX151"/>
    <mergeCell ref="WDY151:WEG151"/>
    <mergeCell ref="WAD151:WAL151"/>
    <mergeCell ref="WAM151:WAU151"/>
    <mergeCell ref="WAV151:WBD151"/>
    <mergeCell ref="WBE151:WBM151"/>
    <mergeCell ref="WBN151:WBV151"/>
    <mergeCell ref="WBW151:WCE151"/>
    <mergeCell ref="VYB151:VYJ151"/>
    <mergeCell ref="VYK151:VYS151"/>
    <mergeCell ref="VYT151:VZB151"/>
    <mergeCell ref="VZC151:VZK151"/>
    <mergeCell ref="VZL151:VZT151"/>
    <mergeCell ref="VZU151:WAC151"/>
    <mergeCell ref="VVZ151:VWH151"/>
    <mergeCell ref="VWI151:VWQ151"/>
    <mergeCell ref="VWR151:VWZ151"/>
    <mergeCell ref="VXA151:VXI151"/>
    <mergeCell ref="VXJ151:VXR151"/>
    <mergeCell ref="VXS151:VYA151"/>
    <mergeCell ref="VTX151:VUF151"/>
    <mergeCell ref="VUG151:VUO151"/>
    <mergeCell ref="VUP151:VUX151"/>
    <mergeCell ref="VUY151:VVG151"/>
    <mergeCell ref="VVH151:VVP151"/>
    <mergeCell ref="VVQ151:VVY151"/>
    <mergeCell ref="VRV151:VSD151"/>
    <mergeCell ref="VSE151:VSM151"/>
    <mergeCell ref="VSN151:VSV151"/>
    <mergeCell ref="VSW151:VTE151"/>
    <mergeCell ref="VTF151:VTN151"/>
    <mergeCell ref="VTO151:VTW151"/>
    <mergeCell ref="VPT151:VQB151"/>
    <mergeCell ref="VQC151:VQK151"/>
    <mergeCell ref="VQL151:VQT151"/>
    <mergeCell ref="VQU151:VRC151"/>
    <mergeCell ref="VRD151:VRL151"/>
    <mergeCell ref="VRM151:VRU151"/>
    <mergeCell ref="VNR151:VNZ151"/>
    <mergeCell ref="VOA151:VOI151"/>
    <mergeCell ref="VOJ151:VOR151"/>
    <mergeCell ref="VOS151:VPA151"/>
    <mergeCell ref="VPB151:VPJ151"/>
    <mergeCell ref="VPK151:VPS151"/>
    <mergeCell ref="VLP151:VLX151"/>
    <mergeCell ref="VLY151:VMG151"/>
    <mergeCell ref="VMH151:VMP151"/>
    <mergeCell ref="VMQ151:VMY151"/>
    <mergeCell ref="VMZ151:VNH151"/>
    <mergeCell ref="VNI151:VNQ151"/>
    <mergeCell ref="VJN151:VJV151"/>
    <mergeCell ref="VJW151:VKE151"/>
    <mergeCell ref="VKF151:VKN151"/>
    <mergeCell ref="VKO151:VKW151"/>
    <mergeCell ref="VKX151:VLF151"/>
    <mergeCell ref="VLG151:VLO151"/>
    <mergeCell ref="VHL151:VHT151"/>
    <mergeCell ref="VHU151:VIC151"/>
    <mergeCell ref="VID151:VIL151"/>
    <mergeCell ref="VIM151:VIU151"/>
    <mergeCell ref="VIV151:VJD151"/>
    <mergeCell ref="VJE151:VJM151"/>
    <mergeCell ref="VFJ151:VFR151"/>
    <mergeCell ref="VFS151:VGA151"/>
    <mergeCell ref="VGB151:VGJ151"/>
    <mergeCell ref="VGK151:VGS151"/>
    <mergeCell ref="VGT151:VHB151"/>
    <mergeCell ref="VHC151:VHK151"/>
    <mergeCell ref="VDH151:VDP151"/>
    <mergeCell ref="VDQ151:VDY151"/>
    <mergeCell ref="VDZ151:VEH151"/>
    <mergeCell ref="VEI151:VEQ151"/>
    <mergeCell ref="VER151:VEZ151"/>
    <mergeCell ref="VFA151:VFI151"/>
    <mergeCell ref="VBF151:VBN151"/>
    <mergeCell ref="VBO151:VBW151"/>
    <mergeCell ref="VBX151:VCF151"/>
    <mergeCell ref="VCG151:VCO151"/>
    <mergeCell ref="VCP151:VCX151"/>
    <mergeCell ref="VCY151:VDG151"/>
    <mergeCell ref="UZD151:UZL151"/>
    <mergeCell ref="UZM151:UZU151"/>
    <mergeCell ref="UZV151:VAD151"/>
    <mergeCell ref="VAE151:VAM151"/>
    <mergeCell ref="VAN151:VAV151"/>
    <mergeCell ref="VAW151:VBE151"/>
    <mergeCell ref="UXB151:UXJ151"/>
    <mergeCell ref="UXK151:UXS151"/>
    <mergeCell ref="UXT151:UYB151"/>
    <mergeCell ref="UYC151:UYK151"/>
    <mergeCell ref="UYL151:UYT151"/>
    <mergeCell ref="UYU151:UZC151"/>
    <mergeCell ref="UUZ151:UVH151"/>
    <mergeCell ref="UVI151:UVQ151"/>
    <mergeCell ref="UVR151:UVZ151"/>
    <mergeCell ref="UWA151:UWI151"/>
    <mergeCell ref="UWJ151:UWR151"/>
    <mergeCell ref="UWS151:UXA151"/>
    <mergeCell ref="USX151:UTF151"/>
    <mergeCell ref="UTG151:UTO151"/>
    <mergeCell ref="UTP151:UTX151"/>
    <mergeCell ref="UTY151:UUG151"/>
    <mergeCell ref="UUH151:UUP151"/>
    <mergeCell ref="UUQ151:UUY151"/>
    <mergeCell ref="UQV151:URD151"/>
    <mergeCell ref="URE151:URM151"/>
    <mergeCell ref="URN151:URV151"/>
    <mergeCell ref="URW151:USE151"/>
    <mergeCell ref="USF151:USN151"/>
    <mergeCell ref="USO151:USW151"/>
    <mergeCell ref="UOT151:UPB151"/>
    <mergeCell ref="UPC151:UPK151"/>
    <mergeCell ref="UPL151:UPT151"/>
    <mergeCell ref="UPU151:UQC151"/>
    <mergeCell ref="UQD151:UQL151"/>
    <mergeCell ref="UQM151:UQU151"/>
    <mergeCell ref="UMR151:UMZ151"/>
    <mergeCell ref="UNA151:UNI151"/>
    <mergeCell ref="UNJ151:UNR151"/>
    <mergeCell ref="UNS151:UOA151"/>
    <mergeCell ref="UOB151:UOJ151"/>
    <mergeCell ref="UOK151:UOS151"/>
    <mergeCell ref="UKP151:UKX151"/>
    <mergeCell ref="UKY151:ULG151"/>
    <mergeCell ref="ULH151:ULP151"/>
    <mergeCell ref="ULQ151:ULY151"/>
    <mergeCell ref="ULZ151:UMH151"/>
    <mergeCell ref="UMI151:UMQ151"/>
    <mergeCell ref="UIN151:UIV151"/>
    <mergeCell ref="UIW151:UJE151"/>
    <mergeCell ref="UJF151:UJN151"/>
    <mergeCell ref="UJO151:UJW151"/>
    <mergeCell ref="UJX151:UKF151"/>
    <mergeCell ref="UKG151:UKO151"/>
    <mergeCell ref="UGL151:UGT151"/>
    <mergeCell ref="UGU151:UHC151"/>
    <mergeCell ref="UHD151:UHL151"/>
    <mergeCell ref="UHM151:UHU151"/>
    <mergeCell ref="UHV151:UID151"/>
    <mergeCell ref="UIE151:UIM151"/>
    <mergeCell ref="UEJ151:UER151"/>
    <mergeCell ref="UES151:UFA151"/>
    <mergeCell ref="UFB151:UFJ151"/>
    <mergeCell ref="UFK151:UFS151"/>
    <mergeCell ref="UFT151:UGB151"/>
    <mergeCell ref="UGC151:UGK151"/>
    <mergeCell ref="UCH151:UCP151"/>
    <mergeCell ref="UCQ151:UCY151"/>
    <mergeCell ref="UCZ151:UDH151"/>
    <mergeCell ref="UDI151:UDQ151"/>
    <mergeCell ref="UDR151:UDZ151"/>
    <mergeCell ref="UEA151:UEI151"/>
    <mergeCell ref="UAF151:UAN151"/>
    <mergeCell ref="UAO151:UAW151"/>
    <mergeCell ref="UAX151:UBF151"/>
    <mergeCell ref="UBG151:UBO151"/>
    <mergeCell ref="UBP151:UBX151"/>
    <mergeCell ref="UBY151:UCG151"/>
    <mergeCell ref="TYD151:TYL151"/>
    <mergeCell ref="TYM151:TYU151"/>
    <mergeCell ref="TYV151:TZD151"/>
    <mergeCell ref="TZE151:TZM151"/>
    <mergeCell ref="TZN151:TZV151"/>
    <mergeCell ref="TZW151:UAE151"/>
    <mergeCell ref="TWB151:TWJ151"/>
    <mergeCell ref="TWK151:TWS151"/>
    <mergeCell ref="TWT151:TXB151"/>
    <mergeCell ref="TXC151:TXK151"/>
    <mergeCell ref="TXL151:TXT151"/>
    <mergeCell ref="TXU151:TYC151"/>
    <mergeCell ref="TTZ151:TUH151"/>
    <mergeCell ref="TUI151:TUQ151"/>
    <mergeCell ref="TUR151:TUZ151"/>
    <mergeCell ref="TVA151:TVI151"/>
    <mergeCell ref="TVJ151:TVR151"/>
    <mergeCell ref="TVS151:TWA151"/>
    <mergeCell ref="TRX151:TSF151"/>
    <mergeCell ref="TSG151:TSO151"/>
    <mergeCell ref="TSP151:TSX151"/>
    <mergeCell ref="TSY151:TTG151"/>
    <mergeCell ref="TTH151:TTP151"/>
    <mergeCell ref="TTQ151:TTY151"/>
    <mergeCell ref="TPV151:TQD151"/>
    <mergeCell ref="TQE151:TQM151"/>
    <mergeCell ref="TQN151:TQV151"/>
    <mergeCell ref="TQW151:TRE151"/>
    <mergeCell ref="TRF151:TRN151"/>
    <mergeCell ref="TRO151:TRW151"/>
    <mergeCell ref="TNT151:TOB151"/>
    <mergeCell ref="TOC151:TOK151"/>
    <mergeCell ref="TOL151:TOT151"/>
    <mergeCell ref="TOU151:TPC151"/>
    <mergeCell ref="TPD151:TPL151"/>
    <mergeCell ref="TPM151:TPU151"/>
    <mergeCell ref="TLR151:TLZ151"/>
    <mergeCell ref="TMA151:TMI151"/>
    <mergeCell ref="TMJ151:TMR151"/>
    <mergeCell ref="TMS151:TNA151"/>
    <mergeCell ref="TNB151:TNJ151"/>
    <mergeCell ref="TNK151:TNS151"/>
    <mergeCell ref="TJP151:TJX151"/>
    <mergeCell ref="TJY151:TKG151"/>
    <mergeCell ref="TKH151:TKP151"/>
    <mergeCell ref="TKQ151:TKY151"/>
    <mergeCell ref="TKZ151:TLH151"/>
    <mergeCell ref="TLI151:TLQ151"/>
    <mergeCell ref="THN151:THV151"/>
    <mergeCell ref="THW151:TIE151"/>
    <mergeCell ref="TIF151:TIN151"/>
    <mergeCell ref="TIO151:TIW151"/>
    <mergeCell ref="TIX151:TJF151"/>
    <mergeCell ref="TJG151:TJO151"/>
    <mergeCell ref="TFL151:TFT151"/>
    <mergeCell ref="TFU151:TGC151"/>
    <mergeCell ref="TGD151:TGL151"/>
    <mergeCell ref="TGM151:TGU151"/>
    <mergeCell ref="TGV151:THD151"/>
    <mergeCell ref="THE151:THM151"/>
    <mergeCell ref="TDJ151:TDR151"/>
    <mergeCell ref="TDS151:TEA151"/>
    <mergeCell ref="TEB151:TEJ151"/>
    <mergeCell ref="TEK151:TES151"/>
    <mergeCell ref="TET151:TFB151"/>
    <mergeCell ref="TFC151:TFK151"/>
    <mergeCell ref="TBH151:TBP151"/>
    <mergeCell ref="TBQ151:TBY151"/>
    <mergeCell ref="TBZ151:TCH151"/>
    <mergeCell ref="TCI151:TCQ151"/>
    <mergeCell ref="TCR151:TCZ151"/>
    <mergeCell ref="TDA151:TDI151"/>
    <mergeCell ref="SZF151:SZN151"/>
    <mergeCell ref="SZO151:SZW151"/>
    <mergeCell ref="SZX151:TAF151"/>
    <mergeCell ref="TAG151:TAO151"/>
    <mergeCell ref="TAP151:TAX151"/>
    <mergeCell ref="TAY151:TBG151"/>
    <mergeCell ref="SXD151:SXL151"/>
    <mergeCell ref="SXM151:SXU151"/>
    <mergeCell ref="SXV151:SYD151"/>
    <mergeCell ref="SYE151:SYM151"/>
    <mergeCell ref="SYN151:SYV151"/>
    <mergeCell ref="SYW151:SZE151"/>
    <mergeCell ref="SVB151:SVJ151"/>
    <mergeCell ref="SVK151:SVS151"/>
    <mergeCell ref="SVT151:SWB151"/>
    <mergeCell ref="SWC151:SWK151"/>
    <mergeCell ref="SWL151:SWT151"/>
    <mergeCell ref="SWU151:SXC151"/>
    <mergeCell ref="SSZ151:STH151"/>
    <mergeCell ref="STI151:STQ151"/>
    <mergeCell ref="STR151:STZ151"/>
    <mergeCell ref="SUA151:SUI151"/>
    <mergeCell ref="SUJ151:SUR151"/>
    <mergeCell ref="SUS151:SVA151"/>
    <mergeCell ref="SQX151:SRF151"/>
    <mergeCell ref="SRG151:SRO151"/>
    <mergeCell ref="SRP151:SRX151"/>
    <mergeCell ref="SRY151:SSG151"/>
    <mergeCell ref="SSH151:SSP151"/>
    <mergeCell ref="SSQ151:SSY151"/>
    <mergeCell ref="SOV151:SPD151"/>
    <mergeCell ref="SPE151:SPM151"/>
    <mergeCell ref="SPN151:SPV151"/>
    <mergeCell ref="SPW151:SQE151"/>
    <mergeCell ref="SQF151:SQN151"/>
    <mergeCell ref="SQO151:SQW151"/>
    <mergeCell ref="SMT151:SNB151"/>
    <mergeCell ref="SNC151:SNK151"/>
    <mergeCell ref="SNL151:SNT151"/>
    <mergeCell ref="SNU151:SOC151"/>
    <mergeCell ref="SOD151:SOL151"/>
    <mergeCell ref="SOM151:SOU151"/>
    <mergeCell ref="SKR151:SKZ151"/>
    <mergeCell ref="SLA151:SLI151"/>
    <mergeCell ref="SLJ151:SLR151"/>
    <mergeCell ref="SLS151:SMA151"/>
    <mergeCell ref="SMB151:SMJ151"/>
    <mergeCell ref="SMK151:SMS151"/>
    <mergeCell ref="SIP151:SIX151"/>
    <mergeCell ref="SIY151:SJG151"/>
    <mergeCell ref="SJH151:SJP151"/>
    <mergeCell ref="SJQ151:SJY151"/>
    <mergeCell ref="SJZ151:SKH151"/>
    <mergeCell ref="SKI151:SKQ151"/>
    <mergeCell ref="SGN151:SGV151"/>
    <mergeCell ref="SGW151:SHE151"/>
    <mergeCell ref="SHF151:SHN151"/>
    <mergeCell ref="SHO151:SHW151"/>
    <mergeCell ref="SHX151:SIF151"/>
    <mergeCell ref="SIG151:SIO151"/>
    <mergeCell ref="SEL151:SET151"/>
    <mergeCell ref="SEU151:SFC151"/>
    <mergeCell ref="SFD151:SFL151"/>
    <mergeCell ref="SFM151:SFU151"/>
    <mergeCell ref="SFV151:SGD151"/>
    <mergeCell ref="SGE151:SGM151"/>
    <mergeCell ref="SCJ151:SCR151"/>
    <mergeCell ref="SCS151:SDA151"/>
    <mergeCell ref="SDB151:SDJ151"/>
    <mergeCell ref="SDK151:SDS151"/>
    <mergeCell ref="SDT151:SEB151"/>
    <mergeCell ref="SEC151:SEK151"/>
    <mergeCell ref="SAH151:SAP151"/>
    <mergeCell ref="SAQ151:SAY151"/>
    <mergeCell ref="SAZ151:SBH151"/>
    <mergeCell ref="SBI151:SBQ151"/>
    <mergeCell ref="SBR151:SBZ151"/>
    <mergeCell ref="SCA151:SCI151"/>
    <mergeCell ref="RYF151:RYN151"/>
    <mergeCell ref="RYO151:RYW151"/>
    <mergeCell ref="RYX151:RZF151"/>
    <mergeCell ref="RZG151:RZO151"/>
    <mergeCell ref="RZP151:RZX151"/>
    <mergeCell ref="RZY151:SAG151"/>
    <mergeCell ref="RWD151:RWL151"/>
    <mergeCell ref="RWM151:RWU151"/>
    <mergeCell ref="RWV151:RXD151"/>
    <mergeCell ref="RXE151:RXM151"/>
    <mergeCell ref="RXN151:RXV151"/>
    <mergeCell ref="RXW151:RYE151"/>
    <mergeCell ref="RUB151:RUJ151"/>
    <mergeCell ref="RUK151:RUS151"/>
    <mergeCell ref="RUT151:RVB151"/>
    <mergeCell ref="RVC151:RVK151"/>
    <mergeCell ref="RVL151:RVT151"/>
    <mergeCell ref="RVU151:RWC151"/>
    <mergeCell ref="RRZ151:RSH151"/>
    <mergeCell ref="RSI151:RSQ151"/>
    <mergeCell ref="RSR151:RSZ151"/>
    <mergeCell ref="RTA151:RTI151"/>
    <mergeCell ref="RTJ151:RTR151"/>
    <mergeCell ref="RTS151:RUA151"/>
    <mergeCell ref="RPX151:RQF151"/>
    <mergeCell ref="RQG151:RQO151"/>
    <mergeCell ref="RQP151:RQX151"/>
    <mergeCell ref="RQY151:RRG151"/>
    <mergeCell ref="RRH151:RRP151"/>
    <mergeCell ref="RRQ151:RRY151"/>
    <mergeCell ref="RNV151:ROD151"/>
    <mergeCell ref="ROE151:ROM151"/>
    <mergeCell ref="RON151:ROV151"/>
    <mergeCell ref="ROW151:RPE151"/>
    <mergeCell ref="RPF151:RPN151"/>
    <mergeCell ref="RPO151:RPW151"/>
    <mergeCell ref="RLT151:RMB151"/>
    <mergeCell ref="RMC151:RMK151"/>
    <mergeCell ref="RML151:RMT151"/>
    <mergeCell ref="RMU151:RNC151"/>
    <mergeCell ref="RND151:RNL151"/>
    <mergeCell ref="RNM151:RNU151"/>
    <mergeCell ref="RJR151:RJZ151"/>
    <mergeCell ref="RKA151:RKI151"/>
    <mergeCell ref="RKJ151:RKR151"/>
    <mergeCell ref="RKS151:RLA151"/>
    <mergeCell ref="RLB151:RLJ151"/>
    <mergeCell ref="RLK151:RLS151"/>
    <mergeCell ref="RHP151:RHX151"/>
    <mergeCell ref="RHY151:RIG151"/>
    <mergeCell ref="RIH151:RIP151"/>
    <mergeCell ref="RIQ151:RIY151"/>
    <mergeCell ref="RIZ151:RJH151"/>
    <mergeCell ref="RJI151:RJQ151"/>
    <mergeCell ref="RFN151:RFV151"/>
    <mergeCell ref="RFW151:RGE151"/>
    <mergeCell ref="RGF151:RGN151"/>
    <mergeCell ref="RGO151:RGW151"/>
    <mergeCell ref="RGX151:RHF151"/>
    <mergeCell ref="RHG151:RHO151"/>
    <mergeCell ref="RDL151:RDT151"/>
    <mergeCell ref="RDU151:REC151"/>
    <mergeCell ref="RED151:REL151"/>
    <mergeCell ref="REM151:REU151"/>
    <mergeCell ref="REV151:RFD151"/>
    <mergeCell ref="RFE151:RFM151"/>
    <mergeCell ref="RBJ151:RBR151"/>
    <mergeCell ref="RBS151:RCA151"/>
    <mergeCell ref="RCB151:RCJ151"/>
    <mergeCell ref="RCK151:RCS151"/>
    <mergeCell ref="RCT151:RDB151"/>
    <mergeCell ref="RDC151:RDK151"/>
    <mergeCell ref="QZH151:QZP151"/>
    <mergeCell ref="QZQ151:QZY151"/>
    <mergeCell ref="QZZ151:RAH151"/>
    <mergeCell ref="RAI151:RAQ151"/>
    <mergeCell ref="RAR151:RAZ151"/>
    <mergeCell ref="RBA151:RBI151"/>
    <mergeCell ref="QXF151:QXN151"/>
    <mergeCell ref="QXO151:QXW151"/>
    <mergeCell ref="QXX151:QYF151"/>
    <mergeCell ref="QYG151:QYO151"/>
    <mergeCell ref="QYP151:QYX151"/>
    <mergeCell ref="QYY151:QZG151"/>
    <mergeCell ref="QVD151:QVL151"/>
    <mergeCell ref="QVM151:QVU151"/>
    <mergeCell ref="QVV151:QWD151"/>
    <mergeCell ref="QWE151:QWM151"/>
    <mergeCell ref="QWN151:QWV151"/>
    <mergeCell ref="QWW151:QXE151"/>
    <mergeCell ref="QTB151:QTJ151"/>
    <mergeCell ref="QTK151:QTS151"/>
    <mergeCell ref="QTT151:QUB151"/>
    <mergeCell ref="QUC151:QUK151"/>
    <mergeCell ref="QUL151:QUT151"/>
    <mergeCell ref="QUU151:QVC151"/>
    <mergeCell ref="QQZ151:QRH151"/>
    <mergeCell ref="QRI151:QRQ151"/>
    <mergeCell ref="QRR151:QRZ151"/>
    <mergeCell ref="QSA151:QSI151"/>
    <mergeCell ref="QSJ151:QSR151"/>
    <mergeCell ref="QSS151:QTA151"/>
    <mergeCell ref="QOX151:QPF151"/>
    <mergeCell ref="QPG151:QPO151"/>
    <mergeCell ref="QPP151:QPX151"/>
    <mergeCell ref="QPY151:QQG151"/>
    <mergeCell ref="QQH151:QQP151"/>
    <mergeCell ref="QQQ151:QQY151"/>
    <mergeCell ref="QMV151:QND151"/>
    <mergeCell ref="QNE151:QNM151"/>
    <mergeCell ref="QNN151:QNV151"/>
    <mergeCell ref="QNW151:QOE151"/>
    <mergeCell ref="QOF151:QON151"/>
    <mergeCell ref="QOO151:QOW151"/>
    <mergeCell ref="QKT151:QLB151"/>
    <mergeCell ref="QLC151:QLK151"/>
    <mergeCell ref="QLL151:QLT151"/>
    <mergeCell ref="QLU151:QMC151"/>
    <mergeCell ref="QMD151:QML151"/>
    <mergeCell ref="QMM151:QMU151"/>
    <mergeCell ref="QIR151:QIZ151"/>
    <mergeCell ref="QJA151:QJI151"/>
    <mergeCell ref="QJJ151:QJR151"/>
    <mergeCell ref="QJS151:QKA151"/>
    <mergeCell ref="QKB151:QKJ151"/>
    <mergeCell ref="QKK151:QKS151"/>
    <mergeCell ref="QGP151:QGX151"/>
    <mergeCell ref="QGY151:QHG151"/>
    <mergeCell ref="QHH151:QHP151"/>
    <mergeCell ref="QHQ151:QHY151"/>
    <mergeCell ref="QHZ151:QIH151"/>
    <mergeCell ref="QII151:QIQ151"/>
    <mergeCell ref="QEN151:QEV151"/>
    <mergeCell ref="QEW151:QFE151"/>
    <mergeCell ref="QFF151:QFN151"/>
    <mergeCell ref="QFO151:QFW151"/>
    <mergeCell ref="QFX151:QGF151"/>
    <mergeCell ref="QGG151:QGO151"/>
    <mergeCell ref="QCL151:QCT151"/>
    <mergeCell ref="QCU151:QDC151"/>
    <mergeCell ref="QDD151:QDL151"/>
    <mergeCell ref="QDM151:QDU151"/>
    <mergeCell ref="QDV151:QED151"/>
    <mergeCell ref="QEE151:QEM151"/>
    <mergeCell ref="QAJ151:QAR151"/>
    <mergeCell ref="QAS151:QBA151"/>
    <mergeCell ref="QBB151:QBJ151"/>
    <mergeCell ref="QBK151:QBS151"/>
    <mergeCell ref="QBT151:QCB151"/>
    <mergeCell ref="QCC151:QCK151"/>
    <mergeCell ref="PYH151:PYP151"/>
    <mergeCell ref="PYQ151:PYY151"/>
    <mergeCell ref="PYZ151:PZH151"/>
    <mergeCell ref="PZI151:PZQ151"/>
    <mergeCell ref="PZR151:PZZ151"/>
    <mergeCell ref="QAA151:QAI151"/>
    <mergeCell ref="PWF151:PWN151"/>
    <mergeCell ref="PWO151:PWW151"/>
    <mergeCell ref="PWX151:PXF151"/>
    <mergeCell ref="PXG151:PXO151"/>
    <mergeCell ref="PXP151:PXX151"/>
    <mergeCell ref="PXY151:PYG151"/>
    <mergeCell ref="PUD151:PUL151"/>
    <mergeCell ref="PUM151:PUU151"/>
    <mergeCell ref="PUV151:PVD151"/>
    <mergeCell ref="PVE151:PVM151"/>
    <mergeCell ref="PVN151:PVV151"/>
    <mergeCell ref="PVW151:PWE151"/>
    <mergeCell ref="PSB151:PSJ151"/>
    <mergeCell ref="PSK151:PSS151"/>
    <mergeCell ref="PST151:PTB151"/>
    <mergeCell ref="PTC151:PTK151"/>
    <mergeCell ref="PTL151:PTT151"/>
    <mergeCell ref="PTU151:PUC151"/>
    <mergeCell ref="PPZ151:PQH151"/>
    <mergeCell ref="PQI151:PQQ151"/>
    <mergeCell ref="PQR151:PQZ151"/>
    <mergeCell ref="PRA151:PRI151"/>
    <mergeCell ref="PRJ151:PRR151"/>
    <mergeCell ref="PRS151:PSA151"/>
    <mergeCell ref="PNX151:POF151"/>
    <mergeCell ref="POG151:POO151"/>
    <mergeCell ref="POP151:POX151"/>
    <mergeCell ref="POY151:PPG151"/>
    <mergeCell ref="PPH151:PPP151"/>
    <mergeCell ref="PPQ151:PPY151"/>
    <mergeCell ref="PLV151:PMD151"/>
    <mergeCell ref="PME151:PMM151"/>
    <mergeCell ref="PMN151:PMV151"/>
    <mergeCell ref="PMW151:PNE151"/>
    <mergeCell ref="PNF151:PNN151"/>
    <mergeCell ref="PNO151:PNW151"/>
    <mergeCell ref="PJT151:PKB151"/>
    <mergeCell ref="PKC151:PKK151"/>
    <mergeCell ref="PKL151:PKT151"/>
    <mergeCell ref="PKU151:PLC151"/>
    <mergeCell ref="PLD151:PLL151"/>
    <mergeCell ref="PLM151:PLU151"/>
    <mergeCell ref="PHR151:PHZ151"/>
    <mergeCell ref="PIA151:PII151"/>
    <mergeCell ref="PIJ151:PIR151"/>
    <mergeCell ref="PIS151:PJA151"/>
    <mergeCell ref="PJB151:PJJ151"/>
    <mergeCell ref="PJK151:PJS151"/>
    <mergeCell ref="PFP151:PFX151"/>
    <mergeCell ref="PFY151:PGG151"/>
    <mergeCell ref="PGH151:PGP151"/>
    <mergeCell ref="PGQ151:PGY151"/>
    <mergeCell ref="PGZ151:PHH151"/>
    <mergeCell ref="PHI151:PHQ151"/>
    <mergeCell ref="PDN151:PDV151"/>
    <mergeCell ref="PDW151:PEE151"/>
    <mergeCell ref="PEF151:PEN151"/>
    <mergeCell ref="PEO151:PEW151"/>
    <mergeCell ref="PEX151:PFF151"/>
    <mergeCell ref="PFG151:PFO151"/>
    <mergeCell ref="PBL151:PBT151"/>
    <mergeCell ref="PBU151:PCC151"/>
    <mergeCell ref="PCD151:PCL151"/>
    <mergeCell ref="PCM151:PCU151"/>
    <mergeCell ref="PCV151:PDD151"/>
    <mergeCell ref="PDE151:PDM151"/>
    <mergeCell ref="OZJ151:OZR151"/>
    <mergeCell ref="OZS151:PAA151"/>
    <mergeCell ref="PAB151:PAJ151"/>
    <mergeCell ref="PAK151:PAS151"/>
    <mergeCell ref="PAT151:PBB151"/>
    <mergeCell ref="PBC151:PBK151"/>
    <mergeCell ref="OXH151:OXP151"/>
    <mergeCell ref="OXQ151:OXY151"/>
    <mergeCell ref="OXZ151:OYH151"/>
    <mergeCell ref="OYI151:OYQ151"/>
    <mergeCell ref="OYR151:OYZ151"/>
    <mergeCell ref="OZA151:OZI151"/>
    <mergeCell ref="OVF151:OVN151"/>
    <mergeCell ref="OVO151:OVW151"/>
    <mergeCell ref="OVX151:OWF151"/>
    <mergeCell ref="OWG151:OWO151"/>
    <mergeCell ref="OWP151:OWX151"/>
    <mergeCell ref="OWY151:OXG151"/>
    <mergeCell ref="OTD151:OTL151"/>
    <mergeCell ref="OTM151:OTU151"/>
    <mergeCell ref="OTV151:OUD151"/>
    <mergeCell ref="OUE151:OUM151"/>
    <mergeCell ref="OUN151:OUV151"/>
    <mergeCell ref="OUW151:OVE151"/>
    <mergeCell ref="ORB151:ORJ151"/>
    <mergeCell ref="ORK151:ORS151"/>
    <mergeCell ref="ORT151:OSB151"/>
    <mergeCell ref="OSC151:OSK151"/>
    <mergeCell ref="OSL151:OST151"/>
    <mergeCell ref="OSU151:OTC151"/>
    <mergeCell ref="OOZ151:OPH151"/>
    <mergeCell ref="OPI151:OPQ151"/>
    <mergeCell ref="OPR151:OPZ151"/>
    <mergeCell ref="OQA151:OQI151"/>
    <mergeCell ref="OQJ151:OQR151"/>
    <mergeCell ref="OQS151:ORA151"/>
    <mergeCell ref="OMX151:ONF151"/>
    <mergeCell ref="ONG151:ONO151"/>
    <mergeCell ref="ONP151:ONX151"/>
    <mergeCell ref="ONY151:OOG151"/>
    <mergeCell ref="OOH151:OOP151"/>
    <mergeCell ref="OOQ151:OOY151"/>
    <mergeCell ref="OKV151:OLD151"/>
    <mergeCell ref="OLE151:OLM151"/>
    <mergeCell ref="OLN151:OLV151"/>
    <mergeCell ref="OLW151:OME151"/>
    <mergeCell ref="OMF151:OMN151"/>
    <mergeCell ref="OMO151:OMW151"/>
    <mergeCell ref="OIT151:OJB151"/>
    <mergeCell ref="OJC151:OJK151"/>
    <mergeCell ref="OJL151:OJT151"/>
    <mergeCell ref="OJU151:OKC151"/>
    <mergeCell ref="OKD151:OKL151"/>
    <mergeCell ref="OKM151:OKU151"/>
    <mergeCell ref="OGR151:OGZ151"/>
    <mergeCell ref="OHA151:OHI151"/>
    <mergeCell ref="OHJ151:OHR151"/>
    <mergeCell ref="OHS151:OIA151"/>
    <mergeCell ref="OIB151:OIJ151"/>
    <mergeCell ref="OIK151:OIS151"/>
    <mergeCell ref="OEP151:OEX151"/>
    <mergeCell ref="OEY151:OFG151"/>
    <mergeCell ref="OFH151:OFP151"/>
    <mergeCell ref="OFQ151:OFY151"/>
    <mergeCell ref="OFZ151:OGH151"/>
    <mergeCell ref="OGI151:OGQ151"/>
    <mergeCell ref="OCN151:OCV151"/>
    <mergeCell ref="OCW151:ODE151"/>
    <mergeCell ref="ODF151:ODN151"/>
    <mergeCell ref="ODO151:ODW151"/>
    <mergeCell ref="ODX151:OEF151"/>
    <mergeCell ref="OEG151:OEO151"/>
    <mergeCell ref="OAL151:OAT151"/>
    <mergeCell ref="OAU151:OBC151"/>
    <mergeCell ref="OBD151:OBL151"/>
    <mergeCell ref="OBM151:OBU151"/>
    <mergeCell ref="OBV151:OCD151"/>
    <mergeCell ref="OCE151:OCM151"/>
    <mergeCell ref="NYJ151:NYR151"/>
    <mergeCell ref="NYS151:NZA151"/>
    <mergeCell ref="NZB151:NZJ151"/>
    <mergeCell ref="NZK151:NZS151"/>
    <mergeCell ref="NZT151:OAB151"/>
    <mergeCell ref="OAC151:OAK151"/>
    <mergeCell ref="NWH151:NWP151"/>
    <mergeCell ref="NWQ151:NWY151"/>
    <mergeCell ref="NWZ151:NXH151"/>
    <mergeCell ref="NXI151:NXQ151"/>
    <mergeCell ref="NXR151:NXZ151"/>
    <mergeCell ref="NYA151:NYI151"/>
    <mergeCell ref="NUF151:NUN151"/>
    <mergeCell ref="NUO151:NUW151"/>
    <mergeCell ref="NUX151:NVF151"/>
    <mergeCell ref="NVG151:NVO151"/>
    <mergeCell ref="NVP151:NVX151"/>
    <mergeCell ref="NVY151:NWG151"/>
    <mergeCell ref="NSD151:NSL151"/>
    <mergeCell ref="NSM151:NSU151"/>
    <mergeCell ref="NSV151:NTD151"/>
    <mergeCell ref="NTE151:NTM151"/>
    <mergeCell ref="NTN151:NTV151"/>
    <mergeCell ref="NTW151:NUE151"/>
    <mergeCell ref="NQB151:NQJ151"/>
    <mergeCell ref="NQK151:NQS151"/>
    <mergeCell ref="NQT151:NRB151"/>
    <mergeCell ref="NRC151:NRK151"/>
    <mergeCell ref="NRL151:NRT151"/>
    <mergeCell ref="NRU151:NSC151"/>
    <mergeCell ref="NNZ151:NOH151"/>
    <mergeCell ref="NOI151:NOQ151"/>
    <mergeCell ref="NOR151:NOZ151"/>
    <mergeCell ref="NPA151:NPI151"/>
    <mergeCell ref="NPJ151:NPR151"/>
    <mergeCell ref="NPS151:NQA151"/>
    <mergeCell ref="NLX151:NMF151"/>
    <mergeCell ref="NMG151:NMO151"/>
    <mergeCell ref="NMP151:NMX151"/>
    <mergeCell ref="NMY151:NNG151"/>
    <mergeCell ref="NNH151:NNP151"/>
    <mergeCell ref="NNQ151:NNY151"/>
    <mergeCell ref="NJV151:NKD151"/>
    <mergeCell ref="NKE151:NKM151"/>
    <mergeCell ref="NKN151:NKV151"/>
    <mergeCell ref="NKW151:NLE151"/>
    <mergeCell ref="NLF151:NLN151"/>
    <mergeCell ref="NLO151:NLW151"/>
    <mergeCell ref="NHT151:NIB151"/>
    <mergeCell ref="NIC151:NIK151"/>
    <mergeCell ref="NIL151:NIT151"/>
    <mergeCell ref="NIU151:NJC151"/>
    <mergeCell ref="NJD151:NJL151"/>
    <mergeCell ref="NJM151:NJU151"/>
    <mergeCell ref="NFR151:NFZ151"/>
    <mergeCell ref="NGA151:NGI151"/>
    <mergeCell ref="NGJ151:NGR151"/>
    <mergeCell ref="NGS151:NHA151"/>
    <mergeCell ref="NHB151:NHJ151"/>
    <mergeCell ref="NHK151:NHS151"/>
    <mergeCell ref="NDP151:NDX151"/>
    <mergeCell ref="NDY151:NEG151"/>
    <mergeCell ref="NEH151:NEP151"/>
    <mergeCell ref="NEQ151:NEY151"/>
    <mergeCell ref="NEZ151:NFH151"/>
    <mergeCell ref="NFI151:NFQ151"/>
    <mergeCell ref="NBN151:NBV151"/>
    <mergeCell ref="NBW151:NCE151"/>
    <mergeCell ref="NCF151:NCN151"/>
    <mergeCell ref="NCO151:NCW151"/>
    <mergeCell ref="NCX151:NDF151"/>
    <mergeCell ref="NDG151:NDO151"/>
    <mergeCell ref="MZL151:MZT151"/>
    <mergeCell ref="MZU151:NAC151"/>
    <mergeCell ref="NAD151:NAL151"/>
    <mergeCell ref="NAM151:NAU151"/>
    <mergeCell ref="NAV151:NBD151"/>
    <mergeCell ref="NBE151:NBM151"/>
    <mergeCell ref="MXJ151:MXR151"/>
    <mergeCell ref="MXS151:MYA151"/>
    <mergeCell ref="MYB151:MYJ151"/>
    <mergeCell ref="MYK151:MYS151"/>
    <mergeCell ref="MYT151:MZB151"/>
    <mergeCell ref="MZC151:MZK151"/>
    <mergeCell ref="MVH151:MVP151"/>
    <mergeCell ref="MVQ151:MVY151"/>
    <mergeCell ref="MVZ151:MWH151"/>
    <mergeCell ref="MWI151:MWQ151"/>
    <mergeCell ref="MWR151:MWZ151"/>
    <mergeCell ref="MXA151:MXI151"/>
    <mergeCell ref="MTF151:MTN151"/>
    <mergeCell ref="MTO151:MTW151"/>
    <mergeCell ref="MTX151:MUF151"/>
    <mergeCell ref="MUG151:MUO151"/>
    <mergeCell ref="MUP151:MUX151"/>
    <mergeCell ref="MUY151:MVG151"/>
    <mergeCell ref="MRD151:MRL151"/>
    <mergeCell ref="MRM151:MRU151"/>
    <mergeCell ref="MRV151:MSD151"/>
    <mergeCell ref="MSE151:MSM151"/>
    <mergeCell ref="MSN151:MSV151"/>
    <mergeCell ref="MSW151:MTE151"/>
    <mergeCell ref="MPB151:MPJ151"/>
    <mergeCell ref="MPK151:MPS151"/>
    <mergeCell ref="MPT151:MQB151"/>
    <mergeCell ref="MQC151:MQK151"/>
    <mergeCell ref="MQL151:MQT151"/>
    <mergeCell ref="MQU151:MRC151"/>
    <mergeCell ref="MMZ151:MNH151"/>
    <mergeCell ref="MNI151:MNQ151"/>
    <mergeCell ref="MNR151:MNZ151"/>
    <mergeCell ref="MOA151:MOI151"/>
    <mergeCell ref="MOJ151:MOR151"/>
    <mergeCell ref="MOS151:MPA151"/>
    <mergeCell ref="MKX151:MLF151"/>
    <mergeCell ref="MLG151:MLO151"/>
    <mergeCell ref="MLP151:MLX151"/>
    <mergeCell ref="MLY151:MMG151"/>
    <mergeCell ref="MMH151:MMP151"/>
    <mergeCell ref="MMQ151:MMY151"/>
    <mergeCell ref="MIV151:MJD151"/>
    <mergeCell ref="MJE151:MJM151"/>
    <mergeCell ref="MJN151:MJV151"/>
    <mergeCell ref="MJW151:MKE151"/>
    <mergeCell ref="MKF151:MKN151"/>
    <mergeCell ref="MKO151:MKW151"/>
    <mergeCell ref="MGT151:MHB151"/>
    <mergeCell ref="MHC151:MHK151"/>
    <mergeCell ref="MHL151:MHT151"/>
    <mergeCell ref="MHU151:MIC151"/>
    <mergeCell ref="MID151:MIL151"/>
    <mergeCell ref="MIM151:MIU151"/>
    <mergeCell ref="MER151:MEZ151"/>
    <mergeCell ref="MFA151:MFI151"/>
    <mergeCell ref="MFJ151:MFR151"/>
    <mergeCell ref="MFS151:MGA151"/>
    <mergeCell ref="MGB151:MGJ151"/>
    <mergeCell ref="MGK151:MGS151"/>
    <mergeCell ref="MCP151:MCX151"/>
    <mergeCell ref="MCY151:MDG151"/>
    <mergeCell ref="MDH151:MDP151"/>
    <mergeCell ref="MDQ151:MDY151"/>
    <mergeCell ref="MDZ151:MEH151"/>
    <mergeCell ref="MEI151:MEQ151"/>
    <mergeCell ref="MAN151:MAV151"/>
    <mergeCell ref="MAW151:MBE151"/>
    <mergeCell ref="MBF151:MBN151"/>
    <mergeCell ref="MBO151:MBW151"/>
    <mergeCell ref="MBX151:MCF151"/>
    <mergeCell ref="MCG151:MCO151"/>
    <mergeCell ref="LYL151:LYT151"/>
    <mergeCell ref="LYU151:LZC151"/>
    <mergeCell ref="LZD151:LZL151"/>
    <mergeCell ref="LZM151:LZU151"/>
    <mergeCell ref="LZV151:MAD151"/>
    <mergeCell ref="MAE151:MAM151"/>
    <mergeCell ref="LWJ151:LWR151"/>
    <mergeCell ref="LWS151:LXA151"/>
    <mergeCell ref="LXB151:LXJ151"/>
    <mergeCell ref="LXK151:LXS151"/>
    <mergeCell ref="LXT151:LYB151"/>
    <mergeCell ref="LYC151:LYK151"/>
    <mergeCell ref="LUH151:LUP151"/>
    <mergeCell ref="LUQ151:LUY151"/>
    <mergeCell ref="LUZ151:LVH151"/>
    <mergeCell ref="LVI151:LVQ151"/>
    <mergeCell ref="LVR151:LVZ151"/>
    <mergeCell ref="LWA151:LWI151"/>
    <mergeCell ref="LSF151:LSN151"/>
    <mergeCell ref="LSO151:LSW151"/>
    <mergeCell ref="LSX151:LTF151"/>
    <mergeCell ref="LTG151:LTO151"/>
    <mergeCell ref="LTP151:LTX151"/>
    <mergeCell ref="LTY151:LUG151"/>
    <mergeCell ref="LQD151:LQL151"/>
    <mergeCell ref="LQM151:LQU151"/>
    <mergeCell ref="LQV151:LRD151"/>
    <mergeCell ref="LRE151:LRM151"/>
    <mergeCell ref="LRN151:LRV151"/>
    <mergeCell ref="LRW151:LSE151"/>
    <mergeCell ref="LOB151:LOJ151"/>
    <mergeCell ref="LOK151:LOS151"/>
    <mergeCell ref="LOT151:LPB151"/>
    <mergeCell ref="LPC151:LPK151"/>
    <mergeCell ref="LPL151:LPT151"/>
    <mergeCell ref="LPU151:LQC151"/>
    <mergeCell ref="LLZ151:LMH151"/>
    <mergeCell ref="LMI151:LMQ151"/>
    <mergeCell ref="LMR151:LMZ151"/>
    <mergeCell ref="LNA151:LNI151"/>
    <mergeCell ref="LNJ151:LNR151"/>
    <mergeCell ref="LNS151:LOA151"/>
    <mergeCell ref="LJX151:LKF151"/>
    <mergeCell ref="LKG151:LKO151"/>
    <mergeCell ref="LKP151:LKX151"/>
    <mergeCell ref="LKY151:LLG151"/>
    <mergeCell ref="LLH151:LLP151"/>
    <mergeCell ref="LLQ151:LLY151"/>
    <mergeCell ref="LHV151:LID151"/>
    <mergeCell ref="LIE151:LIM151"/>
    <mergeCell ref="LIN151:LIV151"/>
    <mergeCell ref="LIW151:LJE151"/>
    <mergeCell ref="LJF151:LJN151"/>
    <mergeCell ref="LJO151:LJW151"/>
    <mergeCell ref="LFT151:LGB151"/>
    <mergeCell ref="LGC151:LGK151"/>
    <mergeCell ref="LGL151:LGT151"/>
    <mergeCell ref="LGU151:LHC151"/>
    <mergeCell ref="LHD151:LHL151"/>
    <mergeCell ref="LHM151:LHU151"/>
    <mergeCell ref="LDR151:LDZ151"/>
    <mergeCell ref="LEA151:LEI151"/>
    <mergeCell ref="LEJ151:LER151"/>
    <mergeCell ref="LES151:LFA151"/>
    <mergeCell ref="LFB151:LFJ151"/>
    <mergeCell ref="LFK151:LFS151"/>
    <mergeCell ref="LBP151:LBX151"/>
    <mergeCell ref="LBY151:LCG151"/>
    <mergeCell ref="LCH151:LCP151"/>
    <mergeCell ref="LCQ151:LCY151"/>
    <mergeCell ref="LCZ151:LDH151"/>
    <mergeCell ref="LDI151:LDQ151"/>
    <mergeCell ref="KZN151:KZV151"/>
    <mergeCell ref="KZW151:LAE151"/>
    <mergeCell ref="LAF151:LAN151"/>
    <mergeCell ref="LAO151:LAW151"/>
    <mergeCell ref="LAX151:LBF151"/>
    <mergeCell ref="LBG151:LBO151"/>
    <mergeCell ref="KXL151:KXT151"/>
    <mergeCell ref="KXU151:KYC151"/>
    <mergeCell ref="KYD151:KYL151"/>
    <mergeCell ref="KYM151:KYU151"/>
    <mergeCell ref="KYV151:KZD151"/>
    <mergeCell ref="KZE151:KZM151"/>
    <mergeCell ref="KVJ151:KVR151"/>
    <mergeCell ref="KVS151:KWA151"/>
    <mergeCell ref="KWB151:KWJ151"/>
    <mergeCell ref="KWK151:KWS151"/>
    <mergeCell ref="KWT151:KXB151"/>
    <mergeCell ref="KXC151:KXK151"/>
    <mergeCell ref="KTH151:KTP151"/>
    <mergeCell ref="KTQ151:KTY151"/>
    <mergeCell ref="KTZ151:KUH151"/>
    <mergeCell ref="KUI151:KUQ151"/>
    <mergeCell ref="KUR151:KUZ151"/>
    <mergeCell ref="KVA151:KVI151"/>
    <mergeCell ref="KRF151:KRN151"/>
    <mergeCell ref="KRO151:KRW151"/>
    <mergeCell ref="KRX151:KSF151"/>
    <mergeCell ref="KSG151:KSO151"/>
    <mergeCell ref="KSP151:KSX151"/>
    <mergeCell ref="KSY151:KTG151"/>
    <mergeCell ref="KPD151:KPL151"/>
    <mergeCell ref="KPM151:KPU151"/>
    <mergeCell ref="KPV151:KQD151"/>
    <mergeCell ref="KQE151:KQM151"/>
    <mergeCell ref="KQN151:KQV151"/>
    <mergeCell ref="KQW151:KRE151"/>
    <mergeCell ref="KNB151:KNJ151"/>
    <mergeCell ref="KNK151:KNS151"/>
    <mergeCell ref="KNT151:KOB151"/>
    <mergeCell ref="KOC151:KOK151"/>
    <mergeCell ref="KOL151:KOT151"/>
    <mergeCell ref="KOU151:KPC151"/>
    <mergeCell ref="KKZ151:KLH151"/>
    <mergeCell ref="KLI151:KLQ151"/>
    <mergeCell ref="KLR151:KLZ151"/>
    <mergeCell ref="KMA151:KMI151"/>
    <mergeCell ref="KMJ151:KMR151"/>
    <mergeCell ref="KMS151:KNA151"/>
    <mergeCell ref="KIX151:KJF151"/>
    <mergeCell ref="KJG151:KJO151"/>
    <mergeCell ref="KJP151:KJX151"/>
    <mergeCell ref="KJY151:KKG151"/>
    <mergeCell ref="KKH151:KKP151"/>
    <mergeCell ref="KKQ151:KKY151"/>
    <mergeCell ref="KGV151:KHD151"/>
    <mergeCell ref="KHE151:KHM151"/>
    <mergeCell ref="KHN151:KHV151"/>
    <mergeCell ref="KHW151:KIE151"/>
    <mergeCell ref="KIF151:KIN151"/>
    <mergeCell ref="KIO151:KIW151"/>
    <mergeCell ref="KET151:KFB151"/>
    <mergeCell ref="KFC151:KFK151"/>
    <mergeCell ref="KFL151:KFT151"/>
    <mergeCell ref="KFU151:KGC151"/>
    <mergeCell ref="KGD151:KGL151"/>
    <mergeCell ref="KGM151:KGU151"/>
    <mergeCell ref="KCR151:KCZ151"/>
    <mergeCell ref="KDA151:KDI151"/>
    <mergeCell ref="KDJ151:KDR151"/>
    <mergeCell ref="KDS151:KEA151"/>
    <mergeCell ref="KEB151:KEJ151"/>
    <mergeCell ref="KEK151:KES151"/>
    <mergeCell ref="KAP151:KAX151"/>
    <mergeCell ref="KAY151:KBG151"/>
    <mergeCell ref="KBH151:KBP151"/>
    <mergeCell ref="KBQ151:KBY151"/>
    <mergeCell ref="KBZ151:KCH151"/>
    <mergeCell ref="KCI151:KCQ151"/>
    <mergeCell ref="JYN151:JYV151"/>
    <mergeCell ref="JYW151:JZE151"/>
    <mergeCell ref="JZF151:JZN151"/>
    <mergeCell ref="JZO151:JZW151"/>
    <mergeCell ref="JZX151:KAF151"/>
    <mergeCell ref="KAG151:KAO151"/>
    <mergeCell ref="JWL151:JWT151"/>
    <mergeCell ref="JWU151:JXC151"/>
    <mergeCell ref="JXD151:JXL151"/>
    <mergeCell ref="JXM151:JXU151"/>
    <mergeCell ref="JXV151:JYD151"/>
    <mergeCell ref="JYE151:JYM151"/>
    <mergeCell ref="JUJ151:JUR151"/>
    <mergeCell ref="JUS151:JVA151"/>
    <mergeCell ref="JVB151:JVJ151"/>
    <mergeCell ref="JVK151:JVS151"/>
    <mergeCell ref="JVT151:JWB151"/>
    <mergeCell ref="JWC151:JWK151"/>
    <mergeCell ref="JSH151:JSP151"/>
    <mergeCell ref="JSQ151:JSY151"/>
    <mergeCell ref="JSZ151:JTH151"/>
    <mergeCell ref="JTI151:JTQ151"/>
    <mergeCell ref="JTR151:JTZ151"/>
    <mergeCell ref="JUA151:JUI151"/>
    <mergeCell ref="JQF151:JQN151"/>
    <mergeCell ref="JQO151:JQW151"/>
    <mergeCell ref="JQX151:JRF151"/>
    <mergeCell ref="JRG151:JRO151"/>
    <mergeCell ref="JRP151:JRX151"/>
    <mergeCell ref="JRY151:JSG151"/>
    <mergeCell ref="JOD151:JOL151"/>
    <mergeCell ref="JOM151:JOU151"/>
    <mergeCell ref="JOV151:JPD151"/>
    <mergeCell ref="JPE151:JPM151"/>
    <mergeCell ref="JPN151:JPV151"/>
    <mergeCell ref="JPW151:JQE151"/>
    <mergeCell ref="JMB151:JMJ151"/>
    <mergeCell ref="JMK151:JMS151"/>
    <mergeCell ref="JMT151:JNB151"/>
    <mergeCell ref="JNC151:JNK151"/>
    <mergeCell ref="JNL151:JNT151"/>
    <mergeCell ref="JNU151:JOC151"/>
    <mergeCell ref="JJZ151:JKH151"/>
    <mergeCell ref="JKI151:JKQ151"/>
    <mergeCell ref="JKR151:JKZ151"/>
    <mergeCell ref="JLA151:JLI151"/>
    <mergeCell ref="JLJ151:JLR151"/>
    <mergeCell ref="JLS151:JMA151"/>
    <mergeCell ref="JHX151:JIF151"/>
    <mergeCell ref="JIG151:JIO151"/>
    <mergeCell ref="JIP151:JIX151"/>
    <mergeCell ref="JIY151:JJG151"/>
    <mergeCell ref="JJH151:JJP151"/>
    <mergeCell ref="JJQ151:JJY151"/>
    <mergeCell ref="JFV151:JGD151"/>
    <mergeCell ref="JGE151:JGM151"/>
    <mergeCell ref="JGN151:JGV151"/>
    <mergeCell ref="JGW151:JHE151"/>
    <mergeCell ref="JHF151:JHN151"/>
    <mergeCell ref="JHO151:JHW151"/>
    <mergeCell ref="JDT151:JEB151"/>
    <mergeCell ref="JEC151:JEK151"/>
    <mergeCell ref="JEL151:JET151"/>
    <mergeCell ref="JEU151:JFC151"/>
    <mergeCell ref="JFD151:JFL151"/>
    <mergeCell ref="JFM151:JFU151"/>
    <mergeCell ref="JBR151:JBZ151"/>
    <mergeCell ref="JCA151:JCI151"/>
    <mergeCell ref="JCJ151:JCR151"/>
    <mergeCell ref="JCS151:JDA151"/>
    <mergeCell ref="JDB151:JDJ151"/>
    <mergeCell ref="JDK151:JDS151"/>
    <mergeCell ref="IZP151:IZX151"/>
    <mergeCell ref="IZY151:JAG151"/>
    <mergeCell ref="JAH151:JAP151"/>
    <mergeCell ref="JAQ151:JAY151"/>
    <mergeCell ref="JAZ151:JBH151"/>
    <mergeCell ref="JBI151:JBQ151"/>
    <mergeCell ref="IXN151:IXV151"/>
    <mergeCell ref="IXW151:IYE151"/>
    <mergeCell ref="IYF151:IYN151"/>
    <mergeCell ref="IYO151:IYW151"/>
    <mergeCell ref="IYX151:IZF151"/>
    <mergeCell ref="IZG151:IZO151"/>
    <mergeCell ref="IVL151:IVT151"/>
    <mergeCell ref="IVU151:IWC151"/>
    <mergeCell ref="IWD151:IWL151"/>
    <mergeCell ref="IWM151:IWU151"/>
    <mergeCell ref="IWV151:IXD151"/>
    <mergeCell ref="IXE151:IXM151"/>
    <mergeCell ref="ITJ151:ITR151"/>
    <mergeCell ref="ITS151:IUA151"/>
    <mergeCell ref="IUB151:IUJ151"/>
    <mergeCell ref="IUK151:IUS151"/>
    <mergeCell ref="IUT151:IVB151"/>
    <mergeCell ref="IVC151:IVK151"/>
    <mergeCell ref="IRH151:IRP151"/>
    <mergeCell ref="IRQ151:IRY151"/>
    <mergeCell ref="IRZ151:ISH151"/>
    <mergeCell ref="ISI151:ISQ151"/>
    <mergeCell ref="ISR151:ISZ151"/>
    <mergeCell ref="ITA151:ITI151"/>
    <mergeCell ref="IPF151:IPN151"/>
    <mergeCell ref="IPO151:IPW151"/>
    <mergeCell ref="IPX151:IQF151"/>
    <mergeCell ref="IQG151:IQO151"/>
    <mergeCell ref="IQP151:IQX151"/>
    <mergeCell ref="IQY151:IRG151"/>
    <mergeCell ref="IND151:INL151"/>
    <mergeCell ref="INM151:INU151"/>
    <mergeCell ref="INV151:IOD151"/>
    <mergeCell ref="IOE151:IOM151"/>
    <mergeCell ref="ION151:IOV151"/>
    <mergeCell ref="IOW151:IPE151"/>
    <mergeCell ref="ILB151:ILJ151"/>
    <mergeCell ref="ILK151:ILS151"/>
    <mergeCell ref="ILT151:IMB151"/>
    <mergeCell ref="IMC151:IMK151"/>
    <mergeCell ref="IML151:IMT151"/>
    <mergeCell ref="IMU151:INC151"/>
    <mergeCell ref="IIZ151:IJH151"/>
    <mergeCell ref="IJI151:IJQ151"/>
    <mergeCell ref="IJR151:IJZ151"/>
    <mergeCell ref="IKA151:IKI151"/>
    <mergeCell ref="IKJ151:IKR151"/>
    <mergeCell ref="IKS151:ILA151"/>
    <mergeCell ref="IGX151:IHF151"/>
    <mergeCell ref="IHG151:IHO151"/>
    <mergeCell ref="IHP151:IHX151"/>
    <mergeCell ref="IHY151:IIG151"/>
    <mergeCell ref="IIH151:IIP151"/>
    <mergeCell ref="IIQ151:IIY151"/>
    <mergeCell ref="IEV151:IFD151"/>
    <mergeCell ref="IFE151:IFM151"/>
    <mergeCell ref="IFN151:IFV151"/>
    <mergeCell ref="IFW151:IGE151"/>
    <mergeCell ref="IGF151:IGN151"/>
    <mergeCell ref="IGO151:IGW151"/>
    <mergeCell ref="ICT151:IDB151"/>
    <mergeCell ref="IDC151:IDK151"/>
    <mergeCell ref="IDL151:IDT151"/>
    <mergeCell ref="IDU151:IEC151"/>
    <mergeCell ref="IED151:IEL151"/>
    <mergeCell ref="IEM151:IEU151"/>
    <mergeCell ref="IAR151:IAZ151"/>
    <mergeCell ref="IBA151:IBI151"/>
    <mergeCell ref="IBJ151:IBR151"/>
    <mergeCell ref="IBS151:ICA151"/>
    <mergeCell ref="ICB151:ICJ151"/>
    <mergeCell ref="ICK151:ICS151"/>
    <mergeCell ref="HYP151:HYX151"/>
    <mergeCell ref="HYY151:HZG151"/>
    <mergeCell ref="HZH151:HZP151"/>
    <mergeCell ref="HZQ151:HZY151"/>
    <mergeCell ref="HZZ151:IAH151"/>
    <mergeCell ref="IAI151:IAQ151"/>
    <mergeCell ref="HWN151:HWV151"/>
    <mergeCell ref="HWW151:HXE151"/>
    <mergeCell ref="HXF151:HXN151"/>
    <mergeCell ref="HXO151:HXW151"/>
    <mergeCell ref="HXX151:HYF151"/>
    <mergeCell ref="HYG151:HYO151"/>
    <mergeCell ref="HUL151:HUT151"/>
    <mergeCell ref="HUU151:HVC151"/>
    <mergeCell ref="HVD151:HVL151"/>
    <mergeCell ref="HVM151:HVU151"/>
    <mergeCell ref="HVV151:HWD151"/>
    <mergeCell ref="HWE151:HWM151"/>
    <mergeCell ref="HSJ151:HSR151"/>
    <mergeCell ref="HSS151:HTA151"/>
    <mergeCell ref="HTB151:HTJ151"/>
    <mergeCell ref="HTK151:HTS151"/>
    <mergeCell ref="HTT151:HUB151"/>
    <mergeCell ref="HUC151:HUK151"/>
    <mergeCell ref="HQH151:HQP151"/>
    <mergeCell ref="HQQ151:HQY151"/>
    <mergeCell ref="HQZ151:HRH151"/>
    <mergeCell ref="HRI151:HRQ151"/>
    <mergeCell ref="HRR151:HRZ151"/>
    <mergeCell ref="HSA151:HSI151"/>
    <mergeCell ref="HOF151:HON151"/>
    <mergeCell ref="HOO151:HOW151"/>
    <mergeCell ref="HOX151:HPF151"/>
    <mergeCell ref="HPG151:HPO151"/>
    <mergeCell ref="HPP151:HPX151"/>
    <mergeCell ref="HPY151:HQG151"/>
    <mergeCell ref="HMD151:HML151"/>
    <mergeCell ref="HMM151:HMU151"/>
    <mergeCell ref="HMV151:HND151"/>
    <mergeCell ref="HNE151:HNM151"/>
    <mergeCell ref="HNN151:HNV151"/>
    <mergeCell ref="HNW151:HOE151"/>
    <mergeCell ref="HKB151:HKJ151"/>
    <mergeCell ref="HKK151:HKS151"/>
    <mergeCell ref="HKT151:HLB151"/>
    <mergeCell ref="HLC151:HLK151"/>
    <mergeCell ref="HLL151:HLT151"/>
    <mergeCell ref="HLU151:HMC151"/>
    <mergeCell ref="HHZ151:HIH151"/>
    <mergeCell ref="HII151:HIQ151"/>
    <mergeCell ref="HIR151:HIZ151"/>
    <mergeCell ref="HJA151:HJI151"/>
    <mergeCell ref="HJJ151:HJR151"/>
    <mergeCell ref="HJS151:HKA151"/>
    <mergeCell ref="HFX151:HGF151"/>
    <mergeCell ref="HGG151:HGO151"/>
    <mergeCell ref="HGP151:HGX151"/>
    <mergeCell ref="HGY151:HHG151"/>
    <mergeCell ref="HHH151:HHP151"/>
    <mergeCell ref="HHQ151:HHY151"/>
    <mergeCell ref="HDV151:HED151"/>
    <mergeCell ref="HEE151:HEM151"/>
    <mergeCell ref="HEN151:HEV151"/>
    <mergeCell ref="HEW151:HFE151"/>
    <mergeCell ref="HFF151:HFN151"/>
    <mergeCell ref="HFO151:HFW151"/>
    <mergeCell ref="HBT151:HCB151"/>
    <mergeCell ref="HCC151:HCK151"/>
    <mergeCell ref="HCL151:HCT151"/>
    <mergeCell ref="HCU151:HDC151"/>
    <mergeCell ref="HDD151:HDL151"/>
    <mergeCell ref="HDM151:HDU151"/>
    <mergeCell ref="GZR151:GZZ151"/>
    <mergeCell ref="HAA151:HAI151"/>
    <mergeCell ref="HAJ151:HAR151"/>
    <mergeCell ref="HAS151:HBA151"/>
    <mergeCell ref="HBB151:HBJ151"/>
    <mergeCell ref="HBK151:HBS151"/>
    <mergeCell ref="GXP151:GXX151"/>
    <mergeCell ref="GXY151:GYG151"/>
    <mergeCell ref="GYH151:GYP151"/>
    <mergeCell ref="GYQ151:GYY151"/>
    <mergeCell ref="GYZ151:GZH151"/>
    <mergeCell ref="GZI151:GZQ151"/>
    <mergeCell ref="GVN151:GVV151"/>
    <mergeCell ref="GVW151:GWE151"/>
    <mergeCell ref="GWF151:GWN151"/>
    <mergeCell ref="GWO151:GWW151"/>
    <mergeCell ref="GWX151:GXF151"/>
    <mergeCell ref="GXG151:GXO151"/>
    <mergeCell ref="GTL151:GTT151"/>
    <mergeCell ref="GTU151:GUC151"/>
    <mergeCell ref="GUD151:GUL151"/>
    <mergeCell ref="GUM151:GUU151"/>
    <mergeCell ref="GUV151:GVD151"/>
    <mergeCell ref="GVE151:GVM151"/>
    <mergeCell ref="GRJ151:GRR151"/>
    <mergeCell ref="GRS151:GSA151"/>
    <mergeCell ref="GSB151:GSJ151"/>
    <mergeCell ref="GSK151:GSS151"/>
    <mergeCell ref="GST151:GTB151"/>
    <mergeCell ref="GTC151:GTK151"/>
    <mergeCell ref="GPH151:GPP151"/>
    <mergeCell ref="GPQ151:GPY151"/>
    <mergeCell ref="GPZ151:GQH151"/>
    <mergeCell ref="GQI151:GQQ151"/>
    <mergeCell ref="GQR151:GQZ151"/>
    <mergeCell ref="GRA151:GRI151"/>
    <mergeCell ref="GNF151:GNN151"/>
    <mergeCell ref="GNO151:GNW151"/>
    <mergeCell ref="GNX151:GOF151"/>
    <mergeCell ref="GOG151:GOO151"/>
    <mergeCell ref="GOP151:GOX151"/>
    <mergeCell ref="GOY151:GPG151"/>
    <mergeCell ref="GLD151:GLL151"/>
    <mergeCell ref="GLM151:GLU151"/>
    <mergeCell ref="GLV151:GMD151"/>
    <mergeCell ref="GME151:GMM151"/>
    <mergeCell ref="GMN151:GMV151"/>
    <mergeCell ref="GMW151:GNE151"/>
    <mergeCell ref="GJB151:GJJ151"/>
    <mergeCell ref="GJK151:GJS151"/>
    <mergeCell ref="GJT151:GKB151"/>
    <mergeCell ref="GKC151:GKK151"/>
    <mergeCell ref="GKL151:GKT151"/>
    <mergeCell ref="GKU151:GLC151"/>
    <mergeCell ref="GGZ151:GHH151"/>
    <mergeCell ref="GHI151:GHQ151"/>
    <mergeCell ref="GHR151:GHZ151"/>
    <mergeCell ref="GIA151:GII151"/>
    <mergeCell ref="GIJ151:GIR151"/>
    <mergeCell ref="GIS151:GJA151"/>
    <mergeCell ref="GEX151:GFF151"/>
    <mergeCell ref="GFG151:GFO151"/>
    <mergeCell ref="GFP151:GFX151"/>
    <mergeCell ref="GFY151:GGG151"/>
    <mergeCell ref="GGH151:GGP151"/>
    <mergeCell ref="GGQ151:GGY151"/>
    <mergeCell ref="GCV151:GDD151"/>
    <mergeCell ref="GDE151:GDM151"/>
    <mergeCell ref="GDN151:GDV151"/>
    <mergeCell ref="GDW151:GEE151"/>
    <mergeCell ref="GEF151:GEN151"/>
    <mergeCell ref="GEO151:GEW151"/>
    <mergeCell ref="GAT151:GBB151"/>
    <mergeCell ref="GBC151:GBK151"/>
    <mergeCell ref="GBL151:GBT151"/>
    <mergeCell ref="GBU151:GCC151"/>
    <mergeCell ref="GCD151:GCL151"/>
    <mergeCell ref="GCM151:GCU151"/>
    <mergeCell ref="FYR151:FYZ151"/>
    <mergeCell ref="FZA151:FZI151"/>
    <mergeCell ref="FZJ151:FZR151"/>
    <mergeCell ref="FZS151:GAA151"/>
    <mergeCell ref="GAB151:GAJ151"/>
    <mergeCell ref="GAK151:GAS151"/>
    <mergeCell ref="FWP151:FWX151"/>
    <mergeCell ref="FWY151:FXG151"/>
    <mergeCell ref="FXH151:FXP151"/>
    <mergeCell ref="FXQ151:FXY151"/>
    <mergeCell ref="FXZ151:FYH151"/>
    <mergeCell ref="FYI151:FYQ151"/>
    <mergeCell ref="FUN151:FUV151"/>
    <mergeCell ref="FUW151:FVE151"/>
    <mergeCell ref="FVF151:FVN151"/>
    <mergeCell ref="FVO151:FVW151"/>
    <mergeCell ref="FVX151:FWF151"/>
    <mergeCell ref="FWG151:FWO151"/>
    <mergeCell ref="FSL151:FST151"/>
    <mergeCell ref="FSU151:FTC151"/>
    <mergeCell ref="FTD151:FTL151"/>
    <mergeCell ref="FTM151:FTU151"/>
    <mergeCell ref="FTV151:FUD151"/>
    <mergeCell ref="FUE151:FUM151"/>
    <mergeCell ref="FQJ151:FQR151"/>
    <mergeCell ref="FQS151:FRA151"/>
    <mergeCell ref="FRB151:FRJ151"/>
    <mergeCell ref="FRK151:FRS151"/>
    <mergeCell ref="FRT151:FSB151"/>
    <mergeCell ref="FSC151:FSK151"/>
    <mergeCell ref="FOH151:FOP151"/>
    <mergeCell ref="FOQ151:FOY151"/>
    <mergeCell ref="FOZ151:FPH151"/>
    <mergeCell ref="FPI151:FPQ151"/>
    <mergeCell ref="FPR151:FPZ151"/>
    <mergeCell ref="FQA151:FQI151"/>
    <mergeCell ref="FMF151:FMN151"/>
    <mergeCell ref="FMO151:FMW151"/>
    <mergeCell ref="FMX151:FNF151"/>
    <mergeCell ref="FNG151:FNO151"/>
    <mergeCell ref="FNP151:FNX151"/>
    <mergeCell ref="FNY151:FOG151"/>
    <mergeCell ref="FKD151:FKL151"/>
    <mergeCell ref="FKM151:FKU151"/>
    <mergeCell ref="FKV151:FLD151"/>
    <mergeCell ref="FLE151:FLM151"/>
    <mergeCell ref="FLN151:FLV151"/>
    <mergeCell ref="FLW151:FME151"/>
    <mergeCell ref="FIB151:FIJ151"/>
    <mergeCell ref="FIK151:FIS151"/>
    <mergeCell ref="FIT151:FJB151"/>
    <mergeCell ref="FJC151:FJK151"/>
    <mergeCell ref="FJL151:FJT151"/>
    <mergeCell ref="FJU151:FKC151"/>
    <mergeCell ref="FFZ151:FGH151"/>
    <mergeCell ref="FGI151:FGQ151"/>
    <mergeCell ref="FGR151:FGZ151"/>
    <mergeCell ref="FHA151:FHI151"/>
    <mergeCell ref="FHJ151:FHR151"/>
    <mergeCell ref="FHS151:FIA151"/>
    <mergeCell ref="FDX151:FEF151"/>
    <mergeCell ref="FEG151:FEO151"/>
    <mergeCell ref="FEP151:FEX151"/>
    <mergeCell ref="FEY151:FFG151"/>
    <mergeCell ref="FFH151:FFP151"/>
    <mergeCell ref="FFQ151:FFY151"/>
    <mergeCell ref="FBV151:FCD151"/>
    <mergeCell ref="FCE151:FCM151"/>
    <mergeCell ref="FCN151:FCV151"/>
    <mergeCell ref="FCW151:FDE151"/>
    <mergeCell ref="FDF151:FDN151"/>
    <mergeCell ref="FDO151:FDW151"/>
    <mergeCell ref="EZT151:FAB151"/>
    <mergeCell ref="FAC151:FAK151"/>
    <mergeCell ref="FAL151:FAT151"/>
    <mergeCell ref="FAU151:FBC151"/>
    <mergeCell ref="FBD151:FBL151"/>
    <mergeCell ref="FBM151:FBU151"/>
    <mergeCell ref="EXR151:EXZ151"/>
    <mergeCell ref="EYA151:EYI151"/>
    <mergeCell ref="EYJ151:EYR151"/>
    <mergeCell ref="EYS151:EZA151"/>
    <mergeCell ref="EZB151:EZJ151"/>
    <mergeCell ref="EZK151:EZS151"/>
    <mergeCell ref="EVP151:EVX151"/>
    <mergeCell ref="EVY151:EWG151"/>
    <mergeCell ref="EWH151:EWP151"/>
    <mergeCell ref="EWQ151:EWY151"/>
    <mergeCell ref="EWZ151:EXH151"/>
    <mergeCell ref="EXI151:EXQ151"/>
    <mergeCell ref="ETN151:ETV151"/>
    <mergeCell ref="ETW151:EUE151"/>
    <mergeCell ref="EUF151:EUN151"/>
    <mergeCell ref="EUO151:EUW151"/>
    <mergeCell ref="EUX151:EVF151"/>
    <mergeCell ref="EVG151:EVO151"/>
    <mergeCell ref="ERL151:ERT151"/>
    <mergeCell ref="ERU151:ESC151"/>
    <mergeCell ref="ESD151:ESL151"/>
    <mergeCell ref="ESM151:ESU151"/>
    <mergeCell ref="ESV151:ETD151"/>
    <mergeCell ref="ETE151:ETM151"/>
    <mergeCell ref="EPJ151:EPR151"/>
    <mergeCell ref="EPS151:EQA151"/>
    <mergeCell ref="EQB151:EQJ151"/>
    <mergeCell ref="EQK151:EQS151"/>
    <mergeCell ref="EQT151:ERB151"/>
    <mergeCell ref="ERC151:ERK151"/>
    <mergeCell ref="ENH151:ENP151"/>
    <mergeCell ref="ENQ151:ENY151"/>
    <mergeCell ref="ENZ151:EOH151"/>
    <mergeCell ref="EOI151:EOQ151"/>
    <mergeCell ref="EOR151:EOZ151"/>
    <mergeCell ref="EPA151:EPI151"/>
    <mergeCell ref="ELF151:ELN151"/>
    <mergeCell ref="ELO151:ELW151"/>
    <mergeCell ref="ELX151:EMF151"/>
    <mergeCell ref="EMG151:EMO151"/>
    <mergeCell ref="EMP151:EMX151"/>
    <mergeCell ref="EMY151:ENG151"/>
    <mergeCell ref="EJD151:EJL151"/>
    <mergeCell ref="EJM151:EJU151"/>
    <mergeCell ref="EJV151:EKD151"/>
    <mergeCell ref="EKE151:EKM151"/>
    <mergeCell ref="EKN151:EKV151"/>
    <mergeCell ref="EKW151:ELE151"/>
    <mergeCell ref="EHB151:EHJ151"/>
    <mergeCell ref="EHK151:EHS151"/>
    <mergeCell ref="EHT151:EIB151"/>
    <mergeCell ref="EIC151:EIK151"/>
    <mergeCell ref="EIL151:EIT151"/>
    <mergeCell ref="EIU151:EJC151"/>
    <mergeCell ref="EEZ151:EFH151"/>
    <mergeCell ref="EFI151:EFQ151"/>
    <mergeCell ref="EFR151:EFZ151"/>
    <mergeCell ref="EGA151:EGI151"/>
    <mergeCell ref="EGJ151:EGR151"/>
    <mergeCell ref="EGS151:EHA151"/>
    <mergeCell ref="ECX151:EDF151"/>
    <mergeCell ref="EDG151:EDO151"/>
    <mergeCell ref="EDP151:EDX151"/>
    <mergeCell ref="EDY151:EEG151"/>
    <mergeCell ref="EEH151:EEP151"/>
    <mergeCell ref="EEQ151:EEY151"/>
    <mergeCell ref="EAV151:EBD151"/>
    <mergeCell ref="EBE151:EBM151"/>
    <mergeCell ref="EBN151:EBV151"/>
    <mergeCell ref="EBW151:ECE151"/>
    <mergeCell ref="ECF151:ECN151"/>
    <mergeCell ref="ECO151:ECW151"/>
    <mergeCell ref="DYT151:DZB151"/>
    <mergeCell ref="DZC151:DZK151"/>
    <mergeCell ref="DZL151:DZT151"/>
    <mergeCell ref="DZU151:EAC151"/>
    <mergeCell ref="EAD151:EAL151"/>
    <mergeCell ref="EAM151:EAU151"/>
    <mergeCell ref="DWR151:DWZ151"/>
    <mergeCell ref="DXA151:DXI151"/>
    <mergeCell ref="DXJ151:DXR151"/>
    <mergeCell ref="DXS151:DYA151"/>
    <mergeCell ref="DYB151:DYJ151"/>
    <mergeCell ref="DYK151:DYS151"/>
    <mergeCell ref="DUP151:DUX151"/>
    <mergeCell ref="DUY151:DVG151"/>
    <mergeCell ref="DVH151:DVP151"/>
    <mergeCell ref="DVQ151:DVY151"/>
    <mergeCell ref="DVZ151:DWH151"/>
    <mergeCell ref="DWI151:DWQ151"/>
    <mergeCell ref="DSN151:DSV151"/>
    <mergeCell ref="DSW151:DTE151"/>
    <mergeCell ref="DTF151:DTN151"/>
    <mergeCell ref="DTO151:DTW151"/>
    <mergeCell ref="DTX151:DUF151"/>
    <mergeCell ref="DUG151:DUO151"/>
    <mergeCell ref="DQL151:DQT151"/>
    <mergeCell ref="DQU151:DRC151"/>
    <mergeCell ref="DRD151:DRL151"/>
    <mergeCell ref="DRM151:DRU151"/>
    <mergeCell ref="DRV151:DSD151"/>
    <mergeCell ref="DSE151:DSM151"/>
    <mergeCell ref="DOJ151:DOR151"/>
    <mergeCell ref="DOS151:DPA151"/>
    <mergeCell ref="DPB151:DPJ151"/>
    <mergeCell ref="DPK151:DPS151"/>
    <mergeCell ref="DPT151:DQB151"/>
    <mergeCell ref="DQC151:DQK151"/>
    <mergeCell ref="DMH151:DMP151"/>
    <mergeCell ref="DMQ151:DMY151"/>
    <mergeCell ref="DMZ151:DNH151"/>
    <mergeCell ref="DNI151:DNQ151"/>
    <mergeCell ref="DNR151:DNZ151"/>
    <mergeCell ref="DOA151:DOI151"/>
    <mergeCell ref="DKF151:DKN151"/>
    <mergeCell ref="DKO151:DKW151"/>
    <mergeCell ref="DKX151:DLF151"/>
    <mergeCell ref="DLG151:DLO151"/>
    <mergeCell ref="DLP151:DLX151"/>
    <mergeCell ref="DLY151:DMG151"/>
    <mergeCell ref="DID151:DIL151"/>
    <mergeCell ref="DIM151:DIU151"/>
    <mergeCell ref="DIV151:DJD151"/>
    <mergeCell ref="DJE151:DJM151"/>
    <mergeCell ref="DJN151:DJV151"/>
    <mergeCell ref="DJW151:DKE151"/>
    <mergeCell ref="DGB151:DGJ151"/>
    <mergeCell ref="DGK151:DGS151"/>
    <mergeCell ref="DGT151:DHB151"/>
    <mergeCell ref="DHC151:DHK151"/>
    <mergeCell ref="DHL151:DHT151"/>
    <mergeCell ref="DHU151:DIC151"/>
    <mergeCell ref="DDZ151:DEH151"/>
    <mergeCell ref="DEI151:DEQ151"/>
    <mergeCell ref="DER151:DEZ151"/>
    <mergeCell ref="DFA151:DFI151"/>
    <mergeCell ref="DFJ151:DFR151"/>
    <mergeCell ref="DFS151:DGA151"/>
    <mergeCell ref="DBX151:DCF151"/>
    <mergeCell ref="DCG151:DCO151"/>
    <mergeCell ref="DCP151:DCX151"/>
    <mergeCell ref="DCY151:DDG151"/>
    <mergeCell ref="DDH151:DDP151"/>
    <mergeCell ref="DDQ151:DDY151"/>
    <mergeCell ref="CZV151:DAD151"/>
    <mergeCell ref="DAE151:DAM151"/>
    <mergeCell ref="DAN151:DAV151"/>
    <mergeCell ref="DAW151:DBE151"/>
    <mergeCell ref="DBF151:DBN151"/>
    <mergeCell ref="DBO151:DBW151"/>
    <mergeCell ref="CXT151:CYB151"/>
    <mergeCell ref="CYC151:CYK151"/>
    <mergeCell ref="CYL151:CYT151"/>
    <mergeCell ref="CYU151:CZC151"/>
    <mergeCell ref="CZD151:CZL151"/>
    <mergeCell ref="CZM151:CZU151"/>
    <mergeCell ref="CVR151:CVZ151"/>
    <mergeCell ref="CWA151:CWI151"/>
    <mergeCell ref="CWJ151:CWR151"/>
    <mergeCell ref="CWS151:CXA151"/>
    <mergeCell ref="CXB151:CXJ151"/>
    <mergeCell ref="CXK151:CXS151"/>
    <mergeCell ref="CTP151:CTX151"/>
    <mergeCell ref="CTY151:CUG151"/>
    <mergeCell ref="CUH151:CUP151"/>
    <mergeCell ref="CUQ151:CUY151"/>
    <mergeCell ref="CUZ151:CVH151"/>
    <mergeCell ref="CVI151:CVQ151"/>
    <mergeCell ref="CRN151:CRV151"/>
    <mergeCell ref="CRW151:CSE151"/>
    <mergeCell ref="CSF151:CSN151"/>
    <mergeCell ref="CSO151:CSW151"/>
    <mergeCell ref="CSX151:CTF151"/>
    <mergeCell ref="CTG151:CTO151"/>
    <mergeCell ref="CPL151:CPT151"/>
    <mergeCell ref="CPU151:CQC151"/>
    <mergeCell ref="CQD151:CQL151"/>
    <mergeCell ref="CQM151:CQU151"/>
    <mergeCell ref="CQV151:CRD151"/>
    <mergeCell ref="CRE151:CRM151"/>
    <mergeCell ref="CNJ151:CNR151"/>
    <mergeCell ref="CNS151:COA151"/>
    <mergeCell ref="COB151:COJ151"/>
    <mergeCell ref="COK151:COS151"/>
    <mergeCell ref="COT151:CPB151"/>
    <mergeCell ref="CPC151:CPK151"/>
    <mergeCell ref="CLH151:CLP151"/>
    <mergeCell ref="CLQ151:CLY151"/>
    <mergeCell ref="CLZ151:CMH151"/>
    <mergeCell ref="CMI151:CMQ151"/>
    <mergeCell ref="CMR151:CMZ151"/>
    <mergeCell ref="CNA151:CNI151"/>
    <mergeCell ref="CJF151:CJN151"/>
    <mergeCell ref="CJO151:CJW151"/>
    <mergeCell ref="CJX151:CKF151"/>
    <mergeCell ref="CKG151:CKO151"/>
    <mergeCell ref="CKP151:CKX151"/>
    <mergeCell ref="CKY151:CLG151"/>
    <mergeCell ref="CHD151:CHL151"/>
    <mergeCell ref="CHM151:CHU151"/>
    <mergeCell ref="CHV151:CID151"/>
    <mergeCell ref="CIE151:CIM151"/>
    <mergeCell ref="CIN151:CIV151"/>
    <mergeCell ref="CIW151:CJE151"/>
    <mergeCell ref="CFB151:CFJ151"/>
    <mergeCell ref="CFK151:CFS151"/>
    <mergeCell ref="CFT151:CGB151"/>
    <mergeCell ref="CGC151:CGK151"/>
    <mergeCell ref="CGL151:CGT151"/>
    <mergeCell ref="CGU151:CHC151"/>
    <mergeCell ref="CCZ151:CDH151"/>
    <mergeCell ref="CDI151:CDQ151"/>
    <mergeCell ref="CDR151:CDZ151"/>
    <mergeCell ref="CEA151:CEI151"/>
    <mergeCell ref="CEJ151:CER151"/>
    <mergeCell ref="CES151:CFA151"/>
    <mergeCell ref="CAX151:CBF151"/>
    <mergeCell ref="CBG151:CBO151"/>
    <mergeCell ref="CBP151:CBX151"/>
    <mergeCell ref="CBY151:CCG151"/>
    <mergeCell ref="CCH151:CCP151"/>
    <mergeCell ref="CCQ151:CCY151"/>
    <mergeCell ref="BYV151:BZD151"/>
    <mergeCell ref="BZE151:BZM151"/>
    <mergeCell ref="BZN151:BZV151"/>
    <mergeCell ref="BZW151:CAE151"/>
    <mergeCell ref="CAF151:CAN151"/>
    <mergeCell ref="CAO151:CAW151"/>
    <mergeCell ref="BWT151:BXB151"/>
    <mergeCell ref="BXC151:BXK151"/>
    <mergeCell ref="BXL151:BXT151"/>
    <mergeCell ref="BXU151:BYC151"/>
    <mergeCell ref="BYD151:BYL151"/>
    <mergeCell ref="BYM151:BYU151"/>
    <mergeCell ref="BUR151:BUZ151"/>
    <mergeCell ref="BVA151:BVI151"/>
    <mergeCell ref="BVJ151:BVR151"/>
    <mergeCell ref="BVS151:BWA151"/>
    <mergeCell ref="BWB151:BWJ151"/>
    <mergeCell ref="BWK151:BWS151"/>
    <mergeCell ref="BSP151:BSX151"/>
    <mergeCell ref="BSY151:BTG151"/>
    <mergeCell ref="BTH151:BTP151"/>
    <mergeCell ref="BTQ151:BTY151"/>
    <mergeCell ref="BTZ151:BUH151"/>
    <mergeCell ref="BUI151:BUQ151"/>
    <mergeCell ref="BQN151:BQV151"/>
    <mergeCell ref="BQW151:BRE151"/>
    <mergeCell ref="BRF151:BRN151"/>
    <mergeCell ref="BRO151:BRW151"/>
    <mergeCell ref="BRX151:BSF151"/>
    <mergeCell ref="BSG151:BSO151"/>
    <mergeCell ref="BOL151:BOT151"/>
    <mergeCell ref="BOU151:BPC151"/>
    <mergeCell ref="BPD151:BPL151"/>
    <mergeCell ref="BPM151:BPU151"/>
    <mergeCell ref="BPV151:BQD151"/>
    <mergeCell ref="BQE151:BQM151"/>
    <mergeCell ref="BMJ151:BMR151"/>
    <mergeCell ref="BMS151:BNA151"/>
    <mergeCell ref="BNB151:BNJ151"/>
    <mergeCell ref="BNK151:BNS151"/>
    <mergeCell ref="BNT151:BOB151"/>
    <mergeCell ref="BOC151:BOK151"/>
    <mergeCell ref="BKH151:BKP151"/>
    <mergeCell ref="BKQ151:BKY151"/>
    <mergeCell ref="BKZ151:BLH151"/>
    <mergeCell ref="BLI151:BLQ151"/>
    <mergeCell ref="BLR151:BLZ151"/>
    <mergeCell ref="BMA151:BMI151"/>
    <mergeCell ref="BIF151:BIN151"/>
    <mergeCell ref="BIO151:BIW151"/>
    <mergeCell ref="BIX151:BJF151"/>
    <mergeCell ref="BJG151:BJO151"/>
    <mergeCell ref="BJP151:BJX151"/>
    <mergeCell ref="BJY151:BKG151"/>
    <mergeCell ref="BGD151:BGL151"/>
    <mergeCell ref="BGM151:BGU151"/>
    <mergeCell ref="BGV151:BHD151"/>
    <mergeCell ref="BHE151:BHM151"/>
    <mergeCell ref="BHN151:BHV151"/>
    <mergeCell ref="BHW151:BIE151"/>
    <mergeCell ref="BEB151:BEJ151"/>
    <mergeCell ref="BEK151:BES151"/>
    <mergeCell ref="BET151:BFB151"/>
    <mergeCell ref="BFC151:BFK151"/>
    <mergeCell ref="BFL151:BFT151"/>
    <mergeCell ref="BFU151:BGC151"/>
    <mergeCell ref="BBZ151:BCH151"/>
    <mergeCell ref="BCI151:BCQ151"/>
    <mergeCell ref="BCR151:BCZ151"/>
    <mergeCell ref="BDA151:BDI151"/>
    <mergeCell ref="BDJ151:BDR151"/>
    <mergeCell ref="BDS151:BEA151"/>
    <mergeCell ref="AZX151:BAF151"/>
    <mergeCell ref="BAG151:BAO151"/>
    <mergeCell ref="BAP151:BAX151"/>
    <mergeCell ref="BAY151:BBG151"/>
    <mergeCell ref="BBH151:BBP151"/>
    <mergeCell ref="BBQ151:BBY151"/>
    <mergeCell ref="AXV151:AYD151"/>
    <mergeCell ref="AYE151:AYM151"/>
    <mergeCell ref="AYN151:AYV151"/>
    <mergeCell ref="AYW151:AZE151"/>
    <mergeCell ref="AZF151:AZN151"/>
    <mergeCell ref="AZO151:AZW151"/>
    <mergeCell ref="AVT151:AWB151"/>
    <mergeCell ref="AWC151:AWK151"/>
    <mergeCell ref="AWL151:AWT151"/>
    <mergeCell ref="AWU151:AXC151"/>
    <mergeCell ref="AXD151:AXL151"/>
    <mergeCell ref="AXM151:AXU151"/>
    <mergeCell ref="ATR151:ATZ151"/>
    <mergeCell ref="AUA151:AUI151"/>
    <mergeCell ref="AUJ151:AUR151"/>
    <mergeCell ref="AUS151:AVA151"/>
    <mergeCell ref="AVB151:AVJ151"/>
    <mergeCell ref="AVK151:AVS151"/>
    <mergeCell ref="ARP151:ARX151"/>
    <mergeCell ref="ARY151:ASG151"/>
    <mergeCell ref="ASH151:ASP151"/>
    <mergeCell ref="ASQ151:ASY151"/>
    <mergeCell ref="ASZ151:ATH151"/>
    <mergeCell ref="ATI151:ATQ151"/>
    <mergeCell ref="APN151:APV151"/>
    <mergeCell ref="APW151:AQE151"/>
    <mergeCell ref="AQF151:AQN151"/>
    <mergeCell ref="AQO151:AQW151"/>
    <mergeCell ref="AQX151:ARF151"/>
    <mergeCell ref="ARG151:ARO151"/>
    <mergeCell ref="ANL151:ANT151"/>
    <mergeCell ref="ANU151:AOC151"/>
    <mergeCell ref="AOD151:AOL151"/>
    <mergeCell ref="AOM151:AOU151"/>
    <mergeCell ref="AOV151:APD151"/>
    <mergeCell ref="APE151:APM151"/>
    <mergeCell ref="ALJ151:ALR151"/>
    <mergeCell ref="ALS151:AMA151"/>
    <mergeCell ref="AMB151:AMJ151"/>
    <mergeCell ref="AMK151:AMS151"/>
    <mergeCell ref="AMT151:ANB151"/>
    <mergeCell ref="ANC151:ANK151"/>
    <mergeCell ref="AJH151:AJP151"/>
    <mergeCell ref="AJQ151:AJY151"/>
    <mergeCell ref="AJZ151:AKH151"/>
    <mergeCell ref="AKI151:AKQ151"/>
    <mergeCell ref="AKR151:AKZ151"/>
    <mergeCell ref="ALA151:ALI151"/>
    <mergeCell ref="AHF151:AHN151"/>
    <mergeCell ref="AHO151:AHW151"/>
    <mergeCell ref="AHX151:AIF151"/>
    <mergeCell ref="AIG151:AIO151"/>
    <mergeCell ref="AIP151:AIX151"/>
    <mergeCell ref="AIY151:AJG151"/>
    <mergeCell ref="AFD151:AFL151"/>
    <mergeCell ref="AFM151:AFU151"/>
    <mergeCell ref="AFV151:AGD151"/>
    <mergeCell ref="AGE151:AGM151"/>
    <mergeCell ref="AGN151:AGV151"/>
    <mergeCell ref="AGW151:AHE151"/>
    <mergeCell ref="ADB151:ADJ151"/>
    <mergeCell ref="ADK151:ADS151"/>
    <mergeCell ref="ADT151:AEB151"/>
    <mergeCell ref="AEC151:AEK151"/>
    <mergeCell ref="AEL151:AET151"/>
    <mergeCell ref="AEU151:AFC151"/>
    <mergeCell ref="AAZ151:ABH151"/>
    <mergeCell ref="ABI151:ABQ151"/>
    <mergeCell ref="ABR151:ABZ151"/>
    <mergeCell ref="ACA151:ACI151"/>
    <mergeCell ref="ACJ151:ACR151"/>
    <mergeCell ref="ACS151:ADA151"/>
    <mergeCell ref="YX151:ZF151"/>
    <mergeCell ref="ZG151:ZO151"/>
    <mergeCell ref="ZP151:ZX151"/>
    <mergeCell ref="ZY151:AAG151"/>
    <mergeCell ref="AAH151:AAP151"/>
    <mergeCell ref="AAQ151:AAY151"/>
    <mergeCell ref="XE151:XM151"/>
    <mergeCell ref="XN151:XV151"/>
    <mergeCell ref="XW151:YE151"/>
    <mergeCell ref="YF151:YN151"/>
    <mergeCell ref="YO151:YW151"/>
    <mergeCell ref="UT151:VB151"/>
    <mergeCell ref="VC151:VK151"/>
    <mergeCell ref="VL151:VT151"/>
    <mergeCell ref="VU151:WC151"/>
    <mergeCell ref="WD151:WL151"/>
    <mergeCell ref="WM151:WU151"/>
    <mergeCell ref="SR151:SZ151"/>
    <mergeCell ref="TA151:TI151"/>
    <mergeCell ref="TJ151:TR151"/>
    <mergeCell ref="TS151:UA151"/>
    <mergeCell ref="UB151:UJ151"/>
    <mergeCell ref="UK151:US151"/>
    <mergeCell ref="QP151:QX151"/>
    <mergeCell ref="QY151:RG151"/>
    <mergeCell ref="RH151:RP151"/>
    <mergeCell ref="RQ151:RY151"/>
    <mergeCell ref="RZ151:SH151"/>
    <mergeCell ref="SI151:SQ151"/>
    <mergeCell ref="ON151:OV151"/>
    <mergeCell ref="OW151:PE151"/>
    <mergeCell ref="PF151:PN151"/>
    <mergeCell ref="PO151:PW151"/>
    <mergeCell ref="PX151:QF151"/>
    <mergeCell ref="QG151:QO151"/>
    <mergeCell ref="ML151:MT151"/>
    <mergeCell ref="MU151:NC151"/>
    <mergeCell ref="ND151:NL151"/>
    <mergeCell ref="NM151:NU151"/>
    <mergeCell ref="NV151:OD151"/>
    <mergeCell ref="OE151:OM151"/>
    <mergeCell ref="KJ151:KR151"/>
    <mergeCell ref="KS151:LA151"/>
    <mergeCell ref="LB151:LJ151"/>
    <mergeCell ref="LK151:LS151"/>
    <mergeCell ref="LT151:MB151"/>
    <mergeCell ref="MC151:MK151"/>
    <mergeCell ref="IH151:IP151"/>
    <mergeCell ref="IQ151:IY151"/>
    <mergeCell ref="IZ151:JH151"/>
    <mergeCell ref="JI151:JQ151"/>
    <mergeCell ref="JR151:JZ151"/>
    <mergeCell ref="KA151:KI151"/>
    <mergeCell ref="GF151:GN151"/>
    <mergeCell ref="GO151:GW151"/>
    <mergeCell ref="GX151:HF151"/>
    <mergeCell ref="HG151:HO151"/>
    <mergeCell ref="HP151:HX151"/>
    <mergeCell ref="HY151:IG151"/>
    <mergeCell ref="ED151:EL151"/>
    <mergeCell ref="EM151:EU151"/>
    <mergeCell ref="EV151:FD151"/>
    <mergeCell ref="FE151:FM151"/>
    <mergeCell ref="FN151:FV151"/>
    <mergeCell ref="FW151:GE151"/>
    <mergeCell ref="DC151:DK151"/>
    <mergeCell ref="DL151:DT151"/>
    <mergeCell ref="DU151:EC151"/>
    <mergeCell ref="XEY150:XFB150"/>
    <mergeCell ref="XCW150:XDE150"/>
    <mergeCell ref="XDF150:XDN150"/>
    <mergeCell ref="XDO150:XDW150"/>
    <mergeCell ref="XDX150:XEF150"/>
    <mergeCell ref="XEG150:XEO150"/>
    <mergeCell ref="XEP150:XEX150"/>
    <mergeCell ref="XAU150:XBC150"/>
    <mergeCell ref="XBD150:XBL150"/>
    <mergeCell ref="XBM150:XBU150"/>
    <mergeCell ref="XBV150:XCD150"/>
    <mergeCell ref="XCE150:XCM150"/>
    <mergeCell ref="XCN150:XCV150"/>
    <mergeCell ref="WYS150:WZA150"/>
    <mergeCell ref="WZB150:WZJ150"/>
    <mergeCell ref="WZK150:WZS150"/>
    <mergeCell ref="WZT150:XAB150"/>
    <mergeCell ref="XAC150:XAK150"/>
    <mergeCell ref="XAL150:XAT150"/>
    <mergeCell ref="WWQ150:WWY150"/>
    <mergeCell ref="WWZ150:WXH150"/>
    <mergeCell ref="WXI150:WXQ150"/>
    <mergeCell ref="WXR150:WXZ150"/>
    <mergeCell ref="WYA150:WYI150"/>
    <mergeCell ref="WYJ150:WYR150"/>
    <mergeCell ref="WUO150:WUW150"/>
    <mergeCell ref="WUX150:WVF150"/>
    <mergeCell ref="WVG150:WVO150"/>
    <mergeCell ref="WVP150:WVX150"/>
    <mergeCell ref="WVY150:WWG150"/>
    <mergeCell ref="WWH150:WWP150"/>
    <mergeCell ref="WSM150:WSU150"/>
    <mergeCell ref="WSV150:WTD150"/>
    <mergeCell ref="WTE150:WTM150"/>
    <mergeCell ref="WTN150:WTV150"/>
    <mergeCell ref="WTW150:WUE150"/>
    <mergeCell ref="WV151:XD151"/>
    <mergeCell ref="WUF150:WUN150"/>
    <mergeCell ref="WQK150:WQS150"/>
    <mergeCell ref="WQT150:WRB150"/>
    <mergeCell ref="WRC150:WRK150"/>
    <mergeCell ref="WRL150:WRT150"/>
    <mergeCell ref="WRU150:WSC150"/>
    <mergeCell ref="WSD150:WSL150"/>
    <mergeCell ref="WOI150:WOQ150"/>
    <mergeCell ref="WOR150:WOZ150"/>
    <mergeCell ref="WPA150:WPI150"/>
    <mergeCell ref="WPJ150:WPR150"/>
    <mergeCell ref="WPS150:WQA150"/>
    <mergeCell ref="WQB150:WQJ150"/>
    <mergeCell ref="WMG150:WMO150"/>
    <mergeCell ref="WMP150:WMX150"/>
    <mergeCell ref="WMY150:WNG150"/>
    <mergeCell ref="WNH150:WNP150"/>
    <mergeCell ref="WNQ150:WNY150"/>
    <mergeCell ref="WNZ150:WOH150"/>
    <mergeCell ref="WKE150:WKM150"/>
    <mergeCell ref="WKN150:WKV150"/>
    <mergeCell ref="WKW150:WLE150"/>
    <mergeCell ref="WLF150:WLN150"/>
    <mergeCell ref="WLO150:WLW150"/>
    <mergeCell ref="WLX150:WMF150"/>
    <mergeCell ref="WIC150:WIK150"/>
    <mergeCell ref="WIL150:WIT150"/>
    <mergeCell ref="WIU150:WJC150"/>
    <mergeCell ref="WJD150:WJL150"/>
    <mergeCell ref="WJM150:WJU150"/>
    <mergeCell ref="WJV150:WKD150"/>
    <mergeCell ref="WGA150:WGI150"/>
    <mergeCell ref="WGJ150:WGR150"/>
    <mergeCell ref="WGS150:WHA150"/>
    <mergeCell ref="WHB150:WHJ150"/>
    <mergeCell ref="WHK150:WHS150"/>
    <mergeCell ref="WHT150:WIB150"/>
    <mergeCell ref="WDY150:WEG150"/>
    <mergeCell ref="WEH150:WEP150"/>
    <mergeCell ref="WEQ150:WEY150"/>
    <mergeCell ref="WEZ150:WFH150"/>
    <mergeCell ref="WFI150:WFQ150"/>
    <mergeCell ref="WFR150:WFZ150"/>
    <mergeCell ref="WBW150:WCE150"/>
    <mergeCell ref="WCF150:WCN150"/>
    <mergeCell ref="WCO150:WCW150"/>
    <mergeCell ref="WCX150:WDF150"/>
    <mergeCell ref="WDG150:WDO150"/>
    <mergeCell ref="WDP150:WDX150"/>
    <mergeCell ref="VZU150:WAC150"/>
    <mergeCell ref="WAD150:WAL150"/>
    <mergeCell ref="WAM150:WAU150"/>
    <mergeCell ref="WAV150:WBD150"/>
    <mergeCell ref="WBE150:WBM150"/>
    <mergeCell ref="WBN150:WBV150"/>
    <mergeCell ref="VXS150:VYA150"/>
    <mergeCell ref="VYB150:VYJ150"/>
    <mergeCell ref="VYK150:VYS150"/>
    <mergeCell ref="VYT150:VZB150"/>
    <mergeCell ref="VZC150:VZK150"/>
    <mergeCell ref="VZL150:VZT150"/>
    <mergeCell ref="VVQ150:VVY150"/>
    <mergeCell ref="VVZ150:VWH150"/>
    <mergeCell ref="VWI150:VWQ150"/>
    <mergeCell ref="VWR150:VWZ150"/>
    <mergeCell ref="VXA150:VXI150"/>
    <mergeCell ref="VXJ150:VXR150"/>
    <mergeCell ref="VTO150:VTW150"/>
    <mergeCell ref="VTX150:VUF150"/>
    <mergeCell ref="VUG150:VUO150"/>
    <mergeCell ref="VUP150:VUX150"/>
    <mergeCell ref="VUY150:VVG150"/>
    <mergeCell ref="VVH150:VVP150"/>
    <mergeCell ref="VRM150:VRU150"/>
    <mergeCell ref="VRV150:VSD150"/>
    <mergeCell ref="VSE150:VSM150"/>
    <mergeCell ref="VSN150:VSV150"/>
    <mergeCell ref="VSW150:VTE150"/>
    <mergeCell ref="VTF150:VTN150"/>
    <mergeCell ref="VPK150:VPS150"/>
    <mergeCell ref="VPT150:VQB150"/>
    <mergeCell ref="VQC150:VQK150"/>
    <mergeCell ref="VQL150:VQT150"/>
    <mergeCell ref="VQU150:VRC150"/>
    <mergeCell ref="VRD150:VRL150"/>
    <mergeCell ref="VNI150:VNQ150"/>
    <mergeCell ref="VNR150:VNZ150"/>
    <mergeCell ref="VOA150:VOI150"/>
    <mergeCell ref="VOJ150:VOR150"/>
    <mergeCell ref="VOS150:VPA150"/>
    <mergeCell ref="VPB150:VPJ150"/>
    <mergeCell ref="VLG150:VLO150"/>
    <mergeCell ref="VLP150:VLX150"/>
    <mergeCell ref="VLY150:VMG150"/>
    <mergeCell ref="VMH150:VMP150"/>
    <mergeCell ref="VMQ150:VMY150"/>
    <mergeCell ref="VMZ150:VNH150"/>
    <mergeCell ref="VJE150:VJM150"/>
    <mergeCell ref="VJN150:VJV150"/>
    <mergeCell ref="VJW150:VKE150"/>
    <mergeCell ref="VKF150:VKN150"/>
    <mergeCell ref="VKO150:VKW150"/>
    <mergeCell ref="VKX150:VLF150"/>
    <mergeCell ref="VHC150:VHK150"/>
    <mergeCell ref="VHL150:VHT150"/>
    <mergeCell ref="VHU150:VIC150"/>
    <mergeCell ref="VID150:VIL150"/>
    <mergeCell ref="VIM150:VIU150"/>
    <mergeCell ref="VIV150:VJD150"/>
    <mergeCell ref="VFA150:VFI150"/>
    <mergeCell ref="VFJ150:VFR150"/>
    <mergeCell ref="VFS150:VGA150"/>
    <mergeCell ref="VGB150:VGJ150"/>
    <mergeCell ref="VGK150:VGS150"/>
    <mergeCell ref="VGT150:VHB150"/>
    <mergeCell ref="VCY150:VDG150"/>
    <mergeCell ref="VDH150:VDP150"/>
    <mergeCell ref="VDQ150:VDY150"/>
    <mergeCell ref="VDZ150:VEH150"/>
    <mergeCell ref="VEI150:VEQ150"/>
    <mergeCell ref="VER150:VEZ150"/>
    <mergeCell ref="VAW150:VBE150"/>
    <mergeCell ref="VBF150:VBN150"/>
    <mergeCell ref="VBO150:VBW150"/>
    <mergeCell ref="VBX150:VCF150"/>
    <mergeCell ref="VCG150:VCO150"/>
    <mergeCell ref="VCP150:VCX150"/>
    <mergeCell ref="UYU150:UZC150"/>
    <mergeCell ref="UZD150:UZL150"/>
    <mergeCell ref="UZM150:UZU150"/>
    <mergeCell ref="UZV150:VAD150"/>
    <mergeCell ref="VAE150:VAM150"/>
    <mergeCell ref="VAN150:VAV150"/>
    <mergeCell ref="UWS150:UXA150"/>
    <mergeCell ref="UXB150:UXJ150"/>
    <mergeCell ref="UXK150:UXS150"/>
    <mergeCell ref="UXT150:UYB150"/>
    <mergeCell ref="UYC150:UYK150"/>
    <mergeCell ref="UYL150:UYT150"/>
    <mergeCell ref="UUQ150:UUY150"/>
    <mergeCell ref="UUZ150:UVH150"/>
    <mergeCell ref="UVI150:UVQ150"/>
    <mergeCell ref="UVR150:UVZ150"/>
    <mergeCell ref="UWA150:UWI150"/>
    <mergeCell ref="UWJ150:UWR150"/>
    <mergeCell ref="USO150:USW150"/>
    <mergeCell ref="USX150:UTF150"/>
    <mergeCell ref="UTG150:UTO150"/>
    <mergeCell ref="UTP150:UTX150"/>
    <mergeCell ref="UTY150:UUG150"/>
    <mergeCell ref="UUH150:UUP150"/>
    <mergeCell ref="UQM150:UQU150"/>
    <mergeCell ref="UQV150:URD150"/>
    <mergeCell ref="URE150:URM150"/>
    <mergeCell ref="URN150:URV150"/>
    <mergeCell ref="URW150:USE150"/>
    <mergeCell ref="USF150:USN150"/>
    <mergeCell ref="UOK150:UOS150"/>
    <mergeCell ref="UOT150:UPB150"/>
    <mergeCell ref="UPC150:UPK150"/>
    <mergeCell ref="UPL150:UPT150"/>
    <mergeCell ref="UPU150:UQC150"/>
    <mergeCell ref="UQD150:UQL150"/>
    <mergeCell ref="UMI150:UMQ150"/>
    <mergeCell ref="UMR150:UMZ150"/>
    <mergeCell ref="UNA150:UNI150"/>
    <mergeCell ref="UNJ150:UNR150"/>
    <mergeCell ref="UNS150:UOA150"/>
    <mergeCell ref="UOB150:UOJ150"/>
    <mergeCell ref="UKG150:UKO150"/>
    <mergeCell ref="UKP150:UKX150"/>
    <mergeCell ref="UKY150:ULG150"/>
    <mergeCell ref="ULH150:ULP150"/>
    <mergeCell ref="ULQ150:ULY150"/>
    <mergeCell ref="ULZ150:UMH150"/>
    <mergeCell ref="UIE150:UIM150"/>
    <mergeCell ref="UIN150:UIV150"/>
    <mergeCell ref="UIW150:UJE150"/>
    <mergeCell ref="UJF150:UJN150"/>
    <mergeCell ref="UJO150:UJW150"/>
    <mergeCell ref="UJX150:UKF150"/>
    <mergeCell ref="UGC150:UGK150"/>
    <mergeCell ref="UGL150:UGT150"/>
    <mergeCell ref="UGU150:UHC150"/>
    <mergeCell ref="UHD150:UHL150"/>
    <mergeCell ref="UHM150:UHU150"/>
    <mergeCell ref="UHV150:UID150"/>
    <mergeCell ref="UEA150:UEI150"/>
    <mergeCell ref="UEJ150:UER150"/>
    <mergeCell ref="UES150:UFA150"/>
    <mergeCell ref="UFB150:UFJ150"/>
    <mergeCell ref="UFK150:UFS150"/>
    <mergeCell ref="UFT150:UGB150"/>
    <mergeCell ref="UBY150:UCG150"/>
    <mergeCell ref="UCH150:UCP150"/>
    <mergeCell ref="UCQ150:UCY150"/>
    <mergeCell ref="UCZ150:UDH150"/>
    <mergeCell ref="UDI150:UDQ150"/>
    <mergeCell ref="UDR150:UDZ150"/>
    <mergeCell ref="TZW150:UAE150"/>
    <mergeCell ref="UAF150:UAN150"/>
    <mergeCell ref="UAO150:UAW150"/>
    <mergeCell ref="UAX150:UBF150"/>
    <mergeCell ref="UBG150:UBO150"/>
    <mergeCell ref="UBP150:UBX150"/>
    <mergeCell ref="TXU150:TYC150"/>
    <mergeCell ref="TYD150:TYL150"/>
    <mergeCell ref="TYM150:TYU150"/>
    <mergeCell ref="TYV150:TZD150"/>
    <mergeCell ref="TZE150:TZM150"/>
    <mergeCell ref="TZN150:TZV150"/>
    <mergeCell ref="TVS150:TWA150"/>
    <mergeCell ref="TWB150:TWJ150"/>
    <mergeCell ref="TWK150:TWS150"/>
    <mergeCell ref="TWT150:TXB150"/>
    <mergeCell ref="TXC150:TXK150"/>
    <mergeCell ref="TXL150:TXT150"/>
    <mergeCell ref="TTQ150:TTY150"/>
    <mergeCell ref="TTZ150:TUH150"/>
    <mergeCell ref="TUI150:TUQ150"/>
    <mergeCell ref="TUR150:TUZ150"/>
    <mergeCell ref="TVA150:TVI150"/>
    <mergeCell ref="TVJ150:TVR150"/>
    <mergeCell ref="TRO150:TRW150"/>
    <mergeCell ref="TRX150:TSF150"/>
    <mergeCell ref="TSG150:TSO150"/>
    <mergeCell ref="TSP150:TSX150"/>
    <mergeCell ref="TSY150:TTG150"/>
    <mergeCell ref="TTH150:TTP150"/>
    <mergeCell ref="TPM150:TPU150"/>
    <mergeCell ref="TPV150:TQD150"/>
    <mergeCell ref="TQE150:TQM150"/>
    <mergeCell ref="TQN150:TQV150"/>
    <mergeCell ref="TQW150:TRE150"/>
    <mergeCell ref="TRF150:TRN150"/>
    <mergeCell ref="TNK150:TNS150"/>
    <mergeCell ref="TNT150:TOB150"/>
    <mergeCell ref="TOC150:TOK150"/>
    <mergeCell ref="TOL150:TOT150"/>
    <mergeCell ref="TOU150:TPC150"/>
    <mergeCell ref="TPD150:TPL150"/>
    <mergeCell ref="TLI150:TLQ150"/>
    <mergeCell ref="TLR150:TLZ150"/>
    <mergeCell ref="TMA150:TMI150"/>
    <mergeCell ref="TMJ150:TMR150"/>
    <mergeCell ref="TMS150:TNA150"/>
    <mergeCell ref="TNB150:TNJ150"/>
    <mergeCell ref="TJG150:TJO150"/>
    <mergeCell ref="TJP150:TJX150"/>
    <mergeCell ref="TJY150:TKG150"/>
    <mergeCell ref="TKH150:TKP150"/>
    <mergeCell ref="TKQ150:TKY150"/>
    <mergeCell ref="TKZ150:TLH150"/>
    <mergeCell ref="THE150:THM150"/>
    <mergeCell ref="THN150:THV150"/>
    <mergeCell ref="THW150:TIE150"/>
    <mergeCell ref="TIF150:TIN150"/>
    <mergeCell ref="TIO150:TIW150"/>
    <mergeCell ref="TIX150:TJF150"/>
    <mergeCell ref="TFC150:TFK150"/>
    <mergeCell ref="TFL150:TFT150"/>
    <mergeCell ref="TFU150:TGC150"/>
    <mergeCell ref="TGD150:TGL150"/>
    <mergeCell ref="TGM150:TGU150"/>
    <mergeCell ref="TGV150:THD150"/>
    <mergeCell ref="TDA150:TDI150"/>
    <mergeCell ref="TDJ150:TDR150"/>
    <mergeCell ref="TDS150:TEA150"/>
    <mergeCell ref="TEB150:TEJ150"/>
    <mergeCell ref="TEK150:TES150"/>
    <mergeCell ref="TET150:TFB150"/>
    <mergeCell ref="TAY150:TBG150"/>
    <mergeCell ref="TBH150:TBP150"/>
    <mergeCell ref="TBQ150:TBY150"/>
    <mergeCell ref="TBZ150:TCH150"/>
    <mergeCell ref="TCI150:TCQ150"/>
    <mergeCell ref="TCR150:TCZ150"/>
    <mergeCell ref="SYW150:SZE150"/>
    <mergeCell ref="SZF150:SZN150"/>
    <mergeCell ref="SZO150:SZW150"/>
    <mergeCell ref="SZX150:TAF150"/>
    <mergeCell ref="TAG150:TAO150"/>
    <mergeCell ref="TAP150:TAX150"/>
    <mergeCell ref="SWU150:SXC150"/>
    <mergeCell ref="SXD150:SXL150"/>
    <mergeCell ref="SXM150:SXU150"/>
    <mergeCell ref="SXV150:SYD150"/>
    <mergeCell ref="SYE150:SYM150"/>
    <mergeCell ref="SYN150:SYV150"/>
    <mergeCell ref="SUS150:SVA150"/>
    <mergeCell ref="SVB150:SVJ150"/>
    <mergeCell ref="SVK150:SVS150"/>
    <mergeCell ref="SVT150:SWB150"/>
    <mergeCell ref="SWC150:SWK150"/>
    <mergeCell ref="SWL150:SWT150"/>
    <mergeCell ref="SSQ150:SSY150"/>
    <mergeCell ref="SSZ150:STH150"/>
    <mergeCell ref="STI150:STQ150"/>
    <mergeCell ref="STR150:STZ150"/>
    <mergeCell ref="SUA150:SUI150"/>
    <mergeCell ref="SUJ150:SUR150"/>
    <mergeCell ref="SQO150:SQW150"/>
    <mergeCell ref="SQX150:SRF150"/>
    <mergeCell ref="SRG150:SRO150"/>
    <mergeCell ref="SRP150:SRX150"/>
    <mergeCell ref="SRY150:SSG150"/>
    <mergeCell ref="SSH150:SSP150"/>
    <mergeCell ref="SOM150:SOU150"/>
    <mergeCell ref="SOV150:SPD150"/>
    <mergeCell ref="SPE150:SPM150"/>
    <mergeCell ref="SPN150:SPV150"/>
    <mergeCell ref="SPW150:SQE150"/>
    <mergeCell ref="SQF150:SQN150"/>
    <mergeCell ref="SMK150:SMS150"/>
    <mergeCell ref="SMT150:SNB150"/>
    <mergeCell ref="SNC150:SNK150"/>
    <mergeCell ref="SNL150:SNT150"/>
    <mergeCell ref="SNU150:SOC150"/>
    <mergeCell ref="SOD150:SOL150"/>
    <mergeCell ref="SKI150:SKQ150"/>
    <mergeCell ref="SKR150:SKZ150"/>
    <mergeCell ref="SLA150:SLI150"/>
    <mergeCell ref="SLJ150:SLR150"/>
    <mergeCell ref="SLS150:SMA150"/>
    <mergeCell ref="SMB150:SMJ150"/>
    <mergeCell ref="SIG150:SIO150"/>
    <mergeCell ref="SIP150:SIX150"/>
    <mergeCell ref="SIY150:SJG150"/>
    <mergeCell ref="SJH150:SJP150"/>
    <mergeCell ref="SJQ150:SJY150"/>
    <mergeCell ref="SJZ150:SKH150"/>
    <mergeCell ref="SGE150:SGM150"/>
    <mergeCell ref="SGN150:SGV150"/>
    <mergeCell ref="SGW150:SHE150"/>
    <mergeCell ref="SHF150:SHN150"/>
    <mergeCell ref="SHO150:SHW150"/>
    <mergeCell ref="SHX150:SIF150"/>
    <mergeCell ref="SEC150:SEK150"/>
    <mergeCell ref="SEL150:SET150"/>
    <mergeCell ref="SEU150:SFC150"/>
    <mergeCell ref="SFD150:SFL150"/>
    <mergeCell ref="SFM150:SFU150"/>
    <mergeCell ref="SFV150:SGD150"/>
    <mergeCell ref="SCA150:SCI150"/>
    <mergeCell ref="SCJ150:SCR150"/>
    <mergeCell ref="SCS150:SDA150"/>
    <mergeCell ref="SDB150:SDJ150"/>
    <mergeCell ref="SDK150:SDS150"/>
    <mergeCell ref="SDT150:SEB150"/>
    <mergeCell ref="RZY150:SAG150"/>
    <mergeCell ref="SAH150:SAP150"/>
    <mergeCell ref="SAQ150:SAY150"/>
    <mergeCell ref="SAZ150:SBH150"/>
    <mergeCell ref="SBI150:SBQ150"/>
    <mergeCell ref="SBR150:SBZ150"/>
    <mergeCell ref="RXW150:RYE150"/>
    <mergeCell ref="RYF150:RYN150"/>
    <mergeCell ref="RYO150:RYW150"/>
    <mergeCell ref="RYX150:RZF150"/>
    <mergeCell ref="RZG150:RZO150"/>
    <mergeCell ref="RZP150:RZX150"/>
    <mergeCell ref="RVU150:RWC150"/>
    <mergeCell ref="RWD150:RWL150"/>
    <mergeCell ref="RWM150:RWU150"/>
    <mergeCell ref="RWV150:RXD150"/>
    <mergeCell ref="RXE150:RXM150"/>
    <mergeCell ref="RXN150:RXV150"/>
    <mergeCell ref="RTS150:RUA150"/>
    <mergeCell ref="RUB150:RUJ150"/>
    <mergeCell ref="RUK150:RUS150"/>
    <mergeCell ref="RUT150:RVB150"/>
    <mergeCell ref="RVC150:RVK150"/>
    <mergeCell ref="RVL150:RVT150"/>
    <mergeCell ref="RRQ150:RRY150"/>
    <mergeCell ref="RRZ150:RSH150"/>
    <mergeCell ref="RSI150:RSQ150"/>
    <mergeCell ref="RSR150:RSZ150"/>
    <mergeCell ref="RTA150:RTI150"/>
    <mergeCell ref="RTJ150:RTR150"/>
    <mergeCell ref="RPO150:RPW150"/>
    <mergeCell ref="RPX150:RQF150"/>
    <mergeCell ref="RQG150:RQO150"/>
    <mergeCell ref="RQP150:RQX150"/>
    <mergeCell ref="RQY150:RRG150"/>
    <mergeCell ref="RRH150:RRP150"/>
    <mergeCell ref="RNM150:RNU150"/>
    <mergeCell ref="RNV150:ROD150"/>
    <mergeCell ref="ROE150:ROM150"/>
    <mergeCell ref="RON150:ROV150"/>
    <mergeCell ref="ROW150:RPE150"/>
    <mergeCell ref="RPF150:RPN150"/>
    <mergeCell ref="RLK150:RLS150"/>
    <mergeCell ref="RLT150:RMB150"/>
    <mergeCell ref="RMC150:RMK150"/>
    <mergeCell ref="RML150:RMT150"/>
    <mergeCell ref="RMU150:RNC150"/>
    <mergeCell ref="RND150:RNL150"/>
    <mergeCell ref="RJI150:RJQ150"/>
    <mergeCell ref="RJR150:RJZ150"/>
    <mergeCell ref="RKA150:RKI150"/>
    <mergeCell ref="RKJ150:RKR150"/>
    <mergeCell ref="RKS150:RLA150"/>
    <mergeCell ref="RLB150:RLJ150"/>
    <mergeCell ref="RHG150:RHO150"/>
    <mergeCell ref="RHP150:RHX150"/>
    <mergeCell ref="RHY150:RIG150"/>
    <mergeCell ref="RIH150:RIP150"/>
    <mergeCell ref="RIQ150:RIY150"/>
    <mergeCell ref="RIZ150:RJH150"/>
    <mergeCell ref="RFE150:RFM150"/>
    <mergeCell ref="RFN150:RFV150"/>
    <mergeCell ref="RFW150:RGE150"/>
    <mergeCell ref="RGF150:RGN150"/>
    <mergeCell ref="RGO150:RGW150"/>
    <mergeCell ref="RGX150:RHF150"/>
    <mergeCell ref="RDC150:RDK150"/>
    <mergeCell ref="RDL150:RDT150"/>
    <mergeCell ref="RDU150:REC150"/>
    <mergeCell ref="RED150:REL150"/>
    <mergeCell ref="REM150:REU150"/>
    <mergeCell ref="REV150:RFD150"/>
    <mergeCell ref="RBA150:RBI150"/>
    <mergeCell ref="RBJ150:RBR150"/>
    <mergeCell ref="RBS150:RCA150"/>
    <mergeCell ref="RCB150:RCJ150"/>
    <mergeCell ref="RCK150:RCS150"/>
    <mergeCell ref="RCT150:RDB150"/>
    <mergeCell ref="QYY150:QZG150"/>
    <mergeCell ref="QZH150:QZP150"/>
    <mergeCell ref="QZQ150:QZY150"/>
    <mergeCell ref="QZZ150:RAH150"/>
    <mergeCell ref="RAI150:RAQ150"/>
    <mergeCell ref="RAR150:RAZ150"/>
    <mergeCell ref="QWW150:QXE150"/>
    <mergeCell ref="QXF150:QXN150"/>
    <mergeCell ref="QXO150:QXW150"/>
    <mergeCell ref="QXX150:QYF150"/>
    <mergeCell ref="QYG150:QYO150"/>
    <mergeCell ref="QYP150:QYX150"/>
    <mergeCell ref="QUU150:QVC150"/>
    <mergeCell ref="QVD150:QVL150"/>
    <mergeCell ref="QVM150:QVU150"/>
    <mergeCell ref="QVV150:QWD150"/>
    <mergeCell ref="QWE150:QWM150"/>
    <mergeCell ref="QWN150:QWV150"/>
    <mergeCell ref="QSS150:QTA150"/>
    <mergeCell ref="QTB150:QTJ150"/>
    <mergeCell ref="QTK150:QTS150"/>
    <mergeCell ref="QTT150:QUB150"/>
    <mergeCell ref="QUC150:QUK150"/>
    <mergeCell ref="QUL150:QUT150"/>
    <mergeCell ref="QQQ150:QQY150"/>
    <mergeCell ref="QQZ150:QRH150"/>
    <mergeCell ref="QRI150:QRQ150"/>
    <mergeCell ref="QRR150:QRZ150"/>
    <mergeCell ref="QSA150:QSI150"/>
    <mergeCell ref="QSJ150:QSR150"/>
    <mergeCell ref="QOO150:QOW150"/>
    <mergeCell ref="QOX150:QPF150"/>
    <mergeCell ref="QPG150:QPO150"/>
    <mergeCell ref="QPP150:QPX150"/>
    <mergeCell ref="QPY150:QQG150"/>
    <mergeCell ref="QQH150:QQP150"/>
    <mergeCell ref="QMM150:QMU150"/>
    <mergeCell ref="QMV150:QND150"/>
    <mergeCell ref="QNE150:QNM150"/>
    <mergeCell ref="QNN150:QNV150"/>
    <mergeCell ref="QNW150:QOE150"/>
    <mergeCell ref="QOF150:QON150"/>
    <mergeCell ref="QKK150:QKS150"/>
    <mergeCell ref="QKT150:QLB150"/>
    <mergeCell ref="QLC150:QLK150"/>
    <mergeCell ref="QLL150:QLT150"/>
    <mergeCell ref="QLU150:QMC150"/>
    <mergeCell ref="QMD150:QML150"/>
    <mergeCell ref="QII150:QIQ150"/>
    <mergeCell ref="QIR150:QIZ150"/>
    <mergeCell ref="QJA150:QJI150"/>
    <mergeCell ref="QJJ150:QJR150"/>
    <mergeCell ref="QJS150:QKA150"/>
    <mergeCell ref="QKB150:QKJ150"/>
    <mergeCell ref="QGG150:QGO150"/>
    <mergeCell ref="QGP150:QGX150"/>
    <mergeCell ref="QGY150:QHG150"/>
    <mergeCell ref="QHH150:QHP150"/>
    <mergeCell ref="QHQ150:QHY150"/>
    <mergeCell ref="QHZ150:QIH150"/>
    <mergeCell ref="QEE150:QEM150"/>
    <mergeCell ref="QEN150:QEV150"/>
    <mergeCell ref="QEW150:QFE150"/>
    <mergeCell ref="QFF150:QFN150"/>
    <mergeCell ref="QFO150:QFW150"/>
    <mergeCell ref="QFX150:QGF150"/>
    <mergeCell ref="QCC150:QCK150"/>
    <mergeCell ref="QCL150:QCT150"/>
    <mergeCell ref="QCU150:QDC150"/>
    <mergeCell ref="QDD150:QDL150"/>
    <mergeCell ref="QDM150:QDU150"/>
    <mergeCell ref="QDV150:QED150"/>
    <mergeCell ref="QAA150:QAI150"/>
    <mergeCell ref="QAJ150:QAR150"/>
    <mergeCell ref="QAS150:QBA150"/>
    <mergeCell ref="QBB150:QBJ150"/>
    <mergeCell ref="QBK150:QBS150"/>
    <mergeCell ref="QBT150:QCB150"/>
    <mergeCell ref="PXY150:PYG150"/>
    <mergeCell ref="PYH150:PYP150"/>
    <mergeCell ref="PYQ150:PYY150"/>
    <mergeCell ref="PYZ150:PZH150"/>
    <mergeCell ref="PZI150:PZQ150"/>
    <mergeCell ref="PZR150:PZZ150"/>
    <mergeCell ref="PVW150:PWE150"/>
    <mergeCell ref="PWF150:PWN150"/>
    <mergeCell ref="PWO150:PWW150"/>
    <mergeCell ref="PWX150:PXF150"/>
    <mergeCell ref="PXG150:PXO150"/>
    <mergeCell ref="PXP150:PXX150"/>
    <mergeCell ref="PTU150:PUC150"/>
    <mergeCell ref="PUD150:PUL150"/>
    <mergeCell ref="PUM150:PUU150"/>
    <mergeCell ref="PUV150:PVD150"/>
    <mergeCell ref="PVE150:PVM150"/>
    <mergeCell ref="PVN150:PVV150"/>
    <mergeCell ref="PRS150:PSA150"/>
    <mergeCell ref="PSB150:PSJ150"/>
    <mergeCell ref="PSK150:PSS150"/>
    <mergeCell ref="PST150:PTB150"/>
    <mergeCell ref="PTC150:PTK150"/>
    <mergeCell ref="PTL150:PTT150"/>
    <mergeCell ref="PPQ150:PPY150"/>
    <mergeCell ref="PPZ150:PQH150"/>
    <mergeCell ref="PQI150:PQQ150"/>
    <mergeCell ref="PQR150:PQZ150"/>
    <mergeCell ref="PRA150:PRI150"/>
    <mergeCell ref="PRJ150:PRR150"/>
    <mergeCell ref="PNO150:PNW150"/>
    <mergeCell ref="PNX150:POF150"/>
    <mergeCell ref="POG150:POO150"/>
    <mergeCell ref="POP150:POX150"/>
    <mergeCell ref="POY150:PPG150"/>
    <mergeCell ref="PPH150:PPP150"/>
    <mergeCell ref="PLM150:PLU150"/>
    <mergeCell ref="PLV150:PMD150"/>
    <mergeCell ref="PME150:PMM150"/>
    <mergeCell ref="PMN150:PMV150"/>
    <mergeCell ref="PMW150:PNE150"/>
    <mergeCell ref="PNF150:PNN150"/>
    <mergeCell ref="PJK150:PJS150"/>
    <mergeCell ref="PJT150:PKB150"/>
    <mergeCell ref="PKC150:PKK150"/>
    <mergeCell ref="PKL150:PKT150"/>
    <mergeCell ref="PKU150:PLC150"/>
    <mergeCell ref="PLD150:PLL150"/>
    <mergeCell ref="PHI150:PHQ150"/>
    <mergeCell ref="PHR150:PHZ150"/>
    <mergeCell ref="PIA150:PII150"/>
    <mergeCell ref="PIJ150:PIR150"/>
    <mergeCell ref="PIS150:PJA150"/>
    <mergeCell ref="PJB150:PJJ150"/>
    <mergeCell ref="PFG150:PFO150"/>
    <mergeCell ref="PFP150:PFX150"/>
    <mergeCell ref="PFY150:PGG150"/>
    <mergeCell ref="PGH150:PGP150"/>
    <mergeCell ref="PGQ150:PGY150"/>
    <mergeCell ref="PGZ150:PHH150"/>
    <mergeCell ref="PDE150:PDM150"/>
    <mergeCell ref="PDN150:PDV150"/>
    <mergeCell ref="PDW150:PEE150"/>
    <mergeCell ref="PEF150:PEN150"/>
    <mergeCell ref="PEO150:PEW150"/>
    <mergeCell ref="PEX150:PFF150"/>
    <mergeCell ref="PBC150:PBK150"/>
    <mergeCell ref="PBL150:PBT150"/>
    <mergeCell ref="PBU150:PCC150"/>
    <mergeCell ref="PCD150:PCL150"/>
    <mergeCell ref="PCM150:PCU150"/>
    <mergeCell ref="PCV150:PDD150"/>
    <mergeCell ref="OZA150:OZI150"/>
    <mergeCell ref="OZJ150:OZR150"/>
    <mergeCell ref="OZS150:PAA150"/>
    <mergeCell ref="PAB150:PAJ150"/>
    <mergeCell ref="PAK150:PAS150"/>
    <mergeCell ref="PAT150:PBB150"/>
    <mergeCell ref="OWY150:OXG150"/>
    <mergeCell ref="OXH150:OXP150"/>
    <mergeCell ref="OXQ150:OXY150"/>
    <mergeCell ref="OXZ150:OYH150"/>
    <mergeCell ref="OYI150:OYQ150"/>
    <mergeCell ref="OYR150:OYZ150"/>
    <mergeCell ref="OUW150:OVE150"/>
    <mergeCell ref="OVF150:OVN150"/>
    <mergeCell ref="OVO150:OVW150"/>
    <mergeCell ref="OVX150:OWF150"/>
    <mergeCell ref="OWG150:OWO150"/>
    <mergeCell ref="OWP150:OWX150"/>
    <mergeCell ref="OSU150:OTC150"/>
    <mergeCell ref="OTD150:OTL150"/>
    <mergeCell ref="OTM150:OTU150"/>
    <mergeCell ref="OTV150:OUD150"/>
    <mergeCell ref="OUE150:OUM150"/>
    <mergeCell ref="OUN150:OUV150"/>
    <mergeCell ref="OQS150:ORA150"/>
    <mergeCell ref="ORB150:ORJ150"/>
    <mergeCell ref="ORK150:ORS150"/>
    <mergeCell ref="ORT150:OSB150"/>
    <mergeCell ref="OSC150:OSK150"/>
    <mergeCell ref="OSL150:OST150"/>
    <mergeCell ref="OOQ150:OOY150"/>
    <mergeCell ref="OOZ150:OPH150"/>
    <mergeCell ref="OPI150:OPQ150"/>
    <mergeCell ref="OPR150:OPZ150"/>
    <mergeCell ref="OQA150:OQI150"/>
    <mergeCell ref="OQJ150:OQR150"/>
    <mergeCell ref="OMO150:OMW150"/>
    <mergeCell ref="OMX150:ONF150"/>
    <mergeCell ref="ONG150:ONO150"/>
    <mergeCell ref="ONP150:ONX150"/>
    <mergeCell ref="ONY150:OOG150"/>
    <mergeCell ref="OOH150:OOP150"/>
    <mergeCell ref="OKM150:OKU150"/>
    <mergeCell ref="OKV150:OLD150"/>
    <mergeCell ref="OLE150:OLM150"/>
    <mergeCell ref="OLN150:OLV150"/>
    <mergeCell ref="OLW150:OME150"/>
    <mergeCell ref="OMF150:OMN150"/>
    <mergeCell ref="OIK150:OIS150"/>
    <mergeCell ref="OIT150:OJB150"/>
    <mergeCell ref="OJC150:OJK150"/>
    <mergeCell ref="OJL150:OJT150"/>
    <mergeCell ref="OJU150:OKC150"/>
    <mergeCell ref="OKD150:OKL150"/>
    <mergeCell ref="OGI150:OGQ150"/>
    <mergeCell ref="OGR150:OGZ150"/>
    <mergeCell ref="OHA150:OHI150"/>
    <mergeCell ref="OHJ150:OHR150"/>
    <mergeCell ref="OHS150:OIA150"/>
    <mergeCell ref="OIB150:OIJ150"/>
    <mergeCell ref="OEG150:OEO150"/>
    <mergeCell ref="OEP150:OEX150"/>
    <mergeCell ref="OEY150:OFG150"/>
    <mergeCell ref="OFH150:OFP150"/>
    <mergeCell ref="OFQ150:OFY150"/>
    <mergeCell ref="OFZ150:OGH150"/>
    <mergeCell ref="OCE150:OCM150"/>
    <mergeCell ref="OCN150:OCV150"/>
    <mergeCell ref="OCW150:ODE150"/>
    <mergeCell ref="ODF150:ODN150"/>
    <mergeCell ref="ODO150:ODW150"/>
    <mergeCell ref="ODX150:OEF150"/>
    <mergeCell ref="OAC150:OAK150"/>
    <mergeCell ref="OAL150:OAT150"/>
    <mergeCell ref="OAU150:OBC150"/>
    <mergeCell ref="OBD150:OBL150"/>
    <mergeCell ref="OBM150:OBU150"/>
    <mergeCell ref="OBV150:OCD150"/>
    <mergeCell ref="NYA150:NYI150"/>
    <mergeCell ref="NYJ150:NYR150"/>
    <mergeCell ref="NYS150:NZA150"/>
    <mergeCell ref="NZB150:NZJ150"/>
    <mergeCell ref="NZK150:NZS150"/>
    <mergeCell ref="NZT150:OAB150"/>
    <mergeCell ref="NVY150:NWG150"/>
    <mergeCell ref="NWH150:NWP150"/>
    <mergeCell ref="NWQ150:NWY150"/>
    <mergeCell ref="NWZ150:NXH150"/>
    <mergeCell ref="NXI150:NXQ150"/>
    <mergeCell ref="NXR150:NXZ150"/>
    <mergeCell ref="NTW150:NUE150"/>
    <mergeCell ref="NUF150:NUN150"/>
    <mergeCell ref="NUO150:NUW150"/>
    <mergeCell ref="NUX150:NVF150"/>
    <mergeCell ref="NVG150:NVO150"/>
    <mergeCell ref="NVP150:NVX150"/>
    <mergeCell ref="NRU150:NSC150"/>
    <mergeCell ref="NSD150:NSL150"/>
    <mergeCell ref="NSM150:NSU150"/>
    <mergeCell ref="NSV150:NTD150"/>
    <mergeCell ref="NTE150:NTM150"/>
    <mergeCell ref="NTN150:NTV150"/>
    <mergeCell ref="NPS150:NQA150"/>
    <mergeCell ref="NQB150:NQJ150"/>
    <mergeCell ref="NQK150:NQS150"/>
    <mergeCell ref="NQT150:NRB150"/>
    <mergeCell ref="NRC150:NRK150"/>
    <mergeCell ref="NRL150:NRT150"/>
    <mergeCell ref="NNQ150:NNY150"/>
    <mergeCell ref="NNZ150:NOH150"/>
    <mergeCell ref="NOI150:NOQ150"/>
    <mergeCell ref="NOR150:NOZ150"/>
    <mergeCell ref="NPA150:NPI150"/>
    <mergeCell ref="NPJ150:NPR150"/>
    <mergeCell ref="NLO150:NLW150"/>
    <mergeCell ref="NLX150:NMF150"/>
    <mergeCell ref="NMG150:NMO150"/>
    <mergeCell ref="NMP150:NMX150"/>
    <mergeCell ref="NMY150:NNG150"/>
    <mergeCell ref="NNH150:NNP150"/>
    <mergeCell ref="NJM150:NJU150"/>
    <mergeCell ref="NJV150:NKD150"/>
    <mergeCell ref="NKE150:NKM150"/>
    <mergeCell ref="NKN150:NKV150"/>
    <mergeCell ref="NKW150:NLE150"/>
    <mergeCell ref="NLF150:NLN150"/>
    <mergeCell ref="NHK150:NHS150"/>
    <mergeCell ref="NHT150:NIB150"/>
    <mergeCell ref="NIC150:NIK150"/>
    <mergeCell ref="NIL150:NIT150"/>
    <mergeCell ref="NIU150:NJC150"/>
    <mergeCell ref="NJD150:NJL150"/>
    <mergeCell ref="NFI150:NFQ150"/>
    <mergeCell ref="NFR150:NFZ150"/>
    <mergeCell ref="NGA150:NGI150"/>
    <mergeCell ref="NGJ150:NGR150"/>
    <mergeCell ref="NGS150:NHA150"/>
    <mergeCell ref="NHB150:NHJ150"/>
    <mergeCell ref="NDG150:NDO150"/>
    <mergeCell ref="NDP150:NDX150"/>
    <mergeCell ref="NDY150:NEG150"/>
    <mergeCell ref="NEH150:NEP150"/>
    <mergeCell ref="NEQ150:NEY150"/>
    <mergeCell ref="NEZ150:NFH150"/>
    <mergeCell ref="NBE150:NBM150"/>
    <mergeCell ref="NBN150:NBV150"/>
    <mergeCell ref="NBW150:NCE150"/>
    <mergeCell ref="NCF150:NCN150"/>
    <mergeCell ref="NCO150:NCW150"/>
    <mergeCell ref="NCX150:NDF150"/>
    <mergeCell ref="MZC150:MZK150"/>
    <mergeCell ref="MZL150:MZT150"/>
    <mergeCell ref="MZU150:NAC150"/>
    <mergeCell ref="NAD150:NAL150"/>
    <mergeCell ref="NAM150:NAU150"/>
    <mergeCell ref="NAV150:NBD150"/>
    <mergeCell ref="MXA150:MXI150"/>
    <mergeCell ref="MXJ150:MXR150"/>
    <mergeCell ref="MXS150:MYA150"/>
    <mergeCell ref="MYB150:MYJ150"/>
    <mergeCell ref="MYK150:MYS150"/>
    <mergeCell ref="MYT150:MZB150"/>
    <mergeCell ref="MUY150:MVG150"/>
    <mergeCell ref="MVH150:MVP150"/>
    <mergeCell ref="MVQ150:MVY150"/>
    <mergeCell ref="MVZ150:MWH150"/>
    <mergeCell ref="MWI150:MWQ150"/>
    <mergeCell ref="MWR150:MWZ150"/>
    <mergeCell ref="MSW150:MTE150"/>
    <mergeCell ref="MTF150:MTN150"/>
    <mergeCell ref="MTO150:MTW150"/>
    <mergeCell ref="MTX150:MUF150"/>
    <mergeCell ref="MUG150:MUO150"/>
    <mergeCell ref="MUP150:MUX150"/>
    <mergeCell ref="MQU150:MRC150"/>
    <mergeCell ref="MRD150:MRL150"/>
    <mergeCell ref="MRM150:MRU150"/>
    <mergeCell ref="MRV150:MSD150"/>
    <mergeCell ref="MSE150:MSM150"/>
    <mergeCell ref="MSN150:MSV150"/>
    <mergeCell ref="MOS150:MPA150"/>
    <mergeCell ref="MPB150:MPJ150"/>
    <mergeCell ref="MPK150:MPS150"/>
    <mergeCell ref="MPT150:MQB150"/>
    <mergeCell ref="MQC150:MQK150"/>
    <mergeCell ref="MQL150:MQT150"/>
    <mergeCell ref="MMQ150:MMY150"/>
    <mergeCell ref="MMZ150:MNH150"/>
    <mergeCell ref="MNI150:MNQ150"/>
    <mergeCell ref="MNR150:MNZ150"/>
    <mergeCell ref="MOA150:MOI150"/>
    <mergeCell ref="MOJ150:MOR150"/>
    <mergeCell ref="MKO150:MKW150"/>
    <mergeCell ref="MKX150:MLF150"/>
    <mergeCell ref="MLG150:MLO150"/>
    <mergeCell ref="MLP150:MLX150"/>
    <mergeCell ref="MLY150:MMG150"/>
    <mergeCell ref="MMH150:MMP150"/>
    <mergeCell ref="MIM150:MIU150"/>
    <mergeCell ref="MIV150:MJD150"/>
    <mergeCell ref="MJE150:MJM150"/>
    <mergeCell ref="MJN150:MJV150"/>
    <mergeCell ref="MJW150:MKE150"/>
    <mergeCell ref="MKF150:MKN150"/>
    <mergeCell ref="MGK150:MGS150"/>
    <mergeCell ref="MGT150:MHB150"/>
    <mergeCell ref="MHC150:MHK150"/>
    <mergeCell ref="MHL150:MHT150"/>
    <mergeCell ref="MHU150:MIC150"/>
    <mergeCell ref="MID150:MIL150"/>
    <mergeCell ref="MEI150:MEQ150"/>
    <mergeCell ref="MER150:MEZ150"/>
    <mergeCell ref="MFA150:MFI150"/>
    <mergeCell ref="MFJ150:MFR150"/>
    <mergeCell ref="MFS150:MGA150"/>
    <mergeCell ref="MGB150:MGJ150"/>
    <mergeCell ref="MCG150:MCO150"/>
    <mergeCell ref="MCP150:MCX150"/>
    <mergeCell ref="MCY150:MDG150"/>
    <mergeCell ref="MDH150:MDP150"/>
    <mergeCell ref="MDQ150:MDY150"/>
    <mergeCell ref="MDZ150:MEH150"/>
    <mergeCell ref="MAE150:MAM150"/>
    <mergeCell ref="MAN150:MAV150"/>
    <mergeCell ref="MAW150:MBE150"/>
    <mergeCell ref="MBF150:MBN150"/>
    <mergeCell ref="MBO150:MBW150"/>
    <mergeCell ref="MBX150:MCF150"/>
    <mergeCell ref="LYC150:LYK150"/>
    <mergeCell ref="LYL150:LYT150"/>
    <mergeCell ref="LYU150:LZC150"/>
    <mergeCell ref="LZD150:LZL150"/>
    <mergeCell ref="LZM150:LZU150"/>
    <mergeCell ref="LZV150:MAD150"/>
    <mergeCell ref="LWA150:LWI150"/>
    <mergeCell ref="LWJ150:LWR150"/>
    <mergeCell ref="LWS150:LXA150"/>
    <mergeCell ref="LXB150:LXJ150"/>
    <mergeCell ref="LXK150:LXS150"/>
    <mergeCell ref="LXT150:LYB150"/>
    <mergeCell ref="LTY150:LUG150"/>
    <mergeCell ref="LUH150:LUP150"/>
    <mergeCell ref="LUQ150:LUY150"/>
    <mergeCell ref="LUZ150:LVH150"/>
    <mergeCell ref="LVI150:LVQ150"/>
    <mergeCell ref="LVR150:LVZ150"/>
    <mergeCell ref="LRW150:LSE150"/>
    <mergeCell ref="LSF150:LSN150"/>
    <mergeCell ref="LSO150:LSW150"/>
    <mergeCell ref="LSX150:LTF150"/>
    <mergeCell ref="LTG150:LTO150"/>
    <mergeCell ref="LTP150:LTX150"/>
    <mergeCell ref="LPU150:LQC150"/>
    <mergeCell ref="LQD150:LQL150"/>
    <mergeCell ref="LQM150:LQU150"/>
    <mergeCell ref="LQV150:LRD150"/>
    <mergeCell ref="LRE150:LRM150"/>
    <mergeCell ref="LRN150:LRV150"/>
    <mergeCell ref="LNS150:LOA150"/>
    <mergeCell ref="LOB150:LOJ150"/>
    <mergeCell ref="LOK150:LOS150"/>
    <mergeCell ref="LOT150:LPB150"/>
    <mergeCell ref="LPC150:LPK150"/>
    <mergeCell ref="LPL150:LPT150"/>
    <mergeCell ref="LLQ150:LLY150"/>
    <mergeCell ref="LLZ150:LMH150"/>
    <mergeCell ref="LMI150:LMQ150"/>
    <mergeCell ref="LMR150:LMZ150"/>
    <mergeCell ref="LNA150:LNI150"/>
    <mergeCell ref="LNJ150:LNR150"/>
    <mergeCell ref="LJO150:LJW150"/>
    <mergeCell ref="LJX150:LKF150"/>
    <mergeCell ref="LKG150:LKO150"/>
    <mergeCell ref="LKP150:LKX150"/>
    <mergeCell ref="LKY150:LLG150"/>
    <mergeCell ref="LLH150:LLP150"/>
    <mergeCell ref="LHM150:LHU150"/>
    <mergeCell ref="LHV150:LID150"/>
    <mergeCell ref="LIE150:LIM150"/>
    <mergeCell ref="LIN150:LIV150"/>
    <mergeCell ref="LIW150:LJE150"/>
    <mergeCell ref="LJF150:LJN150"/>
    <mergeCell ref="LFK150:LFS150"/>
    <mergeCell ref="LFT150:LGB150"/>
    <mergeCell ref="LGC150:LGK150"/>
    <mergeCell ref="LGL150:LGT150"/>
    <mergeCell ref="LGU150:LHC150"/>
    <mergeCell ref="LHD150:LHL150"/>
    <mergeCell ref="LDI150:LDQ150"/>
    <mergeCell ref="LDR150:LDZ150"/>
    <mergeCell ref="LEA150:LEI150"/>
    <mergeCell ref="LEJ150:LER150"/>
    <mergeCell ref="LES150:LFA150"/>
    <mergeCell ref="LFB150:LFJ150"/>
    <mergeCell ref="LBG150:LBO150"/>
    <mergeCell ref="LBP150:LBX150"/>
    <mergeCell ref="LBY150:LCG150"/>
    <mergeCell ref="LCH150:LCP150"/>
    <mergeCell ref="LCQ150:LCY150"/>
    <mergeCell ref="LCZ150:LDH150"/>
    <mergeCell ref="KZE150:KZM150"/>
    <mergeCell ref="KZN150:KZV150"/>
    <mergeCell ref="KZW150:LAE150"/>
    <mergeCell ref="LAF150:LAN150"/>
    <mergeCell ref="LAO150:LAW150"/>
    <mergeCell ref="LAX150:LBF150"/>
    <mergeCell ref="KXC150:KXK150"/>
    <mergeCell ref="KXL150:KXT150"/>
    <mergeCell ref="KXU150:KYC150"/>
    <mergeCell ref="KYD150:KYL150"/>
    <mergeCell ref="KYM150:KYU150"/>
    <mergeCell ref="KYV150:KZD150"/>
    <mergeCell ref="KVA150:KVI150"/>
    <mergeCell ref="KVJ150:KVR150"/>
    <mergeCell ref="KVS150:KWA150"/>
    <mergeCell ref="KWB150:KWJ150"/>
    <mergeCell ref="KWK150:KWS150"/>
    <mergeCell ref="KWT150:KXB150"/>
    <mergeCell ref="KSY150:KTG150"/>
    <mergeCell ref="KTH150:KTP150"/>
    <mergeCell ref="KTQ150:KTY150"/>
    <mergeCell ref="KTZ150:KUH150"/>
    <mergeCell ref="KUI150:KUQ150"/>
    <mergeCell ref="KUR150:KUZ150"/>
    <mergeCell ref="KQW150:KRE150"/>
    <mergeCell ref="KRF150:KRN150"/>
    <mergeCell ref="KRO150:KRW150"/>
    <mergeCell ref="KRX150:KSF150"/>
    <mergeCell ref="KSG150:KSO150"/>
    <mergeCell ref="KSP150:KSX150"/>
    <mergeCell ref="KOU150:KPC150"/>
    <mergeCell ref="KPD150:KPL150"/>
    <mergeCell ref="KPM150:KPU150"/>
    <mergeCell ref="KPV150:KQD150"/>
    <mergeCell ref="KQE150:KQM150"/>
    <mergeCell ref="KQN150:KQV150"/>
    <mergeCell ref="KMS150:KNA150"/>
    <mergeCell ref="KNB150:KNJ150"/>
    <mergeCell ref="KNK150:KNS150"/>
    <mergeCell ref="KNT150:KOB150"/>
    <mergeCell ref="KOC150:KOK150"/>
    <mergeCell ref="KOL150:KOT150"/>
    <mergeCell ref="KKQ150:KKY150"/>
    <mergeCell ref="KKZ150:KLH150"/>
    <mergeCell ref="KLI150:KLQ150"/>
    <mergeCell ref="KLR150:KLZ150"/>
    <mergeCell ref="KMA150:KMI150"/>
    <mergeCell ref="KMJ150:KMR150"/>
    <mergeCell ref="KIO150:KIW150"/>
    <mergeCell ref="KIX150:KJF150"/>
    <mergeCell ref="KJG150:KJO150"/>
    <mergeCell ref="KJP150:KJX150"/>
    <mergeCell ref="KJY150:KKG150"/>
    <mergeCell ref="KKH150:KKP150"/>
    <mergeCell ref="KGM150:KGU150"/>
    <mergeCell ref="KGV150:KHD150"/>
    <mergeCell ref="KHE150:KHM150"/>
    <mergeCell ref="KHN150:KHV150"/>
    <mergeCell ref="KHW150:KIE150"/>
    <mergeCell ref="KIF150:KIN150"/>
    <mergeCell ref="KEK150:KES150"/>
    <mergeCell ref="KET150:KFB150"/>
    <mergeCell ref="KFC150:KFK150"/>
    <mergeCell ref="KFL150:KFT150"/>
    <mergeCell ref="KFU150:KGC150"/>
    <mergeCell ref="KGD150:KGL150"/>
    <mergeCell ref="KCI150:KCQ150"/>
    <mergeCell ref="KCR150:KCZ150"/>
    <mergeCell ref="KDA150:KDI150"/>
    <mergeCell ref="KDJ150:KDR150"/>
    <mergeCell ref="KDS150:KEA150"/>
    <mergeCell ref="KEB150:KEJ150"/>
    <mergeCell ref="KAG150:KAO150"/>
    <mergeCell ref="KAP150:KAX150"/>
    <mergeCell ref="KAY150:KBG150"/>
    <mergeCell ref="KBH150:KBP150"/>
    <mergeCell ref="KBQ150:KBY150"/>
    <mergeCell ref="KBZ150:KCH150"/>
    <mergeCell ref="JYE150:JYM150"/>
    <mergeCell ref="JYN150:JYV150"/>
    <mergeCell ref="JYW150:JZE150"/>
    <mergeCell ref="JZF150:JZN150"/>
    <mergeCell ref="JZO150:JZW150"/>
    <mergeCell ref="JZX150:KAF150"/>
    <mergeCell ref="JWC150:JWK150"/>
    <mergeCell ref="JWL150:JWT150"/>
    <mergeCell ref="JWU150:JXC150"/>
    <mergeCell ref="JXD150:JXL150"/>
    <mergeCell ref="JXM150:JXU150"/>
    <mergeCell ref="JXV150:JYD150"/>
    <mergeCell ref="JUA150:JUI150"/>
    <mergeCell ref="JUJ150:JUR150"/>
    <mergeCell ref="JUS150:JVA150"/>
    <mergeCell ref="JVB150:JVJ150"/>
    <mergeCell ref="JVK150:JVS150"/>
    <mergeCell ref="JVT150:JWB150"/>
    <mergeCell ref="JRY150:JSG150"/>
    <mergeCell ref="JSH150:JSP150"/>
    <mergeCell ref="JSQ150:JSY150"/>
    <mergeCell ref="JSZ150:JTH150"/>
    <mergeCell ref="JTI150:JTQ150"/>
    <mergeCell ref="JTR150:JTZ150"/>
    <mergeCell ref="JPW150:JQE150"/>
    <mergeCell ref="JQF150:JQN150"/>
    <mergeCell ref="JQO150:JQW150"/>
    <mergeCell ref="JQX150:JRF150"/>
    <mergeCell ref="JRG150:JRO150"/>
    <mergeCell ref="JRP150:JRX150"/>
    <mergeCell ref="JNU150:JOC150"/>
    <mergeCell ref="JOD150:JOL150"/>
    <mergeCell ref="JOM150:JOU150"/>
    <mergeCell ref="JOV150:JPD150"/>
    <mergeCell ref="JPE150:JPM150"/>
    <mergeCell ref="JPN150:JPV150"/>
    <mergeCell ref="JLS150:JMA150"/>
    <mergeCell ref="JMB150:JMJ150"/>
    <mergeCell ref="JMK150:JMS150"/>
    <mergeCell ref="JMT150:JNB150"/>
    <mergeCell ref="JNC150:JNK150"/>
    <mergeCell ref="JNL150:JNT150"/>
    <mergeCell ref="JJQ150:JJY150"/>
    <mergeCell ref="JJZ150:JKH150"/>
    <mergeCell ref="JKI150:JKQ150"/>
    <mergeCell ref="JKR150:JKZ150"/>
    <mergeCell ref="JLA150:JLI150"/>
    <mergeCell ref="JLJ150:JLR150"/>
    <mergeCell ref="JHO150:JHW150"/>
    <mergeCell ref="JHX150:JIF150"/>
    <mergeCell ref="JIG150:JIO150"/>
    <mergeCell ref="JIP150:JIX150"/>
    <mergeCell ref="JIY150:JJG150"/>
    <mergeCell ref="JJH150:JJP150"/>
    <mergeCell ref="JFM150:JFU150"/>
    <mergeCell ref="JFV150:JGD150"/>
    <mergeCell ref="JGE150:JGM150"/>
    <mergeCell ref="JGN150:JGV150"/>
    <mergeCell ref="JGW150:JHE150"/>
    <mergeCell ref="JHF150:JHN150"/>
    <mergeCell ref="JDK150:JDS150"/>
    <mergeCell ref="JDT150:JEB150"/>
    <mergeCell ref="JEC150:JEK150"/>
    <mergeCell ref="JEL150:JET150"/>
    <mergeCell ref="JEU150:JFC150"/>
    <mergeCell ref="JFD150:JFL150"/>
    <mergeCell ref="JBI150:JBQ150"/>
    <mergeCell ref="JBR150:JBZ150"/>
    <mergeCell ref="JCA150:JCI150"/>
    <mergeCell ref="JCJ150:JCR150"/>
    <mergeCell ref="JCS150:JDA150"/>
    <mergeCell ref="JDB150:JDJ150"/>
    <mergeCell ref="IZG150:IZO150"/>
    <mergeCell ref="IZP150:IZX150"/>
    <mergeCell ref="IZY150:JAG150"/>
    <mergeCell ref="JAH150:JAP150"/>
    <mergeCell ref="JAQ150:JAY150"/>
    <mergeCell ref="JAZ150:JBH150"/>
    <mergeCell ref="IXE150:IXM150"/>
    <mergeCell ref="IXN150:IXV150"/>
    <mergeCell ref="IXW150:IYE150"/>
    <mergeCell ref="IYF150:IYN150"/>
    <mergeCell ref="IYO150:IYW150"/>
    <mergeCell ref="IYX150:IZF150"/>
    <mergeCell ref="IVC150:IVK150"/>
    <mergeCell ref="IVL150:IVT150"/>
    <mergeCell ref="IVU150:IWC150"/>
    <mergeCell ref="IWD150:IWL150"/>
    <mergeCell ref="IWM150:IWU150"/>
    <mergeCell ref="IWV150:IXD150"/>
    <mergeCell ref="ITA150:ITI150"/>
    <mergeCell ref="ITJ150:ITR150"/>
    <mergeCell ref="ITS150:IUA150"/>
    <mergeCell ref="IUB150:IUJ150"/>
    <mergeCell ref="IUK150:IUS150"/>
    <mergeCell ref="IUT150:IVB150"/>
    <mergeCell ref="IQY150:IRG150"/>
    <mergeCell ref="IRH150:IRP150"/>
    <mergeCell ref="IRQ150:IRY150"/>
    <mergeCell ref="IRZ150:ISH150"/>
    <mergeCell ref="ISI150:ISQ150"/>
    <mergeCell ref="ISR150:ISZ150"/>
    <mergeCell ref="IOW150:IPE150"/>
    <mergeCell ref="IPF150:IPN150"/>
    <mergeCell ref="IPO150:IPW150"/>
    <mergeCell ref="IPX150:IQF150"/>
    <mergeCell ref="IQG150:IQO150"/>
    <mergeCell ref="IQP150:IQX150"/>
    <mergeCell ref="IMU150:INC150"/>
    <mergeCell ref="IND150:INL150"/>
    <mergeCell ref="INM150:INU150"/>
    <mergeCell ref="INV150:IOD150"/>
    <mergeCell ref="IOE150:IOM150"/>
    <mergeCell ref="ION150:IOV150"/>
    <mergeCell ref="IKS150:ILA150"/>
    <mergeCell ref="ILB150:ILJ150"/>
    <mergeCell ref="ILK150:ILS150"/>
    <mergeCell ref="ILT150:IMB150"/>
    <mergeCell ref="IMC150:IMK150"/>
    <mergeCell ref="IML150:IMT150"/>
    <mergeCell ref="IIQ150:IIY150"/>
    <mergeCell ref="IIZ150:IJH150"/>
    <mergeCell ref="IJI150:IJQ150"/>
    <mergeCell ref="IJR150:IJZ150"/>
    <mergeCell ref="IKA150:IKI150"/>
    <mergeCell ref="IKJ150:IKR150"/>
    <mergeCell ref="IGO150:IGW150"/>
    <mergeCell ref="IGX150:IHF150"/>
    <mergeCell ref="IHG150:IHO150"/>
    <mergeCell ref="IHP150:IHX150"/>
    <mergeCell ref="IHY150:IIG150"/>
    <mergeCell ref="IIH150:IIP150"/>
    <mergeCell ref="IEM150:IEU150"/>
    <mergeCell ref="IEV150:IFD150"/>
    <mergeCell ref="IFE150:IFM150"/>
    <mergeCell ref="IFN150:IFV150"/>
    <mergeCell ref="IFW150:IGE150"/>
    <mergeCell ref="IGF150:IGN150"/>
    <mergeCell ref="ICK150:ICS150"/>
    <mergeCell ref="ICT150:IDB150"/>
    <mergeCell ref="IDC150:IDK150"/>
    <mergeCell ref="IDL150:IDT150"/>
    <mergeCell ref="IDU150:IEC150"/>
    <mergeCell ref="IED150:IEL150"/>
    <mergeCell ref="IAI150:IAQ150"/>
    <mergeCell ref="IAR150:IAZ150"/>
    <mergeCell ref="IBA150:IBI150"/>
    <mergeCell ref="IBJ150:IBR150"/>
    <mergeCell ref="IBS150:ICA150"/>
    <mergeCell ref="ICB150:ICJ150"/>
    <mergeCell ref="HYG150:HYO150"/>
    <mergeCell ref="HYP150:HYX150"/>
    <mergeCell ref="HYY150:HZG150"/>
    <mergeCell ref="HZH150:HZP150"/>
    <mergeCell ref="HZQ150:HZY150"/>
    <mergeCell ref="HZZ150:IAH150"/>
    <mergeCell ref="HWE150:HWM150"/>
    <mergeCell ref="HWN150:HWV150"/>
    <mergeCell ref="HWW150:HXE150"/>
    <mergeCell ref="HXF150:HXN150"/>
    <mergeCell ref="HXO150:HXW150"/>
    <mergeCell ref="HXX150:HYF150"/>
    <mergeCell ref="HUC150:HUK150"/>
    <mergeCell ref="HUL150:HUT150"/>
    <mergeCell ref="HUU150:HVC150"/>
    <mergeCell ref="HVD150:HVL150"/>
    <mergeCell ref="HVM150:HVU150"/>
    <mergeCell ref="HVV150:HWD150"/>
    <mergeCell ref="HSA150:HSI150"/>
    <mergeCell ref="HSJ150:HSR150"/>
    <mergeCell ref="HSS150:HTA150"/>
    <mergeCell ref="HTB150:HTJ150"/>
    <mergeCell ref="HTK150:HTS150"/>
    <mergeCell ref="HTT150:HUB150"/>
    <mergeCell ref="HPY150:HQG150"/>
    <mergeCell ref="HQH150:HQP150"/>
    <mergeCell ref="HQQ150:HQY150"/>
    <mergeCell ref="HQZ150:HRH150"/>
    <mergeCell ref="HRI150:HRQ150"/>
    <mergeCell ref="HRR150:HRZ150"/>
    <mergeCell ref="HNW150:HOE150"/>
    <mergeCell ref="HOF150:HON150"/>
    <mergeCell ref="HOO150:HOW150"/>
    <mergeCell ref="HOX150:HPF150"/>
    <mergeCell ref="HPG150:HPO150"/>
    <mergeCell ref="HPP150:HPX150"/>
    <mergeCell ref="HLU150:HMC150"/>
    <mergeCell ref="HMD150:HML150"/>
    <mergeCell ref="HMM150:HMU150"/>
    <mergeCell ref="HMV150:HND150"/>
    <mergeCell ref="HNE150:HNM150"/>
    <mergeCell ref="HNN150:HNV150"/>
    <mergeCell ref="HJS150:HKA150"/>
    <mergeCell ref="HKB150:HKJ150"/>
    <mergeCell ref="HKK150:HKS150"/>
    <mergeCell ref="HKT150:HLB150"/>
    <mergeCell ref="HLC150:HLK150"/>
    <mergeCell ref="HLL150:HLT150"/>
    <mergeCell ref="HHQ150:HHY150"/>
    <mergeCell ref="HHZ150:HIH150"/>
    <mergeCell ref="HII150:HIQ150"/>
    <mergeCell ref="HIR150:HIZ150"/>
    <mergeCell ref="HJA150:HJI150"/>
    <mergeCell ref="HJJ150:HJR150"/>
    <mergeCell ref="HFO150:HFW150"/>
    <mergeCell ref="HFX150:HGF150"/>
    <mergeCell ref="HGG150:HGO150"/>
    <mergeCell ref="HGP150:HGX150"/>
    <mergeCell ref="HGY150:HHG150"/>
    <mergeCell ref="HHH150:HHP150"/>
    <mergeCell ref="HDM150:HDU150"/>
    <mergeCell ref="HDV150:HED150"/>
    <mergeCell ref="HEE150:HEM150"/>
    <mergeCell ref="HEN150:HEV150"/>
    <mergeCell ref="HEW150:HFE150"/>
    <mergeCell ref="HFF150:HFN150"/>
    <mergeCell ref="HBK150:HBS150"/>
    <mergeCell ref="HBT150:HCB150"/>
    <mergeCell ref="HCC150:HCK150"/>
    <mergeCell ref="HCL150:HCT150"/>
    <mergeCell ref="HCU150:HDC150"/>
    <mergeCell ref="HDD150:HDL150"/>
    <mergeCell ref="GZI150:GZQ150"/>
    <mergeCell ref="GZR150:GZZ150"/>
    <mergeCell ref="HAA150:HAI150"/>
    <mergeCell ref="HAJ150:HAR150"/>
    <mergeCell ref="HAS150:HBA150"/>
    <mergeCell ref="HBB150:HBJ150"/>
    <mergeCell ref="GXG150:GXO150"/>
    <mergeCell ref="GXP150:GXX150"/>
    <mergeCell ref="GXY150:GYG150"/>
    <mergeCell ref="GYH150:GYP150"/>
    <mergeCell ref="GYQ150:GYY150"/>
    <mergeCell ref="GYZ150:GZH150"/>
    <mergeCell ref="GVE150:GVM150"/>
    <mergeCell ref="GVN150:GVV150"/>
    <mergeCell ref="GVW150:GWE150"/>
    <mergeCell ref="GWF150:GWN150"/>
    <mergeCell ref="GWO150:GWW150"/>
    <mergeCell ref="GWX150:GXF150"/>
    <mergeCell ref="GTC150:GTK150"/>
    <mergeCell ref="GTL150:GTT150"/>
    <mergeCell ref="GTU150:GUC150"/>
    <mergeCell ref="GUD150:GUL150"/>
    <mergeCell ref="GUM150:GUU150"/>
    <mergeCell ref="GUV150:GVD150"/>
    <mergeCell ref="GRA150:GRI150"/>
    <mergeCell ref="GRJ150:GRR150"/>
    <mergeCell ref="GRS150:GSA150"/>
    <mergeCell ref="GSB150:GSJ150"/>
    <mergeCell ref="GSK150:GSS150"/>
    <mergeCell ref="GST150:GTB150"/>
    <mergeCell ref="GOY150:GPG150"/>
    <mergeCell ref="GPH150:GPP150"/>
    <mergeCell ref="GPQ150:GPY150"/>
    <mergeCell ref="GPZ150:GQH150"/>
    <mergeCell ref="GQI150:GQQ150"/>
    <mergeCell ref="GQR150:GQZ150"/>
    <mergeCell ref="GMW150:GNE150"/>
    <mergeCell ref="GNF150:GNN150"/>
    <mergeCell ref="GNO150:GNW150"/>
    <mergeCell ref="GNX150:GOF150"/>
    <mergeCell ref="GOG150:GOO150"/>
    <mergeCell ref="GOP150:GOX150"/>
    <mergeCell ref="GKU150:GLC150"/>
    <mergeCell ref="GLD150:GLL150"/>
    <mergeCell ref="GLM150:GLU150"/>
    <mergeCell ref="GLV150:GMD150"/>
    <mergeCell ref="GME150:GMM150"/>
    <mergeCell ref="GMN150:GMV150"/>
    <mergeCell ref="GIS150:GJA150"/>
    <mergeCell ref="GJB150:GJJ150"/>
    <mergeCell ref="GJK150:GJS150"/>
    <mergeCell ref="GJT150:GKB150"/>
    <mergeCell ref="GKC150:GKK150"/>
    <mergeCell ref="GKL150:GKT150"/>
    <mergeCell ref="GGQ150:GGY150"/>
    <mergeCell ref="GGZ150:GHH150"/>
    <mergeCell ref="GHI150:GHQ150"/>
    <mergeCell ref="GHR150:GHZ150"/>
    <mergeCell ref="GIA150:GII150"/>
    <mergeCell ref="GIJ150:GIR150"/>
    <mergeCell ref="GEO150:GEW150"/>
    <mergeCell ref="GEX150:GFF150"/>
    <mergeCell ref="GFG150:GFO150"/>
    <mergeCell ref="GFP150:GFX150"/>
    <mergeCell ref="GFY150:GGG150"/>
    <mergeCell ref="GGH150:GGP150"/>
    <mergeCell ref="GCM150:GCU150"/>
    <mergeCell ref="GCV150:GDD150"/>
    <mergeCell ref="GDE150:GDM150"/>
    <mergeCell ref="GDN150:GDV150"/>
    <mergeCell ref="GDW150:GEE150"/>
    <mergeCell ref="GEF150:GEN150"/>
    <mergeCell ref="GAK150:GAS150"/>
    <mergeCell ref="GAT150:GBB150"/>
    <mergeCell ref="GBC150:GBK150"/>
    <mergeCell ref="GBL150:GBT150"/>
    <mergeCell ref="GBU150:GCC150"/>
    <mergeCell ref="GCD150:GCL150"/>
    <mergeCell ref="FYI150:FYQ150"/>
    <mergeCell ref="FYR150:FYZ150"/>
    <mergeCell ref="FZA150:FZI150"/>
    <mergeCell ref="FZJ150:FZR150"/>
    <mergeCell ref="FZS150:GAA150"/>
    <mergeCell ref="GAB150:GAJ150"/>
    <mergeCell ref="FWG150:FWO150"/>
    <mergeCell ref="FWP150:FWX150"/>
    <mergeCell ref="FWY150:FXG150"/>
    <mergeCell ref="FXH150:FXP150"/>
    <mergeCell ref="FXQ150:FXY150"/>
    <mergeCell ref="FXZ150:FYH150"/>
    <mergeCell ref="FUE150:FUM150"/>
    <mergeCell ref="FUN150:FUV150"/>
    <mergeCell ref="FUW150:FVE150"/>
    <mergeCell ref="FVF150:FVN150"/>
    <mergeCell ref="FVO150:FVW150"/>
    <mergeCell ref="FVX150:FWF150"/>
    <mergeCell ref="FSC150:FSK150"/>
    <mergeCell ref="FSL150:FST150"/>
    <mergeCell ref="FSU150:FTC150"/>
    <mergeCell ref="FTD150:FTL150"/>
    <mergeCell ref="FTM150:FTU150"/>
    <mergeCell ref="FTV150:FUD150"/>
    <mergeCell ref="FQA150:FQI150"/>
    <mergeCell ref="FQJ150:FQR150"/>
    <mergeCell ref="FQS150:FRA150"/>
    <mergeCell ref="FRB150:FRJ150"/>
    <mergeCell ref="FRK150:FRS150"/>
    <mergeCell ref="FRT150:FSB150"/>
    <mergeCell ref="FNY150:FOG150"/>
    <mergeCell ref="FOH150:FOP150"/>
    <mergeCell ref="FOQ150:FOY150"/>
    <mergeCell ref="FOZ150:FPH150"/>
    <mergeCell ref="FPI150:FPQ150"/>
    <mergeCell ref="FPR150:FPZ150"/>
    <mergeCell ref="FLW150:FME150"/>
    <mergeCell ref="FMF150:FMN150"/>
    <mergeCell ref="FMO150:FMW150"/>
    <mergeCell ref="FMX150:FNF150"/>
    <mergeCell ref="FNG150:FNO150"/>
    <mergeCell ref="FNP150:FNX150"/>
    <mergeCell ref="FJU150:FKC150"/>
    <mergeCell ref="FKD150:FKL150"/>
    <mergeCell ref="FKM150:FKU150"/>
    <mergeCell ref="FKV150:FLD150"/>
    <mergeCell ref="FLE150:FLM150"/>
    <mergeCell ref="FLN150:FLV150"/>
    <mergeCell ref="FHS150:FIA150"/>
    <mergeCell ref="FIB150:FIJ150"/>
    <mergeCell ref="FIK150:FIS150"/>
    <mergeCell ref="FIT150:FJB150"/>
    <mergeCell ref="FJC150:FJK150"/>
    <mergeCell ref="FJL150:FJT150"/>
    <mergeCell ref="FFQ150:FFY150"/>
    <mergeCell ref="FFZ150:FGH150"/>
    <mergeCell ref="FGI150:FGQ150"/>
    <mergeCell ref="FGR150:FGZ150"/>
    <mergeCell ref="FHA150:FHI150"/>
    <mergeCell ref="FHJ150:FHR150"/>
    <mergeCell ref="FDO150:FDW150"/>
    <mergeCell ref="FDX150:FEF150"/>
    <mergeCell ref="FEG150:FEO150"/>
    <mergeCell ref="FEP150:FEX150"/>
    <mergeCell ref="FEY150:FFG150"/>
    <mergeCell ref="FFH150:FFP150"/>
    <mergeCell ref="FBM150:FBU150"/>
    <mergeCell ref="FBV150:FCD150"/>
    <mergeCell ref="FCE150:FCM150"/>
    <mergeCell ref="FCN150:FCV150"/>
    <mergeCell ref="FCW150:FDE150"/>
    <mergeCell ref="FDF150:FDN150"/>
    <mergeCell ref="EZK150:EZS150"/>
    <mergeCell ref="EZT150:FAB150"/>
    <mergeCell ref="FAC150:FAK150"/>
    <mergeCell ref="FAL150:FAT150"/>
    <mergeCell ref="FAU150:FBC150"/>
    <mergeCell ref="FBD150:FBL150"/>
    <mergeCell ref="EXI150:EXQ150"/>
    <mergeCell ref="EXR150:EXZ150"/>
    <mergeCell ref="EYA150:EYI150"/>
    <mergeCell ref="EYJ150:EYR150"/>
    <mergeCell ref="EYS150:EZA150"/>
    <mergeCell ref="EZB150:EZJ150"/>
    <mergeCell ref="EVG150:EVO150"/>
    <mergeCell ref="EVP150:EVX150"/>
    <mergeCell ref="EVY150:EWG150"/>
    <mergeCell ref="EWH150:EWP150"/>
    <mergeCell ref="EWQ150:EWY150"/>
    <mergeCell ref="EWZ150:EXH150"/>
    <mergeCell ref="ETE150:ETM150"/>
    <mergeCell ref="ETN150:ETV150"/>
    <mergeCell ref="ETW150:EUE150"/>
    <mergeCell ref="EUF150:EUN150"/>
    <mergeCell ref="EUO150:EUW150"/>
    <mergeCell ref="EUX150:EVF150"/>
    <mergeCell ref="ERC150:ERK150"/>
    <mergeCell ref="ERL150:ERT150"/>
    <mergeCell ref="ERU150:ESC150"/>
    <mergeCell ref="ESD150:ESL150"/>
    <mergeCell ref="ESM150:ESU150"/>
    <mergeCell ref="ESV150:ETD150"/>
    <mergeCell ref="EPA150:EPI150"/>
    <mergeCell ref="EPJ150:EPR150"/>
    <mergeCell ref="EPS150:EQA150"/>
    <mergeCell ref="EQB150:EQJ150"/>
    <mergeCell ref="EQK150:EQS150"/>
    <mergeCell ref="EQT150:ERB150"/>
    <mergeCell ref="EMY150:ENG150"/>
    <mergeCell ref="ENH150:ENP150"/>
    <mergeCell ref="ENQ150:ENY150"/>
    <mergeCell ref="ENZ150:EOH150"/>
    <mergeCell ref="EOI150:EOQ150"/>
    <mergeCell ref="EOR150:EOZ150"/>
    <mergeCell ref="EKW150:ELE150"/>
    <mergeCell ref="ELF150:ELN150"/>
    <mergeCell ref="ELO150:ELW150"/>
    <mergeCell ref="ELX150:EMF150"/>
    <mergeCell ref="EMG150:EMO150"/>
    <mergeCell ref="EMP150:EMX150"/>
    <mergeCell ref="EIU150:EJC150"/>
    <mergeCell ref="EJD150:EJL150"/>
    <mergeCell ref="EJM150:EJU150"/>
    <mergeCell ref="EJV150:EKD150"/>
    <mergeCell ref="EKE150:EKM150"/>
    <mergeCell ref="EKN150:EKV150"/>
    <mergeCell ref="EGS150:EHA150"/>
    <mergeCell ref="EHB150:EHJ150"/>
    <mergeCell ref="EHK150:EHS150"/>
    <mergeCell ref="EHT150:EIB150"/>
    <mergeCell ref="EIC150:EIK150"/>
    <mergeCell ref="EIL150:EIT150"/>
    <mergeCell ref="EEQ150:EEY150"/>
    <mergeCell ref="EEZ150:EFH150"/>
    <mergeCell ref="EFI150:EFQ150"/>
    <mergeCell ref="EFR150:EFZ150"/>
    <mergeCell ref="EGA150:EGI150"/>
    <mergeCell ref="EGJ150:EGR150"/>
    <mergeCell ref="ECO150:ECW150"/>
    <mergeCell ref="ECX150:EDF150"/>
    <mergeCell ref="EDG150:EDO150"/>
    <mergeCell ref="EDP150:EDX150"/>
    <mergeCell ref="EDY150:EEG150"/>
    <mergeCell ref="EEH150:EEP150"/>
    <mergeCell ref="EAM150:EAU150"/>
    <mergeCell ref="EAV150:EBD150"/>
    <mergeCell ref="EBE150:EBM150"/>
    <mergeCell ref="EBN150:EBV150"/>
    <mergeCell ref="EBW150:ECE150"/>
    <mergeCell ref="ECF150:ECN150"/>
    <mergeCell ref="DYK150:DYS150"/>
    <mergeCell ref="DYT150:DZB150"/>
    <mergeCell ref="DZC150:DZK150"/>
    <mergeCell ref="DZL150:DZT150"/>
    <mergeCell ref="DZU150:EAC150"/>
    <mergeCell ref="EAD150:EAL150"/>
    <mergeCell ref="DWI150:DWQ150"/>
    <mergeCell ref="DWR150:DWZ150"/>
    <mergeCell ref="DXA150:DXI150"/>
    <mergeCell ref="DXJ150:DXR150"/>
    <mergeCell ref="DXS150:DYA150"/>
    <mergeCell ref="DYB150:DYJ150"/>
    <mergeCell ref="DUG150:DUO150"/>
    <mergeCell ref="DUP150:DUX150"/>
    <mergeCell ref="DUY150:DVG150"/>
    <mergeCell ref="DVH150:DVP150"/>
    <mergeCell ref="DVQ150:DVY150"/>
    <mergeCell ref="DVZ150:DWH150"/>
    <mergeCell ref="DSE150:DSM150"/>
    <mergeCell ref="DSN150:DSV150"/>
    <mergeCell ref="DSW150:DTE150"/>
    <mergeCell ref="DTF150:DTN150"/>
    <mergeCell ref="DTO150:DTW150"/>
    <mergeCell ref="DTX150:DUF150"/>
    <mergeCell ref="DQC150:DQK150"/>
    <mergeCell ref="DQL150:DQT150"/>
    <mergeCell ref="DQU150:DRC150"/>
    <mergeCell ref="DRD150:DRL150"/>
    <mergeCell ref="DRM150:DRU150"/>
    <mergeCell ref="DRV150:DSD150"/>
    <mergeCell ref="DOA150:DOI150"/>
    <mergeCell ref="DOJ150:DOR150"/>
    <mergeCell ref="DOS150:DPA150"/>
    <mergeCell ref="DPB150:DPJ150"/>
    <mergeCell ref="DPK150:DPS150"/>
    <mergeCell ref="DPT150:DQB150"/>
    <mergeCell ref="DLY150:DMG150"/>
    <mergeCell ref="DMH150:DMP150"/>
    <mergeCell ref="DMQ150:DMY150"/>
    <mergeCell ref="DMZ150:DNH150"/>
    <mergeCell ref="DNI150:DNQ150"/>
    <mergeCell ref="DNR150:DNZ150"/>
    <mergeCell ref="DJW150:DKE150"/>
    <mergeCell ref="DKF150:DKN150"/>
    <mergeCell ref="DKO150:DKW150"/>
    <mergeCell ref="DKX150:DLF150"/>
    <mergeCell ref="DLG150:DLO150"/>
    <mergeCell ref="DLP150:DLX150"/>
    <mergeCell ref="DHU150:DIC150"/>
    <mergeCell ref="DID150:DIL150"/>
    <mergeCell ref="DIM150:DIU150"/>
    <mergeCell ref="DIV150:DJD150"/>
    <mergeCell ref="DJE150:DJM150"/>
    <mergeCell ref="DJN150:DJV150"/>
    <mergeCell ref="DFS150:DGA150"/>
    <mergeCell ref="DGB150:DGJ150"/>
    <mergeCell ref="DGK150:DGS150"/>
    <mergeCell ref="DGT150:DHB150"/>
    <mergeCell ref="DHC150:DHK150"/>
    <mergeCell ref="DHL150:DHT150"/>
    <mergeCell ref="DDQ150:DDY150"/>
    <mergeCell ref="DDZ150:DEH150"/>
    <mergeCell ref="DEI150:DEQ150"/>
    <mergeCell ref="DER150:DEZ150"/>
    <mergeCell ref="DFA150:DFI150"/>
    <mergeCell ref="DFJ150:DFR150"/>
    <mergeCell ref="DBO150:DBW150"/>
    <mergeCell ref="DBX150:DCF150"/>
    <mergeCell ref="DCG150:DCO150"/>
    <mergeCell ref="DCP150:DCX150"/>
    <mergeCell ref="DCY150:DDG150"/>
    <mergeCell ref="DDH150:DDP150"/>
    <mergeCell ref="CZM150:CZU150"/>
    <mergeCell ref="CZV150:DAD150"/>
    <mergeCell ref="DAE150:DAM150"/>
    <mergeCell ref="DAN150:DAV150"/>
    <mergeCell ref="DAW150:DBE150"/>
    <mergeCell ref="DBF150:DBN150"/>
    <mergeCell ref="CXK150:CXS150"/>
    <mergeCell ref="CXT150:CYB150"/>
    <mergeCell ref="CYC150:CYK150"/>
    <mergeCell ref="CYL150:CYT150"/>
    <mergeCell ref="CYU150:CZC150"/>
    <mergeCell ref="CZD150:CZL150"/>
    <mergeCell ref="CVI150:CVQ150"/>
    <mergeCell ref="CVR150:CVZ150"/>
    <mergeCell ref="CWA150:CWI150"/>
    <mergeCell ref="CWJ150:CWR150"/>
    <mergeCell ref="CWS150:CXA150"/>
    <mergeCell ref="CXB150:CXJ150"/>
    <mergeCell ref="CTG150:CTO150"/>
    <mergeCell ref="CTP150:CTX150"/>
    <mergeCell ref="CTY150:CUG150"/>
    <mergeCell ref="CUH150:CUP150"/>
    <mergeCell ref="CUQ150:CUY150"/>
    <mergeCell ref="CUZ150:CVH150"/>
    <mergeCell ref="CRE150:CRM150"/>
    <mergeCell ref="CRN150:CRV150"/>
    <mergeCell ref="CRW150:CSE150"/>
    <mergeCell ref="CSF150:CSN150"/>
    <mergeCell ref="CSO150:CSW150"/>
    <mergeCell ref="CSX150:CTF150"/>
    <mergeCell ref="CPC150:CPK150"/>
    <mergeCell ref="CPL150:CPT150"/>
    <mergeCell ref="CPU150:CQC150"/>
    <mergeCell ref="CQD150:CQL150"/>
    <mergeCell ref="CQM150:CQU150"/>
    <mergeCell ref="CQV150:CRD150"/>
    <mergeCell ref="CNA150:CNI150"/>
    <mergeCell ref="CNJ150:CNR150"/>
    <mergeCell ref="CNS150:COA150"/>
    <mergeCell ref="COB150:COJ150"/>
    <mergeCell ref="COK150:COS150"/>
    <mergeCell ref="COT150:CPB150"/>
    <mergeCell ref="CKY150:CLG150"/>
    <mergeCell ref="CLH150:CLP150"/>
    <mergeCell ref="CLQ150:CLY150"/>
    <mergeCell ref="CLZ150:CMH150"/>
    <mergeCell ref="CMI150:CMQ150"/>
    <mergeCell ref="CMR150:CMZ150"/>
    <mergeCell ref="CIW150:CJE150"/>
    <mergeCell ref="CJF150:CJN150"/>
    <mergeCell ref="CJO150:CJW150"/>
    <mergeCell ref="CJX150:CKF150"/>
    <mergeCell ref="CKG150:CKO150"/>
    <mergeCell ref="CKP150:CKX150"/>
    <mergeCell ref="CGU150:CHC150"/>
    <mergeCell ref="CHD150:CHL150"/>
    <mergeCell ref="CHM150:CHU150"/>
    <mergeCell ref="CHV150:CID150"/>
    <mergeCell ref="CIE150:CIM150"/>
    <mergeCell ref="CIN150:CIV150"/>
    <mergeCell ref="CES150:CFA150"/>
    <mergeCell ref="CFB150:CFJ150"/>
    <mergeCell ref="CFK150:CFS150"/>
    <mergeCell ref="CFT150:CGB150"/>
    <mergeCell ref="CGC150:CGK150"/>
    <mergeCell ref="CGL150:CGT150"/>
    <mergeCell ref="CCQ150:CCY150"/>
    <mergeCell ref="CCZ150:CDH150"/>
    <mergeCell ref="CDI150:CDQ150"/>
    <mergeCell ref="CDR150:CDZ150"/>
    <mergeCell ref="CEA150:CEI150"/>
    <mergeCell ref="CEJ150:CER150"/>
    <mergeCell ref="CAO150:CAW150"/>
    <mergeCell ref="CAX150:CBF150"/>
    <mergeCell ref="CBG150:CBO150"/>
    <mergeCell ref="CBP150:CBX150"/>
    <mergeCell ref="CBY150:CCG150"/>
    <mergeCell ref="CCH150:CCP150"/>
    <mergeCell ref="BYM150:BYU150"/>
    <mergeCell ref="BYV150:BZD150"/>
    <mergeCell ref="BZE150:BZM150"/>
    <mergeCell ref="BZN150:BZV150"/>
    <mergeCell ref="BZW150:CAE150"/>
    <mergeCell ref="CAF150:CAN150"/>
    <mergeCell ref="BWK150:BWS150"/>
    <mergeCell ref="BWT150:BXB150"/>
    <mergeCell ref="BXC150:BXK150"/>
    <mergeCell ref="BXL150:BXT150"/>
    <mergeCell ref="BXU150:BYC150"/>
    <mergeCell ref="BYD150:BYL150"/>
    <mergeCell ref="BUI150:BUQ150"/>
    <mergeCell ref="BUR150:BUZ150"/>
    <mergeCell ref="BVA150:BVI150"/>
    <mergeCell ref="BVJ150:BVR150"/>
    <mergeCell ref="BVS150:BWA150"/>
    <mergeCell ref="BWB150:BWJ150"/>
    <mergeCell ref="BSG150:BSO150"/>
    <mergeCell ref="BSP150:BSX150"/>
    <mergeCell ref="BSY150:BTG150"/>
    <mergeCell ref="BTH150:BTP150"/>
    <mergeCell ref="BTQ150:BTY150"/>
    <mergeCell ref="BTZ150:BUH150"/>
    <mergeCell ref="BQE150:BQM150"/>
    <mergeCell ref="BQN150:BQV150"/>
    <mergeCell ref="BQW150:BRE150"/>
    <mergeCell ref="BRF150:BRN150"/>
    <mergeCell ref="BRO150:BRW150"/>
    <mergeCell ref="BRX150:BSF150"/>
    <mergeCell ref="BOC150:BOK150"/>
    <mergeCell ref="BOL150:BOT150"/>
    <mergeCell ref="BOU150:BPC150"/>
    <mergeCell ref="BPD150:BPL150"/>
    <mergeCell ref="BPM150:BPU150"/>
    <mergeCell ref="BPV150:BQD150"/>
    <mergeCell ref="BMA150:BMI150"/>
    <mergeCell ref="BMJ150:BMR150"/>
    <mergeCell ref="BMS150:BNA150"/>
    <mergeCell ref="BNB150:BNJ150"/>
    <mergeCell ref="BNK150:BNS150"/>
    <mergeCell ref="BNT150:BOB150"/>
    <mergeCell ref="BJY150:BKG150"/>
    <mergeCell ref="BKH150:BKP150"/>
    <mergeCell ref="BKQ150:BKY150"/>
    <mergeCell ref="BKZ150:BLH150"/>
    <mergeCell ref="BLI150:BLQ150"/>
    <mergeCell ref="BLR150:BLZ150"/>
    <mergeCell ref="BHW150:BIE150"/>
    <mergeCell ref="BIF150:BIN150"/>
    <mergeCell ref="BIO150:BIW150"/>
    <mergeCell ref="BIX150:BJF150"/>
    <mergeCell ref="BJG150:BJO150"/>
    <mergeCell ref="BJP150:BJX150"/>
    <mergeCell ref="BFU150:BGC150"/>
    <mergeCell ref="BGD150:BGL150"/>
    <mergeCell ref="BGM150:BGU150"/>
    <mergeCell ref="BGV150:BHD150"/>
    <mergeCell ref="BHE150:BHM150"/>
    <mergeCell ref="BHN150:BHV150"/>
    <mergeCell ref="BDS150:BEA150"/>
    <mergeCell ref="BEB150:BEJ150"/>
    <mergeCell ref="BEK150:BES150"/>
    <mergeCell ref="BET150:BFB150"/>
    <mergeCell ref="BFC150:BFK150"/>
    <mergeCell ref="BFL150:BFT150"/>
    <mergeCell ref="BBQ150:BBY150"/>
    <mergeCell ref="BBZ150:BCH150"/>
    <mergeCell ref="BCI150:BCQ150"/>
    <mergeCell ref="BCR150:BCZ150"/>
    <mergeCell ref="BDA150:BDI150"/>
    <mergeCell ref="BDJ150:BDR150"/>
    <mergeCell ref="AZO150:AZW150"/>
    <mergeCell ref="AZX150:BAF150"/>
    <mergeCell ref="BAG150:BAO150"/>
    <mergeCell ref="BAP150:BAX150"/>
    <mergeCell ref="BAY150:BBG150"/>
    <mergeCell ref="BBH150:BBP150"/>
    <mergeCell ref="AXM150:AXU150"/>
    <mergeCell ref="AXV150:AYD150"/>
    <mergeCell ref="AYE150:AYM150"/>
    <mergeCell ref="AYN150:AYV150"/>
    <mergeCell ref="AYW150:AZE150"/>
    <mergeCell ref="AZF150:AZN150"/>
    <mergeCell ref="AVK150:AVS150"/>
    <mergeCell ref="AVT150:AWB150"/>
    <mergeCell ref="AWC150:AWK150"/>
    <mergeCell ref="AWL150:AWT150"/>
    <mergeCell ref="AWU150:AXC150"/>
    <mergeCell ref="AXD150:AXL150"/>
    <mergeCell ref="ATI150:ATQ150"/>
    <mergeCell ref="ATR150:ATZ150"/>
    <mergeCell ref="AUA150:AUI150"/>
    <mergeCell ref="AUJ150:AUR150"/>
    <mergeCell ref="AUS150:AVA150"/>
    <mergeCell ref="AVB150:AVJ150"/>
    <mergeCell ref="ARG150:ARO150"/>
    <mergeCell ref="ARP150:ARX150"/>
    <mergeCell ref="ARY150:ASG150"/>
    <mergeCell ref="ASH150:ASP150"/>
    <mergeCell ref="ASQ150:ASY150"/>
    <mergeCell ref="ASZ150:ATH150"/>
    <mergeCell ref="APE150:APM150"/>
    <mergeCell ref="APN150:APV150"/>
    <mergeCell ref="APW150:AQE150"/>
    <mergeCell ref="AQF150:AQN150"/>
    <mergeCell ref="AQO150:AQW150"/>
    <mergeCell ref="AQX150:ARF150"/>
    <mergeCell ref="ANC150:ANK150"/>
    <mergeCell ref="ANL150:ANT150"/>
    <mergeCell ref="ANU150:AOC150"/>
    <mergeCell ref="AOD150:AOL150"/>
    <mergeCell ref="AOM150:AOU150"/>
    <mergeCell ref="AOV150:APD150"/>
    <mergeCell ref="ALA150:ALI150"/>
    <mergeCell ref="ALJ150:ALR150"/>
    <mergeCell ref="ALS150:AMA150"/>
    <mergeCell ref="AMB150:AMJ150"/>
    <mergeCell ref="AMK150:AMS150"/>
    <mergeCell ref="AMT150:ANB150"/>
    <mergeCell ref="AIY150:AJG150"/>
    <mergeCell ref="AJH150:AJP150"/>
    <mergeCell ref="AJQ150:AJY150"/>
    <mergeCell ref="AJZ150:AKH150"/>
    <mergeCell ref="AKI150:AKQ150"/>
    <mergeCell ref="AKR150:AKZ150"/>
    <mergeCell ref="AGW150:AHE150"/>
    <mergeCell ref="AHF150:AHN150"/>
    <mergeCell ref="AHO150:AHW150"/>
    <mergeCell ref="AHX150:AIF150"/>
    <mergeCell ref="AIG150:AIO150"/>
    <mergeCell ref="AIP150:AIX150"/>
    <mergeCell ref="AEU150:AFC150"/>
    <mergeCell ref="AFD150:AFL150"/>
    <mergeCell ref="AFM150:AFU150"/>
    <mergeCell ref="AFV150:AGD150"/>
    <mergeCell ref="AGE150:AGM150"/>
    <mergeCell ref="AGN150:AGV150"/>
    <mergeCell ref="ADT150:AEB150"/>
    <mergeCell ref="AEC150:AEK150"/>
    <mergeCell ref="AEL150:AET150"/>
    <mergeCell ref="AAQ150:AAY150"/>
    <mergeCell ref="AAZ150:ABH150"/>
    <mergeCell ref="ABI150:ABQ150"/>
    <mergeCell ref="ABR150:ABZ150"/>
    <mergeCell ref="ACA150:ACI150"/>
    <mergeCell ref="ACJ150:ACR150"/>
    <mergeCell ref="YO150:YW150"/>
    <mergeCell ref="YX150:ZF150"/>
    <mergeCell ref="ZG150:ZO150"/>
    <mergeCell ref="ZP150:ZX150"/>
    <mergeCell ref="ZY150:AAG150"/>
    <mergeCell ref="AAH150:AAP150"/>
    <mergeCell ref="WM150:WU150"/>
    <mergeCell ref="WV150:XD150"/>
    <mergeCell ref="XE150:XM150"/>
    <mergeCell ref="XN150:XV150"/>
    <mergeCell ref="XW150:YE150"/>
    <mergeCell ref="YF150:YN150"/>
    <mergeCell ref="UK150:US150"/>
    <mergeCell ref="UT150:VB150"/>
    <mergeCell ref="VC150:VK150"/>
    <mergeCell ref="VL150:VT150"/>
    <mergeCell ref="VU150:WC150"/>
    <mergeCell ref="WD150:WL150"/>
    <mergeCell ref="SI150:SQ150"/>
    <mergeCell ref="SR150:SZ150"/>
    <mergeCell ref="TA150:TI150"/>
    <mergeCell ref="TJ150:TR150"/>
    <mergeCell ref="TS150:UA150"/>
    <mergeCell ref="UB150:UJ150"/>
    <mergeCell ref="OE150:OM150"/>
    <mergeCell ref="ON150:OV150"/>
    <mergeCell ref="OW150:PE150"/>
    <mergeCell ref="PF150:PN150"/>
    <mergeCell ref="PO150:PW150"/>
    <mergeCell ref="PX150:QF150"/>
    <mergeCell ref="MC150:MK150"/>
    <mergeCell ref="ML150:MT150"/>
    <mergeCell ref="MU150:NC150"/>
    <mergeCell ref="ND150:NL150"/>
    <mergeCell ref="NM150:NU150"/>
    <mergeCell ref="NV150:OD150"/>
    <mergeCell ref="KA150:KI150"/>
    <mergeCell ref="KJ150:KR150"/>
    <mergeCell ref="KS150:LA150"/>
    <mergeCell ref="LB150:LJ150"/>
    <mergeCell ref="LK150:LS150"/>
    <mergeCell ref="LT150:MB150"/>
    <mergeCell ref="HY150:IG150"/>
    <mergeCell ref="IH150:IP150"/>
    <mergeCell ref="IQ150:IY150"/>
    <mergeCell ref="IZ150:JH150"/>
    <mergeCell ref="JI150:JQ150"/>
    <mergeCell ref="JR150:JZ150"/>
    <mergeCell ref="FW150:GE150"/>
    <mergeCell ref="GF150:GN150"/>
    <mergeCell ref="GO150:GW150"/>
    <mergeCell ref="GX150:HF150"/>
    <mergeCell ref="HG150:HO150"/>
    <mergeCell ref="HP150:HX150"/>
    <mergeCell ref="ACS150:ADA150"/>
    <mergeCell ref="ADB150:ADJ150"/>
    <mergeCell ref="ADK150:ADS150"/>
    <mergeCell ref="FN150:FV150"/>
    <mergeCell ref="DC150:DK150"/>
    <mergeCell ref="DL150:DT150"/>
    <mergeCell ref="XEP149:XEX149"/>
    <mergeCell ref="XEY149:XFB149"/>
    <mergeCell ref="XCN149:XCV149"/>
    <mergeCell ref="XCW149:XDE149"/>
    <mergeCell ref="XDF149:XDN149"/>
    <mergeCell ref="XDO149:XDW149"/>
    <mergeCell ref="XDX149:XEF149"/>
    <mergeCell ref="XEG149:XEO149"/>
    <mergeCell ref="XAL149:XAT149"/>
    <mergeCell ref="XAU149:XBC149"/>
    <mergeCell ref="XBD149:XBL149"/>
    <mergeCell ref="XBM149:XBU149"/>
    <mergeCell ref="XBV149:XCD149"/>
    <mergeCell ref="XCE149:XCM149"/>
    <mergeCell ref="WYJ149:WYR149"/>
    <mergeCell ref="WYS149:WZA149"/>
    <mergeCell ref="WZB149:WZJ149"/>
    <mergeCell ref="WZK149:WZS149"/>
    <mergeCell ref="WZT149:XAB149"/>
    <mergeCell ref="XAC149:XAK149"/>
    <mergeCell ref="WWH149:WWP149"/>
    <mergeCell ref="WWQ149:WWY149"/>
    <mergeCell ref="WWZ149:WXH149"/>
    <mergeCell ref="WXI149:WXQ149"/>
    <mergeCell ref="WXR149:WXZ149"/>
    <mergeCell ref="WYA149:WYI149"/>
    <mergeCell ref="WUF149:WUN149"/>
    <mergeCell ref="WUO149:WUW149"/>
    <mergeCell ref="WUX149:WVF149"/>
    <mergeCell ref="WVG149:WVO149"/>
    <mergeCell ref="WVP149:WVX149"/>
    <mergeCell ref="WVY149:WWG149"/>
    <mergeCell ref="WSD149:WSL149"/>
    <mergeCell ref="WSM149:WSU149"/>
    <mergeCell ref="WSV149:WTD149"/>
    <mergeCell ref="WTE149:WTM149"/>
    <mergeCell ref="WTN149:WTV149"/>
    <mergeCell ref="WTW149:WUE149"/>
    <mergeCell ref="WQB149:WQJ149"/>
    <mergeCell ref="WQK149:WQS149"/>
    <mergeCell ref="WQT149:WRB149"/>
    <mergeCell ref="WRC149:WRK149"/>
    <mergeCell ref="WRL149:WRT149"/>
    <mergeCell ref="WRU149:WSC149"/>
    <mergeCell ref="WNZ149:WOH149"/>
    <mergeCell ref="WOI149:WOQ149"/>
    <mergeCell ref="WOR149:WOZ149"/>
    <mergeCell ref="WPA149:WPI149"/>
    <mergeCell ref="WPJ149:WPR149"/>
    <mergeCell ref="WPS149:WQA149"/>
    <mergeCell ref="WLX149:WMF149"/>
    <mergeCell ref="WMG149:WMO149"/>
    <mergeCell ref="WMP149:WMX149"/>
    <mergeCell ref="WMY149:WNG149"/>
    <mergeCell ref="WNH149:WNP149"/>
    <mergeCell ref="QG150:QO150"/>
    <mergeCell ref="QP150:QX150"/>
    <mergeCell ref="QY150:RG150"/>
    <mergeCell ref="RH150:RP150"/>
    <mergeCell ref="RQ150:RY150"/>
    <mergeCell ref="RZ150:SH150"/>
    <mergeCell ref="WNQ149:WNY149"/>
    <mergeCell ref="WJV149:WKD149"/>
    <mergeCell ref="WKE149:WKM149"/>
    <mergeCell ref="WKN149:WKV149"/>
    <mergeCell ref="WKW149:WLE149"/>
    <mergeCell ref="WLF149:WLN149"/>
    <mergeCell ref="WLO149:WLW149"/>
    <mergeCell ref="WHT149:WIB149"/>
    <mergeCell ref="WIC149:WIK149"/>
    <mergeCell ref="WIL149:WIT149"/>
    <mergeCell ref="WIU149:WJC149"/>
    <mergeCell ref="WJD149:WJL149"/>
    <mergeCell ref="WJM149:WJU149"/>
    <mergeCell ref="WFR149:WFZ149"/>
    <mergeCell ref="WGA149:WGI149"/>
    <mergeCell ref="WGJ149:WGR149"/>
    <mergeCell ref="WGS149:WHA149"/>
    <mergeCell ref="WHB149:WHJ149"/>
    <mergeCell ref="WHK149:WHS149"/>
    <mergeCell ref="WDP149:WDX149"/>
    <mergeCell ref="WDY149:WEG149"/>
    <mergeCell ref="WEH149:WEP149"/>
    <mergeCell ref="WEQ149:WEY149"/>
    <mergeCell ref="WEZ149:WFH149"/>
    <mergeCell ref="WFI149:WFQ149"/>
    <mergeCell ref="WBN149:WBV149"/>
    <mergeCell ref="WBW149:WCE149"/>
    <mergeCell ref="WCF149:WCN149"/>
    <mergeCell ref="WCO149:WCW149"/>
    <mergeCell ref="WCX149:WDF149"/>
    <mergeCell ref="WDG149:WDO149"/>
    <mergeCell ref="VZL149:VZT149"/>
    <mergeCell ref="VZU149:WAC149"/>
    <mergeCell ref="WAD149:WAL149"/>
    <mergeCell ref="WAM149:WAU149"/>
    <mergeCell ref="WAV149:WBD149"/>
    <mergeCell ref="WBE149:WBM149"/>
    <mergeCell ref="VXJ149:VXR149"/>
    <mergeCell ref="VXS149:VYA149"/>
    <mergeCell ref="VYB149:VYJ149"/>
    <mergeCell ref="VYK149:VYS149"/>
    <mergeCell ref="VYT149:VZB149"/>
    <mergeCell ref="VZC149:VZK149"/>
    <mergeCell ref="VVH149:VVP149"/>
    <mergeCell ref="VVQ149:VVY149"/>
    <mergeCell ref="VVZ149:VWH149"/>
    <mergeCell ref="VWI149:VWQ149"/>
    <mergeCell ref="VWR149:VWZ149"/>
    <mergeCell ref="VXA149:VXI149"/>
    <mergeCell ref="VTF149:VTN149"/>
    <mergeCell ref="VTO149:VTW149"/>
    <mergeCell ref="VTX149:VUF149"/>
    <mergeCell ref="VUG149:VUO149"/>
    <mergeCell ref="VUP149:VUX149"/>
    <mergeCell ref="VUY149:VVG149"/>
    <mergeCell ref="VRD149:VRL149"/>
    <mergeCell ref="VRM149:VRU149"/>
    <mergeCell ref="VRV149:VSD149"/>
    <mergeCell ref="VSE149:VSM149"/>
    <mergeCell ref="VSN149:VSV149"/>
    <mergeCell ref="VSW149:VTE149"/>
    <mergeCell ref="VPB149:VPJ149"/>
    <mergeCell ref="VPK149:VPS149"/>
    <mergeCell ref="VPT149:VQB149"/>
    <mergeCell ref="VQC149:VQK149"/>
    <mergeCell ref="VQL149:VQT149"/>
    <mergeCell ref="VQU149:VRC149"/>
    <mergeCell ref="VMZ149:VNH149"/>
    <mergeCell ref="VNI149:VNQ149"/>
    <mergeCell ref="VNR149:VNZ149"/>
    <mergeCell ref="VOA149:VOI149"/>
    <mergeCell ref="VOJ149:VOR149"/>
    <mergeCell ref="VOS149:VPA149"/>
    <mergeCell ref="VKX149:VLF149"/>
    <mergeCell ref="VLG149:VLO149"/>
    <mergeCell ref="VLP149:VLX149"/>
    <mergeCell ref="VLY149:VMG149"/>
    <mergeCell ref="VMH149:VMP149"/>
    <mergeCell ref="VMQ149:VMY149"/>
    <mergeCell ref="VIV149:VJD149"/>
    <mergeCell ref="VJE149:VJM149"/>
    <mergeCell ref="VJN149:VJV149"/>
    <mergeCell ref="VJW149:VKE149"/>
    <mergeCell ref="VKF149:VKN149"/>
    <mergeCell ref="VKO149:VKW149"/>
    <mergeCell ref="VGT149:VHB149"/>
    <mergeCell ref="VHC149:VHK149"/>
    <mergeCell ref="VHL149:VHT149"/>
    <mergeCell ref="VHU149:VIC149"/>
    <mergeCell ref="VID149:VIL149"/>
    <mergeCell ref="VIM149:VIU149"/>
    <mergeCell ref="VER149:VEZ149"/>
    <mergeCell ref="VFA149:VFI149"/>
    <mergeCell ref="VFJ149:VFR149"/>
    <mergeCell ref="VFS149:VGA149"/>
    <mergeCell ref="VGB149:VGJ149"/>
    <mergeCell ref="VGK149:VGS149"/>
    <mergeCell ref="VCP149:VCX149"/>
    <mergeCell ref="VCY149:VDG149"/>
    <mergeCell ref="VDH149:VDP149"/>
    <mergeCell ref="VDQ149:VDY149"/>
    <mergeCell ref="VDZ149:VEH149"/>
    <mergeCell ref="VEI149:VEQ149"/>
    <mergeCell ref="VAN149:VAV149"/>
    <mergeCell ref="VAW149:VBE149"/>
    <mergeCell ref="VBF149:VBN149"/>
    <mergeCell ref="VBO149:VBW149"/>
    <mergeCell ref="VBX149:VCF149"/>
    <mergeCell ref="VCG149:VCO149"/>
    <mergeCell ref="UYL149:UYT149"/>
    <mergeCell ref="UYU149:UZC149"/>
    <mergeCell ref="UZD149:UZL149"/>
    <mergeCell ref="UZM149:UZU149"/>
    <mergeCell ref="UZV149:VAD149"/>
    <mergeCell ref="VAE149:VAM149"/>
    <mergeCell ref="UWJ149:UWR149"/>
    <mergeCell ref="UWS149:UXA149"/>
    <mergeCell ref="UXB149:UXJ149"/>
    <mergeCell ref="UXK149:UXS149"/>
    <mergeCell ref="UXT149:UYB149"/>
    <mergeCell ref="UYC149:UYK149"/>
    <mergeCell ref="UUH149:UUP149"/>
    <mergeCell ref="UUQ149:UUY149"/>
    <mergeCell ref="UUZ149:UVH149"/>
    <mergeCell ref="UVI149:UVQ149"/>
    <mergeCell ref="UVR149:UVZ149"/>
    <mergeCell ref="UWA149:UWI149"/>
    <mergeCell ref="USF149:USN149"/>
    <mergeCell ref="USO149:USW149"/>
    <mergeCell ref="USX149:UTF149"/>
    <mergeCell ref="UTG149:UTO149"/>
    <mergeCell ref="UTP149:UTX149"/>
    <mergeCell ref="UTY149:UUG149"/>
    <mergeCell ref="UQD149:UQL149"/>
    <mergeCell ref="UQM149:UQU149"/>
    <mergeCell ref="UQV149:URD149"/>
    <mergeCell ref="URE149:URM149"/>
    <mergeCell ref="URN149:URV149"/>
    <mergeCell ref="URW149:USE149"/>
    <mergeCell ref="UOB149:UOJ149"/>
    <mergeCell ref="UOK149:UOS149"/>
    <mergeCell ref="UOT149:UPB149"/>
    <mergeCell ref="UPC149:UPK149"/>
    <mergeCell ref="UPL149:UPT149"/>
    <mergeCell ref="UPU149:UQC149"/>
    <mergeCell ref="ULZ149:UMH149"/>
    <mergeCell ref="UMI149:UMQ149"/>
    <mergeCell ref="UMR149:UMZ149"/>
    <mergeCell ref="UNA149:UNI149"/>
    <mergeCell ref="UNJ149:UNR149"/>
    <mergeCell ref="UNS149:UOA149"/>
    <mergeCell ref="UJX149:UKF149"/>
    <mergeCell ref="UKG149:UKO149"/>
    <mergeCell ref="UKP149:UKX149"/>
    <mergeCell ref="UKY149:ULG149"/>
    <mergeCell ref="ULH149:ULP149"/>
    <mergeCell ref="ULQ149:ULY149"/>
    <mergeCell ref="UHV149:UID149"/>
    <mergeCell ref="UIE149:UIM149"/>
    <mergeCell ref="UIN149:UIV149"/>
    <mergeCell ref="UIW149:UJE149"/>
    <mergeCell ref="UJF149:UJN149"/>
    <mergeCell ref="UJO149:UJW149"/>
    <mergeCell ref="UFT149:UGB149"/>
    <mergeCell ref="UGC149:UGK149"/>
    <mergeCell ref="UGL149:UGT149"/>
    <mergeCell ref="UGU149:UHC149"/>
    <mergeCell ref="UHD149:UHL149"/>
    <mergeCell ref="UHM149:UHU149"/>
    <mergeCell ref="UDR149:UDZ149"/>
    <mergeCell ref="UEA149:UEI149"/>
    <mergeCell ref="UEJ149:UER149"/>
    <mergeCell ref="UES149:UFA149"/>
    <mergeCell ref="UFB149:UFJ149"/>
    <mergeCell ref="UFK149:UFS149"/>
    <mergeCell ref="UBP149:UBX149"/>
    <mergeCell ref="UBY149:UCG149"/>
    <mergeCell ref="UCH149:UCP149"/>
    <mergeCell ref="UCQ149:UCY149"/>
    <mergeCell ref="UCZ149:UDH149"/>
    <mergeCell ref="UDI149:UDQ149"/>
    <mergeCell ref="TZN149:TZV149"/>
    <mergeCell ref="TZW149:UAE149"/>
    <mergeCell ref="UAF149:UAN149"/>
    <mergeCell ref="UAO149:UAW149"/>
    <mergeCell ref="UAX149:UBF149"/>
    <mergeCell ref="UBG149:UBO149"/>
    <mergeCell ref="TXL149:TXT149"/>
    <mergeCell ref="TXU149:TYC149"/>
    <mergeCell ref="TYD149:TYL149"/>
    <mergeCell ref="TYM149:TYU149"/>
    <mergeCell ref="TYV149:TZD149"/>
    <mergeCell ref="TZE149:TZM149"/>
    <mergeCell ref="TVJ149:TVR149"/>
    <mergeCell ref="TVS149:TWA149"/>
    <mergeCell ref="TWB149:TWJ149"/>
    <mergeCell ref="TWK149:TWS149"/>
    <mergeCell ref="TWT149:TXB149"/>
    <mergeCell ref="TXC149:TXK149"/>
    <mergeCell ref="TTH149:TTP149"/>
    <mergeCell ref="TTQ149:TTY149"/>
    <mergeCell ref="TTZ149:TUH149"/>
    <mergeCell ref="TUI149:TUQ149"/>
    <mergeCell ref="TUR149:TUZ149"/>
    <mergeCell ref="TVA149:TVI149"/>
    <mergeCell ref="TRF149:TRN149"/>
    <mergeCell ref="TRO149:TRW149"/>
    <mergeCell ref="TRX149:TSF149"/>
    <mergeCell ref="TSG149:TSO149"/>
    <mergeCell ref="TSP149:TSX149"/>
    <mergeCell ref="TSY149:TTG149"/>
    <mergeCell ref="TPD149:TPL149"/>
    <mergeCell ref="TPM149:TPU149"/>
    <mergeCell ref="TPV149:TQD149"/>
    <mergeCell ref="TQE149:TQM149"/>
    <mergeCell ref="TQN149:TQV149"/>
    <mergeCell ref="TQW149:TRE149"/>
    <mergeCell ref="TNB149:TNJ149"/>
    <mergeCell ref="TNK149:TNS149"/>
    <mergeCell ref="TNT149:TOB149"/>
    <mergeCell ref="TOC149:TOK149"/>
    <mergeCell ref="TOL149:TOT149"/>
    <mergeCell ref="TOU149:TPC149"/>
    <mergeCell ref="TKZ149:TLH149"/>
    <mergeCell ref="TLI149:TLQ149"/>
    <mergeCell ref="TLR149:TLZ149"/>
    <mergeCell ref="TMA149:TMI149"/>
    <mergeCell ref="TMJ149:TMR149"/>
    <mergeCell ref="TMS149:TNA149"/>
    <mergeCell ref="TIX149:TJF149"/>
    <mergeCell ref="TJG149:TJO149"/>
    <mergeCell ref="TJP149:TJX149"/>
    <mergeCell ref="TJY149:TKG149"/>
    <mergeCell ref="TKH149:TKP149"/>
    <mergeCell ref="TKQ149:TKY149"/>
    <mergeCell ref="TGV149:THD149"/>
    <mergeCell ref="THE149:THM149"/>
    <mergeCell ref="THN149:THV149"/>
    <mergeCell ref="THW149:TIE149"/>
    <mergeCell ref="TIF149:TIN149"/>
    <mergeCell ref="TIO149:TIW149"/>
    <mergeCell ref="TET149:TFB149"/>
    <mergeCell ref="TFC149:TFK149"/>
    <mergeCell ref="TFL149:TFT149"/>
    <mergeCell ref="TFU149:TGC149"/>
    <mergeCell ref="TGD149:TGL149"/>
    <mergeCell ref="TGM149:TGU149"/>
    <mergeCell ref="TCR149:TCZ149"/>
    <mergeCell ref="TDA149:TDI149"/>
    <mergeCell ref="TDJ149:TDR149"/>
    <mergeCell ref="TDS149:TEA149"/>
    <mergeCell ref="TEB149:TEJ149"/>
    <mergeCell ref="TEK149:TES149"/>
    <mergeCell ref="TAP149:TAX149"/>
    <mergeCell ref="TAY149:TBG149"/>
    <mergeCell ref="TBH149:TBP149"/>
    <mergeCell ref="TBQ149:TBY149"/>
    <mergeCell ref="TBZ149:TCH149"/>
    <mergeCell ref="TCI149:TCQ149"/>
    <mergeCell ref="SYN149:SYV149"/>
    <mergeCell ref="SYW149:SZE149"/>
    <mergeCell ref="SZF149:SZN149"/>
    <mergeCell ref="SZO149:SZW149"/>
    <mergeCell ref="SZX149:TAF149"/>
    <mergeCell ref="TAG149:TAO149"/>
    <mergeCell ref="SWL149:SWT149"/>
    <mergeCell ref="SWU149:SXC149"/>
    <mergeCell ref="SXD149:SXL149"/>
    <mergeCell ref="SXM149:SXU149"/>
    <mergeCell ref="SXV149:SYD149"/>
    <mergeCell ref="SYE149:SYM149"/>
    <mergeCell ref="SUJ149:SUR149"/>
    <mergeCell ref="SUS149:SVA149"/>
    <mergeCell ref="SVB149:SVJ149"/>
    <mergeCell ref="SVK149:SVS149"/>
    <mergeCell ref="SVT149:SWB149"/>
    <mergeCell ref="SWC149:SWK149"/>
    <mergeCell ref="SSH149:SSP149"/>
    <mergeCell ref="SSQ149:SSY149"/>
    <mergeCell ref="SSZ149:STH149"/>
    <mergeCell ref="STI149:STQ149"/>
    <mergeCell ref="STR149:STZ149"/>
    <mergeCell ref="SUA149:SUI149"/>
    <mergeCell ref="SQF149:SQN149"/>
    <mergeCell ref="SQO149:SQW149"/>
    <mergeCell ref="SQX149:SRF149"/>
    <mergeCell ref="SRG149:SRO149"/>
    <mergeCell ref="SRP149:SRX149"/>
    <mergeCell ref="SRY149:SSG149"/>
    <mergeCell ref="SOD149:SOL149"/>
    <mergeCell ref="SOM149:SOU149"/>
    <mergeCell ref="SOV149:SPD149"/>
    <mergeCell ref="SPE149:SPM149"/>
    <mergeCell ref="SPN149:SPV149"/>
    <mergeCell ref="SPW149:SQE149"/>
    <mergeCell ref="SMB149:SMJ149"/>
    <mergeCell ref="SMK149:SMS149"/>
    <mergeCell ref="SMT149:SNB149"/>
    <mergeCell ref="SNC149:SNK149"/>
    <mergeCell ref="SNL149:SNT149"/>
    <mergeCell ref="SNU149:SOC149"/>
    <mergeCell ref="SJZ149:SKH149"/>
    <mergeCell ref="SKI149:SKQ149"/>
    <mergeCell ref="SKR149:SKZ149"/>
    <mergeCell ref="SLA149:SLI149"/>
    <mergeCell ref="SLJ149:SLR149"/>
    <mergeCell ref="SLS149:SMA149"/>
    <mergeCell ref="SHX149:SIF149"/>
    <mergeCell ref="SIG149:SIO149"/>
    <mergeCell ref="SIP149:SIX149"/>
    <mergeCell ref="SIY149:SJG149"/>
    <mergeCell ref="SJH149:SJP149"/>
    <mergeCell ref="SJQ149:SJY149"/>
    <mergeCell ref="SFV149:SGD149"/>
    <mergeCell ref="SGE149:SGM149"/>
    <mergeCell ref="SGN149:SGV149"/>
    <mergeCell ref="SGW149:SHE149"/>
    <mergeCell ref="SHF149:SHN149"/>
    <mergeCell ref="SHO149:SHW149"/>
    <mergeCell ref="SDT149:SEB149"/>
    <mergeCell ref="SEC149:SEK149"/>
    <mergeCell ref="SEL149:SET149"/>
    <mergeCell ref="SEU149:SFC149"/>
    <mergeCell ref="SFD149:SFL149"/>
    <mergeCell ref="SFM149:SFU149"/>
    <mergeCell ref="SBR149:SBZ149"/>
    <mergeCell ref="SCA149:SCI149"/>
    <mergeCell ref="SCJ149:SCR149"/>
    <mergeCell ref="SCS149:SDA149"/>
    <mergeCell ref="SDB149:SDJ149"/>
    <mergeCell ref="SDK149:SDS149"/>
    <mergeCell ref="RZP149:RZX149"/>
    <mergeCell ref="RZY149:SAG149"/>
    <mergeCell ref="SAH149:SAP149"/>
    <mergeCell ref="SAQ149:SAY149"/>
    <mergeCell ref="SAZ149:SBH149"/>
    <mergeCell ref="SBI149:SBQ149"/>
    <mergeCell ref="RXN149:RXV149"/>
    <mergeCell ref="RXW149:RYE149"/>
    <mergeCell ref="RYF149:RYN149"/>
    <mergeCell ref="RYO149:RYW149"/>
    <mergeCell ref="RYX149:RZF149"/>
    <mergeCell ref="RZG149:RZO149"/>
    <mergeCell ref="RVL149:RVT149"/>
    <mergeCell ref="RVU149:RWC149"/>
    <mergeCell ref="RWD149:RWL149"/>
    <mergeCell ref="RWM149:RWU149"/>
    <mergeCell ref="RWV149:RXD149"/>
    <mergeCell ref="RXE149:RXM149"/>
    <mergeCell ref="RTJ149:RTR149"/>
    <mergeCell ref="RTS149:RUA149"/>
    <mergeCell ref="RUB149:RUJ149"/>
    <mergeCell ref="RUK149:RUS149"/>
    <mergeCell ref="RUT149:RVB149"/>
    <mergeCell ref="RVC149:RVK149"/>
    <mergeCell ref="RRH149:RRP149"/>
    <mergeCell ref="RRQ149:RRY149"/>
    <mergeCell ref="RRZ149:RSH149"/>
    <mergeCell ref="RSI149:RSQ149"/>
    <mergeCell ref="RSR149:RSZ149"/>
    <mergeCell ref="RTA149:RTI149"/>
    <mergeCell ref="RPF149:RPN149"/>
    <mergeCell ref="RPO149:RPW149"/>
    <mergeCell ref="RPX149:RQF149"/>
    <mergeCell ref="RQG149:RQO149"/>
    <mergeCell ref="RQP149:RQX149"/>
    <mergeCell ref="RQY149:RRG149"/>
    <mergeCell ref="RND149:RNL149"/>
    <mergeCell ref="RNM149:RNU149"/>
    <mergeCell ref="RNV149:ROD149"/>
    <mergeCell ref="ROE149:ROM149"/>
    <mergeCell ref="RON149:ROV149"/>
    <mergeCell ref="ROW149:RPE149"/>
    <mergeCell ref="RLB149:RLJ149"/>
    <mergeCell ref="RLK149:RLS149"/>
    <mergeCell ref="RLT149:RMB149"/>
    <mergeCell ref="RMC149:RMK149"/>
    <mergeCell ref="RML149:RMT149"/>
    <mergeCell ref="RMU149:RNC149"/>
    <mergeCell ref="RIZ149:RJH149"/>
    <mergeCell ref="RJI149:RJQ149"/>
    <mergeCell ref="RJR149:RJZ149"/>
    <mergeCell ref="RKA149:RKI149"/>
    <mergeCell ref="RKJ149:RKR149"/>
    <mergeCell ref="RKS149:RLA149"/>
    <mergeCell ref="RGX149:RHF149"/>
    <mergeCell ref="RHG149:RHO149"/>
    <mergeCell ref="RHP149:RHX149"/>
    <mergeCell ref="RHY149:RIG149"/>
    <mergeCell ref="RIH149:RIP149"/>
    <mergeCell ref="RIQ149:RIY149"/>
    <mergeCell ref="REV149:RFD149"/>
    <mergeCell ref="RFE149:RFM149"/>
    <mergeCell ref="RFN149:RFV149"/>
    <mergeCell ref="RFW149:RGE149"/>
    <mergeCell ref="RGF149:RGN149"/>
    <mergeCell ref="RGO149:RGW149"/>
    <mergeCell ref="RCT149:RDB149"/>
    <mergeCell ref="RDC149:RDK149"/>
    <mergeCell ref="RDL149:RDT149"/>
    <mergeCell ref="RDU149:REC149"/>
    <mergeCell ref="RED149:REL149"/>
    <mergeCell ref="REM149:REU149"/>
    <mergeCell ref="RAR149:RAZ149"/>
    <mergeCell ref="RBA149:RBI149"/>
    <mergeCell ref="RBJ149:RBR149"/>
    <mergeCell ref="RBS149:RCA149"/>
    <mergeCell ref="RCB149:RCJ149"/>
    <mergeCell ref="RCK149:RCS149"/>
    <mergeCell ref="QYP149:QYX149"/>
    <mergeCell ref="QYY149:QZG149"/>
    <mergeCell ref="QZH149:QZP149"/>
    <mergeCell ref="QZQ149:QZY149"/>
    <mergeCell ref="QZZ149:RAH149"/>
    <mergeCell ref="RAI149:RAQ149"/>
    <mergeCell ref="QWN149:QWV149"/>
    <mergeCell ref="QWW149:QXE149"/>
    <mergeCell ref="QXF149:QXN149"/>
    <mergeCell ref="QXO149:QXW149"/>
    <mergeCell ref="QXX149:QYF149"/>
    <mergeCell ref="QYG149:QYO149"/>
    <mergeCell ref="QUL149:QUT149"/>
    <mergeCell ref="QUU149:QVC149"/>
    <mergeCell ref="QVD149:QVL149"/>
    <mergeCell ref="QVM149:QVU149"/>
    <mergeCell ref="QVV149:QWD149"/>
    <mergeCell ref="QWE149:QWM149"/>
    <mergeCell ref="QSJ149:QSR149"/>
    <mergeCell ref="QSS149:QTA149"/>
    <mergeCell ref="QTB149:QTJ149"/>
    <mergeCell ref="QTK149:QTS149"/>
    <mergeCell ref="QTT149:QUB149"/>
    <mergeCell ref="QUC149:QUK149"/>
    <mergeCell ref="QQH149:QQP149"/>
    <mergeCell ref="QQQ149:QQY149"/>
    <mergeCell ref="QQZ149:QRH149"/>
    <mergeCell ref="QRI149:QRQ149"/>
    <mergeCell ref="QRR149:QRZ149"/>
    <mergeCell ref="QSA149:QSI149"/>
    <mergeCell ref="QOF149:QON149"/>
    <mergeCell ref="QOO149:QOW149"/>
    <mergeCell ref="QOX149:QPF149"/>
    <mergeCell ref="QPG149:QPO149"/>
    <mergeCell ref="QPP149:QPX149"/>
    <mergeCell ref="QPY149:QQG149"/>
    <mergeCell ref="QMD149:QML149"/>
    <mergeCell ref="QMM149:QMU149"/>
    <mergeCell ref="QMV149:QND149"/>
    <mergeCell ref="QNE149:QNM149"/>
    <mergeCell ref="QNN149:QNV149"/>
    <mergeCell ref="QNW149:QOE149"/>
    <mergeCell ref="QKB149:QKJ149"/>
    <mergeCell ref="QKK149:QKS149"/>
    <mergeCell ref="QKT149:QLB149"/>
    <mergeCell ref="QLC149:QLK149"/>
    <mergeCell ref="QLL149:QLT149"/>
    <mergeCell ref="QLU149:QMC149"/>
    <mergeCell ref="QHZ149:QIH149"/>
    <mergeCell ref="QII149:QIQ149"/>
    <mergeCell ref="QIR149:QIZ149"/>
    <mergeCell ref="QJA149:QJI149"/>
    <mergeCell ref="QJJ149:QJR149"/>
    <mergeCell ref="QJS149:QKA149"/>
    <mergeCell ref="QFX149:QGF149"/>
    <mergeCell ref="QGG149:QGO149"/>
    <mergeCell ref="QGP149:QGX149"/>
    <mergeCell ref="QGY149:QHG149"/>
    <mergeCell ref="QHH149:QHP149"/>
    <mergeCell ref="QHQ149:QHY149"/>
    <mergeCell ref="QDV149:QED149"/>
    <mergeCell ref="QEE149:QEM149"/>
    <mergeCell ref="QEN149:QEV149"/>
    <mergeCell ref="QEW149:QFE149"/>
    <mergeCell ref="QFF149:QFN149"/>
    <mergeCell ref="QFO149:QFW149"/>
    <mergeCell ref="QBT149:QCB149"/>
    <mergeCell ref="QCC149:QCK149"/>
    <mergeCell ref="QCL149:QCT149"/>
    <mergeCell ref="QCU149:QDC149"/>
    <mergeCell ref="QDD149:QDL149"/>
    <mergeCell ref="QDM149:QDU149"/>
    <mergeCell ref="PZR149:PZZ149"/>
    <mergeCell ref="QAA149:QAI149"/>
    <mergeCell ref="QAJ149:QAR149"/>
    <mergeCell ref="QAS149:QBA149"/>
    <mergeCell ref="QBB149:QBJ149"/>
    <mergeCell ref="QBK149:QBS149"/>
    <mergeCell ref="PXP149:PXX149"/>
    <mergeCell ref="PXY149:PYG149"/>
    <mergeCell ref="PYH149:PYP149"/>
    <mergeCell ref="PYQ149:PYY149"/>
    <mergeCell ref="PYZ149:PZH149"/>
    <mergeCell ref="PZI149:PZQ149"/>
    <mergeCell ref="PVN149:PVV149"/>
    <mergeCell ref="PVW149:PWE149"/>
    <mergeCell ref="PWF149:PWN149"/>
    <mergeCell ref="PWO149:PWW149"/>
    <mergeCell ref="PWX149:PXF149"/>
    <mergeCell ref="PXG149:PXO149"/>
    <mergeCell ref="PTL149:PTT149"/>
    <mergeCell ref="PTU149:PUC149"/>
    <mergeCell ref="PUD149:PUL149"/>
    <mergeCell ref="PUM149:PUU149"/>
    <mergeCell ref="PUV149:PVD149"/>
    <mergeCell ref="PVE149:PVM149"/>
    <mergeCell ref="PRJ149:PRR149"/>
    <mergeCell ref="PRS149:PSA149"/>
    <mergeCell ref="PSB149:PSJ149"/>
    <mergeCell ref="PSK149:PSS149"/>
    <mergeCell ref="PST149:PTB149"/>
    <mergeCell ref="PTC149:PTK149"/>
    <mergeCell ref="PPH149:PPP149"/>
    <mergeCell ref="PPQ149:PPY149"/>
    <mergeCell ref="PPZ149:PQH149"/>
    <mergeCell ref="PQI149:PQQ149"/>
    <mergeCell ref="PQR149:PQZ149"/>
    <mergeCell ref="PRA149:PRI149"/>
    <mergeCell ref="PNF149:PNN149"/>
    <mergeCell ref="PNO149:PNW149"/>
    <mergeCell ref="PNX149:POF149"/>
    <mergeCell ref="POG149:POO149"/>
    <mergeCell ref="POP149:POX149"/>
    <mergeCell ref="POY149:PPG149"/>
    <mergeCell ref="PLD149:PLL149"/>
    <mergeCell ref="PLM149:PLU149"/>
    <mergeCell ref="PLV149:PMD149"/>
    <mergeCell ref="PME149:PMM149"/>
    <mergeCell ref="PMN149:PMV149"/>
    <mergeCell ref="PMW149:PNE149"/>
    <mergeCell ref="PJB149:PJJ149"/>
    <mergeCell ref="PJK149:PJS149"/>
    <mergeCell ref="PJT149:PKB149"/>
    <mergeCell ref="PKC149:PKK149"/>
    <mergeCell ref="PKL149:PKT149"/>
    <mergeCell ref="PKU149:PLC149"/>
    <mergeCell ref="PGZ149:PHH149"/>
    <mergeCell ref="PHI149:PHQ149"/>
    <mergeCell ref="PHR149:PHZ149"/>
    <mergeCell ref="PIA149:PII149"/>
    <mergeCell ref="PIJ149:PIR149"/>
    <mergeCell ref="PIS149:PJA149"/>
    <mergeCell ref="PEX149:PFF149"/>
    <mergeCell ref="PFG149:PFO149"/>
    <mergeCell ref="PFP149:PFX149"/>
    <mergeCell ref="PFY149:PGG149"/>
    <mergeCell ref="PGH149:PGP149"/>
    <mergeCell ref="PGQ149:PGY149"/>
    <mergeCell ref="PCV149:PDD149"/>
    <mergeCell ref="PDE149:PDM149"/>
    <mergeCell ref="PDN149:PDV149"/>
    <mergeCell ref="PDW149:PEE149"/>
    <mergeCell ref="PEF149:PEN149"/>
    <mergeCell ref="PEO149:PEW149"/>
    <mergeCell ref="PAT149:PBB149"/>
    <mergeCell ref="PBC149:PBK149"/>
    <mergeCell ref="PBL149:PBT149"/>
    <mergeCell ref="PBU149:PCC149"/>
    <mergeCell ref="PCD149:PCL149"/>
    <mergeCell ref="PCM149:PCU149"/>
    <mergeCell ref="OYR149:OYZ149"/>
    <mergeCell ref="OZA149:OZI149"/>
    <mergeCell ref="OZJ149:OZR149"/>
    <mergeCell ref="OZS149:PAA149"/>
    <mergeCell ref="PAB149:PAJ149"/>
    <mergeCell ref="PAK149:PAS149"/>
    <mergeCell ref="OWP149:OWX149"/>
    <mergeCell ref="OWY149:OXG149"/>
    <mergeCell ref="OXH149:OXP149"/>
    <mergeCell ref="OXQ149:OXY149"/>
    <mergeCell ref="OXZ149:OYH149"/>
    <mergeCell ref="OYI149:OYQ149"/>
    <mergeCell ref="OUN149:OUV149"/>
    <mergeCell ref="OUW149:OVE149"/>
    <mergeCell ref="OVF149:OVN149"/>
    <mergeCell ref="OVO149:OVW149"/>
    <mergeCell ref="OVX149:OWF149"/>
    <mergeCell ref="OWG149:OWO149"/>
    <mergeCell ref="OSL149:OST149"/>
    <mergeCell ref="OSU149:OTC149"/>
    <mergeCell ref="OTD149:OTL149"/>
    <mergeCell ref="OTM149:OTU149"/>
    <mergeCell ref="OTV149:OUD149"/>
    <mergeCell ref="OUE149:OUM149"/>
    <mergeCell ref="OQJ149:OQR149"/>
    <mergeCell ref="OQS149:ORA149"/>
    <mergeCell ref="ORB149:ORJ149"/>
    <mergeCell ref="ORK149:ORS149"/>
    <mergeCell ref="ORT149:OSB149"/>
    <mergeCell ref="OSC149:OSK149"/>
    <mergeCell ref="OOH149:OOP149"/>
    <mergeCell ref="OOQ149:OOY149"/>
    <mergeCell ref="OOZ149:OPH149"/>
    <mergeCell ref="OPI149:OPQ149"/>
    <mergeCell ref="OPR149:OPZ149"/>
    <mergeCell ref="OQA149:OQI149"/>
    <mergeCell ref="OMF149:OMN149"/>
    <mergeCell ref="OMO149:OMW149"/>
    <mergeCell ref="OMX149:ONF149"/>
    <mergeCell ref="ONG149:ONO149"/>
    <mergeCell ref="ONP149:ONX149"/>
    <mergeCell ref="ONY149:OOG149"/>
    <mergeCell ref="OKD149:OKL149"/>
    <mergeCell ref="OKM149:OKU149"/>
    <mergeCell ref="OKV149:OLD149"/>
    <mergeCell ref="OLE149:OLM149"/>
    <mergeCell ref="OLN149:OLV149"/>
    <mergeCell ref="OLW149:OME149"/>
    <mergeCell ref="OIB149:OIJ149"/>
    <mergeCell ref="OIK149:OIS149"/>
    <mergeCell ref="OIT149:OJB149"/>
    <mergeCell ref="OJC149:OJK149"/>
    <mergeCell ref="OJL149:OJT149"/>
    <mergeCell ref="OJU149:OKC149"/>
    <mergeCell ref="OFZ149:OGH149"/>
    <mergeCell ref="OGI149:OGQ149"/>
    <mergeCell ref="OGR149:OGZ149"/>
    <mergeCell ref="OHA149:OHI149"/>
    <mergeCell ref="OHJ149:OHR149"/>
    <mergeCell ref="OHS149:OIA149"/>
    <mergeCell ref="ODX149:OEF149"/>
    <mergeCell ref="OEG149:OEO149"/>
    <mergeCell ref="OEP149:OEX149"/>
    <mergeCell ref="OEY149:OFG149"/>
    <mergeCell ref="OFH149:OFP149"/>
    <mergeCell ref="OFQ149:OFY149"/>
    <mergeCell ref="OBV149:OCD149"/>
    <mergeCell ref="OCE149:OCM149"/>
    <mergeCell ref="OCN149:OCV149"/>
    <mergeCell ref="OCW149:ODE149"/>
    <mergeCell ref="ODF149:ODN149"/>
    <mergeCell ref="ODO149:ODW149"/>
    <mergeCell ref="NZT149:OAB149"/>
    <mergeCell ref="OAC149:OAK149"/>
    <mergeCell ref="OAL149:OAT149"/>
    <mergeCell ref="OAU149:OBC149"/>
    <mergeCell ref="OBD149:OBL149"/>
    <mergeCell ref="OBM149:OBU149"/>
    <mergeCell ref="NXR149:NXZ149"/>
    <mergeCell ref="NYA149:NYI149"/>
    <mergeCell ref="NYJ149:NYR149"/>
    <mergeCell ref="NYS149:NZA149"/>
    <mergeCell ref="NZB149:NZJ149"/>
    <mergeCell ref="NZK149:NZS149"/>
    <mergeCell ref="NVP149:NVX149"/>
    <mergeCell ref="NVY149:NWG149"/>
    <mergeCell ref="NWH149:NWP149"/>
    <mergeCell ref="NWQ149:NWY149"/>
    <mergeCell ref="NWZ149:NXH149"/>
    <mergeCell ref="NXI149:NXQ149"/>
    <mergeCell ref="NTN149:NTV149"/>
    <mergeCell ref="NTW149:NUE149"/>
    <mergeCell ref="NUF149:NUN149"/>
    <mergeCell ref="NUO149:NUW149"/>
    <mergeCell ref="NUX149:NVF149"/>
    <mergeCell ref="NVG149:NVO149"/>
    <mergeCell ref="NRL149:NRT149"/>
    <mergeCell ref="NRU149:NSC149"/>
    <mergeCell ref="NSD149:NSL149"/>
    <mergeCell ref="NSM149:NSU149"/>
    <mergeCell ref="NSV149:NTD149"/>
    <mergeCell ref="NTE149:NTM149"/>
    <mergeCell ref="NPJ149:NPR149"/>
    <mergeCell ref="NPS149:NQA149"/>
    <mergeCell ref="NQB149:NQJ149"/>
    <mergeCell ref="NQK149:NQS149"/>
    <mergeCell ref="NQT149:NRB149"/>
    <mergeCell ref="NRC149:NRK149"/>
    <mergeCell ref="NNH149:NNP149"/>
    <mergeCell ref="NNQ149:NNY149"/>
    <mergeCell ref="NNZ149:NOH149"/>
    <mergeCell ref="NOI149:NOQ149"/>
    <mergeCell ref="NOR149:NOZ149"/>
    <mergeCell ref="NPA149:NPI149"/>
    <mergeCell ref="NLF149:NLN149"/>
    <mergeCell ref="NLO149:NLW149"/>
    <mergeCell ref="NLX149:NMF149"/>
    <mergeCell ref="NMG149:NMO149"/>
    <mergeCell ref="NMP149:NMX149"/>
    <mergeCell ref="NMY149:NNG149"/>
    <mergeCell ref="NJD149:NJL149"/>
    <mergeCell ref="NJM149:NJU149"/>
    <mergeCell ref="NJV149:NKD149"/>
    <mergeCell ref="NKE149:NKM149"/>
    <mergeCell ref="NKN149:NKV149"/>
    <mergeCell ref="NKW149:NLE149"/>
    <mergeCell ref="NHB149:NHJ149"/>
    <mergeCell ref="NHK149:NHS149"/>
    <mergeCell ref="NHT149:NIB149"/>
    <mergeCell ref="NIC149:NIK149"/>
    <mergeCell ref="NIL149:NIT149"/>
    <mergeCell ref="NIU149:NJC149"/>
    <mergeCell ref="NEZ149:NFH149"/>
    <mergeCell ref="NFI149:NFQ149"/>
    <mergeCell ref="NFR149:NFZ149"/>
    <mergeCell ref="NGA149:NGI149"/>
    <mergeCell ref="NGJ149:NGR149"/>
    <mergeCell ref="NGS149:NHA149"/>
    <mergeCell ref="NCX149:NDF149"/>
    <mergeCell ref="NDG149:NDO149"/>
    <mergeCell ref="NDP149:NDX149"/>
    <mergeCell ref="NDY149:NEG149"/>
    <mergeCell ref="NEH149:NEP149"/>
    <mergeCell ref="NEQ149:NEY149"/>
    <mergeCell ref="NAV149:NBD149"/>
    <mergeCell ref="NBE149:NBM149"/>
    <mergeCell ref="NBN149:NBV149"/>
    <mergeCell ref="NBW149:NCE149"/>
    <mergeCell ref="NCF149:NCN149"/>
    <mergeCell ref="NCO149:NCW149"/>
    <mergeCell ref="MYT149:MZB149"/>
    <mergeCell ref="MZC149:MZK149"/>
    <mergeCell ref="MZL149:MZT149"/>
    <mergeCell ref="MZU149:NAC149"/>
    <mergeCell ref="NAD149:NAL149"/>
    <mergeCell ref="NAM149:NAU149"/>
    <mergeCell ref="MWR149:MWZ149"/>
    <mergeCell ref="MXA149:MXI149"/>
    <mergeCell ref="MXJ149:MXR149"/>
    <mergeCell ref="MXS149:MYA149"/>
    <mergeCell ref="MYB149:MYJ149"/>
    <mergeCell ref="MYK149:MYS149"/>
    <mergeCell ref="MUP149:MUX149"/>
    <mergeCell ref="MUY149:MVG149"/>
    <mergeCell ref="MVH149:MVP149"/>
    <mergeCell ref="MVQ149:MVY149"/>
    <mergeCell ref="MVZ149:MWH149"/>
    <mergeCell ref="MWI149:MWQ149"/>
    <mergeCell ref="MSN149:MSV149"/>
    <mergeCell ref="MSW149:MTE149"/>
    <mergeCell ref="MTF149:MTN149"/>
    <mergeCell ref="MTO149:MTW149"/>
    <mergeCell ref="MTX149:MUF149"/>
    <mergeCell ref="MUG149:MUO149"/>
    <mergeCell ref="MQL149:MQT149"/>
    <mergeCell ref="MQU149:MRC149"/>
    <mergeCell ref="MRD149:MRL149"/>
    <mergeCell ref="MRM149:MRU149"/>
    <mergeCell ref="MRV149:MSD149"/>
    <mergeCell ref="MSE149:MSM149"/>
    <mergeCell ref="MOJ149:MOR149"/>
    <mergeCell ref="MOS149:MPA149"/>
    <mergeCell ref="MPB149:MPJ149"/>
    <mergeCell ref="MPK149:MPS149"/>
    <mergeCell ref="MPT149:MQB149"/>
    <mergeCell ref="MQC149:MQK149"/>
    <mergeCell ref="MMH149:MMP149"/>
    <mergeCell ref="MMQ149:MMY149"/>
    <mergeCell ref="MMZ149:MNH149"/>
    <mergeCell ref="MNI149:MNQ149"/>
    <mergeCell ref="MNR149:MNZ149"/>
    <mergeCell ref="MOA149:MOI149"/>
    <mergeCell ref="MKF149:MKN149"/>
    <mergeCell ref="MKO149:MKW149"/>
    <mergeCell ref="MKX149:MLF149"/>
    <mergeCell ref="MLG149:MLO149"/>
    <mergeCell ref="MLP149:MLX149"/>
    <mergeCell ref="MLY149:MMG149"/>
    <mergeCell ref="MID149:MIL149"/>
    <mergeCell ref="MIM149:MIU149"/>
    <mergeCell ref="MIV149:MJD149"/>
    <mergeCell ref="MJE149:MJM149"/>
    <mergeCell ref="MJN149:MJV149"/>
    <mergeCell ref="MJW149:MKE149"/>
    <mergeCell ref="MGB149:MGJ149"/>
    <mergeCell ref="MGK149:MGS149"/>
    <mergeCell ref="MGT149:MHB149"/>
    <mergeCell ref="MHC149:MHK149"/>
    <mergeCell ref="MHL149:MHT149"/>
    <mergeCell ref="MHU149:MIC149"/>
    <mergeCell ref="MDZ149:MEH149"/>
    <mergeCell ref="MEI149:MEQ149"/>
    <mergeCell ref="MER149:MEZ149"/>
    <mergeCell ref="MFA149:MFI149"/>
    <mergeCell ref="MFJ149:MFR149"/>
    <mergeCell ref="MFS149:MGA149"/>
    <mergeCell ref="MBX149:MCF149"/>
    <mergeCell ref="MCG149:MCO149"/>
    <mergeCell ref="MCP149:MCX149"/>
    <mergeCell ref="MCY149:MDG149"/>
    <mergeCell ref="MDH149:MDP149"/>
    <mergeCell ref="MDQ149:MDY149"/>
    <mergeCell ref="LZV149:MAD149"/>
    <mergeCell ref="MAE149:MAM149"/>
    <mergeCell ref="MAN149:MAV149"/>
    <mergeCell ref="MAW149:MBE149"/>
    <mergeCell ref="MBF149:MBN149"/>
    <mergeCell ref="MBO149:MBW149"/>
    <mergeCell ref="LXT149:LYB149"/>
    <mergeCell ref="LYC149:LYK149"/>
    <mergeCell ref="LYL149:LYT149"/>
    <mergeCell ref="LYU149:LZC149"/>
    <mergeCell ref="LZD149:LZL149"/>
    <mergeCell ref="LZM149:LZU149"/>
    <mergeCell ref="LVR149:LVZ149"/>
    <mergeCell ref="LWA149:LWI149"/>
    <mergeCell ref="LWJ149:LWR149"/>
    <mergeCell ref="LWS149:LXA149"/>
    <mergeCell ref="LXB149:LXJ149"/>
    <mergeCell ref="LXK149:LXS149"/>
    <mergeCell ref="LTP149:LTX149"/>
    <mergeCell ref="LTY149:LUG149"/>
    <mergeCell ref="LUH149:LUP149"/>
    <mergeCell ref="LUQ149:LUY149"/>
    <mergeCell ref="LUZ149:LVH149"/>
    <mergeCell ref="LVI149:LVQ149"/>
    <mergeCell ref="LRN149:LRV149"/>
    <mergeCell ref="LRW149:LSE149"/>
    <mergeCell ref="LSF149:LSN149"/>
    <mergeCell ref="LSO149:LSW149"/>
    <mergeCell ref="LSX149:LTF149"/>
    <mergeCell ref="LTG149:LTO149"/>
    <mergeCell ref="LPL149:LPT149"/>
    <mergeCell ref="LPU149:LQC149"/>
    <mergeCell ref="LQD149:LQL149"/>
    <mergeCell ref="LQM149:LQU149"/>
    <mergeCell ref="LQV149:LRD149"/>
    <mergeCell ref="LRE149:LRM149"/>
    <mergeCell ref="LNJ149:LNR149"/>
    <mergeCell ref="LNS149:LOA149"/>
    <mergeCell ref="LOB149:LOJ149"/>
    <mergeCell ref="LOK149:LOS149"/>
    <mergeCell ref="LOT149:LPB149"/>
    <mergeCell ref="LPC149:LPK149"/>
    <mergeCell ref="LLH149:LLP149"/>
    <mergeCell ref="LLQ149:LLY149"/>
    <mergeCell ref="LLZ149:LMH149"/>
    <mergeCell ref="LMI149:LMQ149"/>
    <mergeCell ref="LMR149:LMZ149"/>
    <mergeCell ref="LNA149:LNI149"/>
    <mergeCell ref="LJF149:LJN149"/>
    <mergeCell ref="LJO149:LJW149"/>
    <mergeCell ref="LJX149:LKF149"/>
    <mergeCell ref="LKG149:LKO149"/>
    <mergeCell ref="LKP149:LKX149"/>
    <mergeCell ref="LKY149:LLG149"/>
    <mergeCell ref="LHD149:LHL149"/>
    <mergeCell ref="LHM149:LHU149"/>
    <mergeCell ref="LHV149:LID149"/>
    <mergeCell ref="LIE149:LIM149"/>
    <mergeCell ref="LIN149:LIV149"/>
    <mergeCell ref="LIW149:LJE149"/>
    <mergeCell ref="LFB149:LFJ149"/>
    <mergeCell ref="LFK149:LFS149"/>
    <mergeCell ref="LFT149:LGB149"/>
    <mergeCell ref="LGC149:LGK149"/>
    <mergeCell ref="LGL149:LGT149"/>
    <mergeCell ref="LGU149:LHC149"/>
    <mergeCell ref="LCZ149:LDH149"/>
    <mergeCell ref="LDI149:LDQ149"/>
    <mergeCell ref="LDR149:LDZ149"/>
    <mergeCell ref="LEA149:LEI149"/>
    <mergeCell ref="LEJ149:LER149"/>
    <mergeCell ref="LES149:LFA149"/>
    <mergeCell ref="LAX149:LBF149"/>
    <mergeCell ref="LBG149:LBO149"/>
    <mergeCell ref="LBP149:LBX149"/>
    <mergeCell ref="LBY149:LCG149"/>
    <mergeCell ref="LCH149:LCP149"/>
    <mergeCell ref="LCQ149:LCY149"/>
    <mergeCell ref="KYV149:KZD149"/>
    <mergeCell ref="KZE149:KZM149"/>
    <mergeCell ref="KZN149:KZV149"/>
    <mergeCell ref="KZW149:LAE149"/>
    <mergeCell ref="LAF149:LAN149"/>
    <mergeCell ref="LAO149:LAW149"/>
    <mergeCell ref="KWT149:KXB149"/>
    <mergeCell ref="KXC149:KXK149"/>
    <mergeCell ref="KXL149:KXT149"/>
    <mergeCell ref="KXU149:KYC149"/>
    <mergeCell ref="KYD149:KYL149"/>
    <mergeCell ref="KYM149:KYU149"/>
    <mergeCell ref="KUR149:KUZ149"/>
    <mergeCell ref="KVA149:KVI149"/>
    <mergeCell ref="KVJ149:KVR149"/>
    <mergeCell ref="KVS149:KWA149"/>
    <mergeCell ref="KWB149:KWJ149"/>
    <mergeCell ref="KWK149:KWS149"/>
    <mergeCell ref="KSP149:KSX149"/>
    <mergeCell ref="KSY149:KTG149"/>
    <mergeCell ref="KTH149:KTP149"/>
    <mergeCell ref="KTQ149:KTY149"/>
    <mergeCell ref="KTZ149:KUH149"/>
    <mergeCell ref="KUI149:KUQ149"/>
    <mergeCell ref="KQN149:KQV149"/>
    <mergeCell ref="KQW149:KRE149"/>
    <mergeCell ref="KRF149:KRN149"/>
    <mergeCell ref="KRO149:KRW149"/>
    <mergeCell ref="KRX149:KSF149"/>
    <mergeCell ref="KSG149:KSO149"/>
    <mergeCell ref="KOL149:KOT149"/>
    <mergeCell ref="KOU149:KPC149"/>
    <mergeCell ref="KPD149:KPL149"/>
    <mergeCell ref="KPM149:KPU149"/>
    <mergeCell ref="KPV149:KQD149"/>
    <mergeCell ref="KQE149:KQM149"/>
    <mergeCell ref="KMJ149:KMR149"/>
    <mergeCell ref="KMS149:KNA149"/>
    <mergeCell ref="KNB149:KNJ149"/>
    <mergeCell ref="KNK149:KNS149"/>
    <mergeCell ref="KNT149:KOB149"/>
    <mergeCell ref="KOC149:KOK149"/>
    <mergeCell ref="KKH149:KKP149"/>
    <mergeCell ref="KKQ149:KKY149"/>
    <mergeCell ref="KKZ149:KLH149"/>
    <mergeCell ref="KLI149:KLQ149"/>
    <mergeCell ref="KLR149:KLZ149"/>
    <mergeCell ref="KMA149:KMI149"/>
    <mergeCell ref="KIF149:KIN149"/>
    <mergeCell ref="KIO149:KIW149"/>
    <mergeCell ref="KIX149:KJF149"/>
    <mergeCell ref="KJG149:KJO149"/>
    <mergeCell ref="KJP149:KJX149"/>
    <mergeCell ref="KJY149:KKG149"/>
    <mergeCell ref="KGD149:KGL149"/>
    <mergeCell ref="KGM149:KGU149"/>
    <mergeCell ref="KGV149:KHD149"/>
    <mergeCell ref="KHE149:KHM149"/>
    <mergeCell ref="KHN149:KHV149"/>
    <mergeCell ref="KHW149:KIE149"/>
    <mergeCell ref="KEB149:KEJ149"/>
    <mergeCell ref="KEK149:KES149"/>
    <mergeCell ref="KET149:KFB149"/>
    <mergeCell ref="KFC149:KFK149"/>
    <mergeCell ref="KFL149:KFT149"/>
    <mergeCell ref="KFU149:KGC149"/>
    <mergeCell ref="KBZ149:KCH149"/>
    <mergeCell ref="KCI149:KCQ149"/>
    <mergeCell ref="KCR149:KCZ149"/>
    <mergeCell ref="KDA149:KDI149"/>
    <mergeCell ref="KDJ149:KDR149"/>
    <mergeCell ref="KDS149:KEA149"/>
    <mergeCell ref="JZX149:KAF149"/>
    <mergeCell ref="KAG149:KAO149"/>
    <mergeCell ref="KAP149:KAX149"/>
    <mergeCell ref="KAY149:KBG149"/>
    <mergeCell ref="KBH149:KBP149"/>
    <mergeCell ref="KBQ149:KBY149"/>
    <mergeCell ref="JXV149:JYD149"/>
    <mergeCell ref="JYE149:JYM149"/>
    <mergeCell ref="JYN149:JYV149"/>
    <mergeCell ref="JYW149:JZE149"/>
    <mergeCell ref="JZF149:JZN149"/>
    <mergeCell ref="JZO149:JZW149"/>
    <mergeCell ref="JVT149:JWB149"/>
    <mergeCell ref="JWC149:JWK149"/>
    <mergeCell ref="JWL149:JWT149"/>
    <mergeCell ref="JWU149:JXC149"/>
    <mergeCell ref="JXD149:JXL149"/>
    <mergeCell ref="JXM149:JXU149"/>
    <mergeCell ref="JTR149:JTZ149"/>
    <mergeCell ref="JUA149:JUI149"/>
    <mergeCell ref="JUJ149:JUR149"/>
    <mergeCell ref="JUS149:JVA149"/>
    <mergeCell ref="JVB149:JVJ149"/>
    <mergeCell ref="JVK149:JVS149"/>
    <mergeCell ref="JRP149:JRX149"/>
    <mergeCell ref="JRY149:JSG149"/>
    <mergeCell ref="JSH149:JSP149"/>
    <mergeCell ref="JSQ149:JSY149"/>
    <mergeCell ref="JSZ149:JTH149"/>
    <mergeCell ref="JTI149:JTQ149"/>
    <mergeCell ref="JPN149:JPV149"/>
    <mergeCell ref="JPW149:JQE149"/>
    <mergeCell ref="JQF149:JQN149"/>
    <mergeCell ref="JQO149:JQW149"/>
    <mergeCell ref="JQX149:JRF149"/>
    <mergeCell ref="JRG149:JRO149"/>
    <mergeCell ref="JNL149:JNT149"/>
    <mergeCell ref="JNU149:JOC149"/>
    <mergeCell ref="JOD149:JOL149"/>
    <mergeCell ref="JOM149:JOU149"/>
    <mergeCell ref="JOV149:JPD149"/>
    <mergeCell ref="JPE149:JPM149"/>
    <mergeCell ref="JLJ149:JLR149"/>
    <mergeCell ref="JLS149:JMA149"/>
    <mergeCell ref="JMB149:JMJ149"/>
    <mergeCell ref="JMK149:JMS149"/>
    <mergeCell ref="JMT149:JNB149"/>
    <mergeCell ref="JNC149:JNK149"/>
    <mergeCell ref="JJH149:JJP149"/>
    <mergeCell ref="JJQ149:JJY149"/>
    <mergeCell ref="JJZ149:JKH149"/>
    <mergeCell ref="JKI149:JKQ149"/>
    <mergeCell ref="JKR149:JKZ149"/>
    <mergeCell ref="JLA149:JLI149"/>
    <mergeCell ref="JHF149:JHN149"/>
    <mergeCell ref="JHO149:JHW149"/>
    <mergeCell ref="JHX149:JIF149"/>
    <mergeCell ref="JIG149:JIO149"/>
    <mergeCell ref="JIP149:JIX149"/>
    <mergeCell ref="JIY149:JJG149"/>
    <mergeCell ref="JFD149:JFL149"/>
    <mergeCell ref="JFM149:JFU149"/>
    <mergeCell ref="JFV149:JGD149"/>
    <mergeCell ref="JGE149:JGM149"/>
    <mergeCell ref="JGN149:JGV149"/>
    <mergeCell ref="JGW149:JHE149"/>
    <mergeCell ref="JDB149:JDJ149"/>
    <mergeCell ref="JDK149:JDS149"/>
    <mergeCell ref="JDT149:JEB149"/>
    <mergeCell ref="JEC149:JEK149"/>
    <mergeCell ref="JEL149:JET149"/>
    <mergeCell ref="JEU149:JFC149"/>
    <mergeCell ref="JAZ149:JBH149"/>
    <mergeCell ref="JBI149:JBQ149"/>
    <mergeCell ref="JBR149:JBZ149"/>
    <mergeCell ref="JCA149:JCI149"/>
    <mergeCell ref="JCJ149:JCR149"/>
    <mergeCell ref="JCS149:JDA149"/>
    <mergeCell ref="IYX149:IZF149"/>
    <mergeCell ref="IZG149:IZO149"/>
    <mergeCell ref="IZP149:IZX149"/>
    <mergeCell ref="IZY149:JAG149"/>
    <mergeCell ref="JAH149:JAP149"/>
    <mergeCell ref="JAQ149:JAY149"/>
    <mergeCell ref="IWV149:IXD149"/>
    <mergeCell ref="IXE149:IXM149"/>
    <mergeCell ref="IXN149:IXV149"/>
    <mergeCell ref="IXW149:IYE149"/>
    <mergeCell ref="IYF149:IYN149"/>
    <mergeCell ref="IYO149:IYW149"/>
    <mergeCell ref="IUT149:IVB149"/>
    <mergeCell ref="IVC149:IVK149"/>
    <mergeCell ref="IVL149:IVT149"/>
    <mergeCell ref="IVU149:IWC149"/>
    <mergeCell ref="IWD149:IWL149"/>
    <mergeCell ref="IWM149:IWU149"/>
    <mergeCell ref="ISR149:ISZ149"/>
    <mergeCell ref="ITA149:ITI149"/>
    <mergeCell ref="ITJ149:ITR149"/>
    <mergeCell ref="ITS149:IUA149"/>
    <mergeCell ref="IUB149:IUJ149"/>
    <mergeCell ref="IUK149:IUS149"/>
    <mergeCell ref="IQP149:IQX149"/>
    <mergeCell ref="IQY149:IRG149"/>
    <mergeCell ref="IRH149:IRP149"/>
    <mergeCell ref="IRQ149:IRY149"/>
    <mergeCell ref="IRZ149:ISH149"/>
    <mergeCell ref="ISI149:ISQ149"/>
    <mergeCell ref="ION149:IOV149"/>
    <mergeCell ref="IOW149:IPE149"/>
    <mergeCell ref="IPF149:IPN149"/>
    <mergeCell ref="IPO149:IPW149"/>
    <mergeCell ref="IPX149:IQF149"/>
    <mergeCell ref="IQG149:IQO149"/>
    <mergeCell ref="IML149:IMT149"/>
    <mergeCell ref="IMU149:INC149"/>
    <mergeCell ref="IND149:INL149"/>
    <mergeCell ref="INM149:INU149"/>
    <mergeCell ref="INV149:IOD149"/>
    <mergeCell ref="IOE149:IOM149"/>
    <mergeCell ref="IKJ149:IKR149"/>
    <mergeCell ref="IKS149:ILA149"/>
    <mergeCell ref="ILB149:ILJ149"/>
    <mergeCell ref="ILK149:ILS149"/>
    <mergeCell ref="ILT149:IMB149"/>
    <mergeCell ref="IMC149:IMK149"/>
    <mergeCell ref="IIH149:IIP149"/>
    <mergeCell ref="IIQ149:IIY149"/>
    <mergeCell ref="IIZ149:IJH149"/>
    <mergeCell ref="IJI149:IJQ149"/>
    <mergeCell ref="IJR149:IJZ149"/>
    <mergeCell ref="IKA149:IKI149"/>
    <mergeCell ref="IGF149:IGN149"/>
    <mergeCell ref="IGO149:IGW149"/>
    <mergeCell ref="IGX149:IHF149"/>
    <mergeCell ref="IHG149:IHO149"/>
    <mergeCell ref="IHP149:IHX149"/>
    <mergeCell ref="IHY149:IIG149"/>
    <mergeCell ref="IED149:IEL149"/>
    <mergeCell ref="IEM149:IEU149"/>
    <mergeCell ref="IEV149:IFD149"/>
    <mergeCell ref="IFE149:IFM149"/>
    <mergeCell ref="IFN149:IFV149"/>
    <mergeCell ref="IFW149:IGE149"/>
    <mergeCell ref="ICB149:ICJ149"/>
    <mergeCell ref="ICK149:ICS149"/>
    <mergeCell ref="ICT149:IDB149"/>
    <mergeCell ref="IDC149:IDK149"/>
    <mergeCell ref="IDL149:IDT149"/>
    <mergeCell ref="IDU149:IEC149"/>
    <mergeCell ref="HZZ149:IAH149"/>
    <mergeCell ref="IAI149:IAQ149"/>
    <mergeCell ref="IAR149:IAZ149"/>
    <mergeCell ref="IBA149:IBI149"/>
    <mergeCell ref="IBJ149:IBR149"/>
    <mergeCell ref="IBS149:ICA149"/>
    <mergeCell ref="HXX149:HYF149"/>
    <mergeCell ref="HYG149:HYO149"/>
    <mergeCell ref="HYP149:HYX149"/>
    <mergeCell ref="HYY149:HZG149"/>
    <mergeCell ref="HZH149:HZP149"/>
    <mergeCell ref="HZQ149:HZY149"/>
    <mergeCell ref="HVV149:HWD149"/>
    <mergeCell ref="HWE149:HWM149"/>
    <mergeCell ref="HWN149:HWV149"/>
    <mergeCell ref="HWW149:HXE149"/>
    <mergeCell ref="HXF149:HXN149"/>
    <mergeCell ref="HXO149:HXW149"/>
    <mergeCell ref="HTT149:HUB149"/>
    <mergeCell ref="HUC149:HUK149"/>
    <mergeCell ref="HUL149:HUT149"/>
    <mergeCell ref="HUU149:HVC149"/>
    <mergeCell ref="HVD149:HVL149"/>
    <mergeCell ref="HVM149:HVU149"/>
    <mergeCell ref="HRR149:HRZ149"/>
    <mergeCell ref="HSA149:HSI149"/>
    <mergeCell ref="HSJ149:HSR149"/>
    <mergeCell ref="HSS149:HTA149"/>
    <mergeCell ref="HTB149:HTJ149"/>
    <mergeCell ref="HTK149:HTS149"/>
    <mergeCell ref="HPP149:HPX149"/>
    <mergeCell ref="HPY149:HQG149"/>
    <mergeCell ref="HQH149:HQP149"/>
    <mergeCell ref="HQQ149:HQY149"/>
    <mergeCell ref="HQZ149:HRH149"/>
    <mergeCell ref="HRI149:HRQ149"/>
    <mergeCell ref="HNN149:HNV149"/>
    <mergeCell ref="HNW149:HOE149"/>
    <mergeCell ref="HOF149:HON149"/>
    <mergeCell ref="HOO149:HOW149"/>
    <mergeCell ref="HOX149:HPF149"/>
    <mergeCell ref="HPG149:HPO149"/>
    <mergeCell ref="HLL149:HLT149"/>
    <mergeCell ref="HLU149:HMC149"/>
    <mergeCell ref="HMD149:HML149"/>
    <mergeCell ref="HMM149:HMU149"/>
    <mergeCell ref="HMV149:HND149"/>
    <mergeCell ref="HNE149:HNM149"/>
    <mergeCell ref="HJJ149:HJR149"/>
    <mergeCell ref="HJS149:HKA149"/>
    <mergeCell ref="HKB149:HKJ149"/>
    <mergeCell ref="HKK149:HKS149"/>
    <mergeCell ref="HKT149:HLB149"/>
    <mergeCell ref="HLC149:HLK149"/>
    <mergeCell ref="HHH149:HHP149"/>
    <mergeCell ref="HHQ149:HHY149"/>
    <mergeCell ref="HHZ149:HIH149"/>
    <mergeCell ref="HII149:HIQ149"/>
    <mergeCell ref="HIR149:HIZ149"/>
    <mergeCell ref="HJA149:HJI149"/>
    <mergeCell ref="HFF149:HFN149"/>
    <mergeCell ref="HFO149:HFW149"/>
    <mergeCell ref="HFX149:HGF149"/>
    <mergeCell ref="HGG149:HGO149"/>
    <mergeCell ref="HGP149:HGX149"/>
    <mergeCell ref="HGY149:HHG149"/>
    <mergeCell ref="HDD149:HDL149"/>
    <mergeCell ref="HDM149:HDU149"/>
    <mergeCell ref="HDV149:HED149"/>
    <mergeCell ref="HEE149:HEM149"/>
    <mergeCell ref="HEN149:HEV149"/>
    <mergeCell ref="HEW149:HFE149"/>
    <mergeCell ref="HBB149:HBJ149"/>
    <mergeCell ref="HBK149:HBS149"/>
    <mergeCell ref="HBT149:HCB149"/>
    <mergeCell ref="HCC149:HCK149"/>
    <mergeCell ref="HCL149:HCT149"/>
    <mergeCell ref="HCU149:HDC149"/>
    <mergeCell ref="GYZ149:GZH149"/>
    <mergeCell ref="GZI149:GZQ149"/>
    <mergeCell ref="GZR149:GZZ149"/>
    <mergeCell ref="HAA149:HAI149"/>
    <mergeCell ref="HAJ149:HAR149"/>
    <mergeCell ref="HAS149:HBA149"/>
    <mergeCell ref="GWX149:GXF149"/>
    <mergeCell ref="GXG149:GXO149"/>
    <mergeCell ref="GXP149:GXX149"/>
    <mergeCell ref="GXY149:GYG149"/>
    <mergeCell ref="GYH149:GYP149"/>
    <mergeCell ref="GYQ149:GYY149"/>
    <mergeCell ref="GUV149:GVD149"/>
    <mergeCell ref="GVE149:GVM149"/>
    <mergeCell ref="GVN149:GVV149"/>
    <mergeCell ref="GVW149:GWE149"/>
    <mergeCell ref="GWF149:GWN149"/>
    <mergeCell ref="GWO149:GWW149"/>
    <mergeCell ref="GST149:GTB149"/>
    <mergeCell ref="GTC149:GTK149"/>
    <mergeCell ref="GTL149:GTT149"/>
    <mergeCell ref="GTU149:GUC149"/>
    <mergeCell ref="GUD149:GUL149"/>
    <mergeCell ref="GUM149:GUU149"/>
    <mergeCell ref="GQR149:GQZ149"/>
    <mergeCell ref="GRA149:GRI149"/>
    <mergeCell ref="GRJ149:GRR149"/>
    <mergeCell ref="GRS149:GSA149"/>
    <mergeCell ref="GSB149:GSJ149"/>
    <mergeCell ref="GSK149:GSS149"/>
    <mergeCell ref="GOP149:GOX149"/>
    <mergeCell ref="GOY149:GPG149"/>
    <mergeCell ref="GPH149:GPP149"/>
    <mergeCell ref="GPQ149:GPY149"/>
    <mergeCell ref="GPZ149:GQH149"/>
    <mergeCell ref="GQI149:GQQ149"/>
    <mergeCell ref="GMN149:GMV149"/>
    <mergeCell ref="GMW149:GNE149"/>
    <mergeCell ref="GNF149:GNN149"/>
    <mergeCell ref="GNO149:GNW149"/>
    <mergeCell ref="GNX149:GOF149"/>
    <mergeCell ref="GOG149:GOO149"/>
    <mergeCell ref="GKL149:GKT149"/>
    <mergeCell ref="GKU149:GLC149"/>
    <mergeCell ref="GLD149:GLL149"/>
    <mergeCell ref="GLM149:GLU149"/>
    <mergeCell ref="GLV149:GMD149"/>
    <mergeCell ref="GME149:GMM149"/>
    <mergeCell ref="GIJ149:GIR149"/>
    <mergeCell ref="GIS149:GJA149"/>
    <mergeCell ref="GJB149:GJJ149"/>
    <mergeCell ref="GJK149:GJS149"/>
    <mergeCell ref="GJT149:GKB149"/>
    <mergeCell ref="GKC149:GKK149"/>
    <mergeCell ref="GGH149:GGP149"/>
    <mergeCell ref="GGQ149:GGY149"/>
    <mergeCell ref="GGZ149:GHH149"/>
    <mergeCell ref="GHI149:GHQ149"/>
    <mergeCell ref="GHR149:GHZ149"/>
    <mergeCell ref="GIA149:GII149"/>
    <mergeCell ref="GEF149:GEN149"/>
    <mergeCell ref="GEO149:GEW149"/>
    <mergeCell ref="GEX149:GFF149"/>
    <mergeCell ref="GFG149:GFO149"/>
    <mergeCell ref="GFP149:GFX149"/>
    <mergeCell ref="GFY149:GGG149"/>
    <mergeCell ref="GCD149:GCL149"/>
    <mergeCell ref="GCM149:GCU149"/>
    <mergeCell ref="GCV149:GDD149"/>
    <mergeCell ref="GDE149:GDM149"/>
    <mergeCell ref="GDN149:GDV149"/>
    <mergeCell ref="GDW149:GEE149"/>
    <mergeCell ref="GAB149:GAJ149"/>
    <mergeCell ref="GAK149:GAS149"/>
    <mergeCell ref="GAT149:GBB149"/>
    <mergeCell ref="GBC149:GBK149"/>
    <mergeCell ref="GBL149:GBT149"/>
    <mergeCell ref="GBU149:GCC149"/>
    <mergeCell ref="FXZ149:FYH149"/>
    <mergeCell ref="FYI149:FYQ149"/>
    <mergeCell ref="FYR149:FYZ149"/>
    <mergeCell ref="FZA149:FZI149"/>
    <mergeCell ref="FZJ149:FZR149"/>
    <mergeCell ref="FZS149:GAA149"/>
    <mergeCell ref="FVX149:FWF149"/>
    <mergeCell ref="FWG149:FWO149"/>
    <mergeCell ref="FWP149:FWX149"/>
    <mergeCell ref="FWY149:FXG149"/>
    <mergeCell ref="FXH149:FXP149"/>
    <mergeCell ref="FXQ149:FXY149"/>
    <mergeCell ref="FTV149:FUD149"/>
    <mergeCell ref="FUE149:FUM149"/>
    <mergeCell ref="FUN149:FUV149"/>
    <mergeCell ref="FUW149:FVE149"/>
    <mergeCell ref="FVF149:FVN149"/>
    <mergeCell ref="FVO149:FVW149"/>
    <mergeCell ref="FRT149:FSB149"/>
    <mergeCell ref="FSC149:FSK149"/>
    <mergeCell ref="FSL149:FST149"/>
    <mergeCell ref="FSU149:FTC149"/>
    <mergeCell ref="FTD149:FTL149"/>
    <mergeCell ref="FTM149:FTU149"/>
    <mergeCell ref="FPR149:FPZ149"/>
    <mergeCell ref="FQA149:FQI149"/>
    <mergeCell ref="FQJ149:FQR149"/>
    <mergeCell ref="FQS149:FRA149"/>
    <mergeCell ref="FRB149:FRJ149"/>
    <mergeCell ref="FRK149:FRS149"/>
    <mergeCell ref="FNP149:FNX149"/>
    <mergeCell ref="FNY149:FOG149"/>
    <mergeCell ref="FOH149:FOP149"/>
    <mergeCell ref="FOQ149:FOY149"/>
    <mergeCell ref="FOZ149:FPH149"/>
    <mergeCell ref="FPI149:FPQ149"/>
    <mergeCell ref="FLN149:FLV149"/>
    <mergeCell ref="FLW149:FME149"/>
    <mergeCell ref="FMF149:FMN149"/>
    <mergeCell ref="FMO149:FMW149"/>
    <mergeCell ref="FMX149:FNF149"/>
    <mergeCell ref="FNG149:FNO149"/>
    <mergeCell ref="FJL149:FJT149"/>
    <mergeCell ref="FJU149:FKC149"/>
    <mergeCell ref="FKD149:FKL149"/>
    <mergeCell ref="FKM149:FKU149"/>
    <mergeCell ref="FKV149:FLD149"/>
    <mergeCell ref="FLE149:FLM149"/>
    <mergeCell ref="FHJ149:FHR149"/>
    <mergeCell ref="FHS149:FIA149"/>
    <mergeCell ref="FIB149:FIJ149"/>
    <mergeCell ref="FIK149:FIS149"/>
    <mergeCell ref="FIT149:FJB149"/>
    <mergeCell ref="FJC149:FJK149"/>
    <mergeCell ref="FFH149:FFP149"/>
    <mergeCell ref="FFQ149:FFY149"/>
    <mergeCell ref="FFZ149:FGH149"/>
    <mergeCell ref="FGI149:FGQ149"/>
    <mergeCell ref="FGR149:FGZ149"/>
    <mergeCell ref="FHA149:FHI149"/>
    <mergeCell ref="FDF149:FDN149"/>
    <mergeCell ref="FDO149:FDW149"/>
    <mergeCell ref="FDX149:FEF149"/>
    <mergeCell ref="FEG149:FEO149"/>
    <mergeCell ref="FEP149:FEX149"/>
    <mergeCell ref="FEY149:FFG149"/>
    <mergeCell ref="FBD149:FBL149"/>
    <mergeCell ref="FBM149:FBU149"/>
    <mergeCell ref="FBV149:FCD149"/>
    <mergeCell ref="FCE149:FCM149"/>
    <mergeCell ref="FCN149:FCV149"/>
    <mergeCell ref="FCW149:FDE149"/>
    <mergeCell ref="EZB149:EZJ149"/>
    <mergeCell ref="EZK149:EZS149"/>
    <mergeCell ref="EZT149:FAB149"/>
    <mergeCell ref="FAC149:FAK149"/>
    <mergeCell ref="FAL149:FAT149"/>
    <mergeCell ref="FAU149:FBC149"/>
    <mergeCell ref="EWZ149:EXH149"/>
    <mergeCell ref="EXI149:EXQ149"/>
    <mergeCell ref="EXR149:EXZ149"/>
    <mergeCell ref="EYA149:EYI149"/>
    <mergeCell ref="EYJ149:EYR149"/>
    <mergeCell ref="EYS149:EZA149"/>
    <mergeCell ref="EUX149:EVF149"/>
    <mergeCell ref="EVG149:EVO149"/>
    <mergeCell ref="EVP149:EVX149"/>
    <mergeCell ref="EVY149:EWG149"/>
    <mergeCell ref="EWH149:EWP149"/>
    <mergeCell ref="EWQ149:EWY149"/>
    <mergeCell ref="ESV149:ETD149"/>
    <mergeCell ref="ETE149:ETM149"/>
    <mergeCell ref="ETN149:ETV149"/>
    <mergeCell ref="ETW149:EUE149"/>
    <mergeCell ref="EUF149:EUN149"/>
    <mergeCell ref="EUO149:EUW149"/>
    <mergeCell ref="EQT149:ERB149"/>
    <mergeCell ref="ERC149:ERK149"/>
    <mergeCell ref="ERL149:ERT149"/>
    <mergeCell ref="ERU149:ESC149"/>
    <mergeCell ref="ESD149:ESL149"/>
    <mergeCell ref="ESM149:ESU149"/>
    <mergeCell ref="EOR149:EOZ149"/>
    <mergeCell ref="EPA149:EPI149"/>
    <mergeCell ref="EPJ149:EPR149"/>
    <mergeCell ref="EPS149:EQA149"/>
    <mergeCell ref="EQB149:EQJ149"/>
    <mergeCell ref="EQK149:EQS149"/>
    <mergeCell ref="EMP149:EMX149"/>
    <mergeCell ref="EMY149:ENG149"/>
    <mergeCell ref="ENH149:ENP149"/>
    <mergeCell ref="ENQ149:ENY149"/>
    <mergeCell ref="ENZ149:EOH149"/>
    <mergeCell ref="EOI149:EOQ149"/>
    <mergeCell ref="EKN149:EKV149"/>
    <mergeCell ref="EKW149:ELE149"/>
    <mergeCell ref="ELF149:ELN149"/>
    <mergeCell ref="ELO149:ELW149"/>
    <mergeCell ref="ELX149:EMF149"/>
    <mergeCell ref="EMG149:EMO149"/>
    <mergeCell ref="EIL149:EIT149"/>
    <mergeCell ref="EIU149:EJC149"/>
    <mergeCell ref="EJD149:EJL149"/>
    <mergeCell ref="EJM149:EJU149"/>
    <mergeCell ref="EJV149:EKD149"/>
    <mergeCell ref="EKE149:EKM149"/>
    <mergeCell ref="EGJ149:EGR149"/>
    <mergeCell ref="EGS149:EHA149"/>
    <mergeCell ref="EHB149:EHJ149"/>
    <mergeCell ref="EHK149:EHS149"/>
    <mergeCell ref="EHT149:EIB149"/>
    <mergeCell ref="EIC149:EIK149"/>
    <mergeCell ref="EEH149:EEP149"/>
    <mergeCell ref="EEQ149:EEY149"/>
    <mergeCell ref="EEZ149:EFH149"/>
    <mergeCell ref="EFI149:EFQ149"/>
    <mergeCell ref="EFR149:EFZ149"/>
    <mergeCell ref="EGA149:EGI149"/>
    <mergeCell ref="ECF149:ECN149"/>
    <mergeCell ref="ECO149:ECW149"/>
    <mergeCell ref="ECX149:EDF149"/>
    <mergeCell ref="EDG149:EDO149"/>
    <mergeCell ref="EDP149:EDX149"/>
    <mergeCell ref="EDY149:EEG149"/>
    <mergeCell ref="EAD149:EAL149"/>
    <mergeCell ref="EAM149:EAU149"/>
    <mergeCell ref="EAV149:EBD149"/>
    <mergeCell ref="EBE149:EBM149"/>
    <mergeCell ref="EBN149:EBV149"/>
    <mergeCell ref="EBW149:ECE149"/>
    <mergeCell ref="DYB149:DYJ149"/>
    <mergeCell ref="DYK149:DYS149"/>
    <mergeCell ref="DYT149:DZB149"/>
    <mergeCell ref="DZC149:DZK149"/>
    <mergeCell ref="DZL149:DZT149"/>
    <mergeCell ref="DZU149:EAC149"/>
    <mergeCell ref="DVZ149:DWH149"/>
    <mergeCell ref="DWI149:DWQ149"/>
    <mergeCell ref="DWR149:DWZ149"/>
    <mergeCell ref="DXA149:DXI149"/>
    <mergeCell ref="DXJ149:DXR149"/>
    <mergeCell ref="DXS149:DYA149"/>
    <mergeCell ref="DTX149:DUF149"/>
    <mergeCell ref="DUG149:DUO149"/>
    <mergeCell ref="DUP149:DUX149"/>
    <mergeCell ref="DUY149:DVG149"/>
    <mergeCell ref="DVH149:DVP149"/>
    <mergeCell ref="DVQ149:DVY149"/>
    <mergeCell ref="DRV149:DSD149"/>
    <mergeCell ref="DSE149:DSM149"/>
    <mergeCell ref="DSN149:DSV149"/>
    <mergeCell ref="DSW149:DTE149"/>
    <mergeCell ref="DTF149:DTN149"/>
    <mergeCell ref="DTO149:DTW149"/>
    <mergeCell ref="DPT149:DQB149"/>
    <mergeCell ref="DQC149:DQK149"/>
    <mergeCell ref="DQL149:DQT149"/>
    <mergeCell ref="DQU149:DRC149"/>
    <mergeCell ref="DRD149:DRL149"/>
    <mergeCell ref="DRM149:DRU149"/>
    <mergeCell ref="DNR149:DNZ149"/>
    <mergeCell ref="DOA149:DOI149"/>
    <mergeCell ref="DOJ149:DOR149"/>
    <mergeCell ref="DOS149:DPA149"/>
    <mergeCell ref="DPB149:DPJ149"/>
    <mergeCell ref="DPK149:DPS149"/>
    <mergeCell ref="DLP149:DLX149"/>
    <mergeCell ref="DLY149:DMG149"/>
    <mergeCell ref="DMH149:DMP149"/>
    <mergeCell ref="DMQ149:DMY149"/>
    <mergeCell ref="DMZ149:DNH149"/>
    <mergeCell ref="DNI149:DNQ149"/>
    <mergeCell ref="DJN149:DJV149"/>
    <mergeCell ref="DJW149:DKE149"/>
    <mergeCell ref="DKF149:DKN149"/>
    <mergeCell ref="DKO149:DKW149"/>
    <mergeCell ref="DKX149:DLF149"/>
    <mergeCell ref="DLG149:DLO149"/>
    <mergeCell ref="DHL149:DHT149"/>
    <mergeCell ref="DHU149:DIC149"/>
    <mergeCell ref="DID149:DIL149"/>
    <mergeCell ref="DIM149:DIU149"/>
    <mergeCell ref="DIV149:DJD149"/>
    <mergeCell ref="DJE149:DJM149"/>
    <mergeCell ref="DFJ149:DFR149"/>
    <mergeCell ref="DFS149:DGA149"/>
    <mergeCell ref="DGB149:DGJ149"/>
    <mergeCell ref="DGK149:DGS149"/>
    <mergeCell ref="DGT149:DHB149"/>
    <mergeCell ref="DHC149:DHK149"/>
    <mergeCell ref="DDH149:DDP149"/>
    <mergeCell ref="DDQ149:DDY149"/>
    <mergeCell ref="DDZ149:DEH149"/>
    <mergeCell ref="DEI149:DEQ149"/>
    <mergeCell ref="DER149:DEZ149"/>
    <mergeCell ref="DFA149:DFI149"/>
    <mergeCell ref="DBF149:DBN149"/>
    <mergeCell ref="DBO149:DBW149"/>
    <mergeCell ref="DBX149:DCF149"/>
    <mergeCell ref="DCG149:DCO149"/>
    <mergeCell ref="DCP149:DCX149"/>
    <mergeCell ref="DCY149:DDG149"/>
    <mergeCell ref="CZD149:CZL149"/>
    <mergeCell ref="CZM149:CZU149"/>
    <mergeCell ref="CZV149:DAD149"/>
    <mergeCell ref="DAE149:DAM149"/>
    <mergeCell ref="DAN149:DAV149"/>
    <mergeCell ref="DAW149:DBE149"/>
    <mergeCell ref="CXB149:CXJ149"/>
    <mergeCell ref="CXK149:CXS149"/>
    <mergeCell ref="CXT149:CYB149"/>
    <mergeCell ref="CYC149:CYK149"/>
    <mergeCell ref="CYL149:CYT149"/>
    <mergeCell ref="CYU149:CZC149"/>
    <mergeCell ref="CUZ149:CVH149"/>
    <mergeCell ref="CVI149:CVQ149"/>
    <mergeCell ref="CVR149:CVZ149"/>
    <mergeCell ref="CWA149:CWI149"/>
    <mergeCell ref="CWJ149:CWR149"/>
    <mergeCell ref="CWS149:CXA149"/>
    <mergeCell ref="CSX149:CTF149"/>
    <mergeCell ref="CTG149:CTO149"/>
    <mergeCell ref="CTP149:CTX149"/>
    <mergeCell ref="CTY149:CUG149"/>
    <mergeCell ref="CUH149:CUP149"/>
    <mergeCell ref="CUQ149:CUY149"/>
    <mergeCell ref="CQV149:CRD149"/>
    <mergeCell ref="CRE149:CRM149"/>
    <mergeCell ref="CRN149:CRV149"/>
    <mergeCell ref="CRW149:CSE149"/>
    <mergeCell ref="CSF149:CSN149"/>
    <mergeCell ref="CSO149:CSW149"/>
    <mergeCell ref="COT149:CPB149"/>
    <mergeCell ref="CPC149:CPK149"/>
    <mergeCell ref="CPL149:CPT149"/>
    <mergeCell ref="CPU149:CQC149"/>
    <mergeCell ref="CQD149:CQL149"/>
    <mergeCell ref="CQM149:CQU149"/>
    <mergeCell ref="CMR149:CMZ149"/>
    <mergeCell ref="CNA149:CNI149"/>
    <mergeCell ref="CNJ149:CNR149"/>
    <mergeCell ref="CNS149:COA149"/>
    <mergeCell ref="COB149:COJ149"/>
    <mergeCell ref="COK149:COS149"/>
    <mergeCell ref="CKP149:CKX149"/>
    <mergeCell ref="CKY149:CLG149"/>
    <mergeCell ref="CLH149:CLP149"/>
    <mergeCell ref="CLQ149:CLY149"/>
    <mergeCell ref="CLZ149:CMH149"/>
    <mergeCell ref="CMI149:CMQ149"/>
    <mergeCell ref="CIN149:CIV149"/>
    <mergeCell ref="CIW149:CJE149"/>
    <mergeCell ref="CJF149:CJN149"/>
    <mergeCell ref="CJO149:CJW149"/>
    <mergeCell ref="CJX149:CKF149"/>
    <mergeCell ref="CKG149:CKO149"/>
    <mergeCell ref="CGL149:CGT149"/>
    <mergeCell ref="CGU149:CHC149"/>
    <mergeCell ref="CHD149:CHL149"/>
    <mergeCell ref="CHM149:CHU149"/>
    <mergeCell ref="CHV149:CID149"/>
    <mergeCell ref="CIE149:CIM149"/>
    <mergeCell ref="CEJ149:CER149"/>
    <mergeCell ref="CES149:CFA149"/>
    <mergeCell ref="CFB149:CFJ149"/>
    <mergeCell ref="CFK149:CFS149"/>
    <mergeCell ref="CFT149:CGB149"/>
    <mergeCell ref="CGC149:CGK149"/>
    <mergeCell ref="CCH149:CCP149"/>
    <mergeCell ref="CCQ149:CCY149"/>
    <mergeCell ref="CCZ149:CDH149"/>
    <mergeCell ref="CDI149:CDQ149"/>
    <mergeCell ref="CDR149:CDZ149"/>
    <mergeCell ref="CEA149:CEI149"/>
    <mergeCell ref="CAF149:CAN149"/>
    <mergeCell ref="CAO149:CAW149"/>
    <mergeCell ref="CAX149:CBF149"/>
    <mergeCell ref="CBG149:CBO149"/>
    <mergeCell ref="CBP149:CBX149"/>
    <mergeCell ref="CBY149:CCG149"/>
    <mergeCell ref="BYD149:BYL149"/>
    <mergeCell ref="BYM149:BYU149"/>
    <mergeCell ref="BYV149:BZD149"/>
    <mergeCell ref="BZE149:BZM149"/>
    <mergeCell ref="BZN149:BZV149"/>
    <mergeCell ref="BZW149:CAE149"/>
    <mergeCell ref="BWB149:BWJ149"/>
    <mergeCell ref="BWK149:BWS149"/>
    <mergeCell ref="BWT149:BXB149"/>
    <mergeCell ref="BXC149:BXK149"/>
    <mergeCell ref="BXL149:BXT149"/>
    <mergeCell ref="BXU149:BYC149"/>
    <mergeCell ref="BTZ149:BUH149"/>
    <mergeCell ref="BUI149:BUQ149"/>
    <mergeCell ref="BUR149:BUZ149"/>
    <mergeCell ref="BVA149:BVI149"/>
    <mergeCell ref="BVJ149:BVR149"/>
    <mergeCell ref="BVS149:BWA149"/>
    <mergeCell ref="BRX149:BSF149"/>
    <mergeCell ref="BSG149:BSO149"/>
    <mergeCell ref="BSP149:BSX149"/>
    <mergeCell ref="BSY149:BTG149"/>
    <mergeCell ref="BTH149:BTP149"/>
    <mergeCell ref="BTQ149:BTY149"/>
    <mergeCell ref="BPV149:BQD149"/>
    <mergeCell ref="BQE149:BQM149"/>
    <mergeCell ref="BQN149:BQV149"/>
    <mergeCell ref="BQW149:BRE149"/>
    <mergeCell ref="BRF149:BRN149"/>
    <mergeCell ref="BRO149:BRW149"/>
    <mergeCell ref="BNT149:BOB149"/>
    <mergeCell ref="BOC149:BOK149"/>
    <mergeCell ref="BOL149:BOT149"/>
    <mergeCell ref="BOU149:BPC149"/>
    <mergeCell ref="BPD149:BPL149"/>
    <mergeCell ref="BPM149:BPU149"/>
    <mergeCell ref="BLR149:BLZ149"/>
    <mergeCell ref="BMA149:BMI149"/>
    <mergeCell ref="BMJ149:BMR149"/>
    <mergeCell ref="BMS149:BNA149"/>
    <mergeCell ref="BNB149:BNJ149"/>
    <mergeCell ref="BNK149:BNS149"/>
    <mergeCell ref="BJP149:BJX149"/>
    <mergeCell ref="BJY149:BKG149"/>
    <mergeCell ref="BKH149:BKP149"/>
    <mergeCell ref="BKQ149:BKY149"/>
    <mergeCell ref="BKZ149:BLH149"/>
    <mergeCell ref="BLI149:BLQ149"/>
    <mergeCell ref="BHN149:BHV149"/>
    <mergeCell ref="BHW149:BIE149"/>
    <mergeCell ref="BIF149:BIN149"/>
    <mergeCell ref="BIO149:BIW149"/>
    <mergeCell ref="BIX149:BJF149"/>
    <mergeCell ref="BJG149:BJO149"/>
    <mergeCell ref="BFL149:BFT149"/>
    <mergeCell ref="BFU149:BGC149"/>
    <mergeCell ref="BGD149:BGL149"/>
    <mergeCell ref="BGM149:BGU149"/>
    <mergeCell ref="BGV149:BHD149"/>
    <mergeCell ref="BHE149:BHM149"/>
    <mergeCell ref="BDJ149:BDR149"/>
    <mergeCell ref="BDS149:BEA149"/>
    <mergeCell ref="BEB149:BEJ149"/>
    <mergeCell ref="BEK149:BES149"/>
    <mergeCell ref="BET149:BFB149"/>
    <mergeCell ref="BFC149:BFK149"/>
    <mergeCell ref="BBH149:BBP149"/>
    <mergeCell ref="BBQ149:BBY149"/>
    <mergeCell ref="BBZ149:BCH149"/>
    <mergeCell ref="BCI149:BCQ149"/>
    <mergeCell ref="BCR149:BCZ149"/>
    <mergeCell ref="BDA149:BDI149"/>
    <mergeCell ref="AZF149:AZN149"/>
    <mergeCell ref="AZO149:AZW149"/>
    <mergeCell ref="AZX149:BAF149"/>
    <mergeCell ref="BAG149:BAO149"/>
    <mergeCell ref="BAP149:BAX149"/>
    <mergeCell ref="BAY149:BBG149"/>
    <mergeCell ref="AXD149:AXL149"/>
    <mergeCell ref="AXM149:AXU149"/>
    <mergeCell ref="AXV149:AYD149"/>
    <mergeCell ref="AYE149:AYM149"/>
    <mergeCell ref="AYN149:AYV149"/>
    <mergeCell ref="AYW149:AZE149"/>
    <mergeCell ref="AVB149:AVJ149"/>
    <mergeCell ref="AVK149:AVS149"/>
    <mergeCell ref="AVT149:AWB149"/>
    <mergeCell ref="AWC149:AWK149"/>
    <mergeCell ref="AWL149:AWT149"/>
    <mergeCell ref="AWU149:AXC149"/>
    <mergeCell ref="ASZ149:ATH149"/>
    <mergeCell ref="ATI149:ATQ149"/>
    <mergeCell ref="ATR149:ATZ149"/>
    <mergeCell ref="AUA149:AUI149"/>
    <mergeCell ref="AUJ149:AUR149"/>
    <mergeCell ref="AUS149:AVA149"/>
    <mergeCell ref="AQX149:ARF149"/>
    <mergeCell ref="ARG149:ARO149"/>
    <mergeCell ref="ARP149:ARX149"/>
    <mergeCell ref="ARY149:ASG149"/>
    <mergeCell ref="ASH149:ASP149"/>
    <mergeCell ref="ASQ149:ASY149"/>
    <mergeCell ref="AOV149:APD149"/>
    <mergeCell ref="APE149:APM149"/>
    <mergeCell ref="APN149:APV149"/>
    <mergeCell ref="APW149:AQE149"/>
    <mergeCell ref="AQF149:AQN149"/>
    <mergeCell ref="AQO149:AQW149"/>
    <mergeCell ref="AMT149:ANB149"/>
    <mergeCell ref="ANC149:ANK149"/>
    <mergeCell ref="ANL149:ANT149"/>
    <mergeCell ref="ANU149:AOC149"/>
    <mergeCell ref="AOD149:AOL149"/>
    <mergeCell ref="AOM149:AOU149"/>
    <mergeCell ref="AKR149:AKZ149"/>
    <mergeCell ref="ALA149:ALI149"/>
    <mergeCell ref="ALJ149:ALR149"/>
    <mergeCell ref="ALS149:AMA149"/>
    <mergeCell ref="AMB149:AMJ149"/>
    <mergeCell ref="AMK149:AMS149"/>
    <mergeCell ref="AJH149:AJP149"/>
    <mergeCell ref="AJQ149:AJY149"/>
    <mergeCell ref="AJZ149:AKH149"/>
    <mergeCell ref="AKI149:AKQ149"/>
    <mergeCell ref="AGN149:AGV149"/>
    <mergeCell ref="AGW149:AHE149"/>
    <mergeCell ref="AHF149:AHN149"/>
    <mergeCell ref="AHO149:AHW149"/>
    <mergeCell ref="AHX149:AIF149"/>
    <mergeCell ref="AIG149:AIO149"/>
    <mergeCell ref="AEL149:AET149"/>
    <mergeCell ref="AEU149:AFC149"/>
    <mergeCell ref="AFD149:AFL149"/>
    <mergeCell ref="AFM149:AFU149"/>
    <mergeCell ref="AFV149:AGD149"/>
    <mergeCell ref="AGE149:AGM149"/>
    <mergeCell ref="ACJ149:ACR149"/>
    <mergeCell ref="ACS149:ADA149"/>
    <mergeCell ref="ADB149:ADJ149"/>
    <mergeCell ref="ADK149:ADS149"/>
    <mergeCell ref="ADT149:AEB149"/>
    <mergeCell ref="AEC149:AEK149"/>
    <mergeCell ref="AAH149:AAP149"/>
    <mergeCell ref="AAQ149:AAY149"/>
    <mergeCell ref="AAZ149:ABH149"/>
    <mergeCell ref="ABI149:ABQ149"/>
    <mergeCell ref="ABR149:ABZ149"/>
    <mergeCell ref="ACA149:ACI149"/>
    <mergeCell ref="YF149:YN149"/>
    <mergeCell ref="YO149:YW149"/>
    <mergeCell ref="YX149:ZF149"/>
    <mergeCell ref="ZG149:ZO149"/>
    <mergeCell ref="ZP149:ZX149"/>
    <mergeCell ref="ZY149:AAG149"/>
    <mergeCell ref="XW149:YE149"/>
    <mergeCell ref="UB149:UJ149"/>
    <mergeCell ref="UK149:US149"/>
    <mergeCell ref="UT149:VB149"/>
    <mergeCell ref="VC149:VK149"/>
    <mergeCell ref="VL149:VT149"/>
    <mergeCell ref="VU149:WC149"/>
    <mergeCell ref="RZ149:SH149"/>
    <mergeCell ref="SI149:SQ149"/>
    <mergeCell ref="SR149:SZ149"/>
    <mergeCell ref="TA149:TI149"/>
    <mergeCell ref="TJ149:TR149"/>
    <mergeCell ref="TS149:UA149"/>
    <mergeCell ref="PX149:QF149"/>
    <mergeCell ref="QG149:QO149"/>
    <mergeCell ref="QP149:QX149"/>
    <mergeCell ref="QY149:RG149"/>
    <mergeCell ref="RH149:RP149"/>
    <mergeCell ref="RQ149:RY149"/>
    <mergeCell ref="NV149:OD149"/>
    <mergeCell ref="OE149:OM149"/>
    <mergeCell ref="ON149:OV149"/>
    <mergeCell ref="OW149:PE149"/>
    <mergeCell ref="PF149:PN149"/>
    <mergeCell ref="PO149:PW149"/>
    <mergeCell ref="LT149:MB149"/>
    <mergeCell ref="MC149:MK149"/>
    <mergeCell ref="ML149:MT149"/>
    <mergeCell ref="MU149:NC149"/>
    <mergeCell ref="ND149:NL149"/>
    <mergeCell ref="NM149:NU149"/>
    <mergeCell ref="AIP149:AIX149"/>
    <mergeCell ref="AIY149:AJG149"/>
    <mergeCell ref="JR149:JZ149"/>
    <mergeCell ref="KA149:KI149"/>
    <mergeCell ref="KJ149:KR149"/>
    <mergeCell ref="KS149:LA149"/>
    <mergeCell ref="LB149:LJ149"/>
    <mergeCell ref="LK149:LS149"/>
    <mergeCell ref="HP149:HX149"/>
    <mergeCell ref="HY149:IG149"/>
    <mergeCell ref="IH149:IP149"/>
    <mergeCell ref="IQ149:IY149"/>
    <mergeCell ref="IZ149:JH149"/>
    <mergeCell ref="JI149:JQ149"/>
    <mergeCell ref="FN149:FV149"/>
    <mergeCell ref="FW149:GE149"/>
    <mergeCell ref="GF149:GN149"/>
    <mergeCell ref="GO149:GW149"/>
    <mergeCell ref="GX149:HF149"/>
    <mergeCell ref="HG149:HO149"/>
    <mergeCell ref="DL149:DT149"/>
    <mergeCell ref="DU149:EC149"/>
    <mergeCell ref="ED149:EL149"/>
    <mergeCell ref="EM149:EU149"/>
    <mergeCell ref="EV149:FD149"/>
    <mergeCell ref="FE149:FM149"/>
    <mergeCell ref="DC149:DK149"/>
    <mergeCell ref="XEY73:XFB73"/>
    <mergeCell ref="XCW73:XDE73"/>
    <mergeCell ref="XDF73:XDN73"/>
    <mergeCell ref="XDO73:XDW73"/>
    <mergeCell ref="XDX73:XEF73"/>
    <mergeCell ref="XEG73:XEO73"/>
    <mergeCell ref="XEP73:XEX73"/>
    <mergeCell ref="XAU73:XBC73"/>
    <mergeCell ref="XBD73:XBL73"/>
    <mergeCell ref="XBM73:XBU73"/>
    <mergeCell ref="XBV73:XCD73"/>
    <mergeCell ref="XCE73:XCM73"/>
    <mergeCell ref="XCN73:XCV73"/>
    <mergeCell ref="WYS73:WZA73"/>
    <mergeCell ref="WZB73:WZJ73"/>
    <mergeCell ref="WZK73:WZS73"/>
    <mergeCell ref="WZT73:XAB73"/>
    <mergeCell ref="XAC73:XAK73"/>
    <mergeCell ref="XAL73:XAT73"/>
    <mergeCell ref="WWQ73:WWY73"/>
    <mergeCell ref="WWZ73:WXH73"/>
    <mergeCell ref="WXI73:WXQ73"/>
    <mergeCell ref="WXR73:WXZ73"/>
    <mergeCell ref="WYA73:WYI73"/>
    <mergeCell ref="WYJ73:WYR73"/>
    <mergeCell ref="WUO73:WUW73"/>
    <mergeCell ref="WUX73:WVF73"/>
    <mergeCell ref="WVG73:WVO73"/>
    <mergeCell ref="WVP73:WVX73"/>
    <mergeCell ref="WVY73:WWG73"/>
    <mergeCell ref="WWH73:WWP73"/>
    <mergeCell ref="WSM73:WSU73"/>
    <mergeCell ref="WSV73:WTD73"/>
    <mergeCell ref="WTE73:WTM73"/>
    <mergeCell ref="WD149:WL149"/>
    <mergeCell ref="WM149:WU149"/>
    <mergeCell ref="WV149:XD149"/>
    <mergeCell ref="XE149:XM149"/>
    <mergeCell ref="XN149:XV149"/>
    <mergeCell ref="WTN73:WTV73"/>
    <mergeCell ref="WTW73:WUE73"/>
    <mergeCell ref="WUF73:WUN73"/>
    <mergeCell ref="WQK73:WQS73"/>
    <mergeCell ref="WQT73:WRB73"/>
    <mergeCell ref="WRC73:WRK73"/>
    <mergeCell ref="WRL73:WRT73"/>
    <mergeCell ref="WRU73:WSC73"/>
    <mergeCell ref="WSD73:WSL73"/>
    <mergeCell ref="WOI73:WOQ73"/>
    <mergeCell ref="WOR73:WOZ73"/>
    <mergeCell ref="WPA73:WPI73"/>
    <mergeCell ref="WPJ73:WPR73"/>
    <mergeCell ref="WPS73:WQA73"/>
    <mergeCell ref="WQB73:WQJ73"/>
    <mergeCell ref="WMG73:WMO73"/>
    <mergeCell ref="WMP73:WMX73"/>
    <mergeCell ref="WMY73:WNG73"/>
    <mergeCell ref="WNH73:WNP73"/>
    <mergeCell ref="WNQ73:WNY73"/>
    <mergeCell ref="WNZ73:WOH73"/>
    <mergeCell ref="WKE73:WKM73"/>
    <mergeCell ref="WKN73:WKV73"/>
    <mergeCell ref="WKW73:WLE73"/>
    <mergeCell ref="WLF73:WLN73"/>
    <mergeCell ref="WLO73:WLW73"/>
    <mergeCell ref="WLX73:WMF73"/>
    <mergeCell ref="WIC73:WIK73"/>
    <mergeCell ref="WIL73:WIT73"/>
    <mergeCell ref="WIU73:WJC73"/>
    <mergeCell ref="WJD73:WJL73"/>
    <mergeCell ref="WJM73:WJU73"/>
    <mergeCell ref="WJV73:WKD73"/>
    <mergeCell ref="WGA73:WGI73"/>
    <mergeCell ref="WGJ73:WGR73"/>
    <mergeCell ref="WGS73:WHA73"/>
    <mergeCell ref="WHB73:WHJ73"/>
    <mergeCell ref="WHK73:WHS73"/>
    <mergeCell ref="WHT73:WIB73"/>
    <mergeCell ref="WDY73:WEG73"/>
    <mergeCell ref="WEH73:WEP73"/>
    <mergeCell ref="WEQ73:WEY73"/>
    <mergeCell ref="WEZ73:WFH73"/>
    <mergeCell ref="WFI73:WFQ73"/>
    <mergeCell ref="WFR73:WFZ73"/>
    <mergeCell ref="WBW73:WCE73"/>
    <mergeCell ref="WCF73:WCN73"/>
    <mergeCell ref="WCO73:WCW73"/>
    <mergeCell ref="WCX73:WDF73"/>
    <mergeCell ref="WDG73:WDO73"/>
    <mergeCell ref="WDP73:WDX73"/>
    <mergeCell ref="VZU73:WAC73"/>
    <mergeCell ref="WAD73:WAL73"/>
    <mergeCell ref="WAM73:WAU73"/>
    <mergeCell ref="WAV73:WBD73"/>
    <mergeCell ref="WBE73:WBM73"/>
    <mergeCell ref="WBN73:WBV73"/>
    <mergeCell ref="VXS73:VYA73"/>
    <mergeCell ref="VYB73:VYJ73"/>
    <mergeCell ref="VYK73:VYS73"/>
    <mergeCell ref="VYT73:VZB73"/>
    <mergeCell ref="VZC73:VZK73"/>
    <mergeCell ref="VZL73:VZT73"/>
    <mergeCell ref="VVQ73:VVY73"/>
    <mergeCell ref="VVZ73:VWH73"/>
    <mergeCell ref="VWI73:VWQ73"/>
    <mergeCell ref="VWR73:VWZ73"/>
    <mergeCell ref="VXA73:VXI73"/>
    <mergeCell ref="VXJ73:VXR73"/>
    <mergeCell ref="VTO73:VTW73"/>
    <mergeCell ref="VTX73:VUF73"/>
    <mergeCell ref="VUG73:VUO73"/>
    <mergeCell ref="VUP73:VUX73"/>
    <mergeCell ref="VUY73:VVG73"/>
    <mergeCell ref="VVH73:VVP73"/>
    <mergeCell ref="VRM73:VRU73"/>
    <mergeCell ref="VRV73:VSD73"/>
    <mergeCell ref="VSE73:VSM73"/>
    <mergeCell ref="VSN73:VSV73"/>
    <mergeCell ref="VSW73:VTE73"/>
    <mergeCell ref="VTF73:VTN73"/>
    <mergeCell ref="VPK73:VPS73"/>
    <mergeCell ref="VPT73:VQB73"/>
    <mergeCell ref="VQC73:VQK73"/>
    <mergeCell ref="VQL73:VQT73"/>
    <mergeCell ref="VQU73:VRC73"/>
    <mergeCell ref="VRD73:VRL73"/>
    <mergeCell ref="VNI73:VNQ73"/>
    <mergeCell ref="VNR73:VNZ73"/>
    <mergeCell ref="VOA73:VOI73"/>
    <mergeCell ref="VOJ73:VOR73"/>
    <mergeCell ref="VOS73:VPA73"/>
    <mergeCell ref="VPB73:VPJ73"/>
    <mergeCell ref="VLG73:VLO73"/>
    <mergeCell ref="VLP73:VLX73"/>
    <mergeCell ref="VLY73:VMG73"/>
    <mergeCell ref="VMH73:VMP73"/>
    <mergeCell ref="VMQ73:VMY73"/>
    <mergeCell ref="VMZ73:VNH73"/>
    <mergeCell ref="VJE73:VJM73"/>
    <mergeCell ref="VJN73:VJV73"/>
    <mergeCell ref="VJW73:VKE73"/>
    <mergeCell ref="VKF73:VKN73"/>
    <mergeCell ref="VKO73:VKW73"/>
    <mergeCell ref="VKX73:VLF73"/>
    <mergeCell ref="VHC73:VHK73"/>
    <mergeCell ref="VHL73:VHT73"/>
    <mergeCell ref="VHU73:VIC73"/>
    <mergeCell ref="VID73:VIL73"/>
    <mergeCell ref="VIM73:VIU73"/>
    <mergeCell ref="VIV73:VJD73"/>
    <mergeCell ref="VFA73:VFI73"/>
    <mergeCell ref="VFJ73:VFR73"/>
    <mergeCell ref="VFS73:VGA73"/>
    <mergeCell ref="VGB73:VGJ73"/>
    <mergeCell ref="VGK73:VGS73"/>
    <mergeCell ref="VGT73:VHB73"/>
    <mergeCell ref="VCY73:VDG73"/>
    <mergeCell ref="VDH73:VDP73"/>
    <mergeCell ref="VDQ73:VDY73"/>
    <mergeCell ref="VDZ73:VEH73"/>
    <mergeCell ref="VEI73:VEQ73"/>
    <mergeCell ref="VER73:VEZ73"/>
    <mergeCell ref="VAW73:VBE73"/>
    <mergeCell ref="VBF73:VBN73"/>
    <mergeCell ref="VBO73:VBW73"/>
    <mergeCell ref="VBX73:VCF73"/>
    <mergeCell ref="VCG73:VCO73"/>
    <mergeCell ref="VCP73:VCX73"/>
    <mergeCell ref="UYU73:UZC73"/>
    <mergeCell ref="UZD73:UZL73"/>
    <mergeCell ref="UZM73:UZU73"/>
    <mergeCell ref="UZV73:VAD73"/>
    <mergeCell ref="VAE73:VAM73"/>
    <mergeCell ref="VAN73:VAV73"/>
    <mergeCell ref="UWS73:UXA73"/>
    <mergeCell ref="UXB73:UXJ73"/>
    <mergeCell ref="UXK73:UXS73"/>
    <mergeCell ref="UXT73:UYB73"/>
    <mergeCell ref="UYC73:UYK73"/>
    <mergeCell ref="UYL73:UYT73"/>
    <mergeCell ref="UUQ73:UUY73"/>
    <mergeCell ref="UUZ73:UVH73"/>
    <mergeCell ref="UVI73:UVQ73"/>
    <mergeCell ref="UVR73:UVZ73"/>
    <mergeCell ref="UWA73:UWI73"/>
    <mergeCell ref="UWJ73:UWR73"/>
    <mergeCell ref="USO73:USW73"/>
    <mergeCell ref="USX73:UTF73"/>
    <mergeCell ref="UTG73:UTO73"/>
    <mergeCell ref="UTP73:UTX73"/>
    <mergeCell ref="UTY73:UUG73"/>
    <mergeCell ref="UUH73:UUP73"/>
    <mergeCell ref="UQM73:UQU73"/>
    <mergeCell ref="UQV73:URD73"/>
    <mergeCell ref="URE73:URM73"/>
    <mergeCell ref="URN73:URV73"/>
    <mergeCell ref="URW73:USE73"/>
    <mergeCell ref="USF73:USN73"/>
    <mergeCell ref="UOK73:UOS73"/>
    <mergeCell ref="UOT73:UPB73"/>
    <mergeCell ref="UPC73:UPK73"/>
    <mergeCell ref="UPL73:UPT73"/>
    <mergeCell ref="UPU73:UQC73"/>
    <mergeCell ref="UQD73:UQL73"/>
    <mergeCell ref="UMI73:UMQ73"/>
    <mergeCell ref="UMR73:UMZ73"/>
    <mergeCell ref="UNA73:UNI73"/>
    <mergeCell ref="UNJ73:UNR73"/>
    <mergeCell ref="UNS73:UOA73"/>
    <mergeCell ref="UOB73:UOJ73"/>
    <mergeCell ref="UKG73:UKO73"/>
    <mergeCell ref="UKP73:UKX73"/>
    <mergeCell ref="UKY73:ULG73"/>
    <mergeCell ref="ULH73:ULP73"/>
    <mergeCell ref="ULQ73:ULY73"/>
    <mergeCell ref="ULZ73:UMH73"/>
    <mergeCell ref="UIE73:UIM73"/>
    <mergeCell ref="UIN73:UIV73"/>
    <mergeCell ref="UIW73:UJE73"/>
    <mergeCell ref="UJF73:UJN73"/>
    <mergeCell ref="UJO73:UJW73"/>
    <mergeCell ref="UJX73:UKF73"/>
    <mergeCell ref="UGC73:UGK73"/>
    <mergeCell ref="UGL73:UGT73"/>
    <mergeCell ref="UGU73:UHC73"/>
    <mergeCell ref="UHD73:UHL73"/>
    <mergeCell ref="UHM73:UHU73"/>
    <mergeCell ref="UHV73:UID73"/>
    <mergeCell ref="UEA73:UEI73"/>
    <mergeCell ref="UEJ73:UER73"/>
    <mergeCell ref="UES73:UFA73"/>
    <mergeCell ref="UFB73:UFJ73"/>
    <mergeCell ref="UFK73:UFS73"/>
    <mergeCell ref="UFT73:UGB73"/>
    <mergeCell ref="UBY73:UCG73"/>
    <mergeCell ref="UCH73:UCP73"/>
    <mergeCell ref="UCQ73:UCY73"/>
    <mergeCell ref="UCZ73:UDH73"/>
    <mergeCell ref="UDI73:UDQ73"/>
    <mergeCell ref="UDR73:UDZ73"/>
    <mergeCell ref="TZW73:UAE73"/>
    <mergeCell ref="UAF73:UAN73"/>
    <mergeCell ref="UAO73:UAW73"/>
    <mergeCell ref="UAX73:UBF73"/>
    <mergeCell ref="UBG73:UBO73"/>
    <mergeCell ref="UBP73:UBX73"/>
    <mergeCell ref="TXU73:TYC73"/>
    <mergeCell ref="TYD73:TYL73"/>
    <mergeCell ref="TYM73:TYU73"/>
    <mergeCell ref="TYV73:TZD73"/>
    <mergeCell ref="TZE73:TZM73"/>
    <mergeCell ref="TZN73:TZV73"/>
    <mergeCell ref="TVS73:TWA73"/>
    <mergeCell ref="TWB73:TWJ73"/>
    <mergeCell ref="TWK73:TWS73"/>
    <mergeCell ref="TWT73:TXB73"/>
    <mergeCell ref="TXC73:TXK73"/>
    <mergeCell ref="TXL73:TXT73"/>
    <mergeCell ref="TTQ73:TTY73"/>
    <mergeCell ref="TTZ73:TUH73"/>
    <mergeCell ref="TUI73:TUQ73"/>
    <mergeCell ref="TUR73:TUZ73"/>
    <mergeCell ref="TVA73:TVI73"/>
    <mergeCell ref="TVJ73:TVR73"/>
    <mergeCell ref="TRO73:TRW73"/>
    <mergeCell ref="TRX73:TSF73"/>
    <mergeCell ref="TSG73:TSO73"/>
    <mergeCell ref="TSP73:TSX73"/>
    <mergeCell ref="TSY73:TTG73"/>
    <mergeCell ref="TTH73:TTP73"/>
    <mergeCell ref="TPM73:TPU73"/>
    <mergeCell ref="TPV73:TQD73"/>
    <mergeCell ref="TQE73:TQM73"/>
    <mergeCell ref="TQN73:TQV73"/>
    <mergeCell ref="TQW73:TRE73"/>
    <mergeCell ref="TRF73:TRN73"/>
    <mergeCell ref="TNK73:TNS73"/>
    <mergeCell ref="TNT73:TOB73"/>
    <mergeCell ref="TOC73:TOK73"/>
    <mergeCell ref="TOL73:TOT73"/>
    <mergeCell ref="TOU73:TPC73"/>
    <mergeCell ref="TPD73:TPL73"/>
    <mergeCell ref="TLI73:TLQ73"/>
    <mergeCell ref="TLR73:TLZ73"/>
    <mergeCell ref="TMA73:TMI73"/>
    <mergeCell ref="TMJ73:TMR73"/>
    <mergeCell ref="TMS73:TNA73"/>
    <mergeCell ref="TNB73:TNJ73"/>
    <mergeCell ref="TJG73:TJO73"/>
    <mergeCell ref="TJP73:TJX73"/>
    <mergeCell ref="TJY73:TKG73"/>
    <mergeCell ref="TKH73:TKP73"/>
    <mergeCell ref="TKQ73:TKY73"/>
    <mergeCell ref="TKZ73:TLH73"/>
    <mergeCell ref="THE73:THM73"/>
    <mergeCell ref="THN73:THV73"/>
    <mergeCell ref="THW73:TIE73"/>
    <mergeCell ref="TIF73:TIN73"/>
    <mergeCell ref="TIO73:TIW73"/>
    <mergeCell ref="TIX73:TJF73"/>
    <mergeCell ref="TFC73:TFK73"/>
    <mergeCell ref="TFL73:TFT73"/>
    <mergeCell ref="TFU73:TGC73"/>
    <mergeCell ref="TGD73:TGL73"/>
    <mergeCell ref="TGM73:TGU73"/>
    <mergeCell ref="TGV73:THD73"/>
    <mergeCell ref="TDA73:TDI73"/>
    <mergeCell ref="TDJ73:TDR73"/>
    <mergeCell ref="TDS73:TEA73"/>
    <mergeCell ref="TEB73:TEJ73"/>
    <mergeCell ref="TEK73:TES73"/>
    <mergeCell ref="TET73:TFB73"/>
    <mergeCell ref="TAY73:TBG73"/>
    <mergeCell ref="TBH73:TBP73"/>
    <mergeCell ref="TBQ73:TBY73"/>
    <mergeCell ref="TBZ73:TCH73"/>
    <mergeCell ref="TCI73:TCQ73"/>
    <mergeCell ref="TCR73:TCZ73"/>
    <mergeCell ref="SYW73:SZE73"/>
    <mergeCell ref="SZF73:SZN73"/>
    <mergeCell ref="SZO73:SZW73"/>
    <mergeCell ref="SZX73:TAF73"/>
    <mergeCell ref="TAG73:TAO73"/>
    <mergeCell ref="TAP73:TAX73"/>
    <mergeCell ref="SWU73:SXC73"/>
    <mergeCell ref="SXD73:SXL73"/>
    <mergeCell ref="SXM73:SXU73"/>
    <mergeCell ref="SXV73:SYD73"/>
    <mergeCell ref="SYE73:SYM73"/>
    <mergeCell ref="SYN73:SYV73"/>
    <mergeCell ref="SUS73:SVA73"/>
    <mergeCell ref="SVB73:SVJ73"/>
    <mergeCell ref="SVK73:SVS73"/>
    <mergeCell ref="SVT73:SWB73"/>
    <mergeCell ref="SWC73:SWK73"/>
    <mergeCell ref="SWL73:SWT73"/>
    <mergeCell ref="SSQ73:SSY73"/>
    <mergeCell ref="SSZ73:STH73"/>
    <mergeCell ref="STI73:STQ73"/>
    <mergeCell ref="STR73:STZ73"/>
    <mergeCell ref="SUA73:SUI73"/>
    <mergeCell ref="SUJ73:SUR73"/>
    <mergeCell ref="SQO73:SQW73"/>
    <mergeCell ref="SQX73:SRF73"/>
    <mergeCell ref="SRG73:SRO73"/>
    <mergeCell ref="SRP73:SRX73"/>
    <mergeCell ref="SRY73:SSG73"/>
    <mergeCell ref="SSH73:SSP73"/>
    <mergeCell ref="SOM73:SOU73"/>
    <mergeCell ref="SOV73:SPD73"/>
    <mergeCell ref="SPE73:SPM73"/>
    <mergeCell ref="SPN73:SPV73"/>
    <mergeCell ref="SPW73:SQE73"/>
    <mergeCell ref="SQF73:SQN73"/>
    <mergeCell ref="SMK73:SMS73"/>
    <mergeCell ref="SMT73:SNB73"/>
    <mergeCell ref="SNC73:SNK73"/>
    <mergeCell ref="SNL73:SNT73"/>
    <mergeCell ref="SNU73:SOC73"/>
    <mergeCell ref="SOD73:SOL73"/>
    <mergeCell ref="SKI73:SKQ73"/>
    <mergeCell ref="SKR73:SKZ73"/>
    <mergeCell ref="SLA73:SLI73"/>
    <mergeCell ref="SLJ73:SLR73"/>
    <mergeCell ref="SLS73:SMA73"/>
    <mergeCell ref="SMB73:SMJ73"/>
    <mergeCell ref="SIG73:SIO73"/>
    <mergeCell ref="SIP73:SIX73"/>
    <mergeCell ref="SIY73:SJG73"/>
    <mergeCell ref="SJH73:SJP73"/>
    <mergeCell ref="SJQ73:SJY73"/>
    <mergeCell ref="SJZ73:SKH73"/>
    <mergeCell ref="SGE73:SGM73"/>
    <mergeCell ref="SGN73:SGV73"/>
    <mergeCell ref="SGW73:SHE73"/>
    <mergeCell ref="SHF73:SHN73"/>
    <mergeCell ref="SHO73:SHW73"/>
    <mergeCell ref="SHX73:SIF73"/>
    <mergeCell ref="SEC73:SEK73"/>
    <mergeCell ref="SEL73:SET73"/>
    <mergeCell ref="SEU73:SFC73"/>
    <mergeCell ref="SFD73:SFL73"/>
    <mergeCell ref="SFM73:SFU73"/>
    <mergeCell ref="SFV73:SGD73"/>
    <mergeCell ref="SCA73:SCI73"/>
    <mergeCell ref="SCJ73:SCR73"/>
    <mergeCell ref="SCS73:SDA73"/>
    <mergeCell ref="SDB73:SDJ73"/>
    <mergeCell ref="SDK73:SDS73"/>
    <mergeCell ref="SDT73:SEB73"/>
    <mergeCell ref="RZY73:SAG73"/>
    <mergeCell ref="SAH73:SAP73"/>
    <mergeCell ref="SAQ73:SAY73"/>
    <mergeCell ref="SAZ73:SBH73"/>
    <mergeCell ref="SBI73:SBQ73"/>
    <mergeCell ref="SBR73:SBZ73"/>
    <mergeCell ref="RXW73:RYE73"/>
    <mergeCell ref="RYF73:RYN73"/>
    <mergeCell ref="RYO73:RYW73"/>
    <mergeCell ref="RYX73:RZF73"/>
    <mergeCell ref="RZG73:RZO73"/>
    <mergeCell ref="RZP73:RZX73"/>
    <mergeCell ref="RVU73:RWC73"/>
    <mergeCell ref="RWD73:RWL73"/>
    <mergeCell ref="RWM73:RWU73"/>
    <mergeCell ref="RWV73:RXD73"/>
    <mergeCell ref="RXE73:RXM73"/>
    <mergeCell ref="RXN73:RXV73"/>
    <mergeCell ref="RTS73:RUA73"/>
    <mergeCell ref="RUB73:RUJ73"/>
    <mergeCell ref="RUK73:RUS73"/>
    <mergeCell ref="RUT73:RVB73"/>
    <mergeCell ref="RVC73:RVK73"/>
    <mergeCell ref="RVL73:RVT73"/>
    <mergeCell ref="RRQ73:RRY73"/>
    <mergeCell ref="RRZ73:RSH73"/>
    <mergeCell ref="RSI73:RSQ73"/>
    <mergeCell ref="RSR73:RSZ73"/>
    <mergeCell ref="RTA73:RTI73"/>
    <mergeCell ref="RTJ73:RTR73"/>
    <mergeCell ref="RPO73:RPW73"/>
    <mergeCell ref="RPX73:RQF73"/>
    <mergeCell ref="RQG73:RQO73"/>
    <mergeCell ref="RQP73:RQX73"/>
    <mergeCell ref="RQY73:RRG73"/>
    <mergeCell ref="RRH73:RRP73"/>
    <mergeCell ref="RNM73:RNU73"/>
    <mergeCell ref="RNV73:ROD73"/>
    <mergeCell ref="ROE73:ROM73"/>
    <mergeCell ref="RON73:ROV73"/>
    <mergeCell ref="ROW73:RPE73"/>
    <mergeCell ref="RPF73:RPN73"/>
    <mergeCell ref="RLK73:RLS73"/>
    <mergeCell ref="RLT73:RMB73"/>
    <mergeCell ref="RMC73:RMK73"/>
    <mergeCell ref="RML73:RMT73"/>
    <mergeCell ref="RMU73:RNC73"/>
    <mergeCell ref="RND73:RNL73"/>
    <mergeCell ref="RJI73:RJQ73"/>
    <mergeCell ref="RJR73:RJZ73"/>
    <mergeCell ref="RKA73:RKI73"/>
    <mergeCell ref="RKJ73:RKR73"/>
    <mergeCell ref="RKS73:RLA73"/>
    <mergeCell ref="RLB73:RLJ73"/>
    <mergeCell ref="RHG73:RHO73"/>
    <mergeCell ref="RHP73:RHX73"/>
    <mergeCell ref="RHY73:RIG73"/>
    <mergeCell ref="RIH73:RIP73"/>
    <mergeCell ref="RIQ73:RIY73"/>
    <mergeCell ref="RIZ73:RJH73"/>
    <mergeCell ref="RFE73:RFM73"/>
    <mergeCell ref="RFN73:RFV73"/>
    <mergeCell ref="RFW73:RGE73"/>
    <mergeCell ref="RGF73:RGN73"/>
    <mergeCell ref="RGO73:RGW73"/>
    <mergeCell ref="RGX73:RHF73"/>
    <mergeCell ref="RDC73:RDK73"/>
    <mergeCell ref="RDL73:RDT73"/>
    <mergeCell ref="RDU73:REC73"/>
    <mergeCell ref="RED73:REL73"/>
    <mergeCell ref="REM73:REU73"/>
    <mergeCell ref="REV73:RFD73"/>
    <mergeCell ref="RBA73:RBI73"/>
    <mergeCell ref="RBJ73:RBR73"/>
    <mergeCell ref="RBS73:RCA73"/>
    <mergeCell ref="RCB73:RCJ73"/>
    <mergeCell ref="RCK73:RCS73"/>
    <mergeCell ref="RCT73:RDB73"/>
    <mergeCell ref="QYY73:QZG73"/>
    <mergeCell ref="QZH73:QZP73"/>
    <mergeCell ref="QZQ73:QZY73"/>
    <mergeCell ref="QZZ73:RAH73"/>
    <mergeCell ref="RAI73:RAQ73"/>
    <mergeCell ref="RAR73:RAZ73"/>
    <mergeCell ref="QWW73:QXE73"/>
    <mergeCell ref="QXF73:QXN73"/>
    <mergeCell ref="QXO73:QXW73"/>
    <mergeCell ref="QXX73:QYF73"/>
    <mergeCell ref="QYG73:QYO73"/>
    <mergeCell ref="QYP73:QYX73"/>
    <mergeCell ref="QUU73:QVC73"/>
    <mergeCell ref="QVD73:QVL73"/>
    <mergeCell ref="QVM73:QVU73"/>
    <mergeCell ref="QVV73:QWD73"/>
    <mergeCell ref="QWE73:QWM73"/>
    <mergeCell ref="QWN73:QWV73"/>
    <mergeCell ref="QSS73:QTA73"/>
    <mergeCell ref="QTB73:QTJ73"/>
    <mergeCell ref="QTK73:QTS73"/>
    <mergeCell ref="QTT73:QUB73"/>
    <mergeCell ref="QUC73:QUK73"/>
    <mergeCell ref="QUL73:QUT73"/>
    <mergeCell ref="QQQ73:QQY73"/>
    <mergeCell ref="QQZ73:QRH73"/>
    <mergeCell ref="QRI73:QRQ73"/>
    <mergeCell ref="QRR73:QRZ73"/>
    <mergeCell ref="QSA73:QSI73"/>
    <mergeCell ref="QSJ73:QSR73"/>
    <mergeCell ref="QOO73:QOW73"/>
    <mergeCell ref="QOX73:QPF73"/>
    <mergeCell ref="QPG73:QPO73"/>
    <mergeCell ref="QPP73:QPX73"/>
    <mergeCell ref="QPY73:QQG73"/>
    <mergeCell ref="QQH73:QQP73"/>
    <mergeCell ref="QMM73:QMU73"/>
    <mergeCell ref="QMV73:QND73"/>
    <mergeCell ref="QNE73:QNM73"/>
    <mergeCell ref="QNN73:QNV73"/>
    <mergeCell ref="QNW73:QOE73"/>
    <mergeCell ref="QOF73:QON73"/>
    <mergeCell ref="QKK73:QKS73"/>
    <mergeCell ref="QKT73:QLB73"/>
    <mergeCell ref="QLC73:QLK73"/>
    <mergeCell ref="QLL73:QLT73"/>
    <mergeCell ref="QLU73:QMC73"/>
    <mergeCell ref="QMD73:QML73"/>
    <mergeCell ref="QII73:QIQ73"/>
    <mergeCell ref="QIR73:QIZ73"/>
    <mergeCell ref="QJA73:QJI73"/>
    <mergeCell ref="QJJ73:QJR73"/>
    <mergeCell ref="QJS73:QKA73"/>
    <mergeCell ref="QKB73:QKJ73"/>
    <mergeCell ref="QGG73:QGO73"/>
    <mergeCell ref="QGP73:QGX73"/>
    <mergeCell ref="QGY73:QHG73"/>
    <mergeCell ref="QHH73:QHP73"/>
    <mergeCell ref="QHQ73:QHY73"/>
    <mergeCell ref="QHZ73:QIH73"/>
    <mergeCell ref="QEE73:QEM73"/>
    <mergeCell ref="QEN73:QEV73"/>
    <mergeCell ref="QEW73:QFE73"/>
    <mergeCell ref="QFF73:QFN73"/>
    <mergeCell ref="QFO73:QFW73"/>
    <mergeCell ref="QFX73:QGF73"/>
    <mergeCell ref="QCC73:QCK73"/>
    <mergeCell ref="QCL73:QCT73"/>
    <mergeCell ref="QCU73:QDC73"/>
    <mergeCell ref="QDD73:QDL73"/>
    <mergeCell ref="QDM73:QDU73"/>
    <mergeCell ref="QDV73:QED73"/>
    <mergeCell ref="QAA73:QAI73"/>
    <mergeCell ref="QAJ73:QAR73"/>
    <mergeCell ref="QAS73:QBA73"/>
    <mergeCell ref="QBB73:QBJ73"/>
    <mergeCell ref="QBK73:QBS73"/>
    <mergeCell ref="QBT73:QCB73"/>
    <mergeCell ref="PXY73:PYG73"/>
    <mergeCell ref="PYH73:PYP73"/>
    <mergeCell ref="PYQ73:PYY73"/>
    <mergeCell ref="PYZ73:PZH73"/>
    <mergeCell ref="PZI73:PZQ73"/>
    <mergeCell ref="PZR73:PZZ73"/>
    <mergeCell ref="PVW73:PWE73"/>
    <mergeCell ref="PWF73:PWN73"/>
    <mergeCell ref="PWO73:PWW73"/>
    <mergeCell ref="PWX73:PXF73"/>
    <mergeCell ref="PXG73:PXO73"/>
    <mergeCell ref="PXP73:PXX73"/>
    <mergeCell ref="PTU73:PUC73"/>
    <mergeCell ref="PUD73:PUL73"/>
    <mergeCell ref="PUM73:PUU73"/>
    <mergeCell ref="PUV73:PVD73"/>
    <mergeCell ref="PVE73:PVM73"/>
    <mergeCell ref="PVN73:PVV73"/>
    <mergeCell ref="PRS73:PSA73"/>
    <mergeCell ref="PSB73:PSJ73"/>
    <mergeCell ref="PSK73:PSS73"/>
    <mergeCell ref="PST73:PTB73"/>
    <mergeCell ref="PTC73:PTK73"/>
    <mergeCell ref="PTL73:PTT73"/>
    <mergeCell ref="PPQ73:PPY73"/>
    <mergeCell ref="PPZ73:PQH73"/>
    <mergeCell ref="PQI73:PQQ73"/>
    <mergeCell ref="PQR73:PQZ73"/>
    <mergeCell ref="PRA73:PRI73"/>
    <mergeCell ref="PRJ73:PRR73"/>
    <mergeCell ref="PNO73:PNW73"/>
    <mergeCell ref="PNX73:POF73"/>
    <mergeCell ref="POG73:POO73"/>
    <mergeCell ref="POP73:POX73"/>
    <mergeCell ref="POY73:PPG73"/>
    <mergeCell ref="PPH73:PPP73"/>
    <mergeCell ref="PLM73:PLU73"/>
    <mergeCell ref="PLV73:PMD73"/>
    <mergeCell ref="PME73:PMM73"/>
    <mergeCell ref="PMN73:PMV73"/>
    <mergeCell ref="PMW73:PNE73"/>
    <mergeCell ref="PNF73:PNN73"/>
    <mergeCell ref="PJK73:PJS73"/>
    <mergeCell ref="PJT73:PKB73"/>
    <mergeCell ref="PKC73:PKK73"/>
    <mergeCell ref="PKL73:PKT73"/>
    <mergeCell ref="PKU73:PLC73"/>
    <mergeCell ref="PLD73:PLL73"/>
    <mergeCell ref="PHI73:PHQ73"/>
    <mergeCell ref="PHR73:PHZ73"/>
    <mergeCell ref="PIA73:PII73"/>
    <mergeCell ref="PIJ73:PIR73"/>
    <mergeCell ref="PIS73:PJA73"/>
    <mergeCell ref="PJB73:PJJ73"/>
    <mergeCell ref="PFG73:PFO73"/>
    <mergeCell ref="PFP73:PFX73"/>
    <mergeCell ref="PFY73:PGG73"/>
    <mergeCell ref="PGH73:PGP73"/>
    <mergeCell ref="PGQ73:PGY73"/>
    <mergeCell ref="PGZ73:PHH73"/>
    <mergeCell ref="PDE73:PDM73"/>
    <mergeCell ref="PDN73:PDV73"/>
    <mergeCell ref="PDW73:PEE73"/>
    <mergeCell ref="PEF73:PEN73"/>
    <mergeCell ref="PEO73:PEW73"/>
    <mergeCell ref="PEX73:PFF73"/>
    <mergeCell ref="PBC73:PBK73"/>
    <mergeCell ref="PBL73:PBT73"/>
    <mergeCell ref="PBU73:PCC73"/>
    <mergeCell ref="PCD73:PCL73"/>
    <mergeCell ref="PCM73:PCU73"/>
    <mergeCell ref="PCV73:PDD73"/>
    <mergeCell ref="OZA73:OZI73"/>
    <mergeCell ref="OZJ73:OZR73"/>
    <mergeCell ref="OZS73:PAA73"/>
    <mergeCell ref="PAB73:PAJ73"/>
    <mergeCell ref="PAK73:PAS73"/>
    <mergeCell ref="PAT73:PBB73"/>
    <mergeCell ref="OWY73:OXG73"/>
    <mergeCell ref="OXH73:OXP73"/>
    <mergeCell ref="OXQ73:OXY73"/>
    <mergeCell ref="OXZ73:OYH73"/>
    <mergeCell ref="OYI73:OYQ73"/>
    <mergeCell ref="OYR73:OYZ73"/>
    <mergeCell ref="OUW73:OVE73"/>
    <mergeCell ref="OVF73:OVN73"/>
    <mergeCell ref="OVO73:OVW73"/>
    <mergeCell ref="OVX73:OWF73"/>
    <mergeCell ref="OWG73:OWO73"/>
    <mergeCell ref="OWP73:OWX73"/>
    <mergeCell ref="OSU73:OTC73"/>
    <mergeCell ref="OTD73:OTL73"/>
    <mergeCell ref="OTM73:OTU73"/>
    <mergeCell ref="OTV73:OUD73"/>
    <mergeCell ref="OUE73:OUM73"/>
    <mergeCell ref="OUN73:OUV73"/>
    <mergeCell ref="OQS73:ORA73"/>
    <mergeCell ref="ORB73:ORJ73"/>
    <mergeCell ref="ORK73:ORS73"/>
    <mergeCell ref="ORT73:OSB73"/>
    <mergeCell ref="OSC73:OSK73"/>
    <mergeCell ref="OSL73:OST73"/>
    <mergeCell ref="OOQ73:OOY73"/>
    <mergeCell ref="OOZ73:OPH73"/>
    <mergeCell ref="OPI73:OPQ73"/>
    <mergeCell ref="OPR73:OPZ73"/>
    <mergeCell ref="OQA73:OQI73"/>
    <mergeCell ref="OQJ73:OQR73"/>
    <mergeCell ref="OMO73:OMW73"/>
    <mergeCell ref="OMX73:ONF73"/>
    <mergeCell ref="ONG73:ONO73"/>
    <mergeCell ref="ONP73:ONX73"/>
    <mergeCell ref="ONY73:OOG73"/>
    <mergeCell ref="OOH73:OOP73"/>
    <mergeCell ref="OKM73:OKU73"/>
    <mergeCell ref="OKV73:OLD73"/>
    <mergeCell ref="OLE73:OLM73"/>
    <mergeCell ref="OLN73:OLV73"/>
    <mergeCell ref="OLW73:OME73"/>
    <mergeCell ref="OMF73:OMN73"/>
    <mergeCell ref="OIK73:OIS73"/>
    <mergeCell ref="OIT73:OJB73"/>
    <mergeCell ref="OJC73:OJK73"/>
    <mergeCell ref="OJL73:OJT73"/>
    <mergeCell ref="OJU73:OKC73"/>
    <mergeCell ref="OKD73:OKL73"/>
    <mergeCell ref="OGI73:OGQ73"/>
    <mergeCell ref="OGR73:OGZ73"/>
    <mergeCell ref="OHA73:OHI73"/>
    <mergeCell ref="OHJ73:OHR73"/>
    <mergeCell ref="OHS73:OIA73"/>
    <mergeCell ref="OIB73:OIJ73"/>
    <mergeCell ref="OEG73:OEO73"/>
    <mergeCell ref="OEP73:OEX73"/>
    <mergeCell ref="OEY73:OFG73"/>
    <mergeCell ref="OFH73:OFP73"/>
    <mergeCell ref="OFQ73:OFY73"/>
    <mergeCell ref="OFZ73:OGH73"/>
    <mergeCell ref="OCE73:OCM73"/>
    <mergeCell ref="OCN73:OCV73"/>
    <mergeCell ref="OCW73:ODE73"/>
    <mergeCell ref="ODF73:ODN73"/>
    <mergeCell ref="ODO73:ODW73"/>
    <mergeCell ref="ODX73:OEF73"/>
    <mergeCell ref="OAC73:OAK73"/>
    <mergeCell ref="OAL73:OAT73"/>
    <mergeCell ref="OAU73:OBC73"/>
    <mergeCell ref="OBD73:OBL73"/>
    <mergeCell ref="OBM73:OBU73"/>
    <mergeCell ref="OBV73:OCD73"/>
    <mergeCell ref="NYA73:NYI73"/>
    <mergeCell ref="NYJ73:NYR73"/>
    <mergeCell ref="NYS73:NZA73"/>
    <mergeCell ref="NZB73:NZJ73"/>
    <mergeCell ref="NZK73:NZS73"/>
    <mergeCell ref="NZT73:OAB73"/>
    <mergeCell ref="NVY73:NWG73"/>
    <mergeCell ref="NWH73:NWP73"/>
    <mergeCell ref="NWQ73:NWY73"/>
    <mergeCell ref="NWZ73:NXH73"/>
    <mergeCell ref="NXI73:NXQ73"/>
    <mergeCell ref="NXR73:NXZ73"/>
    <mergeCell ref="NTW73:NUE73"/>
    <mergeCell ref="NUF73:NUN73"/>
    <mergeCell ref="NUO73:NUW73"/>
    <mergeCell ref="NUX73:NVF73"/>
    <mergeCell ref="NVG73:NVO73"/>
    <mergeCell ref="NVP73:NVX73"/>
    <mergeCell ref="NRU73:NSC73"/>
    <mergeCell ref="NSD73:NSL73"/>
    <mergeCell ref="NSM73:NSU73"/>
    <mergeCell ref="NSV73:NTD73"/>
    <mergeCell ref="NTE73:NTM73"/>
    <mergeCell ref="NTN73:NTV73"/>
    <mergeCell ref="NPS73:NQA73"/>
    <mergeCell ref="NQB73:NQJ73"/>
    <mergeCell ref="NQK73:NQS73"/>
    <mergeCell ref="NQT73:NRB73"/>
    <mergeCell ref="NRC73:NRK73"/>
    <mergeCell ref="NRL73:NRT73"/>
    <mergeCell ref="NNQ73:NNY73"/>
    <mergeCell ref="NNZ73:NOH73"/>
    <mergeCell ref="NOI73:NOQ73"/>
    <mergeCell ref="NOR73:NOZ73"/>
    <mergeCell ref="NPA73:NPI73"/>
    <mergeCell ref="NPJ73:NPR73"/>
    <mergeCell ref="NLO73:NLW73"/>
    <mergeCell ref="NLX73:NMF73"/>
    <mergeCell ref="NMG73:NMO73"/>
    <mergeCell ref="NMP73:NMX73"/>
    <mergeCell ref="NMY73:NNG73"/>
    <mergeCell ref="NNH73:NNP73"/>
    <mergeCell ref="NJM73:NJU73"/>
    <mergeCell ref="NJV73:NKD73"/>
    <mergeCell ref="NKE73:NKM73"/>
    <mergeCell ref="NKN73:NKV73"/>
    <mergeCell ref="NKW73:NLE73"/>
    <mergeCell ref="NLF73:NLN73"/>
    <mergeCell ref="NHK73:NHS73"/>
    <mergeCell ref="NHT73:NIB73"/>
    <mergeCell ref="NIC73:NIK73"/>
    <mergeCell ref="NIL73:NIT73"/>
    <mergeCell ref="NIU73:NJC73"/>
    <mergeCell ref="NJD73:NJL73"/>
    <mergeCell ref="NFI73:NFQ73"/>
    <mergeCell ref="NFR73:NFZ73"/>
    <mergeCell ref="NGA73:NGI73"/>
    <mergeCell ref="NGJ73:NGR73"/>
    <mergeCell ref="NGS73:NHA73"/>
    <mergeCell ref="NHB73:NHJ73"/>
    <mergeCell ref="NDG73:NDO73"/>
    <mergeCell ref="NDP73:NDX73"/>
    <mergeCell ref="NDY73:NEG73"/>
    <mergeCell ref="NEH73:NEP73"/>
    <mergeCell ref="NEQ73:NEY73"/>
    <mergeCell ref="NEZ73:NFH73"/>
    <mergeCell ref="NBE73:NBM73"/>
    <mergeCell ref="NBN73:NBV73"/>
    <mergeCell ref="NBW73:NCE73"/>
    <mergeCell ref="NCF73:NCN73"/>
    <mergeCell ref="NCO73:NCW73"/>
    <mergeCell ref="NCX73:NDF73"/>
    <mergeCell ref="MZC73:MZK73"/>
    <mergeCell ref="MZL73:MZT73"/>
    <mergeCell ref="MZU73:NAC73"/>
    <mergeCell ref="NAD73:NAL73"/>
    <mergeCell ref="NAM73:NAU73"/>
    <mergeCell ref="NAV73:NBD73"/>
    <mergeCell ref="MXA73:MXI73"/>
    <mergeCell ref="MXJ73:MXR73"/>
    <mergeCell ref="MXS73:MYA73"/>
    <mergeCell ref="MYB73:MYJ73"/>
    <mergeCell ref="MYK73:MYS73"/>
    <mergeCell ref="MYT73:MZB73"/>
    <mergeCell ref="MUY73:MVG73"/>
    <mergeCell ref="MVH73:MVP73"/>
    <mergeCell ref="MVQ73:MVY73"/>
    <mergeCell ref="MVZ73:MWH73"/>
    <mergeCell ref="MWI73:MWQ73"/>
    <mergeCell ref="MWR73:MWZ73"/>
    <mergeCell ref="MSW73:MTE73"/>
    <mergeCell ref="MTF73:MTN73"/>
    <mergeCell ref="MTO73:MTW73"/>
    <mergeCell ref="MTX73:MUF73"/>
    <mergeCell ref="MUG73:MUO73"/>
    <mergeCell ref="MUP73:MUX73"/>
    <mergeCell ref="MQU73:MRC73"/>
    <mergeCell ref="MRD73:MRL73"/>
    <mergeCell ref="MRM73:MRU73"/>
    <mergeCell ref="MRV73:MSD73"/>
    <mergeCell ref="MSE73:MSM73"/>
    <mergeCell ref="MSN73:MSV73"/>
    <mergeCell ref="MOS73:MPA73"/>
    <mergeCell ref="MPB73:MPJ73"/>
    <mergeCell ref="MPK73:MPS73"/>
    <mergeCell ref="MPT73:MQB73"/>
    <mergeCell ref="MQC73:MQK73"/>
    <mergeCell ref="MQL73:MQT73"/>
    <mergeCell ref="MMQ73:MMY73"/>
    <mergeCell ref="MMZ73:MNH73"/>
    <mergeCell ref="MNI73:MNQ73"/>
    <mergeCell ref="MNR73:MNZ73"/>
    <mergeCell ref="MOA73:MOI73"/>
    <mergeCell ref="MOJ73:MOR73"/>
    <mergeCell ref="MKO73:MKW73"/>
    <mergeCell ref="MKX73:MLF73"/>
    <mergeCell ref="MLG73:MLO73"/>
    <mergeCell ref="MLP73:MLX73"/>
    <mergeCell ref="MLY73:MMG73"/>
    <mergeCell ref="MMH73:MMP73"/>
    <mergeCell ref="MIM73:MIU73"/>
    <mergeCell ref="MIV73:MJD73"/>
    <mergeCell ref="MJE73:MJM73"/>
    <mergeCell ref="MJN73:MJV73"/>
    <mergeCell ref="MJW73:MKE73"/>
    <mergeCell ref="MKF73:MKN73"/>
    <mergeCell ref="MGK73:MGS73"/>
    <mergeCell ref="MGT73:MHB73"/>
    <mergeCell ref="MHC73:MHK73"/>
    <mergeCell ref="MHL73:MHT73"/>
    <mergeCell ref="MHU73:MIC73"/>
    <mergeCell ref="MID73:MIL73"/>
    <mergeCell ref="MEI73:MEQ73"/>
    <mergeCell ref="MER73:MEZ73"/>
    <mergeCell ref="MFA73:MFI73"/>
    <mergeCell ref="MFJ73:MFR73"/>
    <mergeCell ref="MFS73:MGA73"/>
    <mergeCell ref="MGB73:MGJ73"/>
    <mergeCell ref="MCG73:MCO73"/>
    <mergeCell ref="MCP73:MCX73"/>
    <mergeCell ref="MCY73:MDG73"/>
    <mergeCell ref="MDH73:MDP73"/>
    <mergeCell ref="MDQ73:MDY73"/>
    <mergeCell ref="MDZ73:MEH73"/>
    <mergeCell ref="MAE73:MAM73"/>
    <mergeCell ref="MAN73:MAV73"/>
    <mergeCell ref="MAW73:MBE73"/>
    <mergeCell ref="MBF73:MBN73"/>
    <mergeCell ref="MBO73:MBW73"/>
    <mergeCell ref="MBX73:MCF73"/>
    <mergeCell ref="LYC73:LYK73"/>
    <mergeCell ref="LYL73:LYT73"/>
    <mergeCell ref="LYU73:LZC73"/>
    <mergeCell ref="LZD73:LZL73"/>
    <mergeCell ref="LZM73:LZU73"/>
    <mergeCell ref="LZV73:MAD73"/>
    <mergeCell ref="LWA73:LWI73"/>
    <mergeCell ref="LWJ73:LWR73"/>
    <mergeCell ref="LWS73:LXA73"/>
    <mergeCell ref="LXB73:LXJ73"/>
    <mergeCell ref="LXK73:LXS73"/>
    <mergeCell ref="LXT73:LYB73"/>
    <mergeCell ref="LTY73:LUG73"/>
    <mergeCell ref="LUH73:LUP73"/>
    <mergeCell ref="LUQ73:LUY73"/>
    <mergeCell ref="LUZ73:LVH73"/>
    <mergeCell ref="LVI73:LVQ73"/>
    <mergeCell ref="LVR73:LVZ73"/>
    <mergeCell ref="LRW73:LSE73"/>
    <mergeCell ref="LSF73:LSN73"/>
    <mergeCell ref="LSO73:LSW73"/>
    <mergeCell ref="LSX73:LTF73"/>
    <mergeCell ref="LTG73:LTO73"/>
    <mergeCell ref="LTP73:LTX73"/>
    <mergeCell ref="LPU73:LQC73"/>
    <mergeCell ref="LQD73:LQL73"/>
    <mergeCell ref="LQM73:LQU73"/>
    <mergeCell ref="LQV73:LRD73"/>
    <mergeCell ref="LRE73:LRM73"/>
    <mergeCell ref="LRN73:LRV73"/>
    <mergeCell ref="LNS73:LOA73"/>
    <mergeCell ref="LOB73:LOJ73"/>
    <mergeCell ref="LOK73:LOS73"/>
    <mergeCell ref="LOT73:LPB73"/>
    <mergeCell ref="LPC73:LPK73"/>
    <mergeCell ref="LPL73:LPT73"/>
    <mergeCell ref="LLQ73:LLY73"/>
    <mergeCell ref="LLZ73:LMH73"/>
    <mergeCell ref="LMI73:LMQ73"/>
    <mergeCell ref="LMR73:LMZ73"/>
    <mergeCell ref="LNA73:LNI73"/>
    <mergeCell ref="LNJ73:LNR73"/>
    <mergeCell ref="LJO73:LJW73"/>
    <mergeCell ref="LJX73:LKF73"/>
    <mergeCell ref="LKG73:LKO73"/>
    <mergeCell ref="LKP73:LKX73"/>
    <mergeCell ref="LKY73:LLG73"/>
    <mergeCell ref="LLH73:LLP73"/>
    <mergeCell ref="LHM73:LHU73"/>
    <mergeCell ref="LHV73:LID73"/>
    <mergeCell ref="LIE73:LIM73"/>
    <mergeCell ref="LIN73:LIV73"/>
    <mergeCell ref="LIW73:LJE73"/>
    <mergeCell ref="LJF73:LJN73"/>
    <mergeCell ref="LFK73:LFS73"/>
    <mergeCell ref="LFT73:LGB73"/>
    <mergeCell ref="LGC73:LGK73"/>
    <mergeCell ref="LGL73:LGT73"/>
    <mergeCell ref="LGU73:LHC73"/>
    <mergeCell ref="LHD73:LHL73"/>
    <mergeCell ref="LDI73:LDQ73"/>
    <mergeCell ref="LDR73:LDZ73"/>
    <mergeCell ref="LEA73:LEI73"/>
    <mergeCell ref="LEJ73:LER73"/>
    <mergeCell ref="LES73:LFA73"/>
    <mergeCell ref="LFB73:LFJ73"/>
    <mergeCell ref="LBG73:LBO73"/>
    <mergeCell ref="LBP73:LBX73"/>
    <mergeCell ref="LBY73:LCG73"/>
    <mergeCell ref="LCH73:LCP73"/>
    <mergeCell ref="LCQ73:LCY73"/>
    <mergeCell ref="LCZ73:LDH73"/>
    <mergeCell ref="KZE73:KZM73"/>
    <mergeCell ref="KZN73:KZV73"/>
    <mergeCell ref="KZW73:LAE73"/>
    <mergeCell ref="LAF73:LAN73"/>
    <mergeCell ref="LAO73:LAW73"/>
    <mergeCell ref="LAX73:LBF73"/>
    <mergeCell ref="KXC73:KXK73"/>
    <mergeCell ref="KXL73:KXT73"/>
    <mergeCell ref="KXU73:KYC73"/>
    <mergeCell ref="KYD73:KYL73"/>
    <mergeCell ref="KYM73:KYU73"/>
    <mergeCell ref="KYV73:KZD73"/>
    <mergeCell ref="KVA73:KVI73"/>
    <mergeCell ref="KVJ73:KVR73"/>
    <mergeCell ref="KVS73:KWA73"/>
    <mergeCell ref="KWB73:KWJ73"/>
    <mergeCell ref="KWK73:KWS73"/>
    <mergeCell ref="KWT73:KXB73"/>
    <mergeCell ref="KSY73:KTG73"/>
    <mergeCell ref="KTH73:KTP73"/>
    <mergeCell ref="KTQ73:KTY73"/>
    <mergeCell ref="KTZ73:KUH73"/>
    <mergeCell ref="KUI73:KUQ73"/>
    <mergeCell ref="KUR73:KUZ73"/>
    <mergeCell ref="KQW73:KRE73"/>
    <mergeCell ref="KRF73:KRN73"/>
    <mergeCell ref="KRO73:KRW73"/>
    <mergeCell ref="KRX73:KSF73"/>
    <mergeCell ref="KSG73:KSO73"/>
    <mergeCell ref="KSP73:KSX73"/>
    <mergeCell ref="KOU73:KPC73"/>
    <mergeCell ref="KPD73:KPL73"/>
    <mergeCell ref="KPM73:KPU73"/>
    <mergeCell ref="KPV73:KQD73"/>
    <mergeCell ref="KQE73:KQM73"/>
    <mergeCell ref="KQN73:KQV73"/>
    <mergeCell ref="KMS73:KNA73"/>
    <mergeCell ref="KNB73:KNJ73"/>
    <mergeCell ref="KNK73:KNS73"/>
    <mergeCell ref="KNT73:KOB73"/>
    <mergeCell ref="KOC73:KOK73"/>
    <mergeCell ref="KOL73:KOT73"/>
    <mergeCell ref="KKQ73:KKY73"/>
    <mergeCell ref="KKZ73:KLH73"/>
    <mergeCell ref="KLI73:KLQ73"/>
    <mergeCell ref="KLR73:KLZ73"/>
    <mergeCell ref="KMA73:KMI73"/>
    <mergeCell ref="KMJ73:KMR73"/>
    <mergeCell ref="KIO73:KIW73"/>
    <mergeCell ref="KIX73:KJF73"/>
    <mergeCell ref="KJG73:KJO73"/>
    <mergeCell ref="KJP73:KJX73"/>
    <mergeCell ref="KJY73:KKG73"/>
    <mergeCell ref="KKH73:KKP73"/>
    <mergeCell ref="KGM73:KGU73"/>
    <mergeCell ref="KGV73:KHD73"/>
    <mergeCell ref="KHE73:KHM73"/>
    <mergeCell ref="KHN73:KHV73"/>
    <mergeCell ref="KHW73:KIE73"/>
    <mergeCell ref="KIF73:KIN73"/>
    <mergeCell ref="KEK73:KES73"/>
    <mergeCell ref="KET73:KFB73"/>
    <mergeCell ref="KFC73:KFK73"/>
    <mergeCell ref="KFL73:KFT73"/>
    <mergeCell ref="KFU73:KGC73"/>
    <mergeCell ref="KGD73:KGL73"/>
    <mergeCell ref="KCI73:KCQ73"/>
    <mergeCell ref="KCR73:KCZ73"/>
    <mergeCell ref="KDA73:KDI73"/>
    <mergeCell ref="KDJ73:KDR73"/>
    <mergeCell ref="KDS73:KEA73"/>
    <mergeCell ref="KEB73:KEJ73"/>
    <mergeCell ref="KAG73:KAO73"/>
    <mergeCell ref="KAP73:KAX73"/>
    <mergeCell ref="KAY73:KBG73"/>
    <mergeCell ref="KBH73:KBP73"/>
    <mergeCell ref="KBQ73:KBY73"/>
    <mergeCell ref="KBZ73:KCH73"/>
    <mergeCell ref="JYE73:JYM73"/>
    <mergeCell ref="JYN73:JYV73"/>
    <mergeCell ref="JYW73:JZE73"/>
    <mergeCell ref="JZF73:JZN73"/>
    <mergeCell ref="JZO73:JZW73"/>
    <mergeCell ref="JZX73:KAF73"/>
    <mergeCell ref="JWC73:JWK73"/>
    <mergeCell ref="JWL73:JWT73"/>
    <mergeCell ref="JWU73:JXC73"/>
    <mergeCell ref="JXD73:JXL73"/>
    <mergeCell ref="JXM73:JXU73"/>
    <mergeCell ref="JXV73:JYD73"/>
    <mergeCell ref="JUA73:JUI73"/>
    <mergeCell ref="JUJ73:JUR73"/>
    <mergeCell ref="JUS73:JVA73"/>
    <mergeCell ref="JVB73:JVJ73"/>
    <mergeCell ref="JVK73:JVS73"/>
    <mergeCell ref="JVT73:JWB73"/>
    <mergeCell ref="JRY73:JSG73"/>
    <mergeCell ref="JSH73:JSP73"/>
    <mergeCell ref="JSQ73:JSY73"/>
    <mergeCell ref="JSZ73:JTH73"/>
    <mergeCell ref="JTI73:JTQ73"/>
    <mergeCell ref="JTR73:JTZ73"/>
    <mergeCell ref="JPW73:JQE73"/>
    <mergeCell ref="JQF73:JQN73"/>
    <mergeCell ref="JQO73:JQW73"/>
    <mergeCell ref="JQX73:JRF73"/>
    <mergeCell ref="JRG73:JRO73"/>
    <mergeCell ref="JRP73:JRX73"/>
    <mergeCell ref="JNU73:JOC73"/>
    <mergeCell ref="JOD73:JOL73"/>
    <mergeCell ref="JOM73:JOU73"/>
    <mergeCell ref="JOV73:JPD73"/>
    <mergeCell ref="JPE73:JPM73"/>
    <mergeCell ref="JPN73:JPV73"/>
    <mergeCell ref="JLS73:JMA73"/>
    <mergeCell ref="JMB73:JMJ73"/>
    <mergeCell ref="JMK73:JMS73"/>
    <mergeCell ref="JMT73:JNB73"/>
    <mergeCell ref="JNC73:JNK73"/>
    <mergeCell ref="JNL73:JNT73"/>
    <mergeCell ref="JJQ73:JJY73"/>
    <mergeCell ref="JJZ73:JKH73"/>
    <mergeCell ref="JKI73:JKQ73"/>
    <mergeCell ref="JKR73:JKZ73"/>
    <mergeCell ref="JLA73:JLI73"/>
    <mergeCell ref="JLJ73:JLR73"/>
    <mergeCell ref="JHO73:JHW73"/>
    <mergeCell ref="JHX73:JIF73"/>
    <mergeCell ref="JIG73:JIO73"/>
    <mergeCell ref="JIP73:JIX73"/>
    <mergeCell ref="JIY73:JJG73"/>
    <mergeCell ref="JJH73:JJP73"/>
    <mergeCell ref="JFM73:JFU73"/>
    <mergeCell ref="JFV73:JGD73"/>
    <mergeCell ref="JGE73:JGM73"/>
    <mergeCell ref="JGN73:JGV73"/>
    <mergeCell ref="JGW73:JHE73"/>
    <mergeCell ref="JHF73:JHN73"/>
    <mergeCell ref="JDK73:JDS73"/>
    <mergeCell ref="JDT73:JEB73"/>
    <mergeCell ref="JEC73:JEK73"/>
    <mergeCell ref="JEL73:JET73"/>
    <mergeCell ref="JEU73:JFC73"/>
    <mergeCell ref="JFD73:JFL73"/>
    <mergeCell ref="JBI73:JBQ73"/>
    <mergeCell ref="JBR73:JBZ73"/>
    <mergeCell ref="JCA73:JCI73"/>
    <mergeCell ref="JCJ73:JCR73"/>
    <mergeCell ref="JCS73:JDA73"/>
    <mergeCell ref="JDB73:JDJ73"/>
    <mergeCell ref="IZG73:IZO73"/>
    <mergeCell ref="IZP73:IZX73"/>
    <mergeCell ref="IZY73:JAG73"/>
    <mergeCell ref="JAH73:JAP73"/>
    <mergeCell ref="JAQ73:JAY73"/>
    <mergeCell ref="JAZ73:JBH73"/>
    <mergeCell ref="IXE73:IXM73"/>
    <mergeCell ref="IXN73:IXV73"/>
    <mergeCell ref="IXW73:IYE73"/>
    <mergeCell ref="IYF73:IYN73"/>
    <mergeCell ref="IYO73:IYW73"/>
    <mergeCell ref="IYX73:IZF73"/>
    <mergeCell ref="IVC73:IVK73"/>
    <mergeCell ref="IVL73:IVT73"/>
    <mergeCell ref="IVU73:IWC73"/>
    <mergeCell ref="IWD73:IWL73"/>
    <mergeCell ref="IWM73:IWU73"/>
    <mergeCell ref="IWV73:IXD73"/>
    <mergeCell ref="ITA73:ITI73"/>
    <mergeCell ref="ITJ73:ITR73"/>
    <mergeCell ref="ITS73:IUA73"/>
    <mergeCell ref="IUB73:IUJ73"/>
    <mergeCell ref="IUK73:IUS73"/>
    <mergeCell ref="IUT73:IVB73"/>
    <mergeCell ref="IQY73:IRG73"/>
    <mergeCell ref="IRH73:IRP73"/>
    <mergeCell ref="IRQ73:IRY73"/>
    <mergeCell ref="IRZ73:ISH73"/>
    <mergeCell ref="ISI73:ISQ73"/>
    <mergeCell ref="ISR73:ISZ73"/>
    <mergeCell ref="IOW73:IPE73"/>
    <mergeCell ref="IPF73:IPN73"/>
    <mergeCell ref="IPO73:IPW73"/>
    <mergeCell ref="IPX73:IQF73"/>
    <mergeCell ref="IQG73:IQO73"/>
    <mergeCell ref="IQP73:IQX73"/>
    <mergeCell ref="IMU73:INC73"/>
    <mergeCell ref="IND73:INL73"/>
    <mergeCell ref="INM73:INU73"/>
    <mergeCell ref="INV73:IOD73"/>
    <mergeCell ref="IOE73:IOM73"/>
    <mergeCell ref="ION73:IOV73"/>
    <mergeCell ref="IKS73:ILA73"/>
    <mergeCell ref="ILB73:ILJ73"/>
    <mergeCell ref="ILK73:ILS73"/>
    <mergeCell ref="ILT73:IMB73"/>
    <mergeCell ref="IMC73:IMK73"/>
    <mergeCell ref="IML73:IMT73"/>
    <mergeCell ref="IIQ73:IIY73"/>
    <mergeCell ref="IIZ73:IJH73"/>
    <mergeCell ref="IJI73:IJQ73"/>
    <mergeCell ref="IJR73:IJZ73"/>
    <mergeCell ref="IKA73:IKI73"/>
    <mergeCell ref="IKJ73:IKR73"/>
    <mergeCell ref="IGO73:IGW73"/>
    <mergeCell ref="IGX73:IHF73"/>
    <mergeCell ref="IHG73:IHO73"/>
    <mergeCell ref="IHP73:IHX73"/>
    <mergeCell ref="IHY73:IIG73"/>
    <mergeCell ref="IIH73:IIP73"/>
    <mergeCell ref="IEM73:IEU73"/>
    <mergeCell ref="IEV73:IFD73"/>
    <mergeCell ref="IFE73:IFM73"/>
    <mergeCell ref="IFN73:IFV73"/>
    <mergeCell ref="IFW73:IGE73"/>
    <mergeCell ref="IGF73:IGN73"/>
    <mergeCell ref="ICK73:ICS73"/>
    <mergeCell ref="ICT73:IDB73"/>
    <mergeCell ref="IDC73:IDK73"/>
    <mergeCell ref="IDL73:IDT73"/>
    <mergeCell ref="IDU73:IEC73"/>
    <mergeCell ref="IED73:IEL73"/>
    <mergeCell ref="IAI73:IAQ73"/>
    <mergeCell ref="IAR73:IAZ73"/>
    <mergeCell ref="IBA73:IBI73"/>
    <mergeCell ref="IBJ73:IBR73"/>
    <mergeCell ref="IBS73:ICA73"/>
    <mergeCell ref="ICB73:ICJ73"/>
    <mergeCell ref="HYG73:HYO73"/>
    <mergeCell ref="HYP73:HYX73"/>
    <mergeCell ref="HYY73:HZG73"/>
    <mergeCell ref="HZH73:HZP73"/>
    <mergeCell ref="HZQ73:HZY73"/>
    <mergeCell ref="HZZ73:IAH73"/>
    <mergeCell ref="HWE73:HWM73"/>
    <mergeCell ref="HWN73:HWV73"/>
    <mergeCell ref="HWW73:HXE73"/>
    <mergeCell ref="HXF73:HXN73"/>
    <mergeCell ref="HXO73:HXW73"/>
    <mergeCell ref="HXX73:HYF73"/>
    <mergeCell ref="HUC73:HUK73"/>
    <mergeCell ref="HUL73:HUT73"/>
    <mergeCell ref="HUU73:HVC73"/>
    <mergeCell ref="HVD73:HVL73"/>
    <mergeCell ref="HVM73:HVU73"/>
    <mergeCell ref="HVV73:HWD73"/>
    <mergeCell ref="HSA73:HSI73"/>
    <mergeCell ref="HSJ73:HSR73"/>
    <mergeCell ref="HSS73:HTA73"/>
    <mergeCell ref="HTB73:HTJ73"/>
    <mergeCell ref="HTK73:HTS73"/>
    <mergeCell ref="HTT73:HUB73"/>
    <mergeCell ref="HPY73:HQG73"/>
    <mergeCell ref="HQH73:HQP73"/>
    <mergeCell ref="HQQ73:HQY73"/>
    <mergeCell ref="HQZ73:HRH73"/>
    <mergeCell ref="HRI73:HRQ73"/>
    <mergeCell ref="HRR73:HRZ73"/>
    <mergeCell ref="HNW73:HOE73"/>
    <mergeCell ref="HOF73:HON73"/>
    <mergeCell ref="HOO73:HOW73"/>
    <mergeCell ref="HOX73:HPF73"/>
    <mergeCell ref="HPG73:HPO73"/>
    <mergeCell ref="HPP73:HPX73"/>
    <mergeCell ref="HLU73:HMC73"/>
    <mergeCell ref="HMD73:HML73"/>
    <mergeCell ref="HMM73:HMU73"/>
    <mergeCell ref="HMV73:HND73"/>
    <mergeCell ref="HNE73:HNM73"/>
    <mergeCell ref="HNN73:HNV73"/>
    <mergeCell ref="HJS73:HKA73"/>
    <mergeCell ref="HKB73:HKJ73"/>
    <mergeCell ref="HKK73:HKS73"/>
    <mergeCell ref="HKT73:HLB73"/>
    <mergeCell ref="HLC73:HLK73"/>
    <mergeCell ref="HLL73:HLT73"/>
    <mergeCell ref="HHQ73:HHY73"/>
    <mergeCell ref="HHZ73:HIH73"/>
    <mergeCell ref="HII73:HIQ73"/>
    <mergeCell ref="HIR73:HIZ73"/>
    <mergeCell ref="HJA73:HJI73"/>
    <mergeCell ref="HJJ73:HJR73"/>
    <mergeCell ref="HFO73:HFW73"/>
    <mergeCell ref="HFX73:HGF73"/>
    <mergeCell ref="HGG73:HGO73"/>
    <mergeCell ref="HGP73:HGX73"/>
    <mergeCell ref="HGY73:HHG73"/>
    <mergeCell ref="HHH73:HHP73"/>
    <mergeCell ref="HDM73:HDU73"/>
    <mergeCell ref="HDV73:HED73"/>
    <mergeCell ref="HEE73:HEM73"/>
    <mergeCell ref="HEN73:HEV73"/>
    <mergeCell ref="HEW73:HFE73"/>
    <mergeCell ref="HFF73:HFN73"/>
    <mergeCell ref="HBK73:HBS73"/>
    <mergeCell ref="HBT73:HCB73"/>
    <mergeCell ref="HCC73:HCK73"/>
    <mergeCell ref="HCL73:HCT73"/>
    <mergeCell ref="HCU73:HDC73"/>
    <mergeCell ref="HDD73:HDL73"/>
    <mergeCell ref="GZI73:GZQ73"/>
    <mergeCell ref="GZR73:GZZ73"/>
    <mergeCell ref="HAA73:HAI73"/>
    <mergeCell ref="HAJ73:HAR73"/>
    <mergeCell ref="HAS73:HBA73"/>
    <mergeCell ref="HBB73:HBJ73"/>
    <mergeCell ref="GXG73:GXO73"/>
    <mergeCell ref="GXP73:GXX73"/>
    <mergeCell ref="GXY73:GYG73"/>
    <mergeCell ref="GYH73:GYP73"/>
    <mergeCell ref="GYQ73:GYY73"/>
    <mergeCell ref="GYZ73:GZH73"/>
    <mergeCell ref="GVE73:GVM73"/>
    <mergeCell ref="GVN73:GVV73"/>
    <mergeCell ref="GVW73:GWE73"/>
    <mergeCell ref="GWF73:GWN73"/>
    <mergeCell ref="GWO73:GWW73"/>
    <mergeCell ref="GWX73:GXF73"/>
    <mergeCell ref="GTC73:GTK73"/>
    <mergeCell ref="GTL73:GTT73"/>
    <mergeCell ref="GTU73:GUC73"/>
    <mergeCell ref="GUD73:GUL73"/>
    <mergeCell ref="GUM73:GUU73"/>
    <mergeCell ref="GUV73:GVD73"/>
    <mergeCell ref="GRA73:GRI73"/>
    <mergeCell ref="GRJ73:GRR73"/>
    <mergeCell ref="GRS73:GSA73"/>
    <mergeCell ref="GSB73:GSJ73"/>
    <mergeCell ref="GSK73:GSS73"/>
    <mergeCell ref="GST73:GTB73"/>
    <mergeCell ref="GOY73:GPG73"/>
    <mergeCell ref="GPH73:GPP73"/>
    <mergeCell ref="GPQ73:GPY73"/>
    <mergeCell ref="GPZ73:GQH73"/>
    <mergeCell ref="GQI73:GQQ73"/>
    <mergeCell ref="GQR73:GQZ73"/>
    <mergeCell ref="GMW73:GNE73"/>
    <mergeCell ref="GNF73:GNN73"/>
    <mergeCell ref="GNO73:GNW73"/>
    <mergeCell ref="GNX73:GOF73"/>
    <mergeCell ref="GOG73:GOO73"/>
    <mergeCell ref="GOP73:GOX73"/>
    <mergeCell ref="GKU73:GLC73"/>
    <mergeCell ref="GLD73:GLL73"/>
    <mergeCell ref="GLM73:GLU73"/>
    <mergeCell ref="GLV73:GMD73"/>
    <mergeCell ref="GME73:GMM73"/>
    <mergeCell ref="GMN73:GMV73"/>
    <mergeCell ref="GIS73:GJA73"/>
    <mergeCell ref="GJB73:GJJ73"/>
    <mergeCell ref="GJK73:GJS73"/>
    <mergeCell ref="GJT73:GKB73"/>
    <mergeCell ref="GKC73:GKK73"/>
    <mergeCell ref="GKL73:GKT73"/>
    <mergeCell ref="GGQ73:GGY73"/>
    <mergeCell ref="GGZ73:GHH73"/>
    <mergeCell ref="GHI73:GHQ73"/>
    <mergeCell ref="GHR73:GHZ73"/>
    <mergeCell ref="GIA73:GII73"/>
    <mergeCell ref="GIJ73:GIR73"/>
    <mergeCell ref="GEO73:GEW73"/>
    <mergeCell ref="GEX73:GFF73"/>
    <mergeCell ref="GFG73:GFO73"/>
    <mergeCell ref="GFP73:GFX73"/>
    <mergeCell ref="GFY73:GGG73"/>
    <mergeCell ref="GGH73:GGP73"/>
    <mergeCell ref="GCM73:GCU73"/>
    <mergeCell ref="GCV73:GDD73"/>
    <mergeCell ref="GDE73:GDM73"/>
    <mergeCell ref="GDN73:GDV73"/>
    <mergeCell ref="GDW73:GEE73"/>
    <mergeCell ref="GEF73:GEN73"/>
    <mergeCell ref="GAK73:GAS73"/>
    <mergeCell ref="GAT73:GBB73"/>
    <mergeCell ref="GBC73:GBK73"/>
    <mergeCell ref="GBL73:GBT73"/>
    <mergeCell ref="GBU73:GCC73"/>
    <mergeCell ref="GCD73:GCL73"/>
    <mergeCell ref="FYI73:FYQ73"/>
    <mergeCell ref="FYR73:FYZ73"/>
    <mergeCell ref="FZA73:FZI73"/>
    <mergeCell ref="FZJ73:FZR73"/>
    <mergeCell ref="FZS73:GAA73"/>
    <mergeCell ref="GAB73:GAJ73"/>
    <mergeCell ref="FWG73:FWO73"/>
    <mergeCell ref="FWP73:FWX73"/>
    <mergeCell ref="FWY73:FXG73"/>
    <mergeCell ref="FXH73:FXP73"/>
    <mergeCell ref="FXQ73:FXY73"/>
    <mergeCell ref="FXZ73:FYH73"/>
    <mergeCell ref="FUE73:FUM73"/>
    <mergeCell ref="FUN73:FUV73"/>
    <mergeCell ref="FUW73:FVE73"/>
    <mergeCell ref="FVF73:FVN73"/>
    <mergeCell ref="FVO73:FVW73"/>
    <mergeCell ref="FVX73:FWF73"/>
    <mergeCell ref="FSC73:FSK73"/>
    <mergeCell ref="FSL73:FST73"/>
    <mergeCell ref="FSU73:FTC73"/>
    <mergeCell ref="FTD73:FTL73"/>
    <mergeCell ref="FTM73:FTU73"/>
    <mergeCell ref="FTV73:FUD73"/>
    <mergeCell ref="FQA73:FQI73"/>
    <mergeCell ref="FQJ73:FQR73"/>
    <mergeCell ref="FQS73:FRA73"/>
    <mergeCell ref="FRB73:FRJ73"/>
    <mergeCell ref="FRK73:FRS73"/>
    <mergeCell ref="FRT73:FSB73"/>
    <mergeCell ref="FNY73:FOG73"/>
    <mergeCell ref="FOH73:FOP73"/>
    <mergeCell ref="FOQ73:FOY73"/>
    <mergeCell ref="FOZ73:FPH73"/>
    <mergeCell ref="FPI73:FPQ73"/>
    <mergeCell ref="FPR73:FPZ73"/>
    <mergeCell ref="FLW73:FME73"/>
    <mergeCell ref="FMF73:FMN73"/>
    <mergeCell ref="FMO73:FMW73"/>
    <mergeCell ref="FMX73:FNF73"/>
    <mergeCell ref="FNG73:FNO73"/>
    <mergeCell ref="FNP73:FNX73"/>
    <mergeCell ref="FJU73:FKC73"/>
    <mergeCell ref="FKD73:FKL73"/>
    <mergeCell ref="FKM73:FKU73"/>
    <mergeCell ref="FKV73:FLD73"/>
    <mergeCell ref="FLE73:FLM73"/>
    <mergeCell ref="FLN73:FLV73"/>
    <mergeCell ref="FHS73:FIA73"/>
    <mergeCell ref="FIB73:FIJ73"/>
    <mergeCell ref="FIK73:FIS73"/>
    <mergeCell ref="FIT73:FJB73"/>
    <mergeCell ref="FJC73:FJK73"/>
    <mergeCell ref="FJL73:FJT73"/>
    <mergeCell ref="FFQ73:FFY73"/>
    <mergeCell ref="FFZ73:FGH73"/>
    <mergeCell ref="FGI73:FGQ73"/>
    <mergeCell ref="FGR73:FGZ73"/>
    <mergeCell ref="FHA73:FHI73"/>
    <mergeCell ref="FHJ73:FHR73"/>
    <mergeCell ref="FDO73:FDW73"/>
    <mergeCell ref="FDX73:FEF73"/>
    <mergeCell ref="FEG73:FEO73"/>
    <mergeCell ref="FEP73:FEX73"/>
    <mergeCell ref="FEY73:FFG73"/>
    <mergeCell ref="FFH73:FFP73"/>
    <mergeCell ref="FBM73:FBU73"/>
    <mergeCell ref="FBV73:FCD73"/>
    <mergeCell ref="FCE73:FCM73"/>
    <mergeCell ref="FCN73:FCV73"/>
    <mergeCell ref="FCW73:FDE73"/>
    <mergeCell ref="FDF73:FDN73"/>
    <mergeCell ref="EZK73:EZS73"/>
    <mergeCell ref="EZT73:FAB73"/>
    <mergeCell ref="FAC73:FAK73"/>
    <mergeCell ref="FAL73:FAT73"/>
    <mergeCell ref="FAU73:FBC73"/>
    <mergeCell ref="FBD73:FBL73"/>
    <mergeCell ref="EXI73:EXQ73"/>
    <mergeCell ref="EXR73:EXZ73"/>
    <mergeCell ref="EYA73:EYI73"/>
    <mergeCell ref="EYJ73:EYR73"/>
    <mergeCell ref="EYS73:EZA73"/>
    <mergeCell ref="EZB73:EZJ73"/>
    <mergeCell ref="EVG73:EVO73"/>
    <mergeCell ref="EVP73:EVX73"/>
    <mergeCell ref="EVY73:EWG73"/>
    <mergeCell ref="EWH73:EWP73"/>
    <mergeCell ref="EWQ73:EWY73"/>
    <mergeCell ref="EWZ73:EXH73"/>
    <mergeCell ref="ETE73:ETM73"/>
    <mergeCell ref="ETN73:ETV73"/>
    <mergeCell ref="ETW73:EUE73"/>
    <mergeCell ref="EUF73:EUN73"/>
    <mergeCell ref="EUO73:EUW73"/>
    <mergeCell ref="EUX73:EVF73"/>
    <mergeCell ref="ERC73:ERK73"/>
    <mergeCell ref="ERL73:ERT73"/>
    <mergeCell ref="ERU73:ESC73"/>
    <mergeCell ref="ESD73:ESL73"/>
    <mergeCell ref="ESM73:ESU73"/>
    <mergeCell ref="ESV73:ETD73"/>
    <mergeCell ref="EPA73:EPI73"/>
    <mergeCell ref="EPJ73:EPR73"/>
    <mergeCell ref="EPS73:EQA73"/>
    <mergeCell ref="EQB73:EQJ73"/>
    <mergeCell ref="EQK73:EQS73"/>
    <mergeCell ref="EQT73:ERB73"/>
    <mergeCell ref="EMY73:ENG73"/>
    <mergeCell ref="ENH73:ENP73"/>
    <mergeCell ref="ENQ73:ENY73"/>
    <mergeCell ref="ENZ73:EOH73"/>
    <mergeCell ref="EOI73:EOQ73"/>
    <mergeCell ref="EOR73:EOZ73"/>
    <mergeCell ref="EKW73:ELE73"/>
    <mergeCell ref="ELF73:ELN73"/>
    <mergeCell ref="ELO73:ELW73"/>
    <mergeCell ref="ELX73:EMF73"/>
    <mergeCell ref="EMG73:EMO73"/>
    <mergeCell ref="EMP73:EMX73"/>
    <mergeCell ref="EIU73:EJC73"/>
    <mergeCell ref="EJD73:EJL73"/>
    <mergeCell ref="EJM73:EJU73"/>
    <mergeCell ref="EJV73:EKD73"/>
    <mergeCell ref="EKE73:EKM73"/>
    <mergeCell ref="EKN73:EKV73"/>
    <mergeCell ref="EGS73:EHA73"/>
    <mergeCell ref="EHB73:EHJ73"/>
    <mergeCell ref="EHK73:EHS73"/>
    <mergeCell ref="EHT73:EIB73"/>
    <mergeCell ref="EIC73:EIK73"/>
    <mergeCell ref="EIL73:EIT73"/>
    <mergeCell ref="EEQ73:EEY73"/>
    <mergeCell ref="EEZ73:EFH73"/>
    <mergeCell ref="EFI73:EFQ73"/>
    <mergeCell ref="EFR73:EFZ73"/>
    <mergeCell ref="EGA73:EGI73"/>
    <mergeCell ref="EGJ73:EGR73"/>
    <mergeCell ref="ECO73:ECW73"/>
    <mergeCell ref="ECX73:EDF73"/>
    <mergeCell ref="EDG73:EDO73"/>
    <mergeCell ref="EDP73:EDX73"/>
    <mergeCell ref="EDY73:EEG73"/>
    <mergeCell ref="EEH73:EEP73"/>
    <mergeCell ref="EAM73:EAU73"/>
    <mergeCell ref="EAV73:EBD73"/>
    <mergeCell ref="EBE73:EBM73"/>
    <mergeCell ref="EBN73:EBV73"/>
    <mergeCell ref="EBW73:ECE73"/>
    <mergeCell ref="ECF73:ECN73"/>
    <mergeCell ref="DYK73:DYS73"/>
    <mergeCell ref="DYT73:DZB73"/>
    <mergeCell ref="DZC73:DZK73"/>
    <mergeCell ref="DZL73:DZT73"/>
    <mergeCell ref="DZU73:EAC73"/>
    <mergeCell ref="EAD73:EAL73"/>
    <mergeCell ref="DWI73:DWQ73"/>
    <mergeCell ref="DWR73:DWZ73"/>
    <mergeCell ref="DXA73:DXI73"/>
    <mergeCell ref="DXJ73:DXR73"/>
    <mergeCell ref="DXS73:DYA73"/>
    <mergeCell ref="DYB73:DYJ73"/>
    <mergeCell ref="DUG73:DUO73"/>
    <mergeCell ref="DUP73:DUX73"/>
    <mergeCell ref="DUY73:DVG73"/>
    <mergeCell ref="DVH73:DVP73"/>
    <mergeCell ref="DVQ73:DVY73"/>
    <mergeCell ref="DVZ73:DWH73"/>
    <mergeCell ref="DSE73:DSM73"/>
    <mergeCell ref="DSN73:DSV73"/>
    <mergeCell ref="DSW73:DTE73"/>
    <mergeCell ref="DTF73:DTN73"/>
    <mergeCell ref="DTO73:DTW73"/>
    <mergeCell ref="DTX73:DUF73"/>
    <mergeCell ref="DQC73:DQK73"/>
    <mergeCell ref="DQL73:DQT73"/>
    <mergeCell ref="DQU73:DRC73"/>
    <mergeCell ref="DRD73:DRL73"/>
    <mergeCell ref="DRM73:DRU73"/>
    <mergeCell ref="DRV73:DSD73"/>
    <mergeCell ref="DOA73:DOI73"/>
    <mergeCell ref="DOJ73:DOR73"/>
    <mergeCell ref="DOS73:DPA73"/>
    <mergeCell ref="DPB73:DPJ73"/>
    <mergeCell ref="DPK73:DPS73"/>
    <mergeCell ref="DPT73:DQB73"/>
    <mergeCell ref="DLY73:DMG73"/>
    <mergeCell ref="DMH73:DMP73"/>
    <mergeCell ref="DMQ73:DMY73"/>
    <mergeCell ref="DMZ73:DNH73"/>
    <mergeCell ref="DNI73:DNQ73"/>
    <mergeCell ref="DNR73:DNZ73"/>
    <mergeCell ref="DJW73:DKE73"/>
    <mergeCell ref="DKF73:DKN73"/>
    <mergeCell ref="DKO73:DKW73"/>
    <mergeCell ref="DKX73:DLF73"/>
    <mergeCell ref="DLG73:DLO73"/>
    <mergeCell ref="DLP73:DLX73"/>
    <mergeCell ref="DHU73:DIC73"/>
    <mergeCell ref="DID73:DIL73"/>
    <mergeCell ref="DIM73:DIU73"/>
    <mergeCell ref="DIV73:DJD73"/>
    <mergeCell ref="DJE73:DJM73"/>
    <mergeCell ref="DJN73:DJV73"/>
    <mergeCell ref="DFS73:DGA73"/>
    <mergeCell ref="DGB73:DGJ73"/>
    <mergeCell ref="DGK73:DGS73"/>
    <mergeCell ref="DGT73:DHB73"/>
    <mergeCell ref="DHC73:DHK73"/>
    <mergeCell ref="DHL73:DHT73"/>
    <mergeCell ref="DDQ73:DDY73"/>
    <mergeCell ref="DDZ73:DEH73"/>
    <mergeCell ref="DEI73:DEQ73"/>
    <mergeCell ref="DER73:DEZ73"/>
    <mergeCell ref="DFA73:DFI73"/>
    <mergeCell ref="DFJ73:DFR73"/>
    <mergeCell ref="DBO73:DBW73"/>
    <mergeCell ref="DBX73:DCF73"/>
    <mergeCell ref="DCG73:DCO73"/>
    <mergeCell ref="DCP73:DCX73"/>
    <mergeCell ref="DCY73:DDG73"/>
    <mergeCell ref="DDH73:DDP73"/>
    <mergeCell ref="CZM73:CZU73"/>
    <mergeCell ref="CZV73:DAD73"/>
    <mergeCell ref="DAE73:DAM73"/>
    <mergeCell ref="DAN73:DAV73"/>
    <mergeCell ref="DAW73:DBE73"/>
    <mergeCell ref="DBF73:DBN73"/>
    <mergeCell ref="CXK73:CXS73"/>
    <mergeCell ref="CXT73:CYB73"/>
    <mergeCell ref="CYC73:CYK73"/>
    <mergeCell ref="CYL73:CYT73"/>
    <mergeCell ref="CYU73:CZC73"/>
    <mergeCell ref="CZD73:CZL73"/>
    <mergeCell ref="CVI73:CVQ73"/>
    <mergeCell ref="CVR73:CVZ73"/>
    <mergeCell ref="CWA73:CWI73"/>
    <mergeCell ref="CWJ73:CWR73"/>
    <mergeCell ref="CWS73:CXA73"/>
    <mergeCell ref="CXB73:CXJ73"/>
    <mergeCell ref="CTG73:CTO73"/>
    <mergeCell ref="CTP73:CTX73"/>
    <mergeCell ref="CTY73:CUG73"/>
    <mergeCell ref="CUH73:CUP73"/>
    <mergeCell ref="CUQ73:CUY73"/>
    <mergeCell ref="CUZ73:CVH73"/>
    <mergeCell ref="CRE73:CRM73"/>
    <mergeCell ref="CRN73:CRV73"/>
    <mergeCell ref="CRW73:CSE73"/>
    <mergeCell ref="CSF73:CSN73"/>
    <mergeCell ref="CSO73:CSW73"/>
    <mergeCell ref="CSX73:CTF73"/>
    <mergeCell ref="CPC73:CPK73"/>
    <mergeCell ref="CPL73:CPT73"/>
    <mergeCell ref="CPU73:CQC73"/>
    <mergeCell ref="CQD73:CQL73"/>
    <mergeCell ref="CQM73:CQU73"/>
    <mergeCell ref="CQV73:CRD73"/>
    <mergeCell ref="CNA73:CNI73"/>
    <mergeCell ref="CNJ73:CNR73"/>
    <mergeCell ref="CNS73:COA73"/>
    <mergeCell ref="COB73:COJ73"/>
    <mergeCell ref="COK73:COS73"/>
    <mergeCell ref="COT73:CPB73"/>
    <mergeCell ref="CKY73:CLG73"/>
    <mergeCell ref="CLH73:CLP73"/>
    <mergeCell ref="CLQ73:CLY73"/>
    <mergeCell ref="CLZ73:CMH73"/>
    <mergeCell ref="CMI73:CMQ73"/>
    <mergeCell ref="CMR73:CMZ73"/>
    <mergeCell ref="CIW73:CJE73"/>
    <mergeCell ref="CJF73:CJN73"/>
    <mergeCell ref="CJO73:CJW73"/>
    <mergeCell ref="CJX73:CKF73"/>
    <mergeCell ref="CKG73:CKO73"/>
    <mergeCell ref="CKP73:CKX73"/>
    <mergeCell ref="CGU73:CHC73"/>
    <mergeCell ref="CHD73:CHL73"/>
    <mergeCell ref="CHM73:CHU73"/>
    <mergeCell ref="CHV73:CID73"/>
    <mergeCell ref="CIE73:CIM73"/>
    <mergeCell ref="CIN73:CIV73"/>
    <mergeCell ref="CES73:CFA73"/>
    <mergeCell ref="CFB73:CFJ73"/>
    <mergeCell ref="CFK73:CFS73"/>
    <mergeCell ref="CFT73:CGB73"/>
    <mergeCell ref="CGC73:CGK73"/>
    <mergeCell ref="CGL73:CGT73"/>
    <mergeCell ref="CCQ73:CCY73"/>
    <mergeCell ref="CCZ73:CDH73"/>
    <mergeCell ref="CDI73:CDQ73"/>
    <mergeCell ref="CDR73:CDZ73"/>
    <mergeCell ref="CEA73:CEI73"/>
    <mergeCell ref="CEJ73:CER73"/>
    <mergeCell ref="CAO73:CAW73"/>
    <mergeCell ref="CAX73:CBF73"/>
    <mergeCell ref="CBG73:CBO73"/>
    <mergeCell ref="CBP73:CBX73"/>
    <mergeCell ref="CBY73:CCG73"/>
    <mergeCell ref="CCH73:CCP73"/>
    <mergeCell ref="BYM73:BYU73"/>
    <mergeCell ref="BYV73:BZD73"/>
    <mergeCell ref="BZE73:BZM73"/>
    <mergeCell ref="BZN73:BZV73"/>
    <mergeCell ref="BZW73:CAE73"/>
    <mergeCell ref="CAF73:CAN73"/>
    <mergeCell ref="BWK73:BWS73"/>
    <mergeCell ref="BWT73:BXB73"/>
    <mergeCell ref="BXC73:BXK73"/>
    <mergeCell ref="BXL73:BXT73"/>
    <mergeCell ref="BXU73:BYC73"/>
    <mergeCell ref="BYD73:BYL73"/>
    <mergeCell ref="BUI73:BUQ73"/>
    <mergeCell ref="BUR73:BUZ73"/>
    <mergeCell ref="BVA73:BVI73"/>
    <mergeCell ref="BVJ73:BVR73"/>
    <mergeCell ref="BVS73:BWA73"/>
    <mergeCell ref="BWB73:BWJ73"/>
    <mergeCell ref="BSG73:BSO73"/>
    <mergeCell ref="BSP73:BSX73"/>
    <mergeCell ref="BSY73:BTG73"/>
    <mergeCell ref="BTH73:BTP73"/>
    <mergeCell ref="BTQ73:BTY73"/>
    <mergeCell ref="BTZ73:BUH73"/>
    <mergeCell ref="BQE73:BQM73"/>
    <mergeCell ref="BQN73:BQV73"/>
    <mergeCell ref="BQW73:BRE73"/>
    <mergeCell ref="BRF73:BRN73"/>
    <mergeCell ref="BRO73:BRW73"/>
    <mergeCell ref="BRX73:BSF73"/>
    <mergeCell ref="BOC73:BOK73"/>
    <mergeCell ref="BOL73:BOT73"/>
    <mergeCell ref="BOU73:BPC73"/>
    <mergeCell ref="BPD73:BPL73"/>
    <mergeCell ref="BPM73:BPU73"/>
    <mergeCell ref="BPV73:BQD73"/>
    <mergeCell ref="BMA73:BMI73"/>
    <mergeCell ref="BMJ73:BMR73"/>
    <mergeCell ref="BMS73:BNA73"/>
    <mergeCell ref="BNB73:BNJ73"/>
    <mergeCell ref="BNK73:BNS73"/>
    <mergeCell ref="BNT73:BOB73"/>
    <mergeCell ref="BJY73:BKG73"/>
    <mergeCell ref="BKH73:BKP73"/>
    <mergeCell ref="BKQ73:BKY73"/>
    <mergeCell ref="BKZ73:BLH73"/>
    <mergeCell ref="BLI73:BLQ73"/>
    <mergeCell ref="BLR73:BLZ73"/>
    <mergeCell ref="BHW73:BIE73"/>
    <mergeCell ref="BIF73:BIN73"/>
    <mergeCell ref="BIO73:BIW73"/>
    <mergeCell ref="BIX73:BJF73"/>
    <mergeCell ref="BJG73:BJO73"/>
    <mergeCell ref="BJP73:BJX73"/>
    <mergeCell ref="BFU73:BGC73"/>
    <mergeCell ref="BGD73:BGL73"/>
    <mergeCell ref="BGM73:BGU73"/>
    <mergeCell ref="BGV73:BHD73"/>
    <mergeCell ref="BHE73:BHM73"/>
    <mergeCell ref="BHN73:BHV73"/>
    <mergeCell ref="BDS73:BEA73"/>
    <mergeCell ref="BEB73:BEJ73"/>
    <mergeCell ref="BEK73:BES73"/>
    <mergeCell ref="BET73:BFB73"/>
    <mergeCell ref="BFC73:BFK73"/>
    <mergeCell ref="BFL73:BFT73"/>
    <mergeCell ref="BBQ73:BBY73"/>
    <mergeCell ref="BBZ73:BCH73"/>
    <mergeCell ref="BCI73:BCQ73"/>
    <mergeCell ref="BCR73:BCZ73"/>
    <mergeCell ref="BDA73:BDI73"/>
    <mergeCell ref="BDJ73:BDR73"/>
    <mergeCell ref="AZO73:AZW73"/>
    <mergeCell ref="AZX73:BAF73"/>
    <mergeCell ref="BAG73:BAO73"/>
    <mergeCell ref="BAP73:BAX73"/>
    <mergeCell ref="BAY73:BBG73"/>
    <mergeCell ref="BBH73:BBP73"/>
    <mergeCell ref="AXM73:AXU73"/>
    <mergeCell ref="AXV73:AYD73"/>
    <mergeCell ref="AYE73:AYM73"/>
    <mergeCell ref="AYN73:AYV73"/>
    <mergeCell ref="AYW73:AZE73"/>
    <mergeCell ref="AZF73:AZN73"/>
    <mergeCell ref="AVK73:AVS73"/>
    <mergeCell ref="AVT73:AWB73"/>
    <mergeCell ref="AWC73:AWK73"/>
    <mergeCell ref="AWL73:AWT73"/>
    <mergeCell ref="AWU73:AXC73"/>
    <mergeCell ref="AXD73:AXL73"/>
    <mergeCell ref="ATI73:ATQ73"/>
    <mergeCell ref="ATR73:ATZ73"/>
    <mergeCell ref="AUA73:AUI73"/>
    <mergeCell ref="AUJ73:AUR73"/>
    <mergeCell ref="AUS73:AVA73"/>
    <mergeCell ref="AVB73:AVJ73"/>
    <mergeCell ref="ZY73:AAG73"/>
    <mergeCell ref="AAH73:AAP73"/>
    <mergeCell ref="WM73:WU73"/>
    <mergeCell ref="WV73:XD73"/>
    <mergeCell ref="XE73:XM73"/>
    <mergeCell ref="XN73:XV73"/>
    <mergeCell ref="XW73:YE73"/>
    <mergeCell ref="YF73:YN73"/>
    <mergeCell ref="UK73:US73"/>
    <mergeCell ref="UT73:VB73"/>
    <mergeCell ref="VC73:VK73"/>
    <mergeCell ref="VL73:VT73"/>
    <mergeCell ref="VU73:WC73"/>
    <mergeCell ref="WD73:WL73"/>
    <mergeCell ref="ARG73:ARO73"/>
    <mergeCell ref="ARP73:ARX73"/>
    <mergeCell ref="ARY73:ASG73"/>
    <mergeCell ref="ASH73:ASP73"/>
    <mergeCell ref="ASQ73:ASY73"/>
    <mergeCell ref="ASZ73:ATH73"/>
    <mergeCell ref="APE73:APM73"/>
    <mergeCell ref="APN73:APV73"/>
    <mergeCell ref="APW73:AQE73"/>
    <mergeCell ref="AQF73:AQN73"/>
    <mergeCell ref="AQO73:AQW73"/>
    <mergeCell ref="AQX73:ARF73"/>
    <mergeCell ref="ANC73:ANK73"/>
    <mergeCell ref="ANL73:ANT73"/>
    <mergeCell ref="ANU73:AOC73"/>
    <mergeCell ref="AOD73:AOL73"/>
    <mergeCell ref="AOM73:AOU73"/>
    <mergeCell ref="AOV73:APD73"/>
    <mergeCell ref="ALA73:ALI73"/>
    <mergeCell ref="ALJ73:ALR73"/>
    <mergeCell ref="ALS73:AMA73"/>
    <mergeCell ref="AMB73:AMJ73"/>
    <mergeCell ref="AMK73:AMS73"/>
    <mergeCell ref="AMT73:ANB73"/>
    <mergeCell ref="AIY73:AJG73"/>
    <mergeCell ref="AJH73:AJP73"/>
    <mergeCell ref="AJQ73:AJY73"/>
    <mergeCell ref="AJZ73:AKH73"/>
    <mergeCell ref="AKI73:AKQ73"/>
    <mergeCell ref="AKR73:AKZ73"/>
    <mergeCell ref="AGW73:AHE73"/>
    <mergeCell ref="AHF73:AHN73"/>
    <mergeCell ref="AHO73:AHW73"/>
    <mergeCell ref="AHX73:AIF73"/>
    <mergeCell ref="AIG73:AIO73"/>
    <mergeCell ref="AIP73:AIX73"/>
    <mergeCell ref="XEP72:XEX72"/>
    <mergeCell ref="XEY72:XFB72"/>
    <mergeCell ref="Q73:Y73"/>
    <mergeCell ref="Z73:AH73"/>
    <mergeCell ref="AI73:AQ73"/>
    <mergeCell ref="AR73:AZ73"/>
    <mergeCell ref="BA73:BI73"/>
    <mergeCell ref="BJ73:BR73"/>
    <mergeCell ref="XCN72:XCV72"/>
    <mergeCell ref="XCW72:XDE72"/>
    <mergeCell ref="XDF72:XDN72"/>
    <mergeCell ref="XDO72:XDW72"/>
    <mergeCell ref="XDX72:XEF72"/>
    <mergeCell ref="XEG72:XEO72"/>
    <mergeCell ref="XAL72:XAT72"/>
    <mergeCell ref="XAU72:XBC72"/>
    <mergeCell ref="XBD72:XBL72"/>
    <mergeCell ref="XBM72:XBU72"/>
    <mergeCell ref="XBV72:XCD72"/>
    <mergeCell ref="XCE72:XCM72"/>
    <mergeCell ref="WYJ72:WYR72"/>
    <mergeCell ref="WYS72:WZA72"/>
    <mergeCell ref="WZB72:WZJ72"/>
    <mergeCell ref="WZK72:WZS72"/>
    <mergeCell ref="WZT72:XAB72"/>
    <mergeCell ref="XAC72:XAK72"/>
    <mergeCell ref="WWH72:WWP72"/>
    <mergeCell ref="WWQ72:WWY72"/>
    <mergeCell ref="WWZ72:WXH72"/>
    <mergeCell ref="WXI72:WXQ72"/>
    <mergeCell ref="WXR72:WXZ72"/>
    <mergeCell ref="WYA72:WYI72"/>
    <mergeCell ref="WUF72:WUN72"/>
    <mergeCell ref="WUO72:WUW72"/>
    <mergeCell ref="WUX72:WVF72"/>
    <mergeCell ref="WVG72:WVO72"/>
    <mergeCell ref="WVP72:WVX72"/>
    <mergeCell ref="WVY72:WWG72"/>
    <mergeCell ref="WSD72:WSL72"/>
    <mergeCell ref="WSM72:WSU72"/>
    <mergeCell ref="WSV72:WTD72"/>
    <mergeCell ref="WTE72:WTM72"/>
    <mergeCell ref="WTN72:WTV72"/>
    <mergeCell ref="WTW72:WUE72"/>
    <mergeCell ref="SI73:SQ73"/>
    <mergeCell ref="SR73:SZ73"/>
    <mergeCell ref="TA73:TI73"/>
    <mergeCell ref="TJ73:TR73"/>
    <mergeCell ref="TS73:UA73"/>
    <mergeCell ref="UB73:UJ73"/>
    <mergeCell ref="QG73:QO73"/>
    <mergeCell ref="QP73:QX73"/>
    <mergeCell ref="QY73:RG73"/>
    <mergeCell ref="RH73:RP73"/>
    <mergeCell ref="RQ73:RY73"/>
    <mergeCell ref="RZ73:SH73"/>
    <mergeCell ref="OE73:OM73"/>
    <mergeCell ref="ON73:OV73"/>
    <mergeCell ref="OW73:PE73"/>
    <mergeCell ref="PF73:PN73"/>
    <mergeCell ref="PO73:PW73"/>
    <mergeCell ref="PX73:QF73"/>
    <mergeCell ref="MC73:MK73"/>
    <mergeCell ref="ML73:MT73"/>
    <mergeCell ref="WQB72:WQJ72"/>
    <mergeCell ref="WQK72:WQS72"/>
    <mergeCell ref="WQT72:WRB72"/>
    <mergeCell ref="WRC72:WRK72"/>
    <mergeCell ref="WRL72:WRT72"/>
    <mergeCell ref="WRU72:WSC72"/>
    <mergeCell ref="WNZ72:WOH72"/>
    <mergeCell ref="WOI72:WOQ72"/>
    <mergeCell ref="WOR72:WOZ72"/>
    <mergeCell ref="WPA72:WPI72"/>
    <mergeCell ref="WPJ72:WPR72"/>
    <mergeCell ref="WPS72:WQA72"/>
    <mergeCell ref="WLX72:WMF72"/>
    <mergeCell ref="WMG72:WMO72"/>
    <mergeCell ref="WMP72:WMX72"/>
    <mergeCell ref="WMY72:WNG72"/>
    <mergeCell ref="WNH72:WNP72"/>
    <mergeCell ref="WNQ72:WNY72"/>
    <mergeCell ref="WJV72:WKD72"/>
    <mergeCell ref="WKE72:WKM72"/>
    <mergeCell ref="WKN72:WKV72"/>
    <mergeCell ref="WKW72:WLE72"/>
    <mergeCell ref="WLF72:WLN72"/>
    <mergeCell ref="WLO72:WLW72"/>
    <mergeCell ref="WHT72:WIB72"/>
    <mergeCell ref="WIC72:WIK72"/>
    <mergeCell ref="WIL72:WIT72"/>
    <mergeCell ref="WIU72:WJC72"/>
    <mergeCell ref="WJD72:WJL72"/>
    <mergeCell ref="WJM72:WJU72"/>
    <mergeCell ref="WFR72:WFZ72"/>
    <mergeCell ref="WGA72:WGI72"/>
    <mergeCell ref="WGJ72:WGR72"/>
    <mergeCell ref="WGS72:WHA72"/>
    <mergeCell ref="WHB72:WHJ72"/>
    <mergeCell ref="WHK72:WHS72"/>
    <mergeCell ref="WDP72:WDX72"/>
    <mergeCell ref="WDY72:WEG72"/>
    <mergeCell ref="WEH72:WEP72"/>
    <mergeCell ref="WEQ72:WEY72"/>
    <mergeCell ref="WEZ72:WFH72"/>
    <mergeCell ref="WFI72:WFQ72"/>
    <mergeCell ref="WBN72:WBV72"/>
    <mergeCell ref="WBW72:WCE72"/>
    <mergeCell ref="WCF72:WCN72"/>
    <mergeCell ref="WCO72:WCW72"/>
    <mergeCell ref="WCX72:WDF72"/>
    <mergeCell ref="WDG72:WDO72"/>
    <mergeCell ref="VZL72:VZT72"/>
    <mergeCell ref="VZU72:WAC72"/>
    <mergeCell ref="WAD72:WAL72"/>
    <mergeCell ref="WAM72:WAU72"/>
    <mergeCell ref="WAV72:WBD72"/>
    <mergeCell ref="WBE72:WBM72"/>
    <mergeCell ref="VXJ72:VXR72"/>
    <mergeCell ref="VXS72:VYA72"/>
    <mergeCell ref="VYB72:VYJ72"/>
    <mergeCell ref="VYK72:VYS72"/>
    <mergeCell ref="VYT72:VZB72"/>
    <mergeCell ref="VZC72:VZK72"/>
    <mergeCell ref="VVH72:VVP72"/>
    <mergeCell ref="VVQ72:VVY72"/>
    <mergeCell ref="VVZ72:VWH72"/>
    <mergeCell ref="VWI72:VWQ72"/>
    <mergeCell ref="VWR72:VWZ72"/>
    <mergeCell ref="VXA72:VXI72"/>
    <mergeCell ref="VTF72:VTN72"/>
    <mergeCell ref="VTO72:VTW72"/>
    <mergeCell ref="VTX72:VUF72"/>
    <mergeCell ref="VUG72:VUO72"/>
    <mergeCell ref="VUP72:VUX72"/>
    <mergeCell ref="VUY72:VVG72"/>
    <mergeCell ref="VRD72:VRL72"/>
    <mergeCell ref="VRM72:VRU72"/>
    <mergeCell ref="VRV72:VSD72"/>
    <mergeCell ref="VSE72:VSM72"/>
    <mergeCell ref="VSN72:VSV72"/>
    <mergeCell ref="VSW72:VTE72"/>
    <mergeCell ref="VPB72:VPJ72"/>
    <mergeCell ref="VPK72:VPS72"/>
    <mergeCell ref="VPT72:VQB72"/>
    <mergeCell ref="VQC72:VQK72"/>
    <mergeCell ref="VQL72:VQT72"/>
    <mergeCell ref="VQU72:VRC72"/>
    <mergeCell ref="VMZ72:VNH72"/>
    <mergeCell ref="VNI72:VNQ72"/>
    <mergeCell ref="VNR72:VNZ72"/>
    <mergeCell ref="VOA72:VOI72"/>
    <mergeCell ref="VOJ72:VOR72"/>
    <mergeCell ref="VOS72:VPA72"/>
    <mergeCell ref="VKX72:VLF72"/>
    <mergeCell ref="VLG72:VLO72"/>
    <mergeCell ref="VLP72:VLX72"/>
    <mergeCell ref="VLY72:VMG72"/>
    <mergeCell ref="VMH72:VMP72"/>
    <mergeCell ref="VMQ72:VMY72"/>
    <mergeCell ref="VIV72:VJD72"/>
    <mergeCell ref="VJE72:VJM72"/>
    <mergeCell ref="VJN72:VJV72"/>
    <mergeCell ref="VJW72:VKE72"/>
    <mergeCell ref="VKF72:VKN72"/>
    <mergeCell ref="VKO72:VKW72"/>
    <mergeCell ref="VGT72:VHB72"/>
    <mergeCell ref="VHC72:VHK72"/>
    <mergeCell ref="VHL72:VHT72"/>
    <mergeCell ref="VHU72:VIC72"/>
    <mergeCell ref="VID72:VIL72"/>
    <mergeCell ref="VIM72:VIU72"/>
    <mergeCell ref="VER72:VEZ72"/>
    <mergeCell ref="VFA72:VFI72"/>
    <mergeCell ref="VFJ72:VFR72"/>
    <mergeCell ref="VFS72:VGA72"/>
    <mergeCell ref="VGB72:VGJ72"/>
    <mergeCell ref="VGK72:VGS72"/>
    <mergeCell ref="VCP72:VCX72"/>
    <mergeCell ref="VCY72:VDG72"/>
    <mergeCell ref="VDH72:VDP72"/>
    <mergeCell ref="VDQ72:VDY72"/>
    <mergeCell ref="VDZ72:VEH72"/>
    <mergeCell ref="VEI72:VEQ72"/>
    <mergeCell ref="VAN72:VAV72"/>
    <mergeCell ref="VAW72:VBE72"/>
    <mergeCell ref="VBF72:VBN72"/>
    <mergeCell ref="VBO72:VBW72"/>
    <mergeCell ref="VBX72:VCF72"/>
    <mergeCell ref="VCG72:VCO72"/>
    <mergeCell ref="UYL72:UYT72"/>
    <mergeCell ref="UYU72:UZC72"/>
    <mergeCell ref="UZD72:UZL72"/>
    <mergeCell ref="UZM72:UZU72"/>
    <mergeCell ref="UZV72:VAD72"/>
    <mergeCell ref="VAE72:VAM72"/>
    <mergeCell ref="UWJ72:UWR72"/>
    <mergeCell ref="UWS72:UXA72"/>
    <mergeCell ref="UXB72:UXJ72"/>
    <mergeCell ref="UXK72:UXS72"/>
    <mergeCell ref="UXT72:UYB72"/>
    <mergeCell ref="UYC72:UYK72"/>
    <mergeCell ref="UUH72:UUP72"/>
    <mergeCell ref="UUQ72:UUY72"/>
    <mergeCell ref="UUZ72:UVH72"/>
    <mergeCell ref="UVI72:UVQ72"/>
    <mergeCell ref="UVR72:UVZ72"/>
    <mergeCell ref="UWA72:UWI72"/>
    <mergeCell ref="USF72:USN72"/>
    <mergeCell ref="USO72:USW72"/>
    <mergeCell ref="USX72:UTF72"/>
    <mergeCell ref="UTG72:UTO72"/>
    <mergeCell ref="UTP72:UTX72"/>
    <mergeCell ref="UTY72:UUG72"/>
    <mergeCell ref="UQD72:UQL72"/>
    <mergeCell ref="UQM72:UQU72"/>
    <mergeCell ref="UQV72:URD72"/>
    <mergeCell ref="URE72:URM72"/>
    <mergeCell ref="URN72:URV72"/>
    <mergeCell ref="URW72:USE72"/>
    <mergeCell ref="UOB72:UOJ72"/>
    <mergeCell ref="UOK72:UOS72"/>
    <mergeCell ref="UOT72:UPB72"/>
    <mergeCell ref="UPC72:UPK72"/>
    <mergeCell ref="UPL72:UPT72"/>
    <mergeCell ref="UPU72:UQC72"/>
    <mergeCell ref="ULZ72:UMH72"/>
    <mergeCell ref="UMI72:UMQ72"/>
    <mergeCell ref="UMR72:UMZ72"/>
    <mergeCell ref="UNA72:UNI72"/>
    <mergeCell ref="UNJ72:UNR72"/>
    <mergeCell ref="UNS72:UOA72"/>
    <mergeCell ref="UJX72:UKF72"/>
    <mergeCell ref="UKG72:UKO72"/>
    <mergeCell ref="UKP72:UKX72"/>
    <mergeCell ref="UKY72:ULG72"/>
    <mergeCell ref="ULH72:ULP72"/>
    <mergeCell ref="ULQ72:ULY72"/>
    <mergeCell ref="UHV72:UID72"/>
    <mergeCell ref="UIE72:UIM72"/>
    <mergeCell ref="UIN72:UIV72"/>
    <mergeCell ref="UIW72:UJE72"/>
    <mergeCell ref="UJF72:UJN72"/>
    <mergeCell ref="UJO72:UJW72"/>
    <mergeCell ref="UFT72:UGB72"/>
    <mergeCell ref="UGC72:UGK72"/>
    <mergeCell ref="UGL72:UGT72"/>
    <mergeCell ref="UGU72:UHC72"/>
    <mergeCell ref="UHD72:UHL72"/>
    <mergeCell ref="UHM72:UHU72"/>
    <mergeCell ref="UDR72:UDZ72"/>
    <mergeCell ref="UEA72:UEI72"/>
    <mergeCell ref="UEJ72:UER72"/>
    <mergeCell ref="UES72:UFA72"/>
    <mergeCell ref="UFB72:UFJ72"/>
    <mergeCell ref="UFK72:UFS72"/>
    <mergeCell ref="UBP72:UBX72"/>
    <mergeCell ref="UBY72:UCG72"/>
    <mergeCell ref="UCH72:UCP72"/>
    <mergeCell ref="UCQ72:UCY72"/>
    <mergeCell ref="UCZ72:UDH72"/>
    <mergeCell ref="UDI72:UDQ72"/>
    <mergeCell ref="TZN72:TZV72"/>
    <mergeCell ref="TZW72:UAE72"/>
    <mergeCell ref="UAF72:UAN72"/>
    <mergeCell ref="UAO72:UAW72"/>
    <mergeCell ref="UAX72:UBF72"/>
    <mergeCell ref="UBG72:UBO72"/>
    <mergeCell ref="TXL72:TXT72"/>
    <mergeCell ref="TXU72:TYC72"/>
    <mergeCell ref="TYD72:TYL72"/>
    <mergeCell ref="TYM72:TYU72"/>
    <mergeCell ref="TYV72:TZD72"/>
    <mergeCell ref="TZE72:TZM72"/>
    <mergeCell ref="TVJ72:TVR72"/>
    <mergeCell ref="TVS72:TWA72"/>
    <mergeCell ref="TWB72:TWJ72"/>
    <mergeCell ref="TWK72:TWS72"/>
    <mergeCell ref="TWT72:TXB72"/>
    <mergeCell ref="TXC72:TXK72"/>
    <mergeCell ref="TTH72:TTP72"/>
    <mergeCell ref="TTQ72:TTY72"/>
    <mergeCell ref="TTZ72:TUH72"/>
    <mergeCell ref="TUI72:TUQ72"/>
    <mergeCell ref="TUR72:TUZ72"/>
    <mergeCell ref="TVA72:TVI72"/>
    <mergeCell ref="TRF72:TRN72"/>
    <mergeCell ref="TRO72:TRW72"/>
    <mergeCell ref="TRX72:TSF72"/>
    <mergeCell ref="TSG72:TSO72"/>
    <mergeCell ref="TSP72:TSX72"/>
    <mergeCell ref="TSY72:TTG72"/>
    <mergeCell ref="TPD72:TPL72"/>
    <mergeCell ref="TPM72:TPU72"/>
    <mergeCell ref="TPV72:TQD72"/>
    <mergeCell ref="TQE72:TQM72"/>
    <mergeCell ref="TQN72:TQV72"/>
    <mergeCell ref="TQW72:TRE72"/>
    <mergeCell ref="TNB72:TNJ72"/>
    <mergeCell ref="TNK72:TNS72"/>
    <mergeCell ref="TNT72:TOB72"/>
    <mergeCell ref="TOC72:TOK72"/>
    <mergeCell ref="TOL72:TOT72"/>
    <mergeCell ref="TOU72:TPC72"/>
    <mergeCell ref="TKZ72:TLH72"/>
    <mergeCell ref="TLI72:TLQ72"/>
    <mergeCell ref="TLR72:TLZ72"/>
    <mergeCell ref="TMA72:TMI72"/>
    <mergeCell ref="TMJ72:TMR72"/>
    <mergeCell ref="TMS72:TNA72"/>
    <mergeCell ref="TIX72:TJF72"/>
    <mergeCell ref="TJG72:TJO72"/>
    <mergeCell ref="TJP72:TJX72"/>
    <mergeCell ref="TJY72:TKG72"/>
    <mergeCell ref="TKH72:TKP72"/>
    <mergeCell ref="TKQ72:TKY72"/>
    <mergeCell ref="TGV72:THD72"/>
    <mergeCell ref="THE72:THM72"/>
    <mergeCell ref="THN72:THV72"/>
    <mergeCell ref="THW72:TIE72"/>
    <mergeCell ref="TIF72:TIN72"/>
    <mergeCell ref="TIO72:TIW72"/>
    <mergeCell ref="TET72:TFB72"/>
    <mergeCell ref="TFC72:TFK72"/>
    <mergeCell ref="TFL72:TFT72"/>
    <mergeCell ref="TFU72:TGC72"/>
    <mergeCell ref="TGD72:TGL72"/>
    <mergeCell ref="TGM72:TGU72"/>
    <mergeCell ref="TCR72:TCZ72"/>
    <mergeCell ref="TDA72:TDI72"/>
    <mergeCell ref="TDJ72:TDR72"/>
    <mergeCell ref="TDS72:TEA72"/>
    <mergeCell ref="TEB72:TEJ72"/>
    <mergeCell ref="TEK72:TES72"/>
    <mergeCell ref="TAP72:TAX72"/>
    <mergeCell ref="TAY72:TBG72"/>
    <mergeCell ref="TBH72:TBP72"/>
    <mergeCell ref="TBQ72:TBY72"/>
    <mergeCell ref="TBZ72:TCH72"/>
    <mergeCell ref="TCI72:TCQ72"/>
    <mergeCell ref="SYN72:SYV72"/>
    <mergeCell ref="SYW72:SZE72"/>
    <mergeCell ref="SZF72:SZN72"/>
    <mergeCell ref="SZO72:SZW72"/>
    <mergeCell ref="SZX72:TAF72"/>
    <mergeCell ref="TAG72:TAO72"/>
    <mergeCell ref="SWL72:SWT72"/>
    <mergeCell ref="SWU72:SXC72"/>
    <mergeCell ref="SXD72:SXL72"/>
    <mergeCell ref="SXM72:SXU72"/>
    <mergeCell ref="SXV72:SYD72"/>
    <mergeCell ref="SYE72:SYM72"/>
    <mergeCell ref="SUJ72:SUR72"/>
    <mergeCell ref="SUS72:SVA72"/>
    <mergeCell ref="SVB72:SVJ72"/>
    <mergeCell ref="SVK72:SVS72"/>
    <mergeCell ref="SVT72:SWB72"/>
    <mergeCell ref="SWC72:SWK72"/>
    <mergeCell ref="SSH72:SSP72"/>
    <mergeCell ref="SSQ72:SSY72"/>
    <mergeCell ref="SSZ72:STH72"/>
    <mergeCell ref="STI72:STQ72"/>
    <mergeCell ref="STR72:STZ72"/>
    <mergeCell ref="SUA72:SUI72"/>
    <mergeCell ref="SQF72:SQN72"/>
    <mergeCell ref="SQO72:SQW72"/>
    <mergeCell ref="SQX72:SRF72"/>
    <mergeCell ref="SRG72:SRO72"/>
    <mergeCell ref="SRP72:SRX72"/>
    <mergeCell ref="SRY72:SSG72"/>
    <mergeCell ref="SOD72:SOL72"/>
    <mergeCell ref="SOM72:SOU72"/>
    <mergeCell ref="SOV72:SPD72"/>
    <mergeCell ref="SPE72:SPM72"/>
    <mergeCell ref="SPN72:SPV72"/>
    <mergeCell ref="SPW72:SQE72"/>
    <mergeCell ref="SMB72:SMJ72"/>
    <mergeCell ref="SMK72:SMS72"/>
    <mergeCell ref="SMT72:SNB72"/>
    <mergeCell ref="SNC72:SNK72"/>
    <mergeCell ref="SNL72:SNT72"/>
    <mergeCell ref="SNU72:SOC72"/>
    <mergeCell ref="SJZ72:SKH72"/>
    <mergeCell ref="SKI72:SKQ72"/>
    <mergeCell ref="SKR72:SKZ72"/>
    <mergeCell ref="SLA72:SLI72"/>
    <mergeCell ref="SLJ72:SLR72"/>
    <mergeCell ref="SLS72:SMA72"/>
    <mergeCell ref="SHX72:SIF72"/>
    <mergeCell ref="SIG72:SIO72"/>
    <mergeCell ref="SIP72:SIX72"/>
    <mergeCell ref="SIY72:SJG72"/>
    <mergeCell ref="SJH72:SJP72"/>
    <mergeCell ref="SJQ72:SJY72"/>
    <mergeCell ref="SFV72:SGD72"/>
    <mergeCell ref="SGE72:SGM72"/>
    <mergeCell ref="SGN72:SGV72"/>
    <mergeCell ref="SGW72:SHE72"/>
    <mergeCell ref="SHF72:SHN72"/>
    <mergeCell ref="SHO72:SHW72"/>
    <mergeCell ref="SDT72:SEB72"/>
    <mergeCell ref="SEC72:SEK72"/>
    <mergeCell ref="SEL72:SET72"/>
    <mergeCell ref="SEU72:SFC72"/>
    <mergeCell ref="SFD72:SFL72"/>
    <mergeCell ref="SFM72:SFU72"/>
    <mergeCell ref="SBR72:SBZ72"/>
    <mergeCell ref="SCA72:SCI72"/>
    <mergeCell ref="SCJ72:SCR72"/>
    <mergeCell ref="SCS72:SDA72"/>
    <mergeCell ref="SDB72:SDJ72"/>
    <mergeCell ref="SDK72:SDS72"/>
    <mergeCell ref="RZP72:RZX72"/>
    <mergeCell ref="RZY72:SAG72"/>
    <mergeCell ref="SAH72:SAP72"/>
    <mergeCell ref="SAQ72:SAY72"/>
    <mergeCell ref="SAZ72:SBH72"/>
    <mergeCell ref="SBI72:SBQ72"/>
    <mergeCell ref="RXN72:RXV72"/>
    <mergeCell ref="RXW72:RYE72"/>
    <mergeCell ref="RYF72:RYN72"/>
    <mergeCell ref="RYO72:RYW72"/>
    <mergeCell ref="RYX72:RZF72"/>
    <mergeCell ref="RZG72:RZO72"/>
    <mergeCell ref="RVL72:RVT72"/>
    <mergeCell ref="RVU72:RWC72"/>
    <mergeCell ref="RWD72:RWL72"/>
    <mergeCell ref="RWM72:RWU72"/>
    <mergeCell ref="RWV72:RXD72"/>
    <mergeCell ref="RXE72:RXM72"/>
    <mergeCell ref="RTJ72:RTR72"/>
    <mergeCell ref="RTS72:RUA72"/>
    <mergeCell ref="RUB72:RUJ72"/>
    <mergeCell ref="RUK72:RUS72"/>
    <mergeCell ref="RUT72:RVB72"/>
    <mergeCell ref="RVC72:RVK72"/>
    <mergeCell ref="RRH72:RRP72"/>
    <mergeCell ref="RRQ72:RRY72"/>
    <mergeCell ref="RRZ72:RSH72"/>
    <mergeCell ref="RSI72:RSQ72"/>
    <mergeCell ref="RSR72:RSZ72"/>
    <mergeCell ref="RTA72:RTI72"/>
    <mergeCell ref="RPF72:RPN72"/>
    <mergeCell ref="RPO72:RPW72"/>
    <mergeCell ref="RPX72:RQF72"/>
    <mergeCell ref="RQG72:RQO72"/>
    <mergeCell ref="RQP72:RQX72"/>
    <mergeCell ref="RQY72:RRG72"/>
    <mergeCell ref="RND72:RNL72"/>
    <mergeCell ref="RNM72:RNU72"/>
    <mergeCell ref="RNV72:ROD72"/>
    <mergeCell ref="ROE72:ROM72"/>
    <mergeCell ref="RON72:ROV72"/>
    <mergeCell ref="ROW72:RPE72"/>
    <mergeCell ref="RLB72:RLJ72"/>
    <mergeCell ref="RLK72:RLS72"/>
    <mergeCell ref="RLT72:RMB72"/>
    <mergeCell ref="RMC72:RMK72"/>
    <mergeCell ref="RML72:RMT72"/>
    <mergeCell ref="RMU72:RNC72"/>
    <mergeCell ref="RIZ72:RJH72"/>
    <mergeCell ref="RJI72:RJQ72"/>
    <mergeCell ref="RJR72:RJZ72"/>
    <mergeCell ref="RKA72:RKI72"/>
    <mergeCell ref="RKJ72:RKR72"/>
    <mergeCell ref="RKS72:RLA72"/>
    <mergeCell ref="RGX72:RHF72"/>
    <mergeCell ref="RHG72:RHO72"/>
    <mergeCell ref="RHP72:RHX72"/>
    <mergeCell ref="RHY72:RIG72"/>
    <mergeCell ref="RIH72:RIP72"/>
    <mergeCell ref="RIQ72:RIY72"/>
    <mergeCell ref="REV72:RFD72"/>
    <mergeCell ref="RFE72:RFM72"/>
    <mergeCell ref="RFN72:RFV72"/>
    <mergeCell ref="RFW72:RGE72"/>
    <mergeCell ref="RGF72:RGN72"/>
    <mergeCell ref="RGO72:RGW72"/>
    <mergeCell ref="RCT72:RDB72"/>
    <mergeCell ref="RDC72:RDK72"/>
    <mergeCell ref="RDL72:RDT72"/>
    <mergeCell ref="RDU72:REC72"/>
    <mergeCell ref="RED72:REL72"/>
    <mergeCell ref="REM72:REU72"/>
    <mergeCell ref="RAR72:RAZ72"/>
    <mergeCell ref="RBA72:RBI72"/>
    <mergeCell ref="RBJ72:RBR72"/>
    <mergeCell ref="RBS72:RCA72"/>
    <mergeCell ref="RCB72:RCJ72"/>
    <mergeCell ref="RCK72:RCS72"/>
    <mergeCell ref="QYP72:QYX72"/>
    <mergeCell ref="QYY72:QZG72"/>
    <mergeCell ref="QZH72:QZP72"/>
    <mergeCell ref="QZQ72:QZY72"/>
    <mergeCell ref="QZZ72:RAH72"/>
    <mergeCell ref="RAI72:RAQ72"/>
    <mergeCell ref="QWN72:QWV72"/>
    <mergeCell ref="QWW72:QXE72"/>
    <mergeCell ref="QXF72:QXN72"/>
    <mergeCell ref="QXO72:QXW72"/>
    <mergeCell ref="QXX72:QYF72"/>
    <mergeCell ref="QYG72:QYO72"/>
    <mergeCell ref="QUL72:QUT72"/>
    <mergeCell ref="QUU72:QVC72"/>
    <mergeCell ref="QVD72:QVL72"/>
    <mergeCell ref="QVM72:QVU72"/>
    <mergeCell ref="QVV72:QWD72"/>
    <mergeCell ref="QWE72:QWM72"/>
    <mergeCell ref="QSJ72:QSR72"/>
    <mergeCell ref="QSS72:QTA72"/>
    <mergeCell ref="QTB72:QTJ72"/>
    <mergeCell ref="QTK72:QTS72"/>
    <mergeCell ref="QTT72:QUB72"/>
    <mergeCell ref="QUC72:QUK72"/>
    <mergeCell ref="QQH72:QQP72"/>
    <mergeCell ref="QQQ72:QQY72"/>
    <mergeCell ref="QQZ72:QRH72"/>
    <mergeCell ref="QRI72:QRQ72"/>
    <mergeCell ref="QRR72:QRZ72"/>
    <mergeCell ref="QSA72:QSI72"/>
    <mergeCell ref="QOF72:QON72"/>
    <mergeCell ref="QOO72:QOW72"/>
    <mergeCell ref="QOX72:QPF72"/>
    <mergeCell ref="QPG72:QPO72"/>
    <mergeCell ref="QPP72:QPX72"/>
    <mergeCell ref="QPY72:QQG72"/>
    <mergeCell ref="QMD72:QML72"/>
    <mergeCell ref="QMM72:QMU72"/>
    <mergeCell ref="QMV72:QND72"/>
    <mergeCell ref="QNE72:QNM72"/>
    <mergeCell ref="QNN72:QNV72"/>
    <mergeCell ref="QNW72:QOE72"/>
    <mergeCell ref="QKB72:QKJ72"/>
    <mergeCell ref="QKK72:QKS72"/>
    <mergeCell ref="QKT72:QLB72"/>
    <mergeCell ref="QLC72:QLK72"/>
    <mergeCell ref="QLL72:QLT72"/>
    <mergeCell ref="QLU72:QMC72"/>
    <mergeCell ref="QHZ72:QIH72"/>
    <mergeCell ref="QII72:QIQ72"/>
    <mergeCell ref="QIR72:QIZ72"/>
    <mergeCell ref="QJA72:QJI72"/>
    <mergeCell ref="QJJ72:QJR72"/>
    <mergeCell ref="QJS72:QKA72"/>
    <mergeCell ref="QFX72:QGF72"/>
    <mergeCell ref="QGG72:QGO72"/>
    <mergeCell ref="QGP72:QGX72"/>
    <mergeCell ref="QGY72:QHG72"/>
    <mergeCell ref="QHH72:QHP72"/>
    <mergeCell ref="QHQ72:QHY72"/>
    <mergeCell ref="QDV72:QED72"/>
    <mergeCell ref="QEE72:QEM72"/>
    <mergeCell ref="QEN72:QEV72"/>
    <mergeCell ref="QEW72:QFE72"/>
    <mergeCell ref="QFF72:QFN72"/>
    <mergeCell ref="QFO72:QFW72"/>
    <mergeCell ref="QBT72:QCB72"/>
    <mergeCell ref="QCC72:QCK72"/>
    <mergeCell ref="QCL72:QCT72"/>
    <mergeCell ref="QCU72:QDC72"/>
    <mergeCell ref="QDD72:QDL72"/>
    <mergeCell ref="QDM72:QDU72"/>
    <mergeCell ref="PZR72:PZZ72"/>
    <mergeCell ref="QAA72:QAI72"/>
    <mergeCell ref="QAJ72:QAR72"/>
    <mergeCell ref="QAS72:QBA72"/>
    <mergeCell ref="QBB72:QBJ72"/>
    <mergeCell ref="QBK72:QBS72"/>
    <mergeCell ref="PXP72:PXX72"/>
    <mergeCell ref="PXY72:PYG72"/>
    <mergeCell ref="PYH72:PYP72"/>
    <mergeCell ref="PYQ72:PYY72"/>
    <mergeCell ref="PYZ72:PZH72"/>
    <mergeCell ref="PZI72:PZQ72"/>
    <mergeCell ref="PVN72:PVV72"/>
    <mergeCell ref="PVW72:PWE72"/>
    <mergeCell ref="PWF72:PWN72"/>
    <mergeCell ref="PWO72:PWW72"/>
    <mergeCell ref="PWX72:PXF72"/>
    <mergeCell ref="PXG72:PXO72"/>
    <mergeCell ref="PTL72:PTT72"/>
    <mergeCell ref="PTU72:PUC72"/>
    <mergeCell ref="PUD72:PUL72"/>
    <mergeCell ref="PUM72:PUU72"/>
    <mergeCell ref="PUV72:PVD72"/>
    <mergeCell ref="PVE72:PVM72"/>
    <mergeCell ref="PRJ72:PRR72"/>
    <mergeCell ref="PRS72:PSA72"/>
    <mergeCell ref="PSB72:PSJ72"/>
    <mergeCell ref="PSK72:PSS72"/>
    <mergeCell ref="PST72:PTB72"/>
    <mergeCell ref="PTC72:PTK72"/>
    <mergeCell ref="PPH72:PPP72"/>
    <mergeCell ref="PPQ72:PPY72"/>
    <mergeCell ref="PPZ72:PQH72"/>
    <mergeCell ref="PQI72:PQQ72"/>
    <mergeCell ref="PQR72:PQZ72"/>
    <mergeCell ref="PRA72:PRI72"/>
    <mergeCell ref="PNF72:PNN72"/>
    <mergeCell ref="PNO72:PNW72"/>
    <mergeCell ref="PNX72:POF72"/>
    <mergeCell ref="POG72:POO72"/>
    <mergeCell ref="POP72:POX72"/>
    <mergeCell ref="POY72:PPG72"/>
    <mergeCell ref="PLD72:PLL72"/>
    <mergeCell ref="PLM72:PLU72"/>
    <mergeCell ref="PLV72:PMD72"/>
    <mergeCell ref="PME72:PMM72"/>
    <mergeCell ref="PMN72:PMV72"/>
    <mergeCell ref="PMW72:PNE72"/>
    <mergeCell ref="PJB72:PJJ72"/>
    <mergeCell ref="PJK72:PJS72"/>
    <mergeCell ref="PJT72:PKB72"/>
    <mergeCell ref="PKC72:PKK72"/>
    <mergeCell ref="PKL72:PKT72"/>
    <mergeCell ref="PKU72:PLC72"/>
    <mergeCell ref="PGZ72:PHH72"/>
    <mergeCell ref="PHI72:PHQ72"/>
    <mergeCell ref="PHR72:PHZ72"/>
    <mergeCell ref="PIA72:PII72"/>
    <mergeCell ref="PIJ72:PIR72"/>
    <mergeCell ref="PIS72:PJA72"/>
    <mergeCell ref="PEX72:PFF72"/>
    <mergeCell ref="PFG72:PFO72"/>
    <mergeCell ref="PFP72:PFX72"/>
    <mergeCell ref="PFY72:PGG72"/>
    <mergeCell ref="PGH72:PGP72"/>
    <mergeCell ref="PGQ72:PGY72"/>
    <mergeCell ref="PCV72:PDD72"/>
    <mergeCell ref="PDE72:PDM72"/>
    <mergeCell ref="PDN72:PDV72"/>
    <mergeCell ref="PDW72:PEE72"/>
    <mergeCell ref="PEF72:PEN72"/>
    <mergeCell ref="PEO72:PEW72"/>
    <mergeCell ref="PAT72:PBB72"/>
    <mergeCell ref="PBC72:PBK72"/>
    <mergeCell ref="PBL72:PBT72"/>
    <mergeCell ref="PBU72:PCC72"/>
    <mergeCell ref="PCD72:PCL72"/>
    <mergeCell ref="PCM72:PCU72"/>
    <mergeCell ref="OYR72:OYZ72"/>
    <mergeCell ref="OZA72:OZI72"/>
    <mergeCell ref="OZJ72:OZR72"/>
    <mergeCell ref="OZS72:PAA72"/>
    <mergeCell ref="PAB72:PAJ72"/>
    <mergeCell ref="PAK72:PAS72"/>
    <mergeCell ref="OWP72:OWX72"/>
    <mergeCell ref="OWY72:OXG72"/>
    <mergeCell ref="OXH72:OXP72"/>
    <mergeCell ref="OXQ72:OXY72"/>
    <mergeCell ref="OXZ72:OYH72"/>
    <mergeCell ref="OYI72:OYQ72"/>
    <mergeCell ref="OUN72:OUV72"/>
    <mergeCell ref="OUW72:OVE72"/>
    <mergeCell ref="OVF72:OVN72"/>
    <mergeCell ref="OVO72:OVW72"/>
    <mergeCell ref="OVX72:OWF72"/>
    <mergeCell ref="OWG72:OWO72"/>
    <mergeCell ref="OSL72:OST72"/>
    <mergeCell ref="OSU72:OTC72"/>
    <mergeCell ref="OTD72:OTL72"/>
    <mergeCell ref="OTM72:OTU72"/>
    <mergeCell ref="OTV72:OUD72"/>
    <mergeCell ref="OUE72:OUM72"/>
    <mergeCell ref="OQJ72:OQR72"/>
    <mergeCell ref="OQS72:ORA72"/>
    <mergeCell ref="ORB72:ORJ72"/>
    <mergeCell ref="ORK72:ORS72"/>
    <mergeCell ref="ORT72:OSB72"/>
    <mergeCell ref="OSC72:OSK72"/>
    <mergeCell ref="OOH72:OOP72"/>
    <mergeCell ref="OOQ72:OOY72"/>
    <mergeCell ref="OOZ72:OPH72"/>
    <mergeCell ref="OPI72:OPQ72"/>
    <mergeCell ref="OPR72:OPZ72"/>
    <mergeCell ref="OQA72:OQI72"/>
    <mergeCell ref="OMF72:OMN72"/>
    <mergeCell ref="OMO72:OMW72"/>
    <mergeCell ref="OMX72:ONF72"/>
    <mergeCell ref="ONG72:ONO72"/>
    <mergeCell ref="ONP72:ONX72"/>
    <mergeCell ref="ONY72:OOG72"/>
    <mergeCell ref="OKD72:OKL72"/>
    <mergeCell ref="OKM72:OKU72"/>
    <mergeCell ref="OKV72:OLD72"/>
    <mergeCell ref="OLE72:OLM72"/>
    <mergeCell ref="OLN72:OLV72"/>
    <mergeCell ref="OLW72:OME72"/>
    <mergeCell ref="OIB72:OIJ72"/>
    <mergeCell ref="OIK72:OIS72"/>
    <mergeCell ref="OIT72:OJB72"/>
    <mergeCell ref="OJC72:OJK72"/>
    <mergeCell ref="OJL72:OJT72"/>
    <mergeCell ref="OJU72:OKC72"/>
    <mergeCell ref="OFZ72:OGH72"/>
    <mergeCell ref="OGI72:OGQ72"/>
    <mergeCell ref="OGR72:OGZ72"/>
    <mergeCell ref="OHA72:OHI72"/>
    <mergeCell ref="OHJ72:OHR72"/>
    <mergeCell ref="OHS72:OIA72"/>
    <mergeCell ref="ODX72:OEF72"/>
    <mergeCell ref="OEG72:OEO72"/>
    <mergeCell ref="OEP72:OEX72"/>
    <mergeCell ref="OEY72:OFG72"/>
    <mergeCell ref="OFH72:OFP72"/>
    <mergeCell ref="OFQ72:OFY72"/>
    <mergeCell ref="OBV72:OCD72"/>
    <mergeCell ref="OCE72:OCM72"/>
    <mergeCell ref="OCN72:OCV72"/>
    <mergeCell ref="OCW72:ODE72"/>
    <mergeCell ref="ODF72:ODN72"/>
    <mergeCell ref="ODO72:ODW72"/>
    <mergeCell ref="NZT72:OAB72"/>
    <mergeCell ref="OAC72:OAK72"/>
    <mergeCell ref="OAL72:OAT72"/>
    <mergeCell ref="OAU72:OBC72"/>
    <mergeCell ref="OBD72:OBL72"/>
    <mergeCell ref="OBM72:OBU72"/>
    <mergeCell ref="NXR72:NXZ72"/>
    <mergeCell ref="NYA72:NYI72"/>
    <mergeCell ref="NYJ72:NYR72"/>
    <mergeCell ref="NYS72:NZA72"/>
    <mergeCell ref="NZB72:NZJ72"/>
    <mergeCell ref="NZK72:NZS72"/>
    <mergeCell ref="NVP72:NVX72"/>
    <mergeCell ref="NVY72:NWG72"/>
    <mergeCell ref="NWH72:NWP72"/>
    <mergeCell ref="NWQ72:NWY72"/>
    <mergeCell ref="NWZ72:NXH72"/>
    <mergeCell ref="NXI72:NXQ72"/>
    <mergeCell ref="NTN72:NTV72"/>
    <mergeCell ref="NTW72:NUE72"/>
    <mergeCell ref="NUF72:NUN72"/>
    <mergeCell ref="NUO72:NUW72"/>
    <mergeCell ref="NUX72:NVF72"/>
    <mergeCell ref="NVG72:NVO72"/>
    <mergeCell ref="NRL72:NRT72"/>
    <mergeCell ref="NRU72:NSC72"/>
    <mergeCell ref="NSD72:NSL72"/>
    <mergeCell ref="NSM72:NSU72"/>
    <mergeCell ref="NSV72:NTD72"/>
    <mergeCell ref="NTE72:NTM72"/>
    <mergeCell ref="NPJ72:NPR72"/>
    <mergeCell ref="NPS72:NQA72"/>
    <mergeCell ref="NQB72:NQJ72"/>
    <mergeCell ref="NQK72:NQS72"/>
    <mergeCell ref="NQT72:NRB72"/>
    <mergeCell ref="NRC72:NRK72"/>
    <mergeCell ref="NNH72:NNP72"/>
    <mergeCell ref="NNQ72:NNY72"/>
    <mergeCell ref="NNZ72:NOH72"/>
    <mergeCell ref="NOI72:NOQ72"/>
    <mergeCell ref="NOR72:NOZ72"/>
    <mergeCell ref="NPA72:NPI72"/>
    <mergeCell ref="NLF72:NLN72"/>
    <mergeCell ref="NLO72:NLW72"/>
    <mergeCell ref="NLX72:NMF72"/>
    <mergeCell ref="NMG72:NMO72"/>
    <mergeCell ref="NMP72:NMX72"/>
    <mergeCell ref="NMY72:NNG72"/>
    <mergeCell ref="NJD72:NJL72"/>
    <mergeCell ref="NJM72:NJU72"/>
    <mergeCell ref="NJV72:NKD72"/>
    <mergeCell ref="NKE72:NKM72"/>
    <mergeCell ref="NKN72:NKV72"/>
    <mergeCell ref="NKW72:NLE72"/>
    <mergeCell ref="NHB72:NHJ72"/>
    <mergeCell ref="NHK72:NHS72"/>
    <mergeCell ref="NHT72:NIB72"/>
    <mergeCell ref="NIC72:NIK72"/>
    <mergeCell ref="NIL72:NIT72"/>
    <mergeCell ref="NIU72:NJC72"/>
    <mergeCell ref="NEZ72:NFH72"/>
    <mergeCell ref="NFI72:NFQ72"/>
    <mergeCell ref="NFR72:NFZ72"/>
    <mergeCell ref="NGA72:NGI72"/>
    <mergeCell ref="NGJ72:NGR72"/>
    <mergeCell ref="NGS72:NHA72"/>
    <mergeCell ref="NCX72:NDF72"/>
    <mergeCell ref="NDG72:NDO72"/>
    <mergeCell ref="NDP72:NDX72"/>
    <mergeCell ref="NDY72:NEG72"/>
    <mergeCell ref="NEH72:NEP72"/>
    <mergeCell ref="NEQ72:NEY72"/>
    <mergeCell ref="NAV72:NBD72"/>
    <mergeCell ref="NBE72:NBM72"/>
    <mergeCell ref="NBN72:NBV72"/>
    <mergeCell ref="NBW72:NCE72"/>
    <mergeCell ref="NCF72:NCN72"/>
    <mergeCell ref="NCO72:NCW72"/>
    <mergeCell ref="MYT72:MZB72"/>
    <mergeCell ref="MZC72:MZK72"/>
    <mergeCell ref="MZL72:MZT72"/>
    <mergeCell ref="MZU72:NAC72"/>
    <mergeCell ref="NAD72:NAL72"/>
    <mergeCell ref="NAM72:NAU72"/>
    <mergeCell ref="MWR72:MWZ72"/>
    <mergeCell ref="MXA72:MXI72"/>
    <mergeCell ref="MXJ72:MXR72"/>
    <mergeCell ref="MXS72:MYA72"/>
    <mergeCell ref="MYB72:MYJ72"/>
    <mergeCell ref="MYK72:MYS72"/>
    <mergeCell ref="MUP72:MUX72"/>
    <mergeCell ref="MUY72:MVG72"/>
    <mergeCell ref="MVH72:MVP72"/>
    <mergeCell ref="MVQ72:MVY72"/>
    <mergeCell ref="MVZ72:MWH72"/>
    <mergeCell ref="MWI72:MWQ72"/>
    <mergeCell ref="MSN72:MSV72"/>
    <mergeCell ref="MSW72:MTE72"/>
    <mergeCell ref="MTF72:MTN72"/>
    <mergeCell ref="MTO72:MTW72"/>
    <mergeCell ref="MTX72:MUF72"/>
    <mergeCell ref="MUG72:MUO72"/>
    <mergeCell ref="MQL72:MQT72"/>
    <mergeCell ref="MQU72:MRC72"/>
    <mergeCell ref="MRD72:MRL72"/>
    <mergeCell ref="MRM72:MRU72"/>
    <mergeCell ref="MRV72:MSD72"/>
    <mergeCell ref="MSE72:MSM72"/>
    <mergeCell ref="MOJ72:MOR72"/>
    <mergeCell ref="MOS72:MPA72"/>
    <mergeCell ref="MPB72:MPJ72"/>
    <mergeCell ref="MPK72:MPS72"/>
    <mergeCell ref="MPT72:MQB72"/>
    <mergeCell ref="MQC72:MQK72"/>
    <mergeCell ref="MMH72:MMP72"/>
    <mergeCell ref="MMQ72:MMY72"/>
    <mergeCell ref="MMZ72:MNH72"/>
    <mergeCell ref="MNI72:MNQ72"/>
    <mergeCell ref="MNR72:MNZ72"/>
    <mergeCell ref="MOA72:MOI72"/>
    <mergeCell ref="MKF72:MKN72"/>
    <mergeCell ref="MKO72:MKW72"/>
    <mergeCell ref="MKX72:MLF72"/>
    <mergeCell ref="MLG72:MLO72"/>
    <mergeCell ref="MLP72:MLX72"/>
    <mergeCell ref="MLY72:MMG72"/>
    <mergeCell ref="MID72:MIL72"/>
    <mergeCell ref="MIM72:MIU72"/>
    <mergeCell ref="MIV72:MJD72"/>
    <mergeCell ref="MJE72:MJM72"/>
    <mergeCell ref="MJN72:MJV72"/>
    <mergeCell ref="MJW72:MKE72"/>
    <mergeCell ref="MGB72:MGJ72"/>
    <mergeCell ref="MGK72:MGS72"/>
    <mergeCell ref="MGT72:MHB72"/>
    <mergeCell ref="MHC72:MHK72"/>
    <mergeCell ref="MHL72:MHT72"/>
    <mergeCell ref="MHU72:MIC72"/>
    <mergeCell ref="MDZ72:MEH72"/>
    <mergeCell ref="MEI72:MEQ72"/>
    <mergeCell ref="MER72:MEZ72"/>
    <mergeCell ref="MFA72:MFI72"/>
    <mergeCell ref="MFJ72:MFR72"/>
    <mergeCell ref="MFS72:MGA72"/>
    <mergeCell ref="MBX72:MCF72"/>
    <mergeCell ref="MCG72:MCO72"/>
    <mergeCell ref="MCP72:MCX72"/>
    <mergeCell ref="MCY72:MDG72"/>
    <mergeCell ref="MDH72:MDP72"/>
    <mergeCell ref="MDQ72:MDY72"/>
    <mergeCell ref="LZV72:MAD72"/>
    <mergeCell ref="MAE72:MAM72"/>
    <mergeCell ref="MAN72:MAV72"/>
    <mergeCell ref="MAW72:MBE72"/>
    <mergeCell ref="MBF72:MBN72"/>
    <mergeCell ref="MBO72:MBW72"/>
    <mergeCell ref="LXT72:LYB72"/>
    <mergeCell ref="LYC72:LYK72"/>
    <mergeCell ref="LYL72:LYT72"/>
    <mergeCell ref="LYU72:LZC72"/>
    <mergeCell ref="LZD72:LZL72"/>
    <mergeCell ref="LZM72:LZU72"/>
    <mergeCell ref="LVR72:LVZ72"/>
    <mergeCell ref="LWA72:LWI72"/>
    <mergeCell ref="LWJ72:LWR72"/>
    <mergeCell ref="LWS72:LXA72"/>
    <mergeCell ref="LXB72:LXJ72"/>
    <mergeCell ref="LXK72:LXS72"/>
    <mergeCell ref="LTP72:LTX72"/>
    <mergeCell ref="LTY72:LUG72"/>
    <mergeCell ref="LUH72:LUP72"/>
    <mergeCell ref="LUQ72:LUY72"/>
    <mergeCell ref="LUZ72:LVH72"/>
    <mergeCell ref="LVI72:LVQ72"/>
    <mergeCell ref="LRN72:LRV72"/>
    <mergeCell ref="LRW72:LSE72"/>
    <mergeCell ref="LSF72:LSN72"/>
    <mergeCell ref="LSO72:LSW72"/>
    <mergeCell ref="LSX72:LTF72"/>
    <mergeCell ref="LTG72:LTO72"/>
    <mergeCell ref="LPL72:LPT72"/>
    <mergeCell ref="LPU72:LQC72"/>
    <mergeCell ref="LQD72:LQL72"/>
    <mergeCell ref="LQM72:LQU72"/>
    <mergeCell ref="LQV72:LRD72"/>
    <mergeCell ref="LRE72:LRM72"/>
    <mergeCell ref="LNJ72:LNR72"/>
    <mergeCell ref="LNS72:LOA72"/>
    <mergeCell ref="LOB72:LOJ72"/>
    <mergeCell ref="LOK72:LOS72"/>
    <mergeCell ref="LOT72:LPB72"/>
    <mergeCell ref="LPC72:LPK72"/>
    <mergeCell ref="LLH72:LLP72"/>
    <mergeCell ref="LLQ72:LLY72"/>
    <mergeCell ref="LLZ72:LMH72"/>
    <mergeCell ref="LMI72:LMQ72"/>
    <mergeCell ref="LMR72:LMZ72"/>
    <mergeCell ref="LNA72:LNI72"/>
    <mergeCell ref="LJF72:LJN72"/>
    <mergeCell ref="LJO72:LJW72"/>
    <mergeCell ref="LJX72:LKF72"/>
    <mergeCell ref="LKG72:LKO72"/>
    <mergeCell ref="LKP72:LKX72"/>
    <mergeCell ref="LKY72:LLG72"/>
    <mergeCell ref="LHD72:LHL72"/>
    <mergeCell ref="LHM72:LHU72"/>
    <mergeCell ref="LHV72:LID72"/>
    <mergeCell ref="LIE72:LIM72"/>
    <mergeCell ref="LIN72:LIV72"/>
    <mergeCell ref="LIW72:LJE72"/>
    <mergeCell ref="LFB72:LFJ72"/>
    <mergeCell ref="LFK72:LFS72"/>
    <mergeCell ref="LFT72:LGB72"/>
    <mergeCell ref="LGC72:LGK72"/>
    <mergeCell ref="LGL72:LGT72"/>
    <mergeCell ref="LGU72:LHC72"/>
    <mergeCell ref="LCZ72:LDH72"/>
    <mergeCell ref="LDI72:LDQ72"/>
    <mergeCell ref="LDR72:LDZ72"/>
    <mergeCell ref="LEA72:LEI72"/>
    <mergeCell ref="LEJ72:LER72"/>
    <mergeCell ref="LES72:LFA72"/>
    <mergeCell ref="LAX72:LBF72"/>
    <mergeCell ref="LBG72:LBO72"/>
    <mergeCell ref="LBP72:LBX72"/>
    <mergeCell ref="LBY72:LCG72"/>
    <mergeCell ref="LCH72:LCP72"/>
    <mergeCell ref="LCQ72:LCY72"/>
    <mergeCell ref="KYV72:KZD72"/>
    <mergeCell ref="KZE72:KZM72"/>
    <mergeCell ref="KZN72:KZV72"/>
    <mergeCell ref="KZW72:LAE72"/>
    <mergeCell ref="LAF72:LAN72"/>
    <mergeCell ref="LAO72:LAW72"/>
    <mergeCell ref="KWT72:KXB72"/>
    <mergeCell ref="KXC72:KXK72"/>
    <mergeCell ref="KXL72:KXT72"/>
    <mergeCell ref="KXU72:KYC72"/>
    <mergeCell ref="KYD72:KYL72"/>
    <mergeCell ref="KYM72:KYU72"/>
    <mergeCell ref="KUR72:KUZ72"/>
    <mergeCell ref="KVA72:KVI72"/>
    <mergeCell ref="KVJ72:KVR72"/>
    <mergeCell ref="KVS72:KWA72"/>
    <mergeCell ref="KWB72:KWJ72"/>
    <mergeCell ref="KWK72:KWS72"/>
    <mergeCell ref="KSP72:KSX72"/>
    <mergeCell ref="KSY72:KTG72"/>
    <mergeCell ref="KTH72:KTP72"/>
    <mergeCell ref="KTQ72:KTY72"/>
    <mergeCell ref="KTZ72:KUH72"/>
    <mergeCell ref="KUI72:KUQ72"/>
    <mergeCell ref="KQN72:KQV72"/>
    <mergeCell ref="KQW72:KRE72"/>
    <mergeCell ref="KRF72:KRN72"/>
    <mergeCell ref="KRO72:KRW72"/>
    <mergeCell ref="KRX72:KSF72"/>
    <mergeCell ref="KSG72:KSO72"/>
    <mergeCell ref="KOL72:KOT72"/>
    <mergeCell ref="KOU72:KPC72"/>
    <mergeCell ref="KPD72:KPL72"/>
    <mergeCell ref="KPM72:KPU72"/>
    <mergeCell ref="KPV72:KQD72"/>
    <mergeCell ref="KQE72:KQM72"/>
    <mergeCell ref="KMJ72:KMR72"/>
    <mergeCell ref="KMS72:KNA72"/>
    <mergeCell ref="KNB72:KNJ72"/>
    <mergeCell ref="KNK72:KNS72"/>
    <mergeCell ref="KNT72:KOB72"/>
    <mergeCell ref="KOC72:KOK72"/>
    <mergeCell ref="KKH72:KKP72"/>
    <mergeCell ref="KKQ72:KKY72"/>
    <mergeCell ref="KKZ72:KLH72"/>
    <mergeCell ref="KLI72:KLQ72"/>
    <mergeCell ref="KLR72:KLZ72"/>
    <mergeCell ref="KMA72:KMI72"/>
    <mergeCell ref="KIF72:KIN72"/>
    <mergeCell ref="KIO72:KIW72"/>
    <mergeCell ref="KIX72:KJF72"/>
    <mergeCell ref="KJG72:KJO72"/>
    <mergeCell ref="KJP72:KJX72"/>
    <mergeCell ref="KJY72:KKG72"/>
    <mergeCell ref="KGD72:KGL72"/>
    <mergeCell ref="KGM72:KGU72"/>
    <mergeCell ref="KGV72:KHD72"/>
    <mergeCell ref="KHE72:KHM72"/>
    <mergeCell ref="KHN72:KHV72"/>
    <mergeCell ref="KHW72:KIE72"/>
    <mergeCell ref="KEB72:KEJ72"/>
    <mergeCell ref="KEK72:KES72"/>
    <mergeCell ref="KET72:KFB72"/>
    <mergeCell ref="KFC72:KFK72"/>
    <mergeCell ref="KFL72:KFT72"/>
    <mergeCell ref="KFU72:KGC72"/>
    <mergeCell ref="KBZ72:KCH72"/>
    <mergeCell ref="KCI72:KCQ72"/>
    <mergeCell ref="KCR72:KCZ72"/>
    <mergeCell ref="KDA72:KDI72"/>
    <mergeCell ref="KDJ72:KDR72"/>
    <mergeCell ref="KDS72:KEA72"/>
    <mergeCell ref="JZX72:KAF72"/>
    <mergeCell ref="KAG72:KAO72"/>
    <mergeCell ref="KAP72:KAX72"/>
    <mergeCell ref="KAY72:KBG72"/>
    <mergeCell ref="KBH72:KBP72"/>
    <mergeCell ref="KBQ72:KBY72"/>
    <mergeCell ref="JXV72:JYD72"/>
    <mergeCell ref="JYE72:JYM72"/>
    <mergeCell ref="JYN72:JYV72"/>
    <mergeCell ref="JYW72:JZE72"/>
    <mergeCell ref="JZF72:JZN72"/>
    <mergeCell ref="JZO72:JZW72"/>
    <mergeCell ref="JVT72:JWB72"/>
    <mergeCell ref="JWC72:JWK72"/>
    <mergeCell ref="JWL72:JWT72"/>
    <mergeCell ref="JWU72:JXC72"/>
    <mergeCell ref="JXD72:JXL72"/>
    <mergeCell ref="JXM72:JXU72"/>
    <mergeCell ref="JTR72:JTZ72"/>
    <mergeCell ref="JUA72:JUI72"/>
    <mergeCell ref="JUJ72:JUR72"/>
    <mergeCell ref="JUS72:JVA72"/>
    <mergeCell ref="JVB72:JVJ72"/>
    <mergeCell ref="JVK72:JVS72"/>
    <mergeCell ref="JRP72:JRX72"/>
    <mergeCell ref="JRY72:JSG72"/>
    <mergeCell ref="JSH72:JSP72"/>
    <mergeCell ref="JSQ72:JSY72"/>
    <mergeCell ref="JSZ72:JTH72"/>
    <mergeCell ref="JTI72:JTQ72"/>
    <mergeCell ref="JPN72:JPV72"/>
    <mergeCell ref="JPW72:JQE72"/>
    <mergeCell ref="JQF72:JQN72"/>
    <mergeCell ref="JQO72:JQW72"/>
    <mergeCell ref="JQX72:JRF72"/>
    <mergeCell ref="JRG72:JRO72"/>
    <mergeCell ref="JNL72:JNT72"/>
    <mergeCell ref="JNU72:JOC72"/>
    <mergeCell ref="JOD72:JOL72"/>
    <mergeCell ref="JOM72:JOU72"/>
    <mergeCell ref="JOV72:JPD72"/>
    <mergeCell ref="JPE72:JPM72"/>
    <mergeCell ref="JLJ72:JLR72"/>
    <mergeCell ref="JLS72:JMA72"/>
    <mergeCell ref="JMB72:JMJ72"/>
    <mergeCell ref="JMK72:JMS72"/>
    <mergeCell ref="JMT72:JNB72"/>
    <mergeCell ref="JNC72:JNK72"/>
    <mergeCell ref="JJH72:JJP72"/>
    <mergeCell ref="JJQ72:JJY72"/>
    <mergeCell ref="JJZ72:JKH72"/>
    <mergeCell ref="JKI72:JKQ72"/>
    <mergeCell ref="JKR72:JKZ72"/>
    <mergeCell ref="JLA72:JLI72"/>
    <mergeCell ref="JHF72:JHN72"/>
    <mergeCell ref="JHO72:JHW72"/>
    <mergeCell ref="JHX72:JIF72"/>
    <mergeCell ref="JIG72:JIO72"/>
    <mergeCell ref="JIP72:JIX72"/>
    <mergeCell ref="JIY72:JJG72"/>
    <mergeCell ref="JFD72:JFL72"/>
    <mergeCell ref="JFM72:JFU72"/>
    <mergeCell ref="JFV72:JGD72"/>
    <mergeCell ref="JGE72:JGM72"/>
    <mergeCell ref="JGN72:JGV72"/>
    <mergeCell ref="JGW72:JHE72"/>
    <mergeCell ref="JDB72:JDJ72"/>
    <mergeCell ref="JDK72:JDS72"/>
    <mergeCell ref="JDT72:JEB72"/>
    <mergeCell ref="JEC72:JEK72"/>
    <mergeCell ref="JEL72:JET72"/>
    <mergeCell ref="JEU72:JFC72"/>
    <mergeCell ref="JAZ72:JBH72"/>
    <mergeCell ref="JBI72:JBQ72"/>
    <mergeCell ref="JBR72:JBZ72"/>
    <mergeCell ref="JCA72:JCI72"/>
    <mergeCell ref="JCJ72:JCR72"/>
    <mergeCell ref="JCS72:JDA72"/>
    <mergeCell ref="IYX72:IZF72"/>
    <mergeCell ref="IZG72:IZO72"/>
    <mergeCell ref="IZP72:IZX72"/>
    <mergeCell ref="IZY72:JAG72"/>
    <mergeCell ref="JAH72:JAP72"/>
    <mergeCell ref="JAQ72:JAY72"/>
    <mergeCell ref="IWV72:IXD72"/>
    <mergeCell ref="IXE72:IXM72"/>
    <mergeCell ref="IXN72:IXV72"/>
    <mergeCell ref="IXW72:IYE72"/>
    <mergeCell ref="IYF72:IYN72"/>
    <mergeCell ref="IYO72:IYW72"/>
    <mergeCell ref="IUT72:IVB72"/>
    <mergeCell ref="IVC72:IVK72"/>
    <mergeCell ref="IVL72:IVT72"/>
    <mergeCell ref="IVU72:IWC72"/>
    <mergeCell ref="IWD72:IWL72"/>
    <mergeCell ref="IWM72:IWU72"/>
    <mergeCell ref="ISR72:ISZ72"/>
    <mergeCell ref="ITA72:ITI72"/>
    <mergeCell ref="ITJ72:ITR72"/>
    <mergeCell ref="ITS72:IUA72"/>
    <mergeCell ref="IUB72:IUJ72"/>
    <mergeCell ref="IUK72:IUS72"/>
    <mergeCell ref="IQP72:IQX72"/>
    <mergeCell ref="IQY72:IRG72"/>
    <mergeCell ref="IRH72:IRP72"/>
    <mergeCell ref="IRQ72:IRY72"/>
    <mergeCell ref="IRZ72:ISH72"/>
    <mergeCell ref="ISI72:ISQ72"/>
    <mergeCell ref="ION72:IOV72"/>
    <mergeCell ref="IOW72:IPE72"/>
    <mergeCell ref="IPF72:IPN72"/>
    <mergeCell ref="IPO72:IPW72"/>
    <mergeCell ref="IPX72:IQF72"/>
    <mergeCell ref="IQG72:IQO72"/>
    <mergeCell ref="IML72:IMT72"/>
    <mergeCell ref="IMU72:INC72"/>
    <mergeCell ref="IND72:INL72"/>
    <mergeCell ref="INM72:INU72"/>
    <mergeCell ref="INV72:IOD72"/>
    <mergeCell ref="IOE72:IOM72"/>
    <mergeCell ref="IKJ72:IKR72"/>
    <mergeCell ref="IKS72:ILA72"/>
    <mergeCell ref="ILB72:ILJ72"/>
    <mergeCell ref="ILK72:ILS72"/>
    <mergeCell ref="ILT72:IMB72"/>
    <mergeCell ref="IMC72:IMK72"/>
    <mergeCell ref="IIH72:IIP72"/>
    <mergeCell ref="IIQ72:IIY72"/>
    <mergeCell ref="IIZ72:IJH72"/>
    <mergeCell ref="IJI72:IJQ72"/>
    <mergeCell ref="IJR72:IJZ72"/>
    <mergeCell ref="IKA72:IKI72"/>
    <mergeCell ref="IGF72:IGN72"/>
    <mergeCell ref="IGO72:IGW72"/>
    <mergeCell ref="IGX72:IHF72"/>
    <mergeCell ref="IHG72:IHO72"/>
    <mergeCell ref="IHP72:IHX72"/>
    <mergeCell ref="IHY72:IIG72"/>
    <mergeCell ref="IED72:IEL72"/>
    <mergeCell ref="IEM72:IEU72"/>
    <mergeCell ref="IEV72:IFD72"/>
    <mergeCell ref="IFE72:IFM72"/>
    <mergeCell ref="IFN72:IFV72"/>
    <mergeCell ref="IFW72:IGE72"/>
    <mergeCell ref="ICB72:ICJ72"/>
    <mergeCell ref="ICK72:ICS72"/>
    <mergeCell ref="ICT72:IDB72"/>
    <mergeCell ref="IDC72:IDK72"/>
    <mergeCell ref="IDL72:IDT72"/>
    <mergeCell ref="IDU72:IEC72"/>
    <mergeCell ref="HZZ72:IAH72"/>
    <mergeCell ref="IAI72:IAQ72"/>
    <mergeCell ref="IAR72:IAZ72"/>
    <mergeCell ref="IBA72:IBI72"/>
    <mergeCell ref="IBJ72:IBR72"/>
    <mergeCell ref="IBS72:ICA72"/>
    <mergeCell ref="HXX72:HYF72"/>
    <mergeCell ref="HYG72:HYO72"/>
    <mergeCell ref="HYP72:HYX72"/>
    <mergeCell ref="HYY72:HZG72"/>
    <mergeCell ref="HZH72:HZP72"/>
    <mergeCell ref="HZQ72:HZY72"/>
    <mergeCell ref="HVV72:HWD72"/>
    <mergeCell ref="HWE72:HWM72"/>
    <mergeCell ref="HWN72:HWV72"/>
    <mergeCell ref="HWW72:HXE72"/>
    <mergeCell ref="HXF72:HXN72"/>
    <mergeCell ref="HXO72:HXW72"/>
    <mergeCell ref="HTT72:HUB72"/>
    <mergeCell ref="HUC72:HUK72"/>
    <mergeCell ref="HUL72:HUT72"/>
    <mergeCell ref="HUU72:HVC72"/>
    <mergeCell ref="HVD72:HVL72"/>
    <mergeCell ref="HVM72:HVU72"/>
    <mergeCell ref="HRR72:HRZ72"/>
    <mergeCell ref="HSA72:HSI72"/>
    <mergeCell ref="HSJ72:HSR72"/>
    <mergeCell ref="HSS72:HTA72"/>
    <mergeCell ref="HTB72:HTJ72"/>
    <mergeCell ref="HTK72:HTS72"/>
    <mergeCell ref="HPP72:HPX72"/>
    <mergeCell ref="HPY72:HQG72"/>
    <mergeCell ref="HQH72:HQP72"/>
    <mergeCell ref="HQQ72:HQY72"/>
    <mergeCell ref="HQZ72:HRH72"/>
    <mergeCell ref="HRI72:HRQ72"/>
    <mergeCell ref="HNN72:HNV72"/>
    <mergeCell ref="HNW72:HOE72"/>
    <mergeCell ref="HOF72:HON72"/>
    <mergeCell ref="HOO72:HOW72"/>
    <mergeCell ref="HOX72:HPF72"/>
    <mergeCell ref="HPG72:HPO72"/>
    <mergeCell ref="HLL72:HLT72"/>
    <mergeCell ref="HLU72:HMC72"/>
    <mergeCell ref="HMD72:HML72"/>
    <mergeCell ref="HMM72:HMU72"/>
    <mergeCell ref="HMV72:HND72"/>
    <mergeCell ref="HNE72:HNM72"/>
    <mergeCell ref="HJJ72:HJR72"/>
    <mergeCell ref="HJS72:HKA72"/>
    <mergeCell ref="HKB72:HKJ72"/>
    <mergeCell ref="HKK72:HKS72"/>
    <mergeCell ref="HKT72:HLB72"/>
    <mergeCell ref="HLC72:HLK72"/>
    <mergeCell ref="HHH72:HHP72"/>
    <mergeCell ref="HHQ72:HHY72"/>
    <mergeCell ref="HHZ72:HIH72"/>
    <mergeCell ref="HII72:HIQ72"/>
    <mergeCell ref="HIR72:HIZ72"/>
    <mergeCell ref="HJA72:HJI72"/>
    <mergeCell ref="HFF72:HFN72"/>
    <mergeCell ref="HFO72:HFW72"/>
    <mergeCell ref="HFX72:HGF72"/>
    <mergeCell ref="HGG72:HGO72"/>
    <mergeCell ref="HGP72:HGX72"/>
    <mergeCell ref="HGY72:HHG72"/>
    <mergeCell ref="HDD72:HDL72"/>
    <mergeCell ref="HDM72:HDU72"/>
    <mergeCell ref="HDV72:HED72"/>
    <mergeCell ref="HEE72:HEM72"/>
    <mergeCell ref="HEN72:HEV72"/>
    <mergeCell ref="HEW72:HFE72"/>
    <mergeCell ref="HBB72:HBJ72"/>
    <mergeCell ref="HBK72:HBS72"/>
    <mergeCell ref="HBT72:HCB72"/>
    <mergeCell ref="HCC72:HCK72"/>
    <mergeCell ref="HCL72:HCT72"/>
    <mergeCell ref="HCU72:HDC72"/>
    <mergeCell ref="GYZ72:GZH72"/>
    <mergeCell ref="GZI72:GZQ72"/>
    <mergeCell ref="GZR72:GZZ72"/>
    <mergeCell ref="HAA72:HAI72"/>
    <mergeCell ref="HAJ72:HAR72"/>
    <mergeCell ref="HAS72:HBA72"/>
    <mergeCell ref="GWX72:GXF72"/>
    <mergeCell ref="GXG72:GXO72"/>
    <mergeCell ref="GXP72:GXX72"/>
    <mergeCell ref="GXY72:GYG72"/>
    <mergeCell ref="GYH72:GYP72"/>
    <mergeCell ref="GYQ72:GYY72"/>
    <mergeCell ref="GUV72:GVD72"/>
    <mergeCell ref="GVE72:GVM72"/>
    <mergeCell ref="GVN72:GVV72"/>
    <mergeCell ref="GVW72:GWE72"/>
    <mergeCell ref="GWF72:GWN72"/>
    <mergeCell ref="GWO72:GWW72"/>
    <mergeCell ref="GST72:GTB72"/>
    <mergeCell ref="GTC72:GTK72"/>
    <mergeCell ref="GTL72:GTT72"/>
    <mergeCell ref="GTU72:GUC72"/>
    <mergeCell ref="GUD72:GUL72"/>
    <mergeCell ref="GUM72:GUU72"/>
    <mergeCell ref="GQR72:GQZ72"/>
    <mergeCell ref="GRA72:GRI72"/>
    <mergeCell ref="GRJ72:GRR72"/>
    <mergeCell ref="GRS72:GSA72"/>
    <mergeCell ref="GSB72:GSJ72"/>
    <mergeCell ref="GSK72:GSS72"/>
    <mergeCell ref="GOP72:GOX72"/>
    <mergeCell ref="GOY72:GPG72"/>
    <mergeCell ref="GPH72:GPP72"/>
    <mergeCell ref="GPQ72:GPY72"/>
    <mergeCell ref="GPZ72:GQH72"/>
    <mergeCell ref="GQI72:GQQ72"/>
    <mergeCell ref="GMN72:GMV72"/>
    <mergeCell ref="GMW72:GNE72"/>
    <mergeCell ref="GNF72:GNN72"/>
    <mergeCell ref="GNO72:GNW72"/>
    <mergeCell ref="GNX72:GOF72"/>
    <mergeCell ref="GOG72:GOO72"/>
    <mergeCell ref="GKL72:GKT72"/>
    <mergeCell ref="GKU72:GLC72"/>
    <mergeCell ref="GLD72:GLL72"/>
    <mergeCell ref="GLM72:GLU72"/>
    <mergeCell ref="GLV72:GMD72"/>
    <mergeCell ref="GME72:GMM72"/>
    <mergeCell ref="GIJ72:GIR72"/>
    <mergeCell ref="GIS72:GJA72"/>
    <mergeCell ref="GJB72:GJJ72"/>
    <mergeCell ref="GJK72:GJS72"/>
    <mergeCell ref="GJT72:GKB72"/>
    <mergeCell ref="GKC72:GKK72"/>
    <mergeCell ref="GGH72:GGP72"/>
    <mergeCell ref="GGQ72:GGY72"/>
    <mergeCell ref="GGZ72:GHH72"/>
    <mergeCell ref="GHI72:GHQ72"/>
    <mergeCell ref="GHR72:GHZ72"/>
    <mergeCell ref="GIA72:GII72"/>
    <mergeCell ref="GEF72:GEN72"/>
    <mergeCell ref="GEO72:GEW72"/>
    <mergeCell ref="GEX72:GFF72"/>
    <mergeCell ref="GFG72:GFO72"/>
    <mergeCell ref="GFP72:GFX72"/>
    <mergeCell ref="GFY72:GGG72"/>
    <mergeCell ref="GCD72:GCL72"/>
    <mergeCell ref="GCM72:GCU72"/>
    <mergeCell ref="GCV72:GDD72"/>
    <mergeCell ref="GDE72:GDM72"/>
    <mergeCell ref="GDN72:GDV72"/>
    <mergeCell ref="GDW72:GEE72"/>
    <mergeCell ref="GAB72:GAJ72"/>
    <mergeCell ref="GAK72:GAS72"/>
    <mergeCell ref="GAT72:GBB72"/>
    <mergeCell ref="GBC72:GBK72"/>
    <mergeCell ref="GBL72:GBT72"/>
    <mergeCell ref="GBU72:GCC72"/>
    <mergeCell ref="FXZ72:FYH72"/>
    <mergeCell ref="FYI72:FYQ72"/>
    <mergeCell ref="FYR72:FYZ72"/>
    <mergeCell ref="FZA72:FZI72"/>
    <mergeCell ref="FZJ72:FZR72"/>
    <mergeCell ref="FZS72:GAA72"/>
    <mergeCell ref="FVX72:FWF72"/>
    <mergeCell ref="FWG72:FWO72"/>
    <mergeCell ref="FWP72:FWX72"/>
    <mergeCell ref="FWY72:FXG72"/>
    <mergeCell ref="FXH72:FXP72"/>
    <mergeCell ref="FXQ72:FXY72"/>
    <mergeCell ref="FTV72:FUD72"/>
    <mergeCell ref="FUE72:FUM72"/>
    <mergeCell ref="FUN72:FUV72"/>
    <mergeCell ref="FUW72:FVE72"/>
    <mergeCell ref="FVF72:FVN72"/>
    <mergeCell ref="FVO72:FVW72"/>
    <mergeCell ref="FRT72:FSB72"/>
    <mergeCell ref="FSC72:FSK72"/>
    <mergeCell ref="FSL72:FST72"/>
    <mergeCell ref="FSU72:FTC72"/>
    <mergeCell ref="FTD72:FTL72"/>
    <mergeCell ref="FTM72:FTU72"/>
    <mergeCell ref="FPR72:FPZ72"/>
    <mergeCell ref="FQA72:FQI72"/>
    <mergeCell ref="FQJ72:FQR72"/>
    <mergeCell ref="FQS72:FRA72"/>
    <mergeCell ref="FRB72:FRJ72"/>
    <mergeCell ref="FRK72:FRS72"/>
    <mergeCell ref="FNP72:FNX72"/>
    <mergeCell ref="FNY72:FOG72"/>
    <mergeCell ref="FOH72:FOP72"/>
    <mergeCell ref="FOQ72:FOY72"/>
    <mergeCell ref="FOZ72:FPH72"/>
    <mergeCell ref="FPI72:FPQ72"/>
    <mergeCell ref="FLN72:FLV72"/>
    <mergeCell ref="FLW72:FME72"/>
    <mergeCell ref="FMF72:FMN72"/>
    <mergeCell ref="FMO72:FMW72"/>
    <mergeCell ref="FMX72:FNF72"/>
    <mergeCell ref="FNG72:FNO72"/>
    <mergeCell ref="FJL72:FJT72"/>
    <mergeCell ref="FJU72:FKC72"/>
    <mergeCell ref="FKD72:FKL72"/>
    <mergeCell ref="FKM72:FKU72"/>
    <mergeCell ref="FKV72:FLD72"/>
    <mergeCell ref="FLE72:FLM72"/>
    <mergeCell ref="FHJ72:FHR72"/>
    <mergeCell ref="FHS72:FIA72"/>
    <mergeCell ref="FIB72:FIJ72"/>
    <mergeCell ref="FIK72:FIS72"/>
    <mergeCell ref="FIT72:FJB72"/>
    <mergeCell ref="FJC72:FJK72"/>
    <mergeCell ref="FFH72:FFP72"/>
    <mergeCell ref="FFQ72:FFY72"/>
    <mergeCell ref="FFZ72:FGH72"/>
    <mergeCell ref="FGI72:FGQ72"/>
    <mergeCell ref="FGR72:FGZ72"/>
    <mergeCell ref="FHA72:FHI72"/>
    <mergeCell ref="FDF72:FDN72"/>
    <mergeCell ref="FDO72:FDW72"/>
    <mergeCell ref="FDX72:FEF72"/>
    <mergeCell ref="FEG72:FEO72"/>
    <mergeCell ref="FEP72:FEX72"/>
    <mergeCell ref="FEY72:FFG72"/>
    <mergeCell ref="FBD72:FBL72"/>
    <mergeCell ref="FBM72:FBU72"/>
    <mergeCell ref="FBV72:FCD72"/>
    <mergeCell ref="FCE72:FCM72"/>
    <mergeCell ref="FCN72:FCV72"/>
    <mergeCell ref="FCW72:FDE72"/>
    <mergeCell ref="EZB72:EZJ72"/>
    <mergeCell ref="EZK72:EZS72"/>
    <mergeCell ref="EZT72:FAB72"/>
    <mergeCell ref="FAC72:FAK72"/>
    <mergeCell ref="FAL72:FAT72"/>
    <mergeCell ref="FAU72:FBC72"/>
    <mergeCell ref="EWZ72:EXH72"/>
    <mergeCell ref="EXI72:EXQ72"/>
    <mergeCell ref="EXR72:EXZ72"/>
    <mergeCell ref="EYA72:EYI72"/>
    <mergeCell ref="EYJ72:EYR72"/>
    <mergeCell ref="EYS72:EZA72"/>
    <mergeCell ref="EUX72:EVF72"/>
    <mergeCell ref="EVG72:EVO72"/>
    <mergeCell ref="EVP72:EVX72"/>
    <mergeCell ref="EVY72:EWG72"/>
    <mergeCell ref="EWH72:EWP72"/>
    <mergeCell ref="EWQ72:EWY72"/>
    <mergeCell ref="ESV72:ETD72"/>
    <mergeCell ref="ETE72:ETM72"/>
    <mergeCell ref="ETN72:ETV72"/>
    <mergeCell ref="ETW72:EUE72"/>
    <mergeCell ref="EUF72:EUN72"/>
    <mergeCell ref="EUO72:EUW72"/>
    <mergeCell ref="EQT72:ERB72"/>
    <mergeCell ref="ERC72:ERK72"/>
    <mergeCell ref="ERL72:ERT72"/>
    <mergeCell ref="ERU72:ESC72"/>
    <mergeCell ref="ESD72:ESL72"/>
    <mergeCell ref="ESM72:ESU72"/>
    <mergeCell ref="EOR72:EOZ72"/>
    <mergeCell ref="EPA72:EPI72"/>
    <mergeCell ref="EPJ72:EPR72"/>
    <mergeCell ref="EPS72:EQA72"/>
    <mergeCell ref="EQB72:EQJ72"/>
    <mergeCell ref="EQK72:EQS72"/>
    <mergeCell ref="EMP72:EMX72"/>
    <mergeCell ref="EMY72:ENG72"/>
    <mergeCell ref="ENH72:ENP72"/>
    <mergeCell ref="ENQ72:ENY72"/>
    <mergeCell ref="ENZ72:EOH72"/>
    <mergeCell ref="EOI72:EOQ72"/>
    <mergeCell ref="EKN72:EKV72"/>
    <mergeCell ref="EKW72:ELE72"/>
    <mergeCell ref="ELF72:ELN72"/>
    <mergeCell ref="ELO72:ELW72"/>
    <mergeCell ref="ELX72:EMF72"/>
    <mergeCell ref="EMG72:EMO72"/>
    <mergeCell ref="EIL72:EIT72"/>
    <mergeCell ref="EIU72:EJC72"/>
    <mergeCell ref="EJD72:EJL72"/>
    <mergeCell ref="EJM72:EJU72"/>
    <mergeCell ref="EJV72:EKD72"/>
    <mergeCell ref="EKE72:EKM72"/>
    <mergeCell ref="EGJ72:EGR72"/>
    <mergeCell ref="EGS72:EHA72"/>
    <mergeCell ref="EHB72:EHJ72"/>
    <mergeCell ref="EHK72:EHS72"/>
    <mergeCell ref="EHT72:EIB72"/>
    <mergeCell ref="EIC72:EIK72"/>
    <mergeCell ref="EEH72:EEP72"/>
    <mergeCell ref="EEQ72:EEY72"/>
    <mergeCell ref="EEZ72:EFH72"/>
    <mergeCell ref="EFI72:EFQ72"/>
    <mergeCell ref="EFR72:EFZ72"/>
    <mergeCell ref="EGA72:EGI72"/>
    <mergeCell ref="ECF72:ECN72"/>
    <mergeCell ref="ECO72:ECW72"/>
    <mergeCell ref="ECX72:EDF72"/>
    <mergeCell ref="EDG72:EDO72"/>
    <mergeCell ref="EDP72:EDX72"/>
    <mergeCell ref="EDY72:EEG72"/>
    <mergeCell ref="EAD72:EAL72"/>
    <mergeCell ref="EAM72:EAU72"/>
    <mergeCell ref="EAV72:EBD72"/>
    <mergeCell ref="EBE72:EBM72"/>
    <mergeCell ref="EBN72:EBV72"/>
    <mergeCell ref="EBW72:ECE72"/>
    <mergeCell ref="DYB72:DYJ72"/>
    <mergeCell ref="DYK72:DYS72"/>
    <mergeCell ref="DYT72:DZB72"/>
    <mergeCell ref="DZC72:DZK72"/>
    <mergeCell ref="DZL72:DZT72"/>
    <mergeCell ref="DZU72:EAC72"/>
    <mergeCell ref="DVZ72:DWH72"/>
    <mergeCell ref="DWI72:DWQ72"/>
    <mergeCell ref="DWR72:DWZ72"/>
    <mergeCell ref="DXA72:DXI72"/>
    <mergeCell ref="DXJ72:DXR72"/>
    <mergeCell ref="DXS72:DYA72"/>
    <mergeCell ref="DTX72:DUF72"/>
    <mergeCell ref="DUG72:DUO72"/>
    <mergeCell ref="DUP72:DUX72"/>
    <mergeCell ref="DUY72:DVG72"/>
    <mergeCell ref="DVH72:DVP72"/>
    <mergeCell ref="DVQ72:DVY72"/>
    <mergeCell ref="DRV72:DSD72"/>
    <mergeCell ref="DSE72:DSM72"/>
    <mergeCell ref="DSN72:DSV72"/>
    <mergeCell ref="DSW72:DTE72"/>
    <mergeCell ref="DTF72:DTN72"/>
    <mergeCell ref="DTO72:DTW72"/>
    <mergeCell ref="DPT72:DQB72"/>
    <mergeCell ref="DQC72:DQK72"/>
    <mergeCell ref="DQL72:DQT72"/>
    <mergeCell ref="DQU72:DRC72"/>
    <mergeCell ref="DRD72:DRL72"/>
    <mergeCell ref="DRM72:DRU72"/>
    <mergeCell ref="DNR72:DNZ72"/>
    <mergeCell ref="DOA72:DOI72"/>
    <mergeCell ref="DOJ72:DOR72"/>
    <mergeCell ref="DOS72:DPA72"/>
    <mergeCell ref="DPB72:DPJ72"/>
    <mergeCell ref="DPK72:DPS72"/>
    <mergeCell ref="DLP72:DLX72"/>
    <mergeCell ref="DLY72:DMG72"/>
    <mergeCell ref="DMH72:DMP72"/>
    <mergeCell ref="DMQ72:DMY72"/>
    <mergeCell ref="DMZ72:DNH72"/>
    <mergeCell ref="DNI72:DNQ72"/>
    <mergeCell ref="DJN72:DJV72"/>
    <mergeCell ref="DJW72:DKE72"/>
    <mergeCell ref="DKF72:DKN72"/>
    <mergeCell ref="DKO72:DKW72"/>
    <mergeCell ref="DKX72:DLF72"/>
    <mergeCell ref="DLG72:DLO72"/>
    <mergeCell ref="DHL72:DHT72"/>
    <mergeCell ref="DHU72:DIC72"/>
    <mergeCell ref="DID72:DIL72"/>
    <mergeCell ref="DIM72:DIU72"/>
    <mergeCell ref="DIV72:DJD72"/>
    <mergeCell ref="DJE72:DJM72"/>
    <mergeCell ref="DFJ72:DFR72"/>
    <mergeCell ref="DFS72:DGA72"/>
    <mergeCell ref="DGB72:DGJ72"/>
    <mergeCell ref="DGK72:DGS72"/>
    <mergeCell ref="DGT72:DHB72"/>
    <mergeCell ref="DHC72:DHK72"/>
    <mergeCell ref="DDH72:DDP72"/>
    <mergeCell ref="DDQ72:DDY72"/>
    <mergeCell ref="DDZ72:DEH72"/>
    <mergeCell ref="DEI72:DEQ72"/>
    <mergeCell ref="DER72:DEZ72"/>
    <mergeCell ref="DFA72:DFI72"/>
    <mergeCell ref="DBF72:DBN72"/>
    <mergeCell ref="DBO72:DBW72"/>
    <mergeCell ref="DBX72:DCF72"/>
    <mergeCell ref="DCG72:DCO72"/>
    <mergeCell ref="DCP72:DCX72"/>
    <mergeCell ref="DCY72:DDG72"/>
    <mergeCell ref="CZD72:CZL72"/>
    <mergeCell ref="CZM72:CZU72"/>
    <mergeCell ref="CZV72:DAD72"/>
    <mergeCell ref="DAE72:DAM72"/>
    <mergeCell ref="DAN72:DAV72"/>
    <mergeCell ref="DAW72:DBE72"/>
    <mergeCell ref="CXB72:CXJ72"/>
    <mergeCell ref="CXK72:CXS72"/>
    <mergeCell ref="CXT72:CYB72"/>
    <mergeCell ref="CYC72:CYK72"/>
    <mergeCell ref="CYL72:CYT72"/>
    <mergeCell ref="CYU72:CZC72"/>
    <mergeCell ref="CUZ72:CVH72"/>
    <mergeCell ref="CVI72:CVQ72"/>
    <mergeCell ref="CVR72:CVZ72"/>
    <mergeCell ref="CWA72:CWI72"/>
    <mergeCell ref="CWJ72:CWR72"/>
    <mergeCell ref="CWS72:CXA72"/>
    <mergeCell ref="CSX72:CTF72"/>
    <mergeCell ref="CTG72:CTO72"/>
    <mergeCell ref="CTP72:CTX72"/>
    <mergeCell ref="CTY72:CUG72"/>
    <mergeCell ref="CUH72:CUP72"/>
    <mergeCell ref="CUQ72:CUY72"/>
    <mergeCell ref="CQV72:CRD72"/>
    <mergeCell ref="CRE72:CRM72"/>
    <mergeCell ref="CRN72:CRV72"/>
    <mergeCell ref="CRW72:CSE72"/>
    <mergeCell ref="CSF72:CSN72"/>
    <mergeCell ref="CSO72:CSW72"/>
    <mergeCell ref="COT72:CPB72"/>
    <mergeCell ref="CPC72:CPK72"/>
    <mergeCell ref="CPL72:CPT72"/>
    <mergeCell ref="CPU72:CQC72"/>
    <mergeCell ref="CQD72:CQL72"/>
    <mergeCell ref="CQM72:CQU72"/>
    <mergeCell ref="CMR72:CMZ72"/>
    <mergeCell ref="CNA72:CNI72"/>
    <mergeCell ref="CNJ72:CNR72"/>
    <mergeCell ref="CNS72:COA72"/>
    <mergeCell ref="COB72:COJ72"/>
    <mergeCell ref="COK72:COS72"/>
    <mergeCell ref="CKP72:CKX72"/>
    <mergeCell ref="CKY72:CLG72"/>
    <mergeCell ref="CLH72:CLP72"/>
    <mergeCell ref="CLQ72:CLY72"/>
    <mergeCell ref="CLZ72:CMH72"/>
    <mergeCell ref="CMI72:CMQ72"/>
    <mergeCell ref="CIN72:CIV72"/>
    <mergeCell ref="CIW72:CJE72"/>
    <mergeCell ref="CJF72:CJN72"/>
    <mergeCell ref="CJO72:CJW72"/>
    <mergeCell ref="CJX72:CKF72"/>
    <mergeCell ref="CKG72:CKO72"/>
    <mergeCell ref="CGL72:CGT72"/>
    <mergeCell ref="CGU72:CHC72"/>
    <mergeCell ref="CHD72:CHL72"/>
    <mergeCell ref="CHM72:CHU72"/>
    <mergeCell ref="CHV72:CID72"/>
    <mergeCell ref="CIE72:CIM72"/>
    <mergeCell ref="CEJ72:CER72"/>
    <mergeCell ref="CES72:CFA72"/>
    <mergeCell ref="CFB72:CFJ72"/>
    <mergeCell ref="CFK72:CFS72"/>
    <mergeCell ref="CFT72:CGB72"/>
    <mergeCell ref="CGC72:CGK72"/>
    <mergeCell ref="CCH72:CCP72"/>
    <mergeCell ref="CCQ72:CCY72"/>
    <mergeCell ref="CCZ72:CDH72"/>
    <mergeCell ref="CDI72:CDQ72"/>
    <mergeCell ref="CDR72:CDZ72"/>
    <mergeCell ref="CEA72:CEI72"/>
    <mergeCell ref="CAF72:CAN72"/>
    <mergeCell ref="CAO72:CAW72"/>
    <mergeCell ref="CAX72:CBF72"/>
    <mergeCell ref="CBG72:CBO72"/>
    <mergeCell ref="CBP72:CBX72"/>
    <mergeCell ref="CBY72:CCG72"/>
    <mergeCell ref="BYD72:BYL72"/>
    <mergeCell ref="BYM72:BYU72"/>
    <mergeCell ref="BYV72:BZD72"/>
    <mergeCell ref="BZE72:BZM72"/>
    <mergeCell ref="BZN72:BZV72"/>
    <mergeCell ref="BZW72:CAE72"/>
    <mergeCell ref="BWB72:BWJ72"/>
    <mergeCell ref="BWK72:BWS72"/>
    <mergeCell ref="BWT72:BXB72"/>
    <mergeCell ref="BXC72:BXK72"/>
    <mergeCell ref="BXL72:BXT72"/>
    <mergeCell ref="BXU72:BYC72"/>
    <mergeCell ref="BTZ72:BUH72"/>
    <mergeCell ref="BUI72:BUQ72"/>
    <mergeCell ref="BUR72:BUZ72"/>
    <mergeCell ref="BVA72:BVI72"/>
    <mergeCell ref="BVJ72:BVR72"/>
    <mergeCell ref="BVS72:BWA72"/>
    <mergeCell ref="BRX72:BSF72"/>
    <mergeCell ref="BSG72:BSO72"/>
    <mergeCell ref="BSP72:BSX72"/>
    <mergeCell ref="BSY72:BTG72"/>
    <mergeCell ref="BTH72:BTP72"/>
    <mergeCell ref="BTQ72:BTY72"/>
    <mergeCell ref="BPV72:BQD72"/>
    <mergeCell ref="BQE72:BQM72"/>
    <mergeCell ref="BQN72:BQV72"/>
    <mergeCell ref="BQW72:BRE72"/>
    <mergeCell ref="BRF72:BRN72"/>
    <mergeCell ref="BRO72:BRW72"/>
    <mergeCell ref="BNT72:BOB72"/>
    <mergeCell ref="BOC72:BOK72"/>
    <mergeCell ref="BOL72:BOT72"/>
    <mergeCell ref="BOU72:BPC72"/>
    <mergeCell ref="BPD72:BPL72"/>
    <mergeCell ref="BPM72:BPU72"/>
    <mergeCell ref="BLR72:BLZ72"/>
    <mergeCell ref="BMA72:BMI72"/>
    <mergeCell ref="BMJ72:BMR72"/>
    <mergeCell ref="BMS72:BNA72"/>
    <mergeCell ref="BNB72:BNJ72"/>
    <mergeCell ref="BNK72:BNS72"/>
    <mergeCell ref="BJP72:BJX72"/>
    <mergeCell ref="BJY72:BKG72"/>
    <mergeCell ref="BKH72:BKP72"/>
    <mergeCell ref="BKQ72:BKY72"/>
    <mergeCell ref="BKZ72:BLH72"/>
    <mergeCell ref="BLI72:BLQ72"/>
    <mergeCell ref="BHN72:BHV72"/>
    <mergeCell ref="BHW72:BIE72"/>
    <mergeCell ref="BIF72:BIN72"/>
    <mergeCell ref="BIO72:BIW72"/>
    <mergeCell ref="BIX72:BJF72"/>
    <mergeCell ref="BJG72:BJO72"/>
    <mergeCell ref="BFL72:BFT72"/>
    <mergeCell ref="BFU72:BGC72"/>
    <mergeCell ref="BGD72:BGL72"/>
    <mergeCell ref="BGM72:BGU72"/>
    <mergeCell ref="BGV72:BHD72"/>
    <mergeCell ref="BHE72:BHM72"/>
    <mergeCell ref="BDJ72:BDR72"/>
    <mergeCell ref="BDS72:BEA72"/>
    <mergeCell ref="BEB72:BEJ72"/>
    <mergeCell ref="BEK72:BES72"/>
    <mergeCell ref="BET72:BFB72"/>
    <mergeCell ref="BFC72:BFK72"/>
    <mergeCell ref="BBH72:BBP72"/>
    <mergeCell ref="BBQ72:BBY72"/>
    <mergeCell ref="BBZ72:BCH72"/>
    <mergeCell ref="BCI72:BCQ72"/>
    <mergeCell ref="BCR72:BCZ72"/>
    <mergeCell ref="BDA72:BDI72"/>
    <mergeCell ref="AZF72:AZN72"/>
    <mergeCell ref="AZO72:AZW72"/>
    <mergeCell ref="AZX72:BAF72"/>
    <mergeCell ref="BAG72:BAO72"/>
    <mergeCell ref="BAP72:BAX72"/>
    <mergeCell ref="BAY72:BBG72"/>
    <mergeCell ref="AXD72:AXL72"/>
    <mergeCell ref="AXM72:AXU72"/>
    <mergeCell ref="AXV72:AYD72"/>
    <mergeCell ref="AYE72:AYM72"/>
    <mergeCell ref="AYN72:AYV72"/>
    <mergeCell ref="AYW72:AZE72"/>
    <mergeCell ref="AVB72:AVJ72"/>
    <mergeCell ref="AVK72:AVS72"/>
    <mergeCell ref="AVT72:AWB72"/>
    <mergeCell ref="AWC72:AWK72"/>
    <mergeCell ref="AWL72:AWT72"/>
    <mergeCell ref="AWU72:AXC72"/>
    <mergeCell ref="ASZ72:ATH72"/>
    <mergeCell ref="ATI72:ATQ72"/>
    <mergeCell ref="ATR72:ATZ72"/>
    <mergeCell ref="AUA72:AUI72"/>
    <mergeCell ref="AUJ72:AUR72"/>
    <mergeCell ref="AUS72:AVA72"/>
    <mergeCell ref="AQX72:ARF72"/>
    <mergeCell ref="ARG72:ARO72"/>
    <mergeCell ref="ARP72:ARX72"/>
    <mergeCell ref="ARY72:ASG72"/>
    <mergeCell ref="ASH72:ASP72"/>
    <mergeCell ref="ASQ72:ASY72"/>
    <mergeCell ref="HY73:IG73"/>
    <mergeCell ref="IH73:IP73"/>
    <mergeCell ref="IQ73:IY73"/>
    <mergeCell ref="IZ73:JH73"/>
    <mergeCell ref="JI73:JQ73"/>
    <mergeCell ref="JR73:JZ73"/>
    <mergeCell ref="AOV72:APD72"/>
    <mergeCell ref="APE72:APM72"/>
    <mergeCell ref="APN72:APV72"/>
    <mergeCell ref="APW72:AQE72"/>
    <mergeCell ref="AQF72:AQN72"/>
    <mergeCell ref="AQO72:AQW72"/>
    <mergeCell ref="AMT72:ANB72"/>
    <mergeCell ref="ANC72:ANK72"/>
    <mergeCell ref="ANL72:ANT72"/>
    <mergeCell ref="ANU72:AOC72"/>
    <mergeCell ref="AOD72:AOL72"/>
    <mergeCell ref="AOM72:AOU72"/>
    <mergeCell ref="AKR72:AKZ72"/>
    <mergeCell ref="ALA72:ALI72"/>
    <mergeCell ref="ALJ72:ALR72"/>
    <mergeCell ref="ALS72:AMA72"/>
    <mergeCell ref="AMB72:AMJ72"/>
    <mergeCell ref="AMK72:AMS72"/>
    <mergeCell ref="AIP72:AIX72"/>
    <mergeCell ref="AIY72:AJG72"/>
    <mergeCell ref="AJH72:AJP72"/>
    <mergeCell ref="AJQ72:AJY72"/>
    <mergeCell ref="AJZ72:AKH72"/>
    <mergeCell ref="AKI72:AKQ72"/>
    <mergeCell ref="AGN72:AGV72"/>
    <mergeCell ref="AGW72:AHE72"/>
    <mergeCell ref="AHF72:AHN72"/>
    <mergeCell ref="AHO72:AHW72"/>
    <mergeCell ref="AHX72:AIF72"/>
    <mergeCell ref="AIG72:AIO72"/>
    <mergeCell ref="AEL72:AET72"/>
    <mergeCell ref="AEU72:AFC72"/>
    <mergeCell ref="AFD72:AFL72"/>
    <mergeCell ref="AFM72:AFU72"/>
    <mergeCell ref="AFV72:AGD72"/>
    <mergeCell ref="AGE72:AGM72"/>
    <mergeCell ref="AEU73:AFC73"/>
    <mergeCell ref="AFD73:AFL73"/>
    <mergeCell ref="AFM73:AFU73"/>
    <mergeCell ref="AFV73:AGD73"/>
    <mergeCell ref="AGE73:AGM73"/>
    <mergeCell ref="AGN73:AGV73"/>
    <mergeCell ref="ACS73:ADA73"/>
    <mergeCell ref="ADB73:ADJ73"/>
    <mergeCell ref="ADK73:ADS73"/>
    <mergeCell ref="ADT73:AEB73"/>
    <mergeCell ref="AEC73:AEK73"/>
    <mergeCell ref="AEL73:AET73"/>
    <mergeCell ref="AAQ73:AAY73"/>
    <mergeCell ref="AAZ73:ABH73"/>
    <mergeCell ref="ABI73:ABQ73"/>
    <mergeCell ref="ABR73:ABZ73"/>
    <mergeCell ref="ACA73:ACI73"/>
    <mergeCell ref="ACJ73:ACR73"/>
    <mergeCell ref="YO73:YW73"/>
    <mergeCell ref="YX73:ZF73"/>
    <mergeCell ref="ZG73:ZO73"/>
    <mergeCell ref="ZP73:ZX73"/>
    <mergeCell ref="FW73:GE73"/>
    <mergeCell ref="GF73:GN73"/>
    <mergeCell ref="GO73:GW73"/>
    <mergeCell ref="GX73:HF73"/>
    <mergeCell ref="HG73:HO73"/>
    <mergeCell ref="HP73:HX73"/>
    <mergeCell ref="DU73:EC73"/>
    <mergeCell ref="ED73:EL73"/>
    <mergeCell ref="EM73:EU73"/>
    <mergeCell ref="EV73:FD73"/>
    <mergeCell ref="FE73:FM73"/>
    <mergeCell ref="FN73:FV73"/>
    <mergeCell ref="BS73:CA73"/>
    <mergeCell ref="CB73:CJ73"/>
    <mergeCell ref="CK73:CS73"/>
    <mergeCell ref="CT73:DB73"/>
    <mergeCell ref="DC73:DK73"/>
    <mergeCell ref="DL73:DT73"/>
    <mergeCell ref="MU73:NC73"/>
    <mergeCell ref="ND73:NL73"/>
    <mergeCell ref="NM73:NU73"/>
    <mergeCell ref="ACJ72:ACR72"/>
    <mergeCell ref="ACS72:ADA72"/>
    <mergeCell ref="ADB72:ADJ72"/>
    <mergeCell ref="ADK72:ADS72"/>
    <mergeCell ref="ADT72:AEB72"/>
    <mergeCell ref="AEC72:AEK72"/>
    <mergeCell ref="AAH72:AAP72"/>
    <mergeCell ref="AAQ72:AAY72"/>
    <mergeCell ref="AAZ72:ABH72"/>
    <mergeCell ref="ABI72:ABQ72"/>
    <mergeCell ref="ABR72:ABZ72"/>
    <mergeCell ref="ACA72:ACI72"/>
    <mergeCell ref="YF72:YN72"/>
    <mergeCell ref="YO72:YW72"/>
    <mergeCell ref="YX72:ZF72"/>
    <mergeCell ref="ZG72:ZO72"/>
    <mergeCell ref="ZP72:ZX72"/>
    <mergeCell ref="ZY72:AAG72"/>
    <mergeCell ref="WD72:WL72"/>
    <mergeCell ref="WM72:WU72"/>
    <mergeCell ref="WV72:XD72"/>
    <mergeCell ref="XE72:XM72"/>
    <mergeCell ref="XN72:XV72"/>
    <mergeCell ref="XW72:YE72"/>
    <mergeCell ref="UB72:UJ72"/>
    <mergeCell ref="UK72:US72"/>
    <mergeCell ref="UT72:VB72"/>
    <mergeCell ref="VC72:VK72"/>
    <mergeCell ref="VL72:VT72"/>
    <mergeCell ref="VU72:WC72"/>
    <mergeCell ref="RZ72:SH72"/>
    <mergeCell ref="SI72:SQ72"/>
    <mergeCell ref="SR72:SZ72"/>
    <mergeCell ref="TA72:TI72"/>
    <mergeCell ref="TJ72:TR72"/>
    <mergeCell ref="TS72:UA72"/>
    <mergeCell ref="NV73:OD73"/>
    <mergeCell ref="KA73:KI73"/>
    <mergeCell ref="KJ73:KR73"/>
    <mergeCell ref="KS73:LA73"/>
    <mergeCell ref="LB73:LJ73"/>
    <mergeCell ref="LK73:LS73"/>
    <mergeCell ref="LT73:MB73"/>
    <mergeCell ref="PX72:QF72"/>
    <mergeCell ref="QG72:QO72"/>
    <mergeCell ref="QP72:QX72"/>
    <mergeCell ref="QY72:RG72"/>
    <mergeCell ref="RH72:RP72"/>
    <mergeCell ref="RQ72:RY72"/>
    <mergeCell ref="NV72:OD72"/>
    <mergeCell ref="OE72:OM72"/>
    <mergeCell ref="ON72:OV72"/>
    <mergeCell ref="OW72:PE72"/>
    <mergeCell ref="PF72:PN72"/>
    <mergeCell ref="PO72:PW72"/>
    <mergeCell ref="LT72:MB72"/>
    <mergeCell ref="MC72:MK72"/>
    <mergeCell ref="ML72:MT72"/>
    <mergeCell ref="MU72:NC72"/>
    <mergeCell ref="ND72:NL72"/>
    <mergeCell ref="NM72:NU72"/>
    <mergeCell ref="JR72:JZ72"/>
    <mergeCell ref="KA72:KI72"/>
    <mergeCell ref="KJ72:KR72"/>
    <mergeCell ref="KS72:LA72"/>
    <mergeCell ref="LB72:LJ72"/>
    <mergeCell ref="LK72:LS72"/>
    <mergeCell ref="HP72:HX72"/>
    <mergeCell ref="HY72:IG72"/>
    <mergeCell ref="IH72:IP72"/>
    <mergeCell ref="IQ72:IY72"/>
    <mergeCell ref="IZ72:JH72"/>
    <mergeCell ref="JI72:JQ72"/>
    <mergeCell ref="FN72:FV72"/>
    <mergeCell ref="FW72:GE72"/>
    <mergeCell ref="GF72:GN72"/>
    <mergeCell ref="GO72:GW72"/>
    <mergeCell ref="GX72:HF72"/>
    <mergeCell ref="HG72:HO72"/>
    <mergeCell ref="EV72:FD72"/>
    <mergeCell ref="FE72:FM72"/>
    <mergeCell ref="BJ72:BR72"/>
    <mergeCell ref="BS72:CA72"/>
    <mergeCell ref="CB72:CJ72"/>
    <mergeCell ref="CK72:CS72"/>
    <mergeCell ref="CT72:DB72"/>
    <mergeCell ref="DC72:DK72"/>
    <mergeCell ref="Q72:Y72"/>
    <mergeCell ref="Z72:AH72"/>
    <mergeCell ref="AI72:AQ72"/>
    <mergeCell ref="AR72:AZ72"/>
    <mergeCell ref="BA72:BI72"/>
    <mergeCell ref="A347:A348"/>
    <mergeCell ref="B347:B348"/>
    <mergeCell ref="C347:C348"/>
    <mergeCell ref="D347:D348"/>
    <mergeCell ref="G347:H347"/>
    <mergeCell ref="I347:I348"/>
    <mergeCell ref="A344:A345"/>
    <mergeCell ref="B344:B345"/>
    <mergeCell ref="C344:C345"/>
    <mergeCell ref="D344:D345"/>
    <mergeCell ref="G344:H344"/>
    <mergeCell ref="I344:I345"/>
    <mergeCell ref="A333:A334"/>
    <mergeCell ref="B333:B334"/>
    <mergeCell ref="C333:C334"/>
    <mergeCell ref="DU150:EC150"/>
    <mergeCell ref="ED150:EL150"/>
    <mergeCell ref="EM150:EU150"/>
    <mergeCell ref="EV150:FD150"/>
    <mergeCell ref="FE150:FM150"/>
    <mergeCell ref="FE195:FM195"/>
    <mergeCell ref="FE241:FM241"/>
    <mergeCell ref="FE262:FM262"/>
    <mergeCell ref="A321:A322"/>
    <mergeCell ref="B321:B322"/>
    <mergeCell ref="C321:C322"/>
    <mergeCell ref="D321:D322"/>
    <mergeCell ref="G321:H321"/>
    <mergeCell ref="I321:I322"/>
    <mergeCell ref="A318:A319"/>
    <mergeCell ref="B318:B319"/>
    <mergeCell ref="C318:C319"/>
    <mergeCell ref="D318:D319"/>
    <mergeCell ref="G318:H318"/>
    <mergeCell ref="I318:I319"/>
    <mergeCell ref="A307:A308"/>
    <mergeCell ref="B307:B308"/>
    <mergeCell ref="C307:C308"/>
    <mergeCell ref="D307:D308"/>
    <mergeCell ref="G307:H307"/>
    <mergeCell ref="I307:I308"/>
    <mergeCell ref="D333:D334"/>
    <mergeCell ref="G333:H333"/>
    <mergeCell ref="I333:I334"/>
    <mergeCell ref="J263:J264"/>
    <mergeCell ref="K263:K264"/>
    <mergeCell ref="L263:L264"/>
    <mergeCell ref="A330:A331"/>
    <mergeCell ref="B330:B331"/>
    <mergeCell ref="C330:C331"/>
    <mergeCell ref="D330:D331"/>
    <mergeCell ref="C277:C278"/>
    <mergeCell ref="D277:D278"/>
    <mergeCell ref="G277:H277"/>
    <mergeCell ref="I277:I278"/>
    <mergeCell ref="A301:A302"/>
    <mergeCell ref="B301:B302"/>
    <mergeCell ref="C301:C302"/>
    <mergeCell ref="D301:D302"/>
    <mergeCell ref="G301:H301"/>
    <mergeCell ref="I301:I302"/>
    <mergeCell ref="A298:A299"/>
    <mergeCell ref="C298:C299"/>
    <mergeCell ref="D298:D299"/>
    <mergeCell ref="G298:H298"/>
    <mergeCell ref="I298:I299"/>
    <mergeCell ref="A294:A295"/>
    <mergeCell ref="B294:B295"/>
    <mergeCell ref="C294:C295"/>
    <mergeCell ref="D294:D295"/>
    <mergeCell ref="G294:H294"/>
    <mergeCell ref="I294:I295"/>
    <mergeCell ref="B298:B299"/>
    <mergeCell ref="A287:A292"/>
    <mergeCell ref="B287:M292"/>
    <mergeCell ref="B231:B232"/>
    <mergeCell ref="C231:C232"/>
    <mergeCell ref="D231:D232"/>
    <mergeCell ref="G231:H231"/>
    <mergeCell ref="I231:I232"/>
    <mergeCell ref="A274:A275"/>
    <mergeCell ref="B274:B275"/>
    <mergeCell ref="C274:C275"/>
    <mergeCell ref="D274:D275"/>
    <mergeCell ref="G274:H274"/>
    <mergeCell ref="I274:I275"/>
    <mergeCell ref="A263:A264"/>
    <mergeCell ref="B263:B264"/>
    <mergeCell ref="C263:C264"/>
    <mergeCell ref="D263:D264"/>
    <mergeCell ref="G263:H263"/>
    <mergeCell ref="I263:I264"/>
    <mergeCell ref="A259:A260"/>
    <mergeCell ref="B259:B260"/>
    <mergeCell ref="C259:C260"/>
    <mergeCell ref="D259:D260"/>
    <mergeCell ref="G259:H259"/>
    <mergeCell ref="I259:I260"/>
    <mergeCell ref="B253:B254"/>
    <mergeCell ref="C253:C254"/>
    <mergeCell ref="D253:D254"/>
    <mergeCell ref="G253:H253"/>
    <mergeCell ref="I253:I254"/>
    <mergeCell ref="A242:A243"/>
    <mergeCell ref="B242:B243"/>
    <mergeCell ref="C242:C243"/>
    <mergeCell ref="D242:D243"/>
    <mergeCell ref="G242:H242"/>
    <mergeCell ref="I242:I243"/>
    <mergeCell ref="A237:A238"/>
    <mergeCell ref="B237:B238"/>
    <mergeCell ref="C237:C238"/>
    <mergeCell ref="D237:D238"/>
    <mergeCell ref="G237:H237"/>
    <mergeCell ref="I237:I238"/>
    <mergeCell ref="O270:O272"/>
    <mergeCell ref="B114:B115"/>
    <mergeCell ref="C114:C115"/>
    <mergeCell ref="D114:D115"/>
    <mergeCell ref="G114:H114"/>
    <mergeCell ref="I114:I115"/>
    <mergeCell ref="A130:A131"/>
    <mergeCell ref="B130:B131"/>
    <mergeCell ref="C130:C131"/>
    <mergeCell ref="D130:D131"/>
    <mergeCell ref="G130:H130"/>
    <mergeCell ref="I130:I131"/>
    <mergeCell ref="A138:A139"/>
    <mergeCell ref="B138:B139"/>
    <mergeCell ref="C138:C139"/>
    <mergeCell ref="D138:D139"/>
    <mergeCell ref="G138:H138"/>
    <mergeCell ref="I138:I139"/>
    <mergeCell ref="A228:A229"/>
    <mergeCell ref="B228:B229"/>
    <mergeCell ref="C228:C229"/>
    <mergeCell ref="D228:D229"/>
    <mergeCell ref="G228:H228"/>
    <mergeCell ref="I228:I229"/>
    <mergeCell ref="A217:A218"/>
    <mergeCell ref="B217:B218"/>
    <mergeCell ref="C217:C218"/>
    <mergeCell ref="D217:D218"/>
    <mergeCell ref="G217:H217"/>
    <mergeCell ref="I217:I218"/>
    <mergeCell ref="A214:A215"/>
    <mergeCell ref="B214:B215"/>
    <mergeCell ref="C214:C215"/>
    <mergeCell ref="D214:D215"/>
    <mergeCell ref="G214:H214"/>
    <mergeCell ref="I214:I215"/>
    <mergeCell ref="A142:A147"/>
    <mergeCell ref="B142:M147"/>
    <mergeCell ref="A253:A254"/>
    <mergeCell ref="K114:K115"/>
    <mergeCell ref="C192:C193"/>
    <mergeCell ref="D192:D193"/>
    <mergeCell ref="G192:H192"/>
    <mergeCell ref="I192:I193"/>
    <mergeCell ref="J175:J176"/>
    <mergeCell ref="K175:K176"/>
    <mergeCell ref="L175:L176"/>
    <mergeCell ref="M175:M176"/>
    <mergeCell ref="A175:A176"/>
    <mergeCell ref="B175:B176"/>
    <mergeCell ref="C175:C176"/>
    <mergeCell ref="D175:D176"/>
    <mergeCell ref="A129:O129"/>
    <mergeCell ref="N130:N131"/>
    <mergeCell ref="O130:O131"/>
    <mergeCell ref="N134:N135"/>
    <mergeCell ref="O134:O135"/>
    <mergeCell ref="A137:O137"/>
    <mergeCell ref="G210:H210"/>
    <mergeCell ref="I210:I211"/>
    <mergeCell ref="A207:A208"/>
    <mergeCell ref="B207:B208"/>
    <mergeCell ref="C207:C208"/>
    <mergeCell ref="D207:D208"/>
    <mergeCell ref="DC297:DK297"/>
    <mergeCell ref="DL297:DT297"/>
    <mergeCell ref="DU297:EC297"/>
    <mergeCell ref="ED297:EL297"/>
    <mergeCell ref="EM297:EU297"/>
    <mergeCell ref="EV297:FD297"/>
    <mergeCell ref="FE297:FM297"/>
    <mergeCell ref="FN297:FV297"/>
    <mergeCell ref="FW297:GE297"/>
    <mergeCell ref="GF297:GN297"/>
    <mergeCell ref="GO297:GW297"/>
    <mergeCell ref="GX297:HF297"/>
    <mergeCell ref="HG297:HO297"/>
    <mergeCell ref="A36:A37"/>
    <mergeCell ref="B36:B37"/>
    <mergeCell ref="C36:C37"/>
    <mergeCell ref="D36:D37"/>
    <mergeCell ref="G36:H36"/>
    <mergeCell ref="I36:I37"/>
    <mergeCell ref="A33:A34"/>
    <mergeCell ref="B33:B34"/>
    <mergeCell ref="C33:C34"/>
    <mergeCell ref="D33:D34"/>
    <mergeCell ref="G33:H33"/>
    <mergeCell ref="I33:I34"/>
    <mergeCell ref="A20:A21"/>
    <mergeCell ref="B20:B21"/>
    <mergeCell ref="C20:C21"/>
    <mergeCell ref="D20:D21"/>
    <mergeCell ref="G20:H20"/>
    <mergeCell ref="I20:I21"/>
    <mergeCell ref="A53:A54"/>
    <mergeCell ref="B53:B54"/>
    <mergeCell ref="C53:C54"/>
    <mergeCell ref="D53:D54"/>
    <mergeCell ref="G53:H53"/>
    <mergeCell ref="I53:I54"/>
    <mergeCell ref="A50:A51"/>
    <mergeCell ref="B50:B51"/>
    <mergeCell ref="C50:C51"/>
    <mergeCell ref="D50:D51"/>
    <mergeCell ref="G50:H50"/>
    <mergeCell ref="I50:I51"/>
    <mergeCell ref="A39:A40"/>
    <mergeCell ref="D66:D67"/>
    <mergeCell ref="G66:H66"/>
    <mergeCell ref="I66:I67"/>
    <mergeCell ref="A57:A58"/>
    <mergeCell ref="B57:B58"/>
    <mergeCell ref="C57:C58"/>
    <mergeCell ref="A192:A193"/>
    <mergeCell ref="B192:B193"/>
    <mergeCell ref="A234:A235"/>
    <mergeCell ref="B234:B235"/>
    <mergeCell ref="C234:C235"/>
    <mergeCell ref="D234:D235"/>
    <mergeCell ref="G234:H234"/>
    <mergeCell ref="I234:I235"/>
    <mergeCell ref="A240:O240"/>
    <mergeCell ref="A267:A272"/>
    <mergeCell ref="B267:M272"/>
    <mergeCell ref="N267:N269"/>
    <mergeCell ref="O267:O269"/>
    <mergeCell ref="N270:N272"/>
    <mergeCell ref="HP297:HX297"/>
    <mergeCell ref="HY297:IG297"/>
    <mergeCell ref="IH297:IP297"/>
    <mergeCell ref="IQ297:IY297"/>
    <mergeCell ref="IZ297:JH297"/>
    <mergeCell ref="JI297:JQ297"/>
    <mergeCell ref="JR297:JZ297"/>
    <mergeCell ref="KA297:KI297"/>
    <mergeCell ref="KJ297:KR297"/>
    <mergeCell ref="KS297:LA297"/>
    <mergeCell ref="LB297:LJ297"/>
    <mergeCell ref="LK297:LS297"/>
    <mergeCell ref="LT297:MB297"/>
    <mergeCell ref="MC297:MK297"/>
    <mergeCell ref="ML297:MT297"/>
    <mergeCell ref="MU297:NC297"/>
    <mergeCell ref="ND297:NL297"/>
    <mergeCell ref="NM297:NU297"/>
    <mergeCell ref="NV297:OD297"/>
    <mergeCell ref="OE297:OM297"/>
    <mergeCell ref="ON297:OV297"/>
    <mergeCell ref="OW297:PE297"/>
    <mergeCell ref="PF297:PN297"/>
    <mergeCell ref="PO297:PW297"/>
    <mergeCell ref="PX297:QF297"/>
    <mergeCell ref="J53:J54"/>
    <mergeCell ref="K53:K54"/>
    <mergeCell ref="L53:L54"/>
    <mergeCell ref="M53:M54"/>
    <mergeCell ref="J57:J58"/>
    <mergeCell ref="K57:K58"/>
    <mergeCell ref="L57:L58"/>
    <mergeCell ref="M57:M58"/>
    <mergeCell ref="M134:M135"/>
    <mergeCell ref="J138:J139"/>
    <mergeCell ref="K138:K139"/>
    <mergeCell ref="L138:L139"/>
    <mergeCell ref="M138:M139"/>
    <mergeCell ref="J152:J153"/>
    <mergeCell ref="K152:K153"/>
    <mergeCell ref="L152:L153"/>
    <mergeCell ref="M152:M153"/>
    <mergeCell ref="J155:J156"/>
    <mergeCell ref="K155:K156"/>
    <mergeCell ref="L155:L156"/>
    <mergeCell ref="M155:M156"/>
    <mergeCell ref="J158:J159"/>
    <mergeCell ref="K158:K159"/>
    <mergeCell ref="L158:L159"/>
    <mergeCell ref="M158:M159"/>
    <mergeCell ref="J110:J111"/>
    <mergeCell ref="K110:K111"/>
    <mergeCell ref="L110:L111"/>
    <mergeCell ref="M110:M111"/>
    <mergeCell ref="J134:J135"/>
    <mergeCell ref="M263:M264"/>
    <mergeCell ref="J274:J275"/>
    <mergeCell ref="K274:K275"/>
    <mergeCell ref="L274:L275"/>
    <mergeCell ref="M274:M275"/>
    <mergeCell ref="DL72:DT72"/>
    <mergeCell ref="DU72:EC72"/>
    <mergeCell ref="ED72:EL72"/>
    <mergeCell ref="EM72:EU72"/>
    <mergeCell ref="QG297:QO297"/>
    <mergeCell ref="QP297:QX297"/>
    <mergeCell ref="QY297:RG297"/>
    <mergeCell ref="RH297:RP297"/>
    <mergeCell ref="RQ297:RY297"/>
    <mergeCell ref="RZ297:SH297"/>
    <mergeCell ref="SI297:SQ297"/>
    <mergeCell ref="SR297:SZ297"/>
    <mergeCell ref="TA297:TI297"/>
    <mergeCell ref="TJ297:TR297"/>
    <mergeCell ref="TS297:UA297"/>
    <mergeCell ref="UB297:UJ297"/>
    <mergeCell ref="UK297:US297"/>
    <mergeCell ref="UT297:VB297"/>
    <mergeCell ref="VC297:VK297"/>
    <mergeCell ref="VL297:VT297"/>
    <mergeCell ref="VU297:WC297"/>
    <mergeCell ref="WD297:WL297"/>
    <mergeCell ref="WM297:WU297"/>
    <mergeCell ref="WV297:XD297"/>
    <mergeCell ref="XE297:XM297"/>
    <mergeCell ref="XN297:XV297"/>
    <mergeCell ref="XW297:YE297"/>
    <mergeCell ref="YF297:YN297"/>
    <mergeCell ref="YO297:YW297"/>
    <mergeCell ref="YX297:ZF297"/>
    <mergeCell ref="ZG297:ZO297"/>
    <mergeCell ref="ZP297:ZX297"/>
    <mergeCell ref="ZY297:AAG297"/>
    <mergeCell ref="AAH297:AAP297"/>
    <mergeCell ref="AAQ297:AAY297"/>
    <mergeCell ref="AAZ297:ABH297"/>
    <mergeCell ref="ABI297:ABQ297"/>
    <mergeCell ref="ABR297:ABZ297"/>
    <mergeCell ref="ACA297:ACI297"/>
    <mergeCell ref="ACJ297:ACR297"/>
    <mergeCell ref="ACS297:ADA297"/>
    <mergeCell ref="ADB297:ADJ297"/>
    <mergeCell ref="ADK297:ADS297"/>
    <mergeCell ref="ADT297:AEB297"/>
    <mergeCell ref="AEC297:AEK297"/>
    <mergeCell ref="AEL297:AET297"/>
    <mergeCell ref="AEU297:AFC297"/>
    <mergeCell ref="AFD297:AFL297"/>
    <mergeCell ref="AFM297:AFU297"/>
    <mergeCell ref="AFV297:AGD297"/>
    <mergeCell ref="AGE297:AGM297"/>
    <mergeCell ref="AGN297:AGV297"/>
    <mergeCell ref="AGW297:AHE297"/>
    <mergeCell ref="AHF297:AHN297"/>
    <mergeCell ref="AHO297:AHW297"/>
    <mergeCell ref="AHX297:AIF297"/>
    <mergeCell ref="AIG297:AIO297"/>
    <mergeCell ref="AIP297:AIX297"/>
    <mergeCell ref="AIY297:AJG297"/>
    <mergeCell ref="AJH297:AJP297"/>
    <mergeCell ref="AJQ297:AJY297"/>
    <mergeCell ref="AJZ297:AKH297"/>
    <mergeCell ref="AKI297:AKQ297"/>
    <mergeCell ref="AKR297:AKZ297"/>
    <mergeCell ref="ALA297:ALI297"/>
    <mergeCell ref="ALJ297:ALR297"/>
    <mergeCell ref="ALS297:AMA297"/>
    <mergeCell ref="AMB297:AMJ297"/>
    <mergeCell ref="AMK297:AMS297"/>
    <mergeCell ref="AMT297:ANB297"/>
    <mergeCell ref="ANC297:ANK297"/>
    <mergeCell ref="ANL297:ANT297"/>
    <mergeCell ref="ANU297:AOC297"/>
    <mergeCell ref="AOD297:AOL297"/>
    <mergeCell ref="AOM297:AOU297"/>
    <mergeCell ref="AOV297:APD297"/>
    <mergeCell ref="APE297:APM297"/>
    <mergeCell ref="APN297:APV297"/>
    <mergeCell ref="APW297:AQE297"/>
    <mergeCell ref="AQF297:AQN297"/>
    <mergeCell ref="AQO297:AQW297"/>
    <mergeCell ref="AQX297:ARF297"/>
    <mergeCell ref="ARG297:ARO297"/>
    <mergeCell ref="ARP297:ARX297"/>
    <mergeCell ref="ARY297:ASG297"/>
    <mergeCell ref="ASH297:ASP297"/>
    <mergeCell ref="ASQ297:ASY297"/>
    <mergeCell ref="ASZ297:ATH297"/>
    <mergeCell ref="ATI297:ATQ297"/>
    <mergeCell ref="ATR297:ATZ297"/>
    <mergeCell ref="AUA297:AUI297"/>
    <mergeCell ref="AUJ297:AUR297"/>
    <mergeCell ref="AUS297:AVA297"/>
    <mergeCell ref="AVB297:AVJ297"/>
    <mergeCell ref="AVK297:AVS297"/>
    <mergeCell ref="AVT297:AWB297"/>
    <mergeCell ref="AWC297:AWK297"/>
    <mergeCell ref="AWL297:AWT297"/>
    <mergeCell ref="AWU297:AXC297"/>
    <mergeCell ref="AXD297:AXL297"/>
    <mergeCell ref="AXM297:AXU297"/>
    <mergeCell ref="AXV297:AYD297"/>
    <mergeCell ref="AYE297:AYM297"/>
    <mergeCell ref="AYN297:AYV297"/>
    <mergeCell ref="AYW297:AZE297"/>
    <mergeCell ref="AZF297:AZN297"/>
    <mergeCell ref="AZO297:AZW297"/>
    <mergeCell ref="AZX297:BAF297"/>
    <mergeCell ref="BAG297:BAO297"/>
    <mergeCell ref="BAP297:BAX297"/>
    <mergeCell ref="BAY297:BBG297"/>
    <mergeCell ref="BBH297:BBP297"/>
    <mergeCell ref="BBQ297:BBY297"/>
    <mergeCell ref="BBZ297:BCH297"/>
    <mergeCell ref="BCI297:BCQ297"/>
    <mergeCell ref="BCR297:BCZ297"/>
    <mergeCell ref="BDA297:BDI297"/>
    <mergeCell ref="BDJ297:BDR297"/>
    <mergeCell ref="BDS297:BEA297"/>
    <mergeCell ref="BEB297:BEJ297"/>
    <mergeCell ref="BEK297:BES297"/>
    <mergeCell ref="BET297:BFB297"/>
    <mergeCell ref="BFC297:BFK297"/>
    <mergeCell ref="BFL297:BFT297"/>
    <mergeCell ref="BFU297:BGC297"/>
    <mergeCell ref="BGD297:BGL297"/>
    <mergeCell ref="BGM297:BGU297"/>
    <mergeCell ref="BGV297:BHD297"/>
    <mergeCell ref="BHE297:BHM297"/>
    <mergeCell ref="BHN297:BHV297"/>
    <mergeCell ref="BHW297:BIE297"/>
    <mergeCell ref="BIF297:BIN297"/>
    <mergeCell ref="BIO297:BIW297"/>
    <mergeCell ref="BIX297:BJF297"/>
    <mergeCell ref="BJG297:BJO297"/>
    <mergeCell ref="BJP297:BJX297"/>
    <mergeCell ref="BJY297:BKG297"/>
    <mergeCell ref="BKH297:BKP297"/>
    <mergeCell ref="BKQ297:BKY297"/>
    <mergeCell ref="BKZ297:BLH297"/>
    <mergeCell ref="BLI297:BLQ297"/>
    <mergeCell ref="BLR297:BLZ297"/>
    <mergeCell ref="BMA297:BMI297"/>
    <mergeCell ref="BMJ297:BMR297"/>
    <mergeCell ref="BMS297:BNA297"/>
    <mergeCell ref="BNB297:BNJ297"/>
    <mergeCell ref="BNK297:BNS297"/>
    <mergeCell ref="BNT297:BOB297"/>
    <mergeCell ref="BOC297:BOK297"/>
    <mergeCell ref="BOL297:BOT297"/>
    <mergeCell ref="BOU297:BPC297"/>
    <mergeCell ref="BPD297:BPL297"/>
    <mergeCell ref="BPM297:BPU297"/>
    <mergeCell ref="BPV297:BQD297"/>
    <mergeCell ref="BQE297:BQM297"/>
    <mergeCell ref="BQN297:BQV297"/>
    <mergeCell ref="BQW297:BRE297"/>
    <mergeCell ref="BRF297:BRN297"/>
    <mergeCell ref="BRO297:BRW297"/>
    <mergeCell ref="BRX297:BSF297"/>
    <mergeCell ref="BSG297:BSO297"/>
    <mergeCell ref="BSP297:BSX297"/>
    <mergeCell ref="BSY297:BTG297"/>
    <mergeCell ref="BTH297:BTP297"/>
    <mergeCell ref="BTQ297:BTY297"/>
    <mergeCell ref="BTZ297:BUH297"/>
    <mergeCell ref="BUI297:BUQ297"/>
    <mergeCell ref="BUR297:BUZ297"/>
    <mergeCell ref="BVA297:BVI297"/>
    <mergeCell ref="BVJ297:BVR297"/>
    <mergeCell ref="BVS297:BWA297"/>
    <mergeCell ref="BWB297:BWJ297"/>
    <mergeCell ref="BWK297:BWS297"/>
    <mergeCell ref="BWT297:BXB297"/>
    <mergeCell ref="BXC297:BXK297"/>
    <mergeCell ref="BXL297:BXT297"/>
    <mergeCell ref="BXU297:BYC297"/>
    <mergeCell ref="BYD297:BYL297"/>
    <mergeCell ref="BYM297:BYU297"/>
    <mergeCell ref="BYV297:BZD297"/>
    <mergeCell ref="BZE297:BZM297"/>
    <mergeCell ref="BZN297:BZV297"/>
    <mergeCell ref="BZW297:CAE297"/>
    <mergeCell ref="CAF297:CAN297"/>
    <mergeCell ref="CAO297:CAW297"/>
    <mergeCell ref="CAX297:CBF297"/>
    <mergeCell ref="CBG297:CBO297"/>
    <mergeCell ref="CBP297:CBX297"/>
    <mergeCell ref="CBY297:CCG297"/>
    <mergeCell ref="CCH297:CCP297"/>
    <mergeCell ref="CCQ297:CCY297"/>
    <mergeCell ref="CCZ297:CDH297"/>
    <mergeCell ref="CDI297:CDQ297"/>
    <mergeCell ref="CDR297:CDZ297"/>
    <mergeCell ref="CEA297:CEI297"/>
    <mergeCell ref="CEJ297:CER297"/>
    <mergeCell ref="CES297:CFA297"/>
    <mergeCell ref="CFB297:CFJ297"/>
    <mergeCell ref="CFK297:CFS297"/>
    <mergeCell ref="CFT297:CGB297"/>
    <mergeCell ref="CGC297:CGK297"/>
    <mergeCell ref="CGL297:CGT297"/>
    <mergeCell ref="CGU297:CHC297"/>
    <mergeCell ref="CHD297:CHL297"/>
    <mergeCell ref="CHM297:CHU297"/>
    <mergeCell ref="CHV297:CID297"/>
    <mergeCell ref="CIE297:CIM297"/>
    <mergeCell ref="CIN297:CIV297"/>
    <mergeCell ref="CIW297:CJE297"/>
    <mergeCell ref="CJF297:CJN297"/>
    <mergeCell ref="CJO297:CJW297"/>
    <mergeCell ref="CJX297:CKF297"/>
    <mergeCell ref="CKG297:CKO297"/>
    <mergeCell ref="CKP297:CKX297"/>
    <mergeCell ref="CKY297:CLG297"/>
    <mergeCell ref="CLH297:CLP297"/>
    <mergeCell ref="CLQ297:CLY297"/>
    <mergeCell ref="CLZ297:CMH297"/>
    <mergeCell ref="CMI297:CMQ297"/>
    <mergeCell ref="CMR297:CMZ297"/>
    <mergeCell ref="CNA297:CNI297"/>
    <mergeCell ref="CNJ297:CNR297"/>
    <mergeCell ref="CNS297:COA297"/>
    <mergeCell ref="COB297:COJ297"/>
    <mergeCell ref="COK297:COS297"/>
    <mergeCell ref="COT297:CPB297"/>
    <mergeCell ref="CPC297:CPK297"/>
    <mergeCell ref="CPL297:CPT297"/>
    <mergeCell ref="CPU297:CQC297"/>
    <mergeCell ref="CQD297:CQL297"/>
    <mergeCell ref="CQM297:CQU297"/>
    <mergeCell ref="CQV297:CRD297"/>
    <mergeCell ref="CRE297:CRM297"/>
    <mergeCell ref="CRN297:CRV297"/>
    <mergeCell ref="CRW297:CSE297"/>
    <mergeCell ref="CSF297:CSN297"/>
    <mergeCell ref="CSO297:CSW297"/>
    <mergeCell ref="CSX297:CTF297"/>
    <mergeCell ref="CTG297:CTO297"/>
    <mergeCell ref="CTP297:CTX297"/>
    <mergeCell ref="CTY297:CUG297"/>
    <mergeCell ref="CUH297:CUP297"/>
    <mergeCell ref="CUQ297:CUY297"/>
    <mergeCell ref="CUZ297:CVH297"/>
    <mergeCell ref="CVI297:CVQ297"/>
    <mergeCell ref="CVR297:CVZ297"/>
    <mergeCell ref="CWA297:CWI297"/>
    <mergeCell ref="CWJ297:CWR297"/>
    <mergeCell ref="CWS297:CXA297"/>
    <mergeCell ref="CXB297:CXJ297"/>
    <mergeCell ref="CXK297:CXS297"/>
    <mergeCell ref="CXT297:CYB297"/>
    <mergeCell ref="CYC297:CYK297"/>
    <mergeCell ref="CYL297:CYT297"/>
    <mergeCell ref="CYU297:CZC297"/>
    <mergeCell ref="CZD297:CZL297"/>
    <mergeCell ref="CZM297:CZU297"/>
    <mergeCell ref="CZV297:DAD297"/>
    <mergeCell ref="DAE297:DAM297"/>
    <mergeCell ref="DAN297:DAV297"/>
    <mergeCell ref="DAW297:DBE297"/>
    <mergeCell ref="DBF297:DBN297"/>
    <mergeCell ref="DBO297:DBW297"/>
    <mergeCell ref="DBX297:DCF297"/>
    <mergeCell ref="DCG297:DCO297"/>
    <mergeCell ref="DCP297:DCX297"/>
    <mergeCell ref="DCY297:DDG297"/>
    <mergeCell ref="DDH297:DDP297"/>
    <mergeCell ref="DDQ297:DDY297"/>
    <mergeCell ref="DDZ297:DEH297"/>
    <mergeCell ref="DEI297:DEQ297"/>
    <mergeCell ref="DER297:DEZ297"/>
    <mergeCell ref="DFA297:DFI297"/>
    <mergeCell ref="DFJ297:DFR297"/>
    <mergeCell ref="DFS297:DGA297"/>
    <mergeCell ref="DGB297:DGJ297"/>
    <mergeCell ref="DGK297:DGS297"/>
    <mergeCell ref="DGT297:DHB297"/>
    <mergeCell ref="DHC297:DHK297"/>
    <mergeCell ref="DHL297:DHT297"/>
    <mergeCell ref="DHU297:DIC297"/>
    <mergeCell ref="DID297:DIL297"/>
    <mergeCell ref="DIM297:DIU297"/>
    <mergeCell ref="DIV297:DJD297"/>
    <mergeCell ref="DJE297:DJM297"/>
    <mergeCell ref="DJN297:DJV297"/>
    <mergeCell ref="DJW297:DKE297"/>
    <mergeCell ref="DKF297:DKN297"/>
    <mergeCell ref="DKO297:DKW297"/>
    <mergeCell ref="DKX297:DLF297"/>
    <mergeCell ref="DLG297:DLO297"/>
    <mergeCell ref="DLP297:DLX297"/>
    <mergeCell ref="DLY297:DMG297"/>
    <mergeCell ref="DMH297:DMP297"/>
    <mergeCell ref="DMQ297:DMY297"/>
    <mergeCell ref="DMZ297:DNH297"/>
    <mergeCell ref="DNI297:DNQ297"/>
    <mergeCell ref="DNR297:DNZ297"/>
    <mergeCell ref="DOA297:DOI297"/>
    <mergeCell ref="DOJ297:DOR297"/>
    <mergeCell ref="DOS297:DPA297"/>
    <mergeCell ref="DPB297:DPJ297"/>
    <mergeCell ref="DPK297:DPS297"/>
    <mergeCell ref="DPT297:DQB297"/>
    <mergeCell ref="DQC297:DQK297"/>
    <mergeCell ref="DQL297:DQT297"/>
    <mergeCell ref="DQU297:DRC297"/>
    <mergeCell ref="DRD297:DRL297"/>
    <mergeCell ref="DRM297:DRU297"/>
    <mergeCell ref="DRV297:DSD297"/>
    <mergeCell ref="DSE297:DSM297"/>
    <mergeCell ref="DSN297:DSV297"/>
    <mergeCell ref="DSW297:DTE297"/>
    <mergeCell ref="DTF297:DTN297"/>
    <mergeCell ref="DTO297:DTW297"/>
    <mergeCell ref="DTX297:DUF297"/>
    <mergeCell ref="DUG297:DUO297"/>
    <mergeCell ref="DUP297:DUX297"/>
    <mergeCell ref="DUY297:DVG297"/>
    <mergeCell ref="DVH297:DVP297"/>
    <mergeCell ref="DVQ297:DVY297"/>
    <mergeCell ref="DVZ297:DWH297"/>
    <mergeCell ref="DWI297:DWQ297"/>
    <mergeCell ref="DWR297:DWZ297"/>
    <mergeCell ref="DXA297:DXI297"/>
    <mergeCell ref="DXJ297:DXR297"/>
    <mergeCell ref="DXS297:DYA297"/>
    <mergeCell ref="DYB297:DYJ297"/>
    <mergeCell ref="DYK297:DYS297"/>
    <mergeCell ref="DYT297:DZB297"/>
    <mergeCell ref="DZC297:DZK297"/>
    <mergeCell ref="DZL297:DZT297"/>
    <mergeCell ref="DZU297:EAC297"/>
    <mergeCell ref="EAD297:EAL297"/>
    <mergeCell ref="EAM297:EAU297"/>
    <mergeCell ref="EAV297:EBD297"/>
    <mergeCell ref="EBE297:EBM297"/>
    <mergeCell ref="EBN297:EBV297"/>
    <mergeCell ref="EBW297:ECE297"/>
    <mergeCell ref="ECF297:ECN297"/>
    <mergeCell ref="ECO297:ECW297"/>
    <mergeCell ref="ECX297:EDF297"/>
    <mergeCell ref="EDG297:EDO297"/>
    <mergeCell ref="EDP297:EDX297"/>
    <mergeCell ref="EDY297:EEG297"/>
    <mergeCell ref="EEH297:EEP297"/>
    <mergeCell ref="EEQ297:EEY297"/>
    <mergeCell ref="EEZ297:EFH297"/>
    <mergeCell ref="EFI297:EFQ297"/>
    <mergeCell ref="EFR297:EFZ297"/>
    <mergeCell ref="EGA297:EGI297"/>
    <mergeCell ref="EGJ297:EGR297"/>
    <mergeCell ref="EGS297:EHA297"/>
    <mergeCell ref="EHB297:EHJ297"/>
    <mergeCell ref="EHK297:EHS297"/>
    <mergeCell ref="EHT297:EIB297"/>
    <mergeCell ref="EIC297:EIK297"/>
    <mergeCell ref="EIL297:EIT297"/>
    <mergeCell ref="EIU297:EJC297"/>
    <mergeCell ref="EJD297:EJL297"/>
    <mergeCell ref="EJM297:EJU297"/>
    <mergeCell ref="EJV297:EKD297"/>
    <mergeCell ref="EKE297:EKM297"/>
    <mergeCell ref="EKN297:EKV297"/>
    <mergeCell ref="EKW297:ELE297"/>
    <mergeCell ref="ELF297:ELN297"/>
    <mergeCell ref="ELO297:ELW297"/>
    <mergeCell ref="ELX297:EMF297"/>
    <mergeCell ref="EMG297:EMO297"/>
    <mergeCell ref="EMP297:EMX297"/>
    <mergeCell ref="EMY297:ENG297"/>
    <mergeCell ref="ENH297:ENP297"/>
    <mergeCell ref="ENQ297:ENY297"/>
    <mergeCell ref="ENZ297:EOH297"/>
    <mergeCell ref="EOI297:EOQ297"/>
    <mergeCell ref="EOR297:EOZ297"/>
    <mergeCell ref="EPA297:EPI297"/>
    <mergeCell ref="EPJ297:EPR297"/>
    <mergeCell ref="EPS297:EQA297"/>
    <mergeCell ref="EQB297:EQJ297"/>
    <mergeCell ref="EQK297:EQS297"/>
    <mergeCell ref="EQT297:ERB297"/>
    <mergeCell ref="ERC297:ERK297"/>
    <mergeCell ref="ERL297:ERT297"/>
    <mergeCell ref="ERU297:ESC297"/>
    <mergeCell ref="ESD297:ESL297"/>
    <mergeCell ref="ESM297:ESU297"/>
    <mergeCell ref="ESV297:ETD297"/>
    <mergeCell ref="ETE297:ETM297"/>
    <mergeCell ref="ETN297:ETV297"/>
    <mergeCell ref="ETW297:EUE297"/>
    <mergeCell ref="EUF297:EUN297"/>
    <mergeCell ref="EUO297:EUW297"/>
    <mergeCell ref="EUX297:EVF297"/>
    <mergeCell ref="EVG297:EVO297"/>
    <mergeCell ref="EVP297:EVX297"/>
    <mergeCell ref="EVY297:EWG297"/>
    <mergeCell ref="EWH297:EWP297"/>
    <mergeCell ref="EWQ297:EWY297"/>
    <mergeCell ref="EWZ297:EXH297"/>
    <mergeCell ref="EXI297:EXQ297"/>
    <mergeCell ref="EXR297:EXZ297"/>
    <mergeCell ref="EYA297:EYI297"/>
    <mergeCell ref="EYJ297:EYR297"/>
    <mergeCell ref="EYS297:EZA297"/>
    <mergeCell ref="EZB297:EZJ297"/>
    <mergeCell ref="EZK297:EZS297"/>
    <mergeCell ref="EZT297:FAB297"/>
    <mergeCell ref="FAC297:FAK297"/>
    <mergeCell ref="FAL297:FAT297"/>
    <mergeCell ref="FAU297:FBC297"/>
    <mergeCell ref="FBD297:FBL297"/>
    <mergeCell ref="FBM297:FBU297"/>
    <mergeCell ref="FBV297:FCD297"/>
    <mergeCell ref="FCE297:FCM297"/>
    <mergeCell ref="FCN297:FCV297"/>
    <mergeCell ref="FCW297:FDE297"/>
    <mergeCell ref="FDF297:FDN297"/>
    <mergeCell ref="FDO297:FDW297"/>
    <mergeCell ref="FDX297:FEF297"/>
    <mergeCell ref="FEG297:FEO297"/>
    <mergeCell ref="FEP297:FEX297"/>
    <mergeCell ref="FEY297:FFG297"/>
    <mergeCell ref="FFH297:FFP297"/>
    <mergeCell ref="FFQ297:FFY297"/>
    <mergeCell ref="FFZ297:FGH297"/>
    <mergeCell ref="FGI297:FGQ297"/>
    <mergeCell ref="FGR297:FGZ297"/>
    <mergeCell ref="FHA297:FHI297"/>
    <mergeCell ref="FHJ297:FHR297"/>
    <mergeCell ref="FHS297:FIA297"/>
    <mergeCell ref="FIB297:FIJ297"/>
    <mergeCell ref="FIK297:FIS297"/>
    <mergeCell ref="FIT297:FJB297"/>
    <mergeCell ref="FJC297:FJK297"/>
    <mergeCell ref="FJL297:FJT297"/>
    <mergeCell ref="FJU297:FKC297"/>
    <mergeCell ref="FKD297:FKL297"/>
    <mergeCell ref="FKM297:FKU297"/>
    <mergeCell ref="FKV297:FLD297"/>
    <mergeCell ref="FLE297:FLM297"/>
    <mergeCell ref="FLN297:FLV297"/>
    <mergeCell ref="FLW297:FME297"/>
    <mergeCell ref="FMF297:FMN297"/>
    <mergeCell ref="FMO297:FMW297"/>
    <mergeCell ref="FMX297:FNF297"/>
    <mergeCell ref="FNG297:FNO297"/>
    <mergeCell ref="FNP297:FNX297"/>
    <mergeCell ref="FNY297:FOG297"/>
    <mergeCell ref="FOH297:FOP297"/>
    <mergeCell ref="FOQ297:FOY297"/>
    <mergeCell ref="FOZ297:FPH297"/>
    <mergeCell ref="FPI297:FPQ297"/>
    <mergeCell ref="FPR297:FPZ297"/>
    <mergeCell ref="FQA297:FQI297"/>
    <mergeCell ref="FQJ297:FQR297"/>
    <mergeCell ref="FQS297:FRA297"/>
    <mergeCell ref="FRB297:FRJ297"/>
    <mergeCell ref="FRK297:FRS297"/>
    <mergeCell ref="FRT297:FSB297"/>
    <mergeCell ref="FSC297:FSK297"/>
    <mergeCell ref="FSL297:FST297"/>
    <mergeCell ref="FSU297:FTC297"/>
    <mergeCell ref="FTD297:FTL297"/>
    <mergeCell ref="FTM297:FTU297"/>
    <mergeCell ref="FTV297:FUD297"/>
    <mergeCell ref="FUE297:FUM297"/>
    <mergeCell ref="FUN297:FUV297"/>
    <mergeCell ref="FUW297:FVE297"/>
    <mergeCell ref="FVF297:FVN297"/>
    <mergeCell ref="FVO297:FVW297"/>
    <mergeCell ref="FVX297:FWF297"/>
    <mergeCell ref="FWG297:FWO297"/>
    <mergeCell ref="FWP297:FWX297"/>
    <mergeCell ref="FWY297:FXG297"/>
    <mergeCell ref="FXH297:FXP297"/>
    <mergeCell ref="FXQ297:FXY297"/>
    <mergeCell ref="FXZ297:FYH297"/>
    <mergeCell ref="FYI297:FYQ297"/>
    <mergeCell ref="FYR297:FYZ297"/>
    <mergeCell ref="FZA297:FZI297"/>
    <mergeCell ref="FZJ297:FZR297"/>
    <mergeCell ref="FZS297:GAA297"/>
    <mergeCell ref="GAB297:GAJ297"/>
    <mergeCell ref="GAK297:GAS297"/>
    <mergeCell ref="GAT297:GBB297"/>
    <mergeCell ref="GBC297:GBK297"/>
    <mergeCell ref="GBL297:GBT297"/>
    <mergeCell ref="GBU297:GCC297"/>
    <mergeCell ref="GCD297:GCL297"/>
    <mergeCell ref="GCM297:GCU297"/>
    <mergeCell ref="GCV297:GDD297"/>
    <mergeCell ref="GDE297:GDM297"/>
    <mergeCell ref="GDN297:GDV297"/>
    <mergeCell ref="GDW297:GEE297"/>
    <mergeCell ref="GEF297:GEN297"/>
    <mergeCell ref="GEO297:GEW297"/>
    <mergeCell ref="GEX297:GFF297"/>
    <mergeCell ref="GFG297:GFO297"/>
    <mergeCell ref="GFP297:GFX297"/>
    <mergeCell ref="GFY297:GGG297"/>
    <mergeCell ref="GGH297:GGP297"/>
    <mergeCell ref="GGQ297:GGY297"/>
    <mergeCell ref="GGZ297:GHH297"/>
    <mergeCell ref="GHI297:GHQ297"/>
    <mergeCell ref="GHR297:GHZ297"/>
    <mergeCell ref="GIA297:GII297"/>
    <mergeCell ref="GIJ297:GIR297"/>
    <mergeCell ref="GIS297:GJA297"/>
    <mergeCell ref="GJB297:GJJ297"/>
    <mergeCell ref="GJK297:GJS297"/>
    <mergeCell ref="GJT297:GKB297"/>
    <mergeCell ref="GKC297:GKK297"/>
    <mergeCell ref="GKL297:GKT297"/>
    <mergeCell ref="GKU297:GLC297"/>
    <mergeCell ref="GLD297:GLL297"/>
    <mergeCell ref="GLM297:GLU297"/>
    <mergeCell ref="GLV297:GMD297"/>
    <mergeCell ref="GME297:GMM297"/>
    <mergeCell ref="GMN297:GMV297"/>
    <mergeCell ref="GMW297:GNE297"/>
    <mergeCell ref="GNF297:GNN297"/>
    <mergeCell ref="GNO297:GNW297"/>
    <mergeCell ref="GNX297:GOF297"/>
    <mergeCell ref="GOG297:GOO297"/>
    <mergeCell ref="GOP297:GOX297"/>
    <mergeCell ref="GOY297:GPG297"/>
    <mergeCell ref="GPH297:GPP297"/>
    <mergeCell ref="GPQ297:GPY297"/>
    <mergeCell ref="GPZ297:GQH297"/>
    <mergeCell ref="GQI297:GQQ297"/>
    <mergeCell ref="GQR297:GQZ297"/>
    <mergeCell ref="GRA297:GRI297"/>
    <mergeCell ref="GRJ297:GRR297"/>
    <mergeCell ref="GRS297:GSA297"/>
    <mergeCell ref="GSB297:GSJ297"/>
    <mergeCell ref="GSK297:GSS297"/>
    <mergeCell ref="GST297:GTB297"/>
    <mergeCell ref="GTC297:GTK297"/>
    <mergeCell ref="GTL297:GTT297"/>
    <mergeCell ref="GTU297:GUC297"/>
    <mergeCell ref="GUD297:GUL297"/>
    <mergeCell ref="GUM297:GUU297"/>
    <mergeCell ref="GUV297:GVD297"/>
    <mergeCell ref="GVE297:GVM297"/>
    <mergeCell ref="GVN297:GVV297"/>
    <mergeCell ref="GVW297:GWE297"/>
    <mergeCell ref="GWF297:GWN297"/>
    <mergeCell ref="GWO297:GWW297"/>
    <mergeCell ref="GWX297:GXF297"/>
    <mergeCell ref="GXG297:GXO297"/>
    <mergeCell ref="GXP297:GXX297"/>
    <mergeCell ref="GXY297:GYG297"/>
    <mergeCell ref="GYH297:GYP297"/>
    <mergeCell ref="GYQ297:GYY297"/>
    <mergeCell ref="GYZ297:GZH297"/>
    <mergeCell ref="GZI297:GZQ297"/>
    <mergeCell ref="GZR297:GZZ297"/>
    <mergeCell ref="HAA297:HAI297"/>
    <mergeCell ref="HAJ297:HAR297"/>
    <mergeCell ref="HAS297:HBA297"/>
    <mergeCell ref="HBB297:HBJ297"/>
    <mergeCell ref="HBK297:HBS297"/>
    <mergeCell ref="HBT297:HCB297"/>
    <mergeCell ref="HCC297:HCK297"/>
    <mergeCell ref="HCL297:HCT297"/>
    <mergeCell ref="HCU297:HDC297"/>
    <mergeCell ref="HDD297:HDL297"/>
    <mergeCell ref="HDM297:HDU297"/>
    <mergeCell ref="HDV297:HED297"/>
    <mergeCell ref="HEE297:HEM297"/>
    <mergeCell ref="HEN297:HEV297"/>
    <mergeCell ref="HEW297:HFE297"/>
    <mergeCell ref="HFF297:HFN297"/>
    <mergeCell ref="HFO297:HFW297"/>
    <mergeCell ref="HFX297:HGF297"/>
    <mergeCell ref="HGG297:HGO297"/>
    <mergeCell ref="HGP297:HGX297"/>
    <mergeCell ref="HGY297:HHG297"/>
    <mergeCell ref="HHH297:HHP297"/>
    <mergeCell ref="HHQ297:HHY297"/>
    <mergeCell ref="HHZ297:HIH297"/>
    <mergeCell ref="HII297:HIQ297"/>
    <mergeCell ref="HIR297:HIZ297"/>
    <mergeCell ref="HJA297:HJI297"/>
    <mergeCell ref="HJJ297:HJR297"/>
    <mergeCell ref="HJS297:HKA297"/>
    <mergeCell ref="HKB297:HKJ297"/>
    <mergeCell ref="HKK297:HKS297"/>
    <mergeCell ref="HKT297:HLB297"/>
    <mergeCell ref="HLC297:HLK297"/>
    <mergeCell ref="HLL297:HLT297"/>
    <mergeCell ref="HLU297:HMC297"/>
    <mergeCell ref="HMD297:HML297"/>
    <mergeCell ref="HMM297:HMU297"/>
    <mergeCell ref="HMV297:HND297"/>
    <mergeCell ref="HNE297:HNM297"/>
    <mergeCell ref="HNN297:HNV297"/>
    <mergeCell ref="HNW297:HOE297"/>
    <mergeCell ref="HOF297:HON297"/>
    <mergeCell ref="HOO297:HOW297"/>
    <mergeCell ref="HOX297:HPF297"/>
    <mergeCell ref="HPG297:HPO297"/>
    <mergeCell ref="HPP297:HPX297"/>
    <mergeCell ref="HPY297:HQG297"/>
    <mergeCell ref="HQH297:HQP297"/>
    <mergeCell ref="HQQ297:HQY297"/>
    <mergeCell ref="HQZ297:HRH297"/>
    <mergeCell ref="HRI297:HRQ297"/>
    <mergeCell ref="HRR297:HRZ297"/>
    <mergeCell ref="HSA297:HSI297"/>
    <mergeCell ref="HSJ297:HSR297"/>
    <mergeCell ref="HSS297:HTA297"/>
    <mergeCell ref="HTB297:HTJ297"/>
    <mergeCell ref="HTK297:HTS297"/>
    <mergeCell ref="HTT297:HUB297"/>
    <mergeCell ref="HUC297:HUK297"/>
    <mergeCell ref="HUL297:HUT297"/>
    <mergeCell ref="HUU297:HVC297"/>
    <mergeCell ref="HVD297:HVL297"/>
    <mergeCell ref="HVM297:HVU297"/>
    <mergeCell ref="HVV297:HWD297"/>
    <mergeCell ref="HWE297:HWM297"/>
    <mergeCell ref="HWN297:HWV297"/>
    <mergeCell ref="HWW297:HXE297"/>
    <mergeCell ref="HXF297:HXN297"/>
    <mergeCell ref="HXO297:HXW297"/>
    <mergeCell ref="HXX297:HYF297"/>
    <mergeCell ref="HYG297:HYO297"/>
    <mergeCell ref="HYP297:HYX297"/>
    <mergeCell ref="HYY297:HZG297"/>
    <mergeCell ref="HZH297:HZP297"/>
    <mergeCell ref="HZQ297:HZY297"/>
    <mergeCell ref="HZZ297:IAH297"/>
    <mergeCell ref="IAI297:IAQ297"/>
    <mergeCell ref="IAR297:IAZ297"/>
    <mergeCell ref="IBA297:IBI297"/>
    <mergeCell ref="IBJ297:IBR297"/>
    <mergeCell ref="IBS297:ICA297"/>
    <mergeCell ref="ICB297:ICJ297"/>
    <mergeCell ref="ICK297:ICS297"/>
    <mergeCell ref="ICT297:IDB297"/>
    <mergeCell ref="IDC297:IDK297"/>
    <mergeCell ref="IDL297:IDT297"/>
    <mergeCell ref="IDU297:IEC297"/>
    <mergeCell ref="IED297:IEL297"/>
    <mergeCell ref="IEM297:IEU297"/>
    <mergeCell ref="IEV297:IFD297"/>
    <mergeCell ref="IFE297:IFM297"/>
    <mergeCell ref="IFN297:IFV297"/>
    <mergeCell ref="IFW297:IGE297"/>
    <mergeCell ref="IGF297:IGN297"/>
    <mergeCell ref="IGO297:IGW297"/>
    <mergeCell ref="IGX297:IHF297"/>
    <mergeCell ref="IHG297:IHO297"/>
    <mergeCell ref="IHP297:IHX297"/>
    <mergeCell ref="IHY297:IIG297"/>
    <mergeCell ref="IIH297:IIP297"/>
    <mergeCell ref="IIQ297:IIY297"/>
    <mergeCell ref="IIZ297:IJH297"/>
    <mergeCell ref="IJI297:IJQ297"/>
    <mergeCell ref="IJR297:IJZ297"/>
    <mergeCell ref="IKA297:IKI297"/>
    <mergeCell ref="IKJ297:IKR297"/>
    <mergeCell ref="IKS297:ILA297"/>
    <mergeCell ref="ILB297:ILJ297"/>
    <mergeCell ref="ILK297:ILS297"/>
    <mergeCell ref="ILT297:IMB297"/>
    <mergeCell ref="IMC297:IMK297"/>
    <mergeCell ref="IML297:IMT297"/>
    <mergeCell ref="IMU297:INC297"/>
    <mergeCell ref="IND297:INL297"/>
    <mergeCell ref="INM297:INU297"/>
    <mergeCell ref="INV297:IOD297"/>
    <mergeCell ref="IOE297:IOM297"/>
    <mergeCell ref="ION297:IOV297"/>
    <mergeCell ref="IOW297:IPE297"/>
    <mergeCell ref="IPF297:IPN297"/>
    <mergeCell ref="IPO297:IPW297"/>
    <mergeCell ref="IPX297:IQF297"/>
    <mergeCell ref="IQG297:IQO297"/>
    <mergeCell ref="IQP297:IQX297"/>
    <mergeCell ref="IQY297:IRG297"/>
    <mergeCell ref="IRH297:IRP297"/>
    <mergeCell ref="IRQ297:IRY297"/>
    <mergeCell ref="IRZ297:ISH297"/>
    <mergeCell ref="ISI297:ISQ297"/>
    <mergeCell ref="ISR297:ISZ297"/>
    <mergeCell ref="ITA297:ITI297"/>
    <mergeCell ref="ITJ297:ITR297"/>
    <mergeCell ref="ITS297:IUA297"/>
    <mergeCell ref="IUB297:IUJ297"/>
    <mergeCell ref="IUK297:IUS297"/>
    <mergeCell ref="IUT297:IVB297"/>
    <mergeCell ref="IVC297:IVK297"/>
    <mergeCell ref="IVL297:IVT297"/>
    <mergeCell ref="IVU297:IWC297"/>
    <mergeCell ref="IWD297:IWL297"/>
    <mergeCell ref="IWM297:IWU297"/>
    <mergeCell ref="IWV297:IXD297"/>
    <mergeCell ref="IXE297:IXM297"/>
    <mergeCell ref="IXN297:IXV297"/>
    <mergeCell ref="IXW297:IYE297"/>
    <mergeCell ref="IYF297:IYN297"/>
    <mergeCell ref="IYO297:IYW297"/>
    <mergeCell ref="IYX297:IZF297"/>
    <mergeCell ref="IZG297:IZO297"/>
    <mergeCell ref="IZP297:IZX297"/>
    <mergeCell ref="IZY297:JAG297"/>
    <mergeCell ref="JAH297:JAP297"/>
    <mergeCell ref="JAQ297:JAY297"/>
    <mergeCell ref="JAZ297:JBH297"/>
    <mergeCell ref="JBI297:JBQ297"/>
    <mergeCell ref="JBR297:JBZ297"/>
    <mergeCell ref="JCA297:JCI297"/>
    <mergeCell ref="JCJ297:JCR297"/>
    <mergeCell ref="JCS297:JDA297"/>
    <mergeCell ref="JDB297:JDJ297"/>
    <mergeCell ref="JDK297:JDS297"/>
    <mergeCell ref="JDT297:JEB297"/>
    <mergeCell ref="JEC297:JEK297"/>
    <mergeCell ref="JEL297:JET297"/>
    <mergeCell ref="JEU297:JFC297"/>
    <mergeCell ref="JFD297:JFL297"/>
    <mergeCell ref="JFM297:JFU297"/>
    <mergeCell ref="JFV297:JGD297"/>
    <mergeCell ref="JGE297:JGM297"/>
    <mergeCell ref="JGN297:JGV297"/>
    <mergeCell ref="JGW297:JHE297"/>
    <mergeCell ref="JHF297:JHN297"/>
    <mergeCell ref="JHO297:JHW297"/>
    <mergeCell ref="JHX297:JIF297"/>
    <mergeCell ref="JIG297:JIO297"/>
    <mergeCell ref="JIP297:JIX297"/>
    <mergeCell ref="JIY297:JJG297"/>
    <mergeCell ref="JJH297:JJP297"/>
    <mergeCell ref="JJQ297:JJY297"/>
    <mergeCell ref="JJZ297:JKH297"/>
    <mergeCell ref="JKI297:JKQ297"/>
    <mergeCell ref="JKR297:JKZ297"/>
    <mergeCell ref="JLA297:JLI297"/>
    <mergeCell ref="JLJ297:JLR297"/>
    <mergeCell ref="JLS297:JMA297"/>
    <mergeCell ref="JMB297:JMJ297"/>
    <mergeCell ref="JMK297:JMS297"/>
    <mergeCell ref="JMT297:JNB297"/>
    <mergeCell ref="JNC297:JNK297"/>
    <mergeCell ref="JNL297:JNT297"/>
    <mergeCell ref="JNU297:JOC297"/>
    <mergeCell ref="JOD297:JOL297"/>
    <mergeCell ref="JOM297:JOU297"/>
    <mergeCell ref="JOV297:JPD297"/>
    <mergeCell ref="JPE297:JPM297"/>
    <mergeCell ref="JPN297:JPV297"/>
    <mergeCell ref="JPW297:JQE297"/>
    <mergeCell ref="JQF297:JQN297"/>
    <mergeCell ref="JQO297:JQW297"/>
    <mergeCell ref="JQX297:JRF297"/>
    <mergeCell ref="JRG297:JRO297"/>
    <mergeCell ref="JRP297:JRX297"/>
    <mergeCell ref="JRY297:JSG297"/>
    <mergeCell ref="JSH297:JSP297"/>
    <mergeCell ref="JSQ297:JSY297"/>
    <mergeCell ref="JSZ297:JTH297"/>
    <mergeCell ref="JTI297:JTQ297"/>
    <mergeCell ref="JTR297:JTZ297"/>
    <mergeCell ref="JUA297:JUI297"/>
    <mergeCell ref="JUJ297:JUR297"/>
    <mergeCell ref="JUS297:JVA297"/>
    <mergeCell ref="JVB297:JVJ297"/>
    <mergeCell ref="JVK297:JVS297"/>
    <mergeCell ref="JVT297:JWB297"/>
    <mergeCell ref="JWC297:JWK297"/>
    <mergeCell ref="JWL297:JWT297"/>
    <mergeCell ref="JWU297:JXC297"/>
    <mergeCell ref="JXD297:JXL297"/>
    <mergeCell ref="JXM297:JXU297"/>
    <mergeCell ref="JXV297:JYD297"/>
    <mergeCell ref="JYE297:JYM297"/>
    <mergeCell ref="JYN297:JYV297"/>
    <mergeCell ref="JYW297:JZE297"/>
    <mergeCell ref="JZF297:JZN297"/>
    <mergeCell ref="JZO297:JZW297"/>
    <mergeCell ref="JZX297:KAF297"/>
    <mergeCell ref="KAG297:KAO297"/>
    <mergeCell ref="KAP297:KAX297"/>
    <mergeCell ref="KAY297:KBG297"/>
    <mergeCell ref="KBH297:KBP297"/>
    <mergeCell ref="KBQ297:KBY297"/>
    <mergeCell ref="KBZ297:KCH297"/>
    <mergeCell ref="KCI297:KCQ297"/>
    <mergeCell ref="KCR297:KCZ297"/>
    <mergeCell ref="KDA297:KDI297"/>
    <mergeCell ref="KDJ297:KDR297"/>
    <mergeCell ref="KDS297:KEA297"/>
    <mergeCell ref="KEB297:KEJ297"/>
    <mergeCell ref="KEK297:KES297"/>
    <mergeCell ref="KET297:KFB297"/>
    <mergeCell ref="KFC297:KFK297"/>
    <mergeCell ref="KFL297:KFT297"/>
    <mergeCell ref="KFU297:KGC297"/>
    <mergeCell ref="KGD297:KGL297"/>
    <mergeCell ref="KGM297:KGU297"/>
    <mergeCell ref="KGV297:KHD297"/>
    <mergeCell ref="KHE297:KHM297"/>
    <mergeCell ref="KHN297:KHV297"/>
    <mergeCell ref="KHW297:KIE297"/>
    <mergeCell ref="KIF297:KIN297"/>
    <mergeCell ref="KIO297:KIW297"/>
    <mergeCell ref="KIX297:KJF297"/>
    <mergeCell ref="KJG297:KJO297"/>
    <mergeCell ref="KJP297:KJX297"/>
    <mergeCell ref="KJY297:KKG297"/>
    <mergeCell ref="KKH297:KKP297"/>
    <mergeCell ref="KKQ297:KKY297"/>
    <mergeCell ref="KKZ297:KLH297"/>
    <mergeCell ref="KLI297:KLQ297"/>
    <mergeCell ref="KLR297:KLZ297"/>
    <mergeCell ref="KMA297:KMI297"/>
    <mergeCell ref="KMJ297:KMR297"/>
    <mergeCell ref="KMS297:KNA297"/>
    <mergeCell ref="KNB297:KNJ297"/>
    <mergeCell ref="KNK297:KNS297"/>
    <mergeCell ref="KNT297:KOB297"/>
    <mergeCell ref="KOC297:KOK297"/>
    <mergeCell ref="KOL297:KOT297"/>
    <mergeCell ref="KOU297:KPC297"/>
    <mergeCell ref="KPD297:KPL297"/>
    <mergeCell ref="KPM297:KPU297"/>
    <mergeCell ref="KPV297:KQD297"/>
    <mergeCell ref="KQE297:KQM297"/>
    <mergeCell ref="KQN297:KQV297"/>
    <mergeCell ref="KQW297:KRE297"/>
    <mergeCell ref="KRF297:KRN297"/>
    <mergeCell ref="KRO297:KRW297"/>
    <mergeCell ref="KRX297:KSF297"/>
    <mergeCell ref="KSG297:KSO297"/>
    <mergeCell ref="KSP297:KSX297"/>
    <mergeCell ref="KSY297:KTG297"/>
    <mergeCell ref="KTH297:KTP297"/>
    <mergeCell ref="KTQ297:KTY297"/>
    <mergeCell ref="KTZ297:KUH297"/>
    <mergeCell ref="KUI297:KUQ297"/>
    <mergeCell ref="KUR297:KUZ297"/>
    <mergeCell ref="KVA297:KVI297"/>
    <mergeCell ref="KVJ297:KVR297"/>
    <mergeCell ref="KVS297:KWA297"/>
    <mergeCell ref="KWB297:KWJ297"/>
    <mergeCell ref="KWK297:KWS297"/>
    <mergeCell ref="KWT297:KXB297"/>
    <mergeCell ref="KXC297:KXK297"/>
    <mergeCell ref="KXL297:KXT297"/>
    <mergeCell ref="KXU297:KYC297"/>
    <mergeCell ref="KYD297:KYL297"/>
    <mergeCell ref="KYM297:KYU297"/>
    <mergeCell ref="KYV297:KZD297"/>
    <mergeCell ref="KZE297:KZM297"/>
    <mergeCell ref="KZN297:KZV297"/>
    <mergeCell ref="KZW297:LAE297"/>
    <mergeCell ref="LAF297:LAN297"/>
    <mergeCell ref="LAO297:LAW297"/>
    <mergeCell ref="LAX297:LBF297"/>
    <mergeCell ref="LBG297:LBO297"/>
    <mergeCell ref="LBP297:LBX297"/>
    <mergeCell ref="LBY297:LCG297"/>
    <mergeCell ref="LCH297:LCP297"/>
    <mergeCell ref="LCQ297:LCY297"/>
    <mergeCell ref="LCZ297:LDH297"/>
    <mergeCell ref="LDI297:LDQ297"/>
    <mergeCell ref="LDR297:LDZ297"/>
    <mergeCell ref="LEA297:LEI297"/>
    <mergeCell ref="LEJ297:LER297"/>
    <mergeCell ref="LES297:LFA297"/>
    <mergeCell ref="LFB297:LFJ297"/>
    <mergeCell ref="LFK297:LFS297"/>
    <mergeCell ref="LFT297:LGB297"/>
    <mergeCell ref="LGC297:LGK297"/>
    <mergeCell ref="LGL297:LGT297"/>
    <mergeCell ref="LGU297:LHC297"/>
    <mergeCell ref="LHD297:LHL297"/>
    <mergeCell ref="LHM297:LHU297"/>
    <mergeCell ref="LHV297:LID297"/>
    <mergeCell ref="LIE297:LIM297"/>
    <mergeCell ref="LIN297:LIV297"/>
    <mergeCell ref="LIW297:LJE297"/>
    <mergeCell ref="LJF297:LJN297"/>
    <mergeCell ref="LJO297:LJW297"/>
    <mergeCell ref="LJX297:LKF297"/>
    <mergeCell ref="LKG297:LKO297"/>
    <mergeCell ref="LKP297:LKX297"/>
    <mergeCell ref="LKY297:LLG297"/>
    <mergeCell ref="LLH297:LLP297"/>
    <mergeCell ref="LLQ297:LLY297"/>
    <mergeCell ref="LLZ297:LMH297"/>
    <mergeCell ref="LMI297:LMQ297"/>
    <mergeCell ref="LMR297:LMZ297"/>
    <mergeCell ref="LNA297:LNI297"/>
    <mergeCell ref="LNJ297:LNR297"/>
    <mergeCell ref="LNS297:LOA297"/>
    <mergeCell ref="LOB297:LOJ297"/>
    <mergeCell ref="LOK297:LOS297"/>
    <mergeCell ref="LOT297:LPB297"/>
    <mergeCell ref="LPC297:LPK297"/>
    <mergeCell ref="LPL297:LPT297"/>
    <mergeCell ref="LPU297:LQC297"/>
    <mergeCell ref="LQD297:LQL297"/>
    <mergeCell ref="LQM297:LQU297"/>
    <mergeCell ref="LQV297:LRD297"/>
    <mergeCell ref="LRE297:LRM297"/>
    <mergeCell ref="LRN297:LRV297"/>
    <mergeCell ref="LRW297:LSE297"/>
    <mergeCell ref="LSF297:LSN297"/>
    <mergeCell ref="LSO297:LSW297"/>
    <mergeCell ref="LSX297:LTF297"/>
    <mergeCell ref="LTG297:LTO297"/>
    <mergeCell ref="LTP297:LTX297"/>
    <mergeCell ref="LTY297:LUG297"/>
    <mergeCell ref="LUH297:LUP297"/>
    <mergeCell ref="LUQ297:LUY297"/>
    <mergeCell ref="LUZ297:LVH297"/>
    <mergeCell ref="LVI297:LVQ297"/>
    <mergeCell ref="LVR297:LVZ297"/>
    <mergeCell ref="LWA297:LWI297"/>
    <mergeCell ref="LWJ297:LWR297"/>
    <mergeCell ref="LWS297:LXA297"/>
    <mergeCell ref="LXB297:LXJ297"/>
    <mergeCell ref="LXK297:LXS297"/>
    <mergeCell ref="LXT297:LYB297"/>
    <mergeCell ref="LYC297:LYK297"/>
    <mergeCell ref="LYL297:LYT297"/>
    <mergeCell ref="LYU297:LZC297"/>
    <mergeCell ref="LZD297:LZL297"/>
    <mergeCell ref="LZM297:LZU297"/>
    <mergeCell ref="LZV297:MAD297"/>
    <mergeCell ref="MAE297:MAM297"/>
    <mergeCell ref="MAN297:MAV297"/>
    <mergeCell ref="MAW297:MBE297"/>
    <mergeCell ref="MBF297:MBN297"/>
    <mergeCell ref="MBO297:MBW297"/>
    <mergeCell ref="MBX297:MCF297"/>
    <mergeCell ref="MCG297:MCO297"/>
    <mergeCell ref="MCP297:MCX297"/>
    <mergeCell ref="MCY297:MDG297"/>
    <mergeCell ref="MDH297:MDP297"/>
    <mergeCell ref="MDQ297:MDY297"/>
    <mergeCell ref="MDZ297:MEH297"/>
    <mergeCell ref="MEI297:MEQ297"/>
    <mergeCell ref="MER297:MEZ297"/>
    <mergeCell ref="MFA297:MFI297"/>
    <mergeCell ref="MFJ297:MFR297"/>
    <mergeCell ref="MFS297:MGA297"/>
    <mergeCell ref="MGB297:MGJ297"/>
    <mergeCell ref="MGK297:MGS297"/>
    <mergeCell ref="MGT297:MHB297"/>
    <mergeCell ref="MHC297:MHK297"/>
    <mergeCell ref="MHL297:MHT297"/>
    <mergeCell ref="MHU297:MIC297"/>
    <mergeCell ref="MID297:MIL297"/>
    <mergeCell ref="MIM297:MIU297"/>
    <mergeCell ref="MIV297:MJD297"/>
    <mergeCell ref="MJE297:MJM297"/>
    <mergeCell ref="MJN297:MJV297"/>
    <mergeCell ref="MJW297:MKE297"/>
    <mergeCell ref="MKF297:MKN297"/>
    <mergeCell ref="MKO297:MKW297"/>
    <mergeCell ref="MKX297:MLF297"/>
    <mergeCell ref="MLG297:MLO297"/>
    <mergeCell ref="MLP297:MLX297"/>
    <mergeCell ref="MLY297:MMG297"/>
    <mergeCell ref="MMH297:MMP297"/>
    <mergeCell ref="MMQ297:MMY297"/>
    <mergeCell ref="MMZ297:MNH297"/>
    <mergeCell ref="MNI297:MNQ297"/>
    <mergeCell ref="MNR297:MNZ297"/>
    <mergeCell ref="MOA297:MOI297"/>
    <mergeCell ref="MOJ297:MOR297"/>
    <mergeCell ref="MOS297:MPA297"/>
    <mergeCell ref="MPB297:MPJ297"/>
    <mergeCell ref="MPK297:MPS297"/>
    <mergeCell ref="MPT297:MQB297"/>
    <mergeCell ref="MQC297:MQK297"/>
    <mergeCell ref="MQL297:MQT297"/>
    <mergeCell ref="MQU297:MRC297"/>
    <mergeCell ref="MRD297:MRL297"/>
    <mergeCell ref="MRM297:MRU297"/>
    <mergeCell ref="MRV297:MSD297"/>
    <mergeCell ref="MSE297:MSM297"/>
    <mergeCell ref="MSN297:MSV297"/>
    <mergeCell ref="MSW297:MTE297"/>
    <mergeCell ref="MTF297:MTN297"/>
    <mergeCell ref="MTO297:MTW297"/>
    <mergeCell ref="MTX297:MUF297"/>
    <mergeCell ref="MUG297:MUO297"/>
    <mergeCell ref="MUP297:MUX297"/>
    <mergeCell ref="MUY297:MVG297"/>
    <mergeCell ref="MVH297:MVP297"/>
    <mergeCell ref="MVQ297:MVY297"/>
    <mergeCell ref="MVZ297:MWH297"/>
    <mergeCell ref="MWI297:MWQ297"/>
    <mergeCell ref="MWR297:MWZ297"/>
    <mergeCell ref="MXA297:MXI297"/>
    <mergeCell ref="MXJ297:MXR297"/>
    <mergeCell ref="MXS297:MYA297"/>
    <mergeCell ref="MYB297:MYJ297"/>
    <mergeCell ref="MYK297:MYS297"/>
    <mergeCell ref="MYT297:MZB297"/>
    <mergeCell ref="MZC297:MZK297"/>
    <mergeCell ref="MZL297:MZT297"/>
    <mergeCell ref="MZU297:NAC297"/>
    <mergeCell ref="NAD297:NAL297"/>
    <mergeCell ref="NAM297:NAU297"/>
    <mergeCell ref="NAV297:NBD297"/>
    <mergeCell ref="NBE297:NBM297"/>
    <mergeCell ref="NBN297:NBV297"/>
    <mergeCell ref="NBW297:NCE297"/>
    <mergeCell ref="NCF297:NCN297"/>
    <mergeCell ref="NCO297:NCW297"/>
    <mergeCell ref="NCX297:NDF297"/>
    <mergeCell ref="NDG297:NDO297"/>
    <mergeCell ref="NDP297:NDX297"/>
    <mergeCell ref="NDY297:NEG297"/>
    <mergeCell ref="NEH297:NEP297"/>
    <mergeCell ref="NEQ297:NEY297"/>
    <mergeCell ref="NEZ297:NFH297"/>
    <mergeCell ref="NFI297:NFQ297"/>
    <mergeCell ref="NFR297:NFZ297"/>
    <mergeCell ref="NGA297:NGI297"/>
    <mergeCell ref="NGJ297:NGR297"/>
    <mergeCell ref="NGS297:NHA297"/>
    <mergeCell ref="NHB297:NHJ297"/>
    <mergeCell ref="NHK297:NHS297"/>
    <mergeCell ref="NHT297:NIB297"/>
    <mergeCell ref="NIC297:NIK297"/>
    <mergeCell ref="NIL297:NIT297"/>
    <mergeCell ref="NIU297:NJC297"/>
    <mergeCell ref="NJD297:NJL297"/>
    <mergeCell ref="NJM297:NJU297"/>
    <mergeCell ref="NJV297:NKD297"/>
    <mergeCell ref="NKE297:NKM297"/>
    <mergeCell ref="NKN297:NKV297"/>
    <mergeCell ref="NKW297:NLE297"/>
    <mergeCell ref="NLF297:NLN297"/>
    <mergeCell ref="NLO297:NLW297"/>
    <mergeCell ref="NLX297:NMF297"/>
    <mergeCell ref="NMG297:NMO297"/>
    <mergeCell ref="NMP297:NMX297"/>
    <mergeCell ref="NMY297:NNG297"/>
    <mergeCell ref="NNH297:NNP297"/>
    <mergeCell ref="NNQ297:NNY297"/>
    <mergeCell ref="NNZ297:NOH297"/>
    <mergeCell ref="NOI297:NOQ297"/>
    <mergeCell ref="NOR297:NOZ297"/>
    <mergeCell ref="NPA297:NPI297"/>
    <mergeCell ref="NPJ297:NPR297"/>
    <mergeCell ref="NPS297:NQA297"/>
    <mergeCell ref="NQB297:NQJ297"/>
    <mergeCell ref="NQK297:NQS297"/>
    <mergeCell ref="NQT297:NRB297"/>
    <mergeCell ref="NRC297:NRK297"/>
    <mergeCell ref="NRL297:NRT297"/>
    <mergeCell ref="NRU297:NSC297"/>
    <mergeCell ref="NSD297:NSL297"/>
    <mergeCell ref="NSM297:NSU297"/>
    <mergeCell ref="NSV297:NTD297"/>
    <mergeCell ref="NTE297:NTM297"/>
    <mergeCell ref="NTN297:NTV297"/>
    <mergeCell ref="NTW297:NUE297"/>
    <mergeCell ref="NUF297:NUN297"/>
    <mergeCell ref="NUO297:NUW297"/>
    <mergeCell ref="NUX297:NVF297"/>
    <mergeCell ref="NVG297:NVO297"/>
    <mergeCell ref="NVP297:NVX297"/>
    <mergeCell ref="NVY297:NWG297"/>
    <mergeCell ref="NWH297:NWP297"/>
    <mergeCell ref="NWQ297:NWY297"/>
    <mergeCell ref="NWZ297:NXH297"/>
    <mergeCell ref="NXI297:NXQ297"/>
    <mergeCell ref="NXR297:NXZ297"/>
    <mergeCell ref="NYA297:NYI297"/>
    <mergeCell ref="NYJ297:NYR297"/>
    <mergeCell ref="NYS297:NZA297"/>
    <mergeCell ref="NZB297:NZJ297"/>
    <mergeCell ref="NZK297:NZS297"/>
    <mergeCell ref="NZT297:OAB297"/>
    <mergeCell ref="OAC297:OAK297"/>
    <mergeCell ref="OAL297:OAT297"/>
    <mergeCell ref="OAU297:OBC297"/>
    <mergeCell ref="OBD297:OBL297"/>
    <mergeCell ref="OBM297:OBU297"/>
    <mergeCell ref="OBV297:OCD297"/>
    <mergeCell ref="OCE297:OCM297"/>
    <mergeCell ref="OCN297:OCV297"/>
    <mergeCell ref="OCW297:ODE297"/>
    <mergeCell ref="ODF297:ODN297"/>
    <mergeCell ref="ODO297:ODW297"/>
    <mergeCell ref="ODX297:OEF297"/>
    <mergeCell ref="OEG297:OEO297"/>
    <mergeCell ref="OEP297:OEX297"/>
    <mergeCell ref="OEY297:OFG297"/>
    <mergeCell ref="OFH297:OFP297"/>
    <mergeCell ref="OFQ297:OFY297"/>
    <mergeCell ref="OFZ297:OGH297"/>
    <mergeCell ref="OGI297:OGQ297"/>
    <mergeCell ref="OGR297:OGZ297"/>
    <mergeCell ref="OHA297:OHI297"/>
    <mergeCell ref="OHJ297:OHR297"/>
    <mergeCell ref="OHS297:OIA297"/>
    <mergeCell ref="OIB297:OIJ297"/>
    <mergeCell ref="OIK297:OIS297"/>
    <mergeCell ref="OIT297:OJB297"/>
    <mergeCell ref="OJC297:OJK297"/>
    <mergeCell ref="OJL297:OJT297"/>
    <mergeCell ref="OJU297:OKC297"/>
    <mergeCell ref="OKD297:OKL297"/>
    <mergeCell ref="OKM297:OKU297"/>
    <mergeCell ref="OKV297:OLD297"/>
    <mergeCell ref="OLE297:OLM297"/>
    <mergeCell ref="OLN297:OLV297"/>
    <mergeCell ref="OLW297:OME297"/>
    <mergeCell ref="OMF297:OMN297"/>
    <mergeCell ref="OMO297:OMW297"/>
    <mergeCell ref="OMX297:ONF297"/>
    <mergeCell ref="ONG297:ONO297"/>
    <mergeCell ref="ONP297:ONX297"/>
    <mergeCell ref="ONY297:OOG297"/>
    <mergeCell ref="OOH297:OOP297"/>
    <mergeCell ref="OOQ297:OOY297"/>
    <mergeCell ref="OOZ297:OPH297"/>
    <mergeCell ref="OPI297:OPQ297"/>
    <mergeCell ref="OPR297:OPZ297"/>
    <mergeCell ref="OQA297:OQI297"/>
    <mergeCell ref="OQJ297:OQR297"/>
    <mergeCell ref="OQS297:ORA297"/>
    <mergeCell ref="ORB297:ORJ297"/>
    <mergeCell ref="ORK297:ORS297"/>
    <mergeCell ref="ORT297:OSB297"/>
    <mergeCell ref="OSC297:OSK297"/>
    <mergeCell ref="OSL297:OST297"/>
    <mergeCell ref="OSU297:OTC297"/>
    <mergeCell ref="OTD297:OTL297"/>
    <mergeCell ref="OTM297:OTU297"/>
    <mergeCell ref="OTV297:OUD297"/>
    <mergeCell ref="OUE297:OUM297"/>
    <mergeCell ref="OUN297:OUV297"/>
    <mergeCell ref="OUW297:OVE297"/>
    <mergeCell ref="OVF297:OVN297"/>
    <mergeCell ref="OVO297:OVW297"/>
    <mergeCell ref="OVX297:OWF297"/>
    <mergeCell ref="OWG297:OWO297"/>
    <mergeCell ref="OWP297:OWX297"/>
    <mergeCell ref="OWY297:OXG297"/>
    <mergeCell ref="OXH297:OXP297"/>
    <mergeCell ref="OXQ297:OXY297"/>
    <mergeCell ref="OXZ297:OYH297"/>
    <mergeCell ref="OYI297:OYQ297"/>
    <mergeCell ref="OYR297:OYZ297"/>
    <mergeCell ref="OZA297:OZI297"/>
    <mergeCell ref="OZJ297:OZR297"/>
    <mergeCell ref="OZS297:PAA297"/>
    <mergeCell ref="PAB297:PAJ297"/>
    <mergeCell ref="PAK297:PAS297"/>
    <mergeCell ref="PAT297:PBB297"/>
    <mergeCell ref="PBC297:PBK297"/>
    <mergeCell ref="PBL297:PBT297"/>
    <mergeCell ref="PBU297:PCC297"/>
    <mergeCell ref="PCD297:PCL297"/>
    <mergeCell ref="PCM297:PCU297"/>
    <mergeCell ref="PCV297:PDD297"/>
    <mergeCell ref="PDE297:PDM297"/>
    <mergeCell ref="PDN297:PDV297"/>
    <mergeCell ref="PDW297:PEE297"/>
    <mergeCell ref="PEF297:PEN297"/>
    <mergeCell ref="PEO297:PEW297"/>
    <mergeCell ref="PEX297:PFF297"/>
    <mergeCell ref="PFG297:PFO297"/>
    <mergeCell ref="PFP297:PFX297"/>
    <mergeCell ref="PFY297:PGG297"/>
    <mergeCell ref="PGH297:PGP297"/>
    <mergeCell ref="PGQ297:PGY297"/>
    <mergeCell ref="PGZ297:PHH297"/>
    <mergeCell ref="PHI297:PHQ297"/>
    <mergeCell ref="PHR297:PHZ297"/>
    <mergeCell ref="PIA297:PII297"/>
    <mergeCell ref="PIJ297:PIR297"/>
    <mergeCell ref="PIS297:PJA297"/>
    <mergeCell ref="PJB297:PJJ297"/>
    <mergeCell ref="PJK297:PJS297"/>
    <mergeCell ref="PJT297:PKB297"/>
    <mergeCell ref="PKC297:PKK297"/>
    <mergeCell ref="PKL297:PKT297"/>
    <mergeCell ref="PKU297:PLC297"/>
    <mergeCell ref="PLD297:PLL297"/>
    <mergeCell ref="PLM297:PLU297"/>
    <mergeCell ref="PLV297:PMD297"/>
    <mergeCell ref="PME297:PMM297"/>
    <mergeCell ref="PMN297:PMV297"/>
    <mergeCell ref="PMW297:PNE297"/>
    <mergeCell ref="PNF297:PNN297"/>
    <mergeCell ref="PNO297:PNW297"/>
    <mergeCell ref="PNX297:POF297"/>
    <mergeCell ref="POG297:POO297"/>
    <mergeCell ref="POP297:POX297"/>
    <mergeCell ref="POY297:PPG297"/>
    <mergeCell ref="PPH297:PPP297"/>
    <mergeCell ref="PPQ297:PPY297"/>
    <mergeCell ref="PPZ297:PQH297"/>
    <mergeCell ref="PQI297:PQQ297"/>
    <mergeCell ref="PQR297:PQZ297"/>
    <mergeCell ref="PRA297:PRI297"/>
    <mergeCell ref="PRJ297:PRR297"/>
    <mergeCell ref="PRS297:PSA297"/>
    <mergeCell ref="PSB297:PSJ297"/>
    <mergeCell ref="PSK297:PSS297"/>
    <mergeCell ref="PST297:PTB297"/>
    <mergeCell ref="PTC297:PTK297"/>
    <mergeCell ref="PTL297:PTT297"/>
    <mergeCell ref="PTU297:PUC297"/>
    <mergeCell ref="PUD297:PUL297"/>
    <mergeCell ref="PUM297:PUU297"/>
    <mergeCell ref="PUV297:PVD297"/>
    <mergeCell ref="PVE297:PVM297"/>
    <mergeCell ref="PVN297:PVV297"/>
    <mergeCell ref="PVW297:PWE297"/>
    <mergeCell ref="PWF297:PWN297"/>
    <mergeCell ref="PWO297:PWW297"/>
    <mergeCell ref="PWX297:PXF297"/>
    <mergeCell ref="PXG297:PXO297"/>
    <mergeCell ref="PXP297:PXX297"/>
    <mergeCell ref="PXY297:PYG297"/>
    <mergeCell ref="PYH297:PYP297"/>
    <mergeCell ref="PYQ297:PYY297"/>
    <mergeCell ref="PYZ297:PZH297"/>
    <mergeCell ref="PZI297:PZQ297"/>
    <mergeCell ref="PZR297:PZZ297"/>
    <mergeCell ref="QAA297:QAI297"/>
    <mergeCell ref="QAJ297:QAR297"/>
    <mergeCell ref="QAS297:QBA297"/>
    <mergeCell ref="QBB297:QBJ297"/>
    <mergeCell ref="QBK297:QBS297"/>
    <mergeCell ref="QBT297:QCB297"/>
    <mergeCell ref="QCC297:QCK297"/>
    <mergeCell ref="QCL297:QCT297"/>
    <mergeCell ref="QCU297:QDC297"/>
    <mergeCell ref="QDD297:QDL297"/>
    <mergeCell ref="QDM297:QDU297"/>
    <mergeCell ref="QDV297:QED297"/>
    <mergeCell ref="QEE297:QEM297"/>
    <mergeCell ref="QEN297:QEV297"/>
    <mergeCell ref="QEW297:QFE297"/>
    <mergeCell ref="QFF297:QFN297"/>
    <mergeCell ref="QFO297:QFW297"/>
    <mergeCell ref="QFX297:QGF297"/>
    <mergeCell ref="QGG297:QGO297"/>
    <mergeCell ref="QGP297:QGX297"/>
    <mergeCell ref="QGY297:QHG297"/>
    <mergeCell ref="QHH297:QHP297"/>
    <mergeCell ref="QHQ297:QHY297"/>
    <mergeCell ref="QHZ297:QIH297"/>
    <mergeCell ref="QII297:QIQ297"/>
    <mergeCell ref="QIR297:QIZ297"/>
    <mergeCell ref="QJA297:QJI297"/>
    <mergeCell ref="QJJ297:QJR297"/>
    <mergeCell ref="QJS297:QKA297"/>
    <mergeCell ref="QKB297:QKJ297"/>
    <mergeCell ref="QKK297:QKS297"/>
    <mergeCell ref="QKT297:QLB297"/>
    <mergeCell ref="QLC297:QLK297"/>
    <mergeCell ref="QLL297:QLT297"/>
    <mergeCell ref="QLU297:QMC297"/>
    <mergeCell ref="QMD297:QML297"/>
    <mergeCell ref="QMM297:QMU297"/>
    <mergeCell ref="QMV297:QND297"/>
    <mergeCell ref="QNE297:QNM297"/>
    <mergeCell ref="QNN297:QNV297"/>
    <mergeCell ref="QNW297:QOE297"/>
    <mergeCell ref="QOF297:QON297"/>
    <mergeCell ref="QOO297:QOW297"/>
    <mergeCell ref="QOX297:QPF297"/>
    <mergeCell ref="QPG297:QPO297"/>
    <mergeCell ref="QPP297:QPX297"/>
    <mergeCell ref="QPY297:QQG297"/>
    <mergeCell ref="QQH297:QQP297"/>
    <mergeCell ref="QQQ297:QQY297"/>
    <mergeCell ref="QQZ297:QRH297"/>
    <mergeCell ref="QRI297:QRQ297"/>
    <mergeCell ref="QRR297:QRZ297"/>
    <mergeCell ref="QSA297:QSI297"/>
    <mergeCell ref="QSJ297:QSR297"/>
    <mergeCell ref="QSS297:QTA297"/>
    <mergeCell ref="QTB297:QTJ297"/>
    <mergeCell ref="QTK297:QTS297"/>
    <mergeCell ref="QTT297:QUB297"/>
    <mergeCell ref="QUC297:QUK297"/>
    <mergeCell ref="QUL297:QUT297"/>
    <mergeCell ref="QUU297:QVC297"/>
    <mergeCell ref="QVD297:QVL297"/>
    <mergeCell ref="QVM297:QVU297"/>
    <mergeCell ref="QVV297:QWD297"/>
    <mergeCell ref="QWE297:QWM297"/>
    <mergeCell ref="QWN297:QWV297"/>
    <mergeCell ref="QWW297:QXE297"/>
    <mergeCell ref="QXF297:QXN297"/>
    <mergeCell ref="QXO297:QXW297"/>
    <mergeCell ref="QXX297:QYF297"/>
    <mergeCell ref="QYG297:QYO297"/>
    <mergeCell ref="QYP297:QYX297"/>
    <mergeCell ref="QYY297:QZG297"/>
    <mergeCell ref="QZH297:QZP297"/>
    <mergeCell ref="QZQ297:QZY297"/>
    <mergeCell ref="QZZ297:RAH297"/>
    <mergeCell ref="RAI297:RAQ297"/>
    <mergeCell ref="RAR297:RAZ297"/>
    <mergeCell ref="RBA297:RBI297"/>
    <mergeCell ref="RBJ297:RBR297"/>
    <mergeCell ref="RBS297:RCA297"/>
    <mergeCell ref="RCB297:RCJ297"/>
    <mergeCell ref="RCK297:RCS297"/>
    <mergeCell ref="RCT297:RDB297"/>
    <mergeCell ref="RDC297:RDK297"/>
    <mergeCell ref="RDL297:RDT297"/>
    <mergeCell ref="RDU297:REC297"/>
    <mergeCell ref="RED297:REL297"/>
    <mergeCell ref="REM297:REU297"/>
    <mergeCell ref="REV297:RFD297"/>
    <mergeCell ref="RFE297:RFM297"/>
    <mergeCell ref="RFN297:RFV297"/>
    <mergeCell ref="RFW297:RGE297"/>
    <mergeCell ref="RGF297:RGN297"/>
    <mergeCell ref="RGO297:RGW297"/>
    <mergeCell ref="RGX297:RHF297"/>
    <mergeCell ref="RHG297:RHO297"/>
    <mergeCell ref="RHP297:RHX297"/>
    <mergeCell ref="RHY297:RIG297"/>
    <mergeCell ref="RIH297:RIP297"/>
    <mergeCell ref="RIQ297:RIY297"/>
    <mergeCell ref="RIZ297:RJH297"/>
    <mergeCell ref="RJI297:RJQ297"/>
    <mergeCell ref="RJR297:RJZ297"/>
    <mergeCell ref="RKA297:RKI297"/>
    <mergeCell ref="RKJ297:RKR297"/>
    <mergeCell ref="RKS297:RLA297"/>
    <mergeCell ref="RLB297:RLJ297"/>
    <mergeCell ref="RLK297:RLS297"/>
    <mergeCell ref="RLT297:RMB297"/>
    <mergeCell ref="RMC297:RMK297"/>
    <mergeCell ref="RML297:RMT297"/>
    <mergeCell ref="RMU297:RNC297"/>
    <mergeCell ref="RND297:RNL297"/>
    <mergeCell ref="RNM297:RNU297"/>
    <mergeCell ref="RNV297:ROD297"/>
    <mergeCell ref="ROE297:ROM297"/>
    <mergeCell ref="RON297:ROV297"/>
    <mergeCell ref="ROW297:RPE297"/>
    <mergeCell ref="RPF297:RPN297"/>
    <mergeCell ref="RPO297:RPW297"/>
    <mergeCell ref="RPX297:RQF297"/>
    <mergeCell ref="RQG297:RQO297"/>
    <mergeCell ref="RQP297:RQX297"/>
    <mergeCell ref="RQY297:RRG297"/>
    <mergeCell ref="RRH297:RRP297"/>
    <mergeCell ref="RRQ297:RRY297"/>
    <mergeCell ref="RRZ297:RSH297"/>
    <mergeCell ref="RSI297:RSQ297"/>
    <mergeCell ref="RSR297:RSZ297"/>
    <mergeCell ref="RTA297:RTI297"/>
    <mergeCell ref="RTJ297:RTR297"/>
    <mergeCell ref="RTS297:RUA297"/>
    <mergeCell ref="RUB297:RUJ297"/>
    <mergeCell ref="RUK297:RUS297"/>
    <mergeCell ref="RUT297:RVB297"/>
    <mergeCell ref="RVC297:RVK297"/>
    <mergeCell ref="RVL297:RVT297"/>
    <mergeCell ref="RVU297:RWC297"/>
    <mergeCell ref="RWD297:RWL297"/>
    <mergeCell ref="RWM297:RWU297"/>
    <mergeCell ref="RWV297:RXD297"/>
    <mergeCell ref="RXE297:RXM297"/>
    <mergeCell ref="RXN297:RXV297"/>
    <mergeCell ref="RXW297:RYE297"/>
    <mergeCell ref="RYF297:RYN297"/>
    <mergeCell ref="RYO297:RYW297"/>
    <mergeCell ref="RYX297:RZF297"/>
    <mergeCell ref="RZG297:RZO297"/>
    <mergeCell ref="RZP297:RZX297"/>
    <mergeCell ref="RZY297:SAG297"/>
    <mergeCell ref="SAH297:SAP297"/>
    <mergeCell ref="SAQ297:SAY297"/>
    <mergeCell ref="SAZ297:SBH297"/>
    <mergeCell ref="SBI297:SBQ297"/>
    <mergeCell ref="SBR297:SBZ297"/>
    <mergeCell ref="SCA297:SCI297"/>
    <mergeCell ref="SCJ297:SCR297"/>
    <mergeCell ref="SCS297:SDA297"/>
    <mergeCell ref="SDB297:SDJ297"/>
    <mergeCell ref="SDK297:SDS297"/>
    <mergeCell ref="SDT297:SEB297"/>
    <mergeCell ref="SEC297:SEK297"/>
    <mergeCell ref="SEL297:SET297"/>
    <mergeCell ref="SEU297:SFC297"/>
    <mergeCell ref="SFD297:SFL297"/>
    <mergeCell ref="SFM297:SFU297"/>
    <mergeCell ref="SFV297:SGD297"/>
    <mergeCell ref="SGE297:SGM297"/>
    <mergeCell ref="SGN297:SGV297"/>
    <mergeCell ref="SGW297:SHE297"/>
    <mergeCell ref="SHF297:SHN297"/>
    <mergeCell ref="SHO297:SHW297"/>
    <mergeCell ref="SHX297:SIF297"/>
    <mergeCell ref="SIG297:SIO297"/>
    <mergeCell ref="SIP297:SIX297"/>
    <mergeCell ref="SIY297:SJG297"/>
    <mergeCell ref="SJH297:SJP297"/>
    <mergeCell ref="SJQ297:SJY297"/>
    <mergeCell ref="SJZ297:SKH297"/>
    <mergeCell ref="SKI297:SKQ297"/>
    <mergeCell ref="SKR297:SKZ297"/>
    <mergeCell ref="SLA297:SLI297"/>
    <mergeCell ref="SLJ297:SLR297"/>
    <mergeCell ref="SLS297:SMA297"/>
    <mergeCell ref="SMB297:SMJ297"/>
    <mergeCell ref="SMK297:SMS297"/>
    <mergeCell ref="SMT297:SNB297"/>
    <mergeCell ref="SNC297:SNK297"/>
    <mergeCell ref="SNL297:SNT297"/>
    <mergeCell ref="SNU297:SOC297"/>
    <mergeCell ref="SOD297:SOL297"/>
    <mergeCell ref="SOM297:SOU297"/>
    <mergeCell ref="SOV297:SPD297"/>
    <mergeCell ref="SPE297:SPM297"/>
    <mergeCell ref="SPN297:SPV297"/>
    <mergeCell ref="SPW297:SQE297"/>
    <mergeCell ref="SQF297:SQN297"/>
    <mergeCell ref="SQO297:SQW297"/>
    <mergeCell ref="SQX297:SRF297"/>
    <mergeCell ref="SRG297:SRO297"/>
    <mergeCell ref="SRP297:SRX297"/>
    <mergeCell ref="SRY297:SSG297"/>
    <mergeCell ref="SSH297:SSP297"/>
    <mergeCell ref="SSQ297:SSY297"/>
    <mergeCell ref="SSZ297:STH297"/>
    <mergeCell ref="STI297:STQ297"/>
    <mergeCell ref="STR297:STZ297"/>
    <mergeCell ref="SUA297:SUI297"/>
    <mergeCell ref="SUJ297:SUR297"/>
    <mergeCell ref="SUS297:SVA297"/>
    <mergeCell ref="SVB297:SVJ297"/>
    <mergeCell ref="SVK297:SVS297"/>
    <mergeCell ref="SVT297:SWB297"/>
    <mergeCell ref="SWC297:SWK297"/>
    <mergeCell ref="SWL297:SWT297"/>
    <mergeCell ref="SWU297:SXC297"/>
    <mergeCell ref="SXD297:SXL297"/>
    <mergeCell ref="SXM297:SXU297"/>
    <mergeCell ref="SXV297:SYD297"/>
    <mergeCell ref="SYE297:SYM297"/>
    <mergeCell ref="SYN297:SYV297"/>
    <mergeCell ref="SYW297:SZE297"/>
    <mergeCell ref="SZF297:SZN297"/>
    <mergeCell ref="SZO297:SZW297"/>
    <mergeCell ref="SZX297:TAF297"/>
    <mergeCell ref="TAG297:TAO297"/>
    <mergeCell ref="TAP297:TAX297"/>
    <mergeCell ref="TAY297:TBG297"/>
    <mergeCell ref="TBH297:TBP297"/>
    <mergeCell ref="TBQ297:TBY297"/>
    <mergeCell ref="TBZ297:TCH297"/>
    <mergeCell ref="TCI297:TCQ297"/>
    <mergeCell ref="TCR297:TCZ297"/>
    <mergeCell ref="TDA297:TDI297"/>
    <mergeCell ref="TDJ297:TDR297"/>
    <mergeCell ref="TDS297:TEA297"/>
    <mergeCell ref="TEB297:TEJ297"/>
    <mergeCell ref="TEK297:TES297"/>
    <mergeCell ref="TET297:TFB297"/>
    <mergeCell ref="TFC297:TFK297"/>
    <mergeCell ref="TFL297:TFT297"/>
    <mergeCell ref="TFU297:TGC297"/>
    <mergeCell ref="TGD297:TGL297"/>
    <mergeCell ref="TGM297:TGU297"/>
    <mergeCell ref="TGV297:THD297"/>
    <mergeCell ref="THE297:THM297"/>
    <mergeCell ref="THN297:THV297"/>
    <mergeCell ref="THW297:TIE297"/>
    <mergeCell ref="TIF297:TIN297"/>
    <mergeCell ref="TIO297:TIW297"/>
    <mergeCell ref="TIX297:TJF297"/>
    <mergeCell ref="TJG297:TJO297"/>
    <mergeCell ref="TJP297:TJX297"/>
    <mergeCell ref="TJY297:TKG297"/>
    <mergeCell ref="TKH297:TKP297"/>
    <mergeCell ref="TKQ297:TKY297"/>
    <mergeCell ref="TKZ297:TLH297"/>
    <mergeCell ref="TLI297:TLQ297"/>
    <mergeCell ref="TLR297:TLZ297"/>
    <mergeCell ref="TMA297:TMI297"/>
    <mergeCell ref="TMJ297:TMR297"/>
    <mergeCell ref="TMS297:TNA297"/>
    <mergeCell ref="TNB297:TNJ297"/>
    <mergeCell ref="TNK297:TNS297"/>
    <mergeCell ref="TNT297:TOB297"/>
    <mergeCell ref="TOC297:TOK297"/>
    <mergeCell ref="TOL297:TOT297"/>
    <mergeCell ref="TOU297:TPC297"/>
    <mergeCell ref="TPD297:TPL297"/>
    <mergeCell ref="TPM297:TPU297"/>
    <mergeCell ref="TPV297:TQD297"/>
    <mergeCell ref="TQE297:TQM297"/>
    <mergeCell ref="TQN297:TQV297"/>
    <mergeCell ref="TQW297:TRE297"/>
    <mergeCell ref="TRF297:TRN297"/>
    <mergeCell ref="TRO297:TRW297"/>
    <mergeCell ref="TRX297:TSF297"/>
    <mergeCell ref="TSG297:TSO297"/>
    <mergeCell ref="TSP297:TSX297"/>
    <mergeCell ref="TSY297:TTG297"/>
    <mergeCell ref="TTH297:TTP297"/>
    <mergeCell ref="TTQ297:TTY297"/>
    <mergeCell ref="TTZ297:TUH297"/>
    <mergeCell ref="TUI297:TUQ297"/>
    <mergeCell ref="TUR297:TUZ297"/>
    <mergeCell ref="TVA297:TVI297"/>
    <mergeCell ref="TVJ297:TVR297"/>
    <mergeCell ref="TVS297:TWA297"/>
    <mergeCell ref="TWB297:TWJ297"/>
    <mergeCell ref="TWK297:TWS297"/>
    <mergeCell ref="TWT297:TXB297"/>
    <mergeCell ref="TXC297:TXK297"/>
    <mergeCell ref="TXL297:TXT297"/>
    <mergeCell ref="TXU297:TYC297"/>
    <mergeCell ref="TYD297:TYL297"/>
    <mergeCell ref="TYM297:TYU297"/>
    <mergeCell ref="TYV297:TZD297"/>
    <mergeCell ref="TZE297:TZM297"/>
    <mergeCell ref="TZN297:TZV297"/>
    <mergeCell ref="TZW297:UAE297"/>
    <mergeCell ref="UAF297:UAN297"/>
    <mergeCell ref="UAO297:UAW297"/>
    <mergeCell ref="UAX297:UBF297"/>
    <mergeCell ref="UBG297:UBO297"/>
    <mergeCell ref="UBP297:UBX297"/>
    <mergeCell ref="UBY297:UCG297"/>
    <mergeCell ref="UCH297:UCP297"/>
    <mergeCell ref="UCQ297:UCY297"/>
    <mergeCell ref="UCZ297:UDH297"/>
    <mergeCell ref="UDI297:UDQ297"/>
    <mergeCell ref="UDR297:UDZ297"/>
    <mergeCell ref="UEA297:UEI297"/>
    <mergeCell ref="UEJ297:UER297"/>
    <mergeCell ref="UES297:UFA297"/>
    <mergeCell ref="UFB297:UFJ297"/>
    <mergeCell ref="UFK297:UFS297"/>
    <mergeCell ref="UFT297:UGB297"/>
    <mergeCell ref="UGC297:UGK297"/>
    <mergeCell ref="UGL297:UGT297"/>
    <mergeCell ref="UGU297:UHC297"/>
    <mergeCell ref="UHD297:UHL297"/>
    <mergeCell ref="UHM297:UHU297"/>
    <mergeCell ref="UHV297:UID297"/>
    <mergeCell ref="UIE297:UIM297"/>
    <mergeCell ref="UIN297:UIV297"/>
    <mergeCell ref="UIW297:UJE297"/>
    <mergeCell ref="UJF297:UJN297"/>
    <mergeCell ref="UJO297:UJW297"/>
    <mergeCell ref="UJX297:UKF297"/>
    <mergeCell ref="UKG297:UKO297"/>
    <mergeCell ref="UKP297:UKX297"/>
    <mergeCell ref="UKY297:ULG297"/>
    <mergeCell ref="ULH297:ULP297"/>
    <mergeCell ref="ULQ297:ULY297"/>
    <mergeCell ref="ULZ297:UMH297"/>
    <mergeCell ref="UMI297:UMQ297"/>
    <mergeCell ref="UMR297:UMZ297"/>
    <mergeCell ref="UNA297:UNI297"/>
    <mergeCell ref="UNJ297:UNR297"/>
    <mergeCell ref="UNS297:UOA297"/>
    <mergeCell ref="UOB297:UOJ297"/>
    <mergeCell ref="UOK297:UOS297"/>
    <mergeCell ref="UOT297:UPB297"/>
    <mergeCell ref="UPC297:UPK297"/>
    <mergeCell ref="UPL297:UPT297"/>
    <mergeCell ref="UPU297:UQC297"/>
    <mergeCell ref="UQD297:UQL297"/>
    <mergeCell ref="UQM297:UQU297"/>
    <mergeCell ref="UQV297:URD297"/>
    <mergeCell ref="URE297:URM297"/>
    <mergeCell ref="URN297:URV297"/>
    <mergeCell ref="URW297:USE297"/>
    <mergeCell ref="USF297:USN297"/>
    <mergeCell ref="USO297:USW297"/>
    <mergeCell ref="USX297:UTF297"/>
    <mergeCell ref="UTG297:UTO297"/>
    <mergeCell ref="UTP297:UTX297"/>
    <mergeCell ref="UTY297:UUG297"/>
    <mergeCell ref="UUH297:UUP297"/>
    <mergeCell ref="UUQ297:UUY297"/>
    <mergeCell ref="UUZ297:UVH297"/>
    <mergeCell ref="UVI297:UVQ297"/>
    <mergeCell ref="UVR297:UVZ297"/>
    <mergeCell ref="UWA297:UWI297"/>
    <mergeCell ref="UWJ297:UWR297"/>
    <mergeCell ref="UWS297:UXA297"/>
    <mergeCell ref="UXB297:UXJ297"/>
    <mergeCell ref="UXK297:UXS297"/>
    <mergeCell ref="UXT297:UYB297"/>
    <mergeCell ref="UYC297:UYK297"/>
    <mergeCell ref="UYL297:UYT297"/>
    <mergeCell ref="UYU297:UZC297"/>
    <mergeCell ref="UZD297:UZL297"/>
    <mergeCell ref="UZM297:UZU297"/>
    <mergeCell ref="UZV297:VAD297"/>
    <mergeCell ref="VAE297:VAM297"/>
    <mergeCell ref="VAN297:VAV297"/>
    <mergeCell ref="VAW297:VBE297"/>
    <mergeCell ref="VBF297:VBN297"/>
    <mergeCell ref="VBO297:VBW297"/>
    <mergeCell ref="VBX297:VCF297"/>
    <mergeCell ref="VCG297:VCO297"/>
    <mergeCell ref="VCP297:VCX297"/>
    <mergeCell ref="VCY297:VDG297"/>
    <mergeCell ref="VDH297:VDP297"/>
    <mergeCell ref="VDQ297:VDY297"/>
    <mergeCell ref="VDZ297:VEH297"/>
    <mergeCell ref="VEI297:VEQ297"/>
    <mergeCell ref="VER297:VEZ297"/>
    <mergeCell ref="VFA297:VFI297"/>
    <mergeCell ref="VFJ297:VFR297"/>
    <mergeCell ref="VFS297:VGA297"/>
    <mergeCell ref="VGB297:VGJ297"/>
    <mergeCell ref="VGK297:VGS297"/>
    <mergeCell ref="VGT297:VHB297"/>
    <mergeCell ref="VHC297:VHK297"/>
    <mergeCell ref="VHL297:VHT297"/>
    <mergeCell ref="VHU297:VIC297"/>
    <mergeCell ref="VID297:VIL297"/>
    <mergeCell ref="VIM297:VIU297"/>
    <mergeCell ref="VIV297:VJD297"/>
    <mergeCell ref="VJE297:VJM297"/>
    <mergeCell ref="VJN297:VJV297"/>
    <mergeCell ref="VJW297:VKE297"/>
    <mergeCell ref="VKF297:VKN297"/>
    <mergeCell ref="VKO297:VKW297"/>
    <mergeCell ref="VKX297:VLF297"/>
    <mergeCell ref="VLG297:VLO297"/>
    <mergeCell ref="VLP297:VLX297"/>
    <mergeCell ref="VLY297:VMG297"/>
    <mergeCell ref="VMH297:VMP297"/>
    <mergeCell ref="VMQ297:VMY297"/>
    <mergeCell ref="VMZ297:VNH297"/>
    <mergeCell ref="VNI297:VNQ297"/>
    <mergeCell ref="VNR297:VNZ297"/>
    <mergeCell ref="VOA297:VOI297"/>
    <mergeCell ref="VOJ297:VOR297"/>
    <mergeCell ref="VOS297:VPA297"/>
    <mergeCell ref="VPB297:VPJ297"/>
    <mergeCell ref="VPK297:VPS297"/>
    <mergeCell ref="VPT297:VQB297"/>
    <mergeCell ref="VQC297:VQK297"/>
    <mergeCell ref="VQL297:VQT297"/>
    <mergeCell ref="VQU297:VRC297"/>
    <mergeCell ref="VRD297:VRL297"/>
    <mergeCell ref="VRM297:VRU297"/>
    <mergeCell ref="VRV297:VSD297"/>
    <mergeCell ref="WOR297:WOZ297"/>
    <mergeCell ref="VSE297:VSM297"/>
    <mergeCell ref="VSN297:VSV297"/>
    <mergeCell ref="VSW297:VTE297"/>
    <mergeCell ref="VTF297:VTN297"/>
    <mergeCell ref="VTO297:VTW297"/>
    <mergeCell ref="VTX297:VUF297"/>
    <mergeCell ref="VUG297:VUO297"/>
    <mergeCell ref="VUP297:VUX297"/>
    <mergeCell ref="VUY297:VVG297"/>
    <mergeCell ref="VVH297:VVP297"/>
    <mergeCell ref="VVQ297:VVY297"/>
    <mergeCell ref="VVZ297:VWH297"/>
    <mergeCell ref="VWI297:VWQ297"/>
    <mergeCell ref="VWR297:VWZ297"/>
    <mergeCell ref="VXA297:VXI297"/>
    <mergeCell ref="VXJ297:VXR297"/>
    <mergeCell ref="VXS297:VYA297"/>
    <mergeCell ref="VYB297:VYJ297"/>
    <mergeCell ref="VYK297:VYS297"/>
    <mergeCell ref="VYT297:VZB297"/>
    <mergeCell ref="VZC297:VZK297"/>
    <mergeCell ref="VZL297:VZT297"/>
    <mergeCell ref="VZU297:WAC297"/>
    <mergeCell ref="WAD297:WAL297"/>
    <mergeCell ref="WAM297:WAU297"/>
    <mergeCell ref="WAV297:WBD297"/>
    <mergeCell ref="WBE297:WBM297"/>
    <mergeCell ref="WBN297:WBV297"/>
    <mergeCell ref="WBW297:WCE297"/>
    <mergeCell ref="WCF297:WCN297"/>
    <mergeCell ref="WCO297:WCW297"/>
    <mergeCell ref="WCX297:WDF297"/>
    <mergeCell ref="WDG297:WDO297"/>
    <mergeCell ref="WPJ297:WPR297"/>
    <mergeCell ref="WPS297:WQA297"/>
    <mergeCell ref="WQB297:WQJ297"/>
    <mergeCell ref="WQK297:WQS297"/>
    <mergeCell ref="WQT297:WRB297"/>
    <mergeCell ref="WRC297:WRK297"/>
    <mergeCell ref="WRL297:WRT297"/>
    <mergeCell ref="WRU297:WSC297"/>
    <mergeCell ref="WSD297:WSL297"/>
    <mergeCell ref="WSM297:WSU297"/>
    <mergeCell ref="WSV297:WTD297"/>
    <mergeCell ref="WTE297:WTM297"/>
    <mergeCell ref="WTN297:WTV297"/>
    <mergeCell ref="WTW297:WUE297"/>
    <mergeCell ref="WUF297:WUN297"/>
    <mergeCell ref="WUO297:WUW297"/>
    <mergeCell ref="WUX297:WVF297"/>
    <mergeCell ref="WVG297:WVO297"/>
    <mergeCell ref="WVP297:WVX297"/>
    <mergeCell ref="WVY297:WWG297"/>
    <mergeCell ref="WWH297:WWP297"/>
    <mergeCell ref="WWQ297:WWY297"/>
    <mergeCell ref="WWZ297:WXH297"/>
    <mergeCell ref="WXI297:WXQ297"/>
    <mergeCell ref="WXR297:WXZ297"/>
    <mergeCell ref="WYA297:WYI297"/>
    <mergeCell ref="WYJ297:WYR297"/>
    <mergeCell ref="WYS297:WZA297"/>
    <mergeCell ref="WZB297:WZJ297"/>
    <mergeCell ref="WZK297:WZS297"/>
    <mergeCell ref="WZT297:XAB297"/>
    <mergeCell ref="XAC297:XAK297"/>
    <mergeCell ref="WDP297:WDX297"/>
    <mergeCell ref="WDY297:WEG297"/>
    <mergeCell ref="WEH297:WEP297"/>
    <mergeCell ref="WEQ297:WEY297"/>
    <mergeCell ref="WEZ297:WFH297"/>
    <mergeCell ref="WFI297:WFQ297"/>
    <mergeCell ref="WFR297:WFZ297"/>
    <mergeCell ref="WGA297:WGI297"/>
    <mergeCell ref="WGJ297:WGR297"/>
    <mergeCell ref="WGS297:WHA297"/>
    <mergeCell ref="WHB297:WHJ297"/>
    <mergeCell ref="WHK297:WHS297"/>
    <mergeCell ref="WHT297:WIB297"/>
    <mergeCell ref="WIC297:WIK297"/>
    <mergeCell ref="WIL297:WIT297"/>
    <mergeCell ref="WIU297:WJC297"/>
    <mergeCell ref="WJD297:WJL297"/>
    <mergeCell ref="WJM297:WJU297"/>
    <mergeCell ref="WJV297:WKD297"/>
    <mergeCell ref="WKE297:WKM297"/>
    <mergeCell ref="WKN297:WKV297"/>
    <mergeCell ref="WKW297:WLE297"/>
    <mergeCell ref="WLF297:WLN297"/>
    <mergeCell ref="WLO297:WLW297"/>
    <mergeCell ref="WLX297:WMF297"/>
    <mergeCell ref="WMG297:WMO297"/>
    <mergeCell ref="WMP297:WMX297"/>
    <mergeCell ref="WMY297:WNG297"/>
    <mergeCell ref="WNH297:WNP297"/>
    <mergeCell ref="WNQ297:WNY297"/>
    <mergeCell ref="WNZ297:WOH297"/>
    <mergeCell ref="WOI297:WOQ297"/>
    <mergeCell ref="XAL297:XAT297"/>
    <mergeCell ref="XAU297:XBC297"/>
    <mergeCell ref="XBD297:XBL297"/>
    <mergeCell ref="XBM297:XBU297"/>
    <mergeCell ref="XBV297:XCD297"/>
    <mergeCell ref="XCE297:XCM297"/>
    <mergeCell ref="XCN297:XCV297"/>
    <mergeCell ref="XCW297:XDE297"/>
    <mergeCell ref="XDF297:XDN297"/>
    <mergeCell ref="XDO297:XDW297"/>
    <mergeCell ref="XDX297:XEF297"/>
    <mergeCell ref="XEG297:XEO297"/>
    <mergeCell ref="XEP297:XEX297"/>
    <mergeCell ref="XEY297:XFB297"/>
    <mergeCell ref="DC304:DK304"/>
    <mergeCell ref="DL304:DT304"/>
    <mergeCell ref="DU304:EC304"/>
    <mergeCell ref="ED304:EL304"/>
    <mergeCell ref="EM304:EU304"/>
    <mergeCell ref="EV304:FD304"/>
    <mergeCell ref="FE304:FM304"/>
    <mergeCell ref="FN304:FV304"/>
    <mergeCell ref="FW304:GE304"/>
    <mergeCell ref="GF304:GN304"/>
    <mergeCell ref="GO304:GW304"/>
    <mergeCell ref="GX304:HF304"/>
    <mergeCell ref="HG304:HO304"/>
    <mergeCell ref="HP304:HX304"/>
    <mergeCell ref="HY304:IG304"/>
    <mergeCell ref="IH304:IP304"/>
    <mergeCell ref="IQ304:IY304"/>
    <mergeCell ref="IZ304:JH304"/>
    <mergeCell ref="JI304:JQ304"/>
    <mergeCell ref="JR304:JZ304"/>
    <mergeCell ref="KA304:KI304"/>
    <mergeCell ref="KJ304:KR304"/>
    <mergeCell ref="KS304:LA304"/>
    <mergeCell ref="LB304:LJ304"/>
    <mergeCell ref="LK304:LS304"/>
    <mergeCell ref="LT304:MB304"/>
    <mergeCell ref="MC304:MK304"/>
    <mergeCell ref="ML304:MT304"/>
    <mergeCell ref="MU304:NC304"/>
    <mergeCell ref="ND304:NL304"/>
    <mergeCell ref="NM304:NU304"/>
    <mergeCell ref="NV304:OD304"/>
    <mergeCell ref="OE304:OM304"/>
    <mergeCell ref="ON304:OV304"/>
    <mergeCell ref="OW304:PE304"/>
    <mergeCell ref="PF304:PN304"/>
    <mergeCell ref="PO304:PW304"/>
    <mergeCell ref="PX304:QF304"/>
    <mergeCell ref="QG304:QO304"/>
    <mergeCell ref="QP304:QX304"/>
    <mergeCell ref="QY304:RG304"/>
    <mergeCell ref="RH304:RP304"/>
    <mergeCell ref="RQ304:RY304"/>
    <mergeCell ref="RZ304:SH304"/>
    <mergeCell ref="SI304:SQ304"/>
    <mergeCell ref="SR304:SZ304"/>
    <mergeCell ref="TA304:TI304"/>
    <mergeCell ref="TJ304:TR304"/>
    <mergeCell ref="TS304:UA304"/>
    <mergeCell ref="WPA297:WPI297"/>
    <mergeCell ref="UB304:UJ304"/>
    <mergeCell ref="UK304:US304"/>
    <mergeCell ref="UT304:VB304"/>
    <mergeCell ref="VC304:VK304"/>
    <mergeCell ref="VL304:VT304"/>
    <mergeCell ref="VU304:WC304"/>
    <mergeCell ref="WD304:WL304"/>
    <mergeCell ref="WM304:WU304"/>
    <mergeCell ref="WV304:XD304"/>
    <mergeCell ref="XE304:XM304"/>
    <mergeCell ref="XN304:XV304"/>
    <mergeCell ref="XW304:YE304"/>
    <mergeCell ref="YF304:YN304"/>
    <mergeCell ref="YO304:YW304"/>
    <mergeCell ref="YX304:ZF304"/>
    <mergeCell ref="ZG304:ZO304"/>
    <mergeCell ref="ZP304:ZX304"/>
    <mergeCell ref="ZY304:AAG304"/>
    <mergeCell ref="AAH304:AAP304"/>
    <mergeCell ref="AAQ304:AAY304"/>
    <mergeCell ref="AAZ304:ABH304"/>
    <mergeCell ref="ABI304:ABQ304"/>
    <mergeCell ref="ABR304:ABZ304"/>
    <mergeCell ref="ACA304:ACI304"/>
    <mergeCell ref="ACJ304:ACR304"/>
    <mergeCell ref="ACS304:ADA304"/>
    <mergeCell ref="ADB304:ADJ304"/>
    <mergeCell ref="ADK304:ADS304"/>
    <mergeCell ref="ADT304:AEB304"/>
    <mergeCell ref="AEC304:AEK304"/>
    <mergeCell ref="AEL304:AET304"/>
    <mergeCell ref="AEU304:AFC304"/>
    <mergeCell ref="AFD304:AFL304"/>
    <mergeCell ref="AFM304:AFU304"/>
    <mergeCell ref="AFV304:AGD304"/>
    <mergeCell ref="AGE304:AGM304"/>
    <mergeCell ref="AGN304:AGV304"/>
    <mergeCell ref="AGW304:AHE304"/>
    <mergeCell ref="AHF304:AHN304"/>
    <mergeCell ref="AHO304:AHW304"/>
    <mergeCell ref="AHX304:AIF304"/>
    <mergeCell ref="AIG304:AIO304"/>
    <mergeCell ref="AIP304:AIX304"/>
    <mergeCell ref="AIY304:AJG304"/>
    <mergeCell ref="AJH304:AJP304"/>
    <mergeCell ref="AJQ304:AJY304"/>
    <mergeCell ref="AJZ304:AKH304"/>
    <mergeCell ref="AKI304:AKQ304"/>
    <mergeCell ref="AKR304:AKZ304"/>
    <mergeCell ref="ALA304:ALI304"/>
    <mergeCell ref="ALJ304:ALR304"/>
    <mergeCell ref="ALS304:AMA304"/>
    <mergeCell ref="AMB304:AMJ304"/>
    <mergeCell ref="AMK304:AMS304"/>
    <mergeCell ref="AMT304:ANB304"/>
    <mergeCell ref="ANC304:ANK304"/>
    <mergeCell ref="ANL304:ANT304"/>
    <mergeCell ref="ANU304:AOC304"/>
    <mergeCell ref="AOD304:AOL304"/>
    <mergeCell ref="AOM304:AOU304"/>
    <mergeCell ref="AOV304:APD304"/>
    <mergeCell ref="APE304:APM304"/>
    <mergeCell ref="APN304:APV304"/>
    <mergeCell ref="APW304:AQE304"/>
    <mergeCell ref="AQF304:AQN304"/>
    <mergeCell ref="AQO304:AQW304"/>
    <mergeCell ref="AQX304:ARF304"/>
    <mergeCell ref="ARG304:ARO304"/>
    <mergeCell ref="ARP304:ARX304"/>
    <mergeCell ref="ARY304:ASG304"/>
    <mergeCell ref="ASH304:ASP304"/>
    <mergeCell ref="ASQ304:ASY304"/>
    <mergeCell ref="ASZ304:ATH304"/>
    <mergeCell ref="ATI304:ATQ304"/>
    <mergeCell ref="ATR304:ATZ304"/>
    <mergeCell ref="AUA304:AUI304"/>
    <mergeCell ref="AUJ304:AUR304"/>
    <mergeCell ref="AUS304:AVA304"/>
    <mergeCell ref="AVB304:AVJ304"/>
    <mergeCell ref="AVK304:AVS304"/>
    <mergeCell ref="AVT304:AWB304"/>
    <mergeCell ref="AWC304:AWK304"/>
    <mergeCell ref="AWL304:AWT304"/>
    <mergeCell ref="AWU304:AXC304"/>
    <mergeCell ref="AXD304:AXL304"/>
    <mergeCell ref="AXM304:AXU304"/>
    <mergeCell ref="AXV304:AYD304"/>
    <mergeCell ref="AYE304:AYM304"/>
    <mergeCell ref="AYN304:AYV304"/>
    <mergeCell ref="AYW304:AZE304"/>
    <mergeCell ref="AZF304:AZN304"/>
    <mergeCell ref="AZO304:AZW304"/>
    <mergeCell ref="AZX304:BAF304"/>
    <mergeCell ref="BAG304:BAO304"/>
    <mergeCell ref="BAP304:BAX304"/>
    <mergeCell ref="BAY304:BBG304"/>
    <mergeCell ref="BBH304:BBP304"/>
    <mergeCell ref="BBQ304:BBY304"/>
    <mergeCell ref="BBZ304:BCH304"/>
    <mergeCell ref="BCI304:BCQ304"/>
    <mergeCell ref="BCR304:BCZ304"/>
    <mergeCell ref="BDA304:BDI304"/>
    <mergeCell ref="BDJ304:BDR304"/>
    <mergeCell ref="BDS304:BEA304"/>
    <mergeCell ref="BEB304:BEJ304"/>
    <mergeCell ref="BEK304:BES304"/>
    <mergeCell ref="BET304:BFB304"/>
    <mergeCell ref="BFC304:BFK304"/>
    <mergeCell ref="BFL304:BFT304"/>
    <mergeCell ref="BFU304:BGC304"/>
    <mergeCell ref="BGD304:BGL304"/>
    <mergeCell ref="BGM304:BGU304"/>
    <mergeCell ref="BGV304:BHD304"/>
    <mergeCell ref="BHE304:BHM304"/>
    <mergeCell ref="BHN304:BHV304"/>
    <mergeCell ref="BHW304:BIE304"/>
    <mergeCell ref="BIF304:BIN304"/>
    <mergeCell ref="BIO304:BIW304"/>
    <mergeCell ref="BIX304:BJF304"/>
    <mergeCell ref="BJG304:BJO304"/>
    <mergeCell ref="BJP304:BJX304"/>
    <mergeCell ref="BJY304:BKG304"/>
    <mergeCell ref="BKH304:BKP304"/>
    <mergeCell ref="BKQ304:BKY304"/>
    <mergeCell ref="BKZ304:BLH304"/>
    <mergeCell ref="BLI304:BLQ304"/>
    <mergeCell ref="BLR304:BLZ304"/>
    <mergeCell ref="BMA304:BMI304"/>
    <mergeCell ref="BMJ304:BMR304"/>
    <mergeCell ref="BMS304:BNA304"/>
    <mergeCell ref="BNB304:BNJ304"/>
    <mergeCell ref="BNK304:BNS304"/>
    <mergeCell ref="BNT304:BOB304"/>
    <mergeCell ref="BOC304:BOK304"/>
    <mergeCell ref="BOL304:BOT304"/>
    <mergeCell ref="BOU304:BPC304"/>
    <mergeCell ref="BPD304:BPL304"/>
    <mergeCell ref="BPM304:BPU304"/>
    <mergeCell ref="BPV304:BQD304"/>
    <mergeCell ref="BQE304:BQM304"/>
    <mergeCell ref="BQN304:BQV304"/>
    <mergeCell ref="BQW304:BRE304"/>
    <mergeCell ref="BRF304:BRN304"/>
    <mergeCell ref="BRO304:BRW304"/>
    <mergeCell ref="BRX304:BSF304"/>
    <mergeCell ref="BSG304:BSO304"/>
    <mergeCell ref="BSP304:BSX304"/>
    <mergeCell ref="BSY304:BTG304"/>
    <mergeCell ref="BTH304:BTP304"/>
    <mergeCell ref="BTQ304:BTY304"/>
    <mergeCell ref="BTZ304:BUH304"/>
    <mergeCell ref="BUI304:BUQ304"/>
    <mergeCell ref="BUR304:BUZ304"/>
    <mergeCell ref="BVA304:BVI304"/>
    <mergeCell ref="BVJ304:BVR304"/>
    <mergeCell ref="BVS304:BWA304"/>
    <mergeCell ref="BWB304:BWJ304"/>
    <mergeCell ref="BWK304:BWS304"/>
    <mergeCell ref="BWT304:BXB304"/>
    <mergeCell ref="BXC304:BXK304"/>
    <mergeCell ref="BXL304:BXT304"/>
    <mergeCell ref="BXU304:BYC304"/>
    <mergeCell ref="BYD304:BYL304"/>
    <mergeCell ref="BYM304:BYU304"/>
    <mergeCell ref="BYV304:BZD304"/>
    <mergeCell ref="BZE304:BZM304"/>
    <mergeCell ref="BZN304:BZV304"/>
    <mergeCell ref="BZW304:CAE304"/>
    <mergeCell ref="CAF304:CAN304"/>
    <mergeCell ref="CAO304:CAW304"/>
    <mergeCell ref="CAX304:CBF304"/>
    <mergeCell ref="CBG304:CBO304"/>
    <mergeCell ref="CBP304:CBX304"/>
    <mergeCell ref="CBY304:CCG304"/>
    <mergeCell ref="CCH304:CCP304"/>
    <mergeCell ref="CCQ304:CCY304"/>
    <mergeCell ref="CCZ304:CDH304"/>
    <mergeCell ref="CDI304:CDQ304"/>
    <mergeCell ref="CDR304:CDZ304"/>
    <mergeCell ref="CEA304:CEI304"/>
    <mergeCell ref="CEJ304:CER304"/>
    <mergeCell ref="CES304:CFA304"/>
    <mergeCell ref="CFB304:CFJ304"/>
    <mergeCell ref="CFK304:CFS304"/>
    <mergeCell ref="CFT304:CGB304"/>
    <mergeCell ref="CGC304:CGK304"/>
    <mergeCell ref="CGL304:CGT304"/>
    <mergeCell ref="CGU304:CHC304"/>
    <mergeCell ref="CHD304:CHL304"/>
    <mergeCell ref="CHM304:CHU304"/>
    <mergeCell ref="CHV304:CID304"/>
    <mergeCell ref="CIE304:CIM304"/>
    <mergeCell ref="CIN304:CIV304"/>
    <mergeCell ref="CIW304:CJE304"/>
    <mergeCell ref="CJF304:CJN304"/>
    <mergeCell ref="CJO304:CJW304"/>
    <mergeCell ref="CJX304:CKF304"/>
    <mergeCell ref="CKG304:CKO304"/>
    <mergeCell ref="CKP304:CKX304"/>
    <mergeCell ref="CKY304:CLG304"/>
    <mergeCell ref="CLH304:CLP304"/>
    <mergeCell ref="CLQ304:CLY304"/>
    <mergeCell ref="CLZ304:CMH304"/>
    <mergeCell ref="CMI304:CMQ304"/>
    <mergeCell ref="CMR304:CMZ304"/>
    <mergeCell ref="CNA304:CNI304"/>
    <mergeCell ref="CNJ304:CNR304"/>
    <mergeCell ref="CNS304:COA304"/>
    <mergeCell ref="COB304:COJ304"/>
    <mergeCell ref="COK304:COS304"/>
    <mergeCell ref="COT304:CPB304"/>
    <mergeCell ref="CPC304:CPK304"/>
    <mergeCell ref="CPL304:CPT304"/>
    <mergeCell ref="CPU304:CQC304"/>
    <mergeCell ref="CQD304:CQL304"/>
    <mergeCell ref="CQM304:CQU304"/>
    <mergeCell ref="CQV304:CRD304"/>
    <mergeCell ref="CRE304:CRM304"/>
    <mergeCell ref="CRN304:CRV304"/>
    <mergeCell ref="CRW304:CSE304"/>
    <mergeCell ref="CSF304:CSN304"/>
    <mergeCell ref="CSO304:CSW304"/>
    <mergeCell ref="CSX304:CTF304"/>
    <mergeCell ref="CTG304:CTO304"/>
    <mergeCell ref="CTP304:CTX304"/>
    <mergeCell ref="CTY304:CUG304"/>
    <mergeCell ref="CUH304:CUP304"/>
    <mergeCell ref="CUQ304:CUY304"/>
    <mergeCell ref="CUZ304:CVH304"/>
    <mergeCell ref="CVI304:CVQ304"/>
    <mergeCell ref="CVR304:CVZ304"/>
    <mergeCell ref="CWA304:CWI304"/>
    <mergeCell ref="CWJ304:CWR304"/>
    <mergeCell ref="CWS304:CXA304"/>
    <mergeCell ref="CXB304:CXJ304"/>
    <mergeCell ref="CXK304:CXS304"/>
    <mergeCell ref="CXT304:CYB304"/>
    <mergeCell ref="CYC304:CYK304"/>
    <mergeCell ref="CYL304:CYT304"/>
    <mergeCell ref="CYU304:CZC304"/>
    <mergeCell ref="CZD304:CZL304"/>
    <mergeCell ref="CZM304:CZU304"/>
    <mergeCell ref="CZV304:DAD304"/>
    <mergeCell ref="DAE304:DAM304"/>
    <mergeCell ref="DAN304:DAV304"/>
    <mergeCell ref="DAW304:DBE304"/>
    <mergeCell ref="DBF304:DBN304"/>
    <mergeCell ref="DBO304:DBW304"/>
    <mergeCell ref="DBX304:DCF304"/>
    <mergeCell ref="DCG304:DCO304"/>
    <mergeCell ref="DCP304:DCX304"/>
    <mergeCell ref="DCY304:DDG304"/>
    <mergeCell ref="DDH304:DDP304"/>
    <mergeCell ref="DDQ304:DDY304"/>
    <mergeCell ref="DDZ304:DEH304"/>
    <mergeCell ref="DEI304:DEQ304"/>
    <mergeCell ref="DER304:DEZ304"/>
    <mergeCell ref="DFA304:DFI304"/>
    <mergeCell ref="DFJ304:DFR304"/>
    <mergeCell ref="DFS304:DGA304"/>
    <mergeCell ref="DGB304:DGJ304"/>
    <mergeCell ref="DGK304:DGS304"/>
    <mergeCell ref="DGT304:DHB304"/>
    <mergeCell ref="DHC304:DHK304"/>
    <mergeCell ref="DHL304:DHT304"/>
    <mergeCell ref="DHU304:DIC304"/>
    <mergeCell ref="DID304:DIL304"/>
    <mergeCell ref="DIM304:DIU304"/>
    <mergeCell ref="DIV304:DJD304"/>
    <mergeCell ref="DJE304:DJM304"/>
    <mergeCell ref="DJN304:DJV304"/>
    <mergeCell ref="DJW304:DKE304"/>
    <mergeCell ref="DKF304:DKN304"/>
    <mergeCell ref="DKO304:DKW304"/>
    <mergeCell ref="DKX304:DLF304"/>
    <mergeCell ref="DLG304:DLO304"/>
    <mergeCell ref="DLP304:DLX304"/>
    <mergeCell ref="DLY304:DMG304"/>
    <mergeCell ref="DMH304:DMP304"/>
    <mergeCell ref="DMQ304:DMY304"/>
    <mergeCell ref="DMZ304:DNH304"/>
    <mergeCell ref="DNI304:DNQ304"/>
    <mergeCell ref="DNR304:DNZ304"/>
    <mergeCell ref="DOA304:DOI304"/>
    <mergeCell ref="DOJ304:DOR304"/>
    <mergeCell ref="DOS304:DPA304"/>
    <mergeCell ref="DPB304:DPJ304"/>
    <mergeCell ref="DPK304:DPS304"/>
    <mergeCell ref="DPT304:DQB304"/>
    <mergeCell ref="DQC304:DQK304"/>
    <mergeCell ref="DQL304:DQT304"/>
    <mergeCell ref="DQU304:DRC304"/>
    <mergeCell ref="DRD304:DRL304"/>
    <mergeCell ref="DRM304:DRU304"/>
    <mergeCell ref="DRV304:DSD304"/>
    <mergeCell ref="DSE304:DSM304"/>
    <mergeCell ref="DSN304:DSV304"/>
    <mergeCell ref="DSW304:DTE304"/>
    <mergeCell ref="DTF304:DTN304"/>
    <mergeCell ref="DTO304:DTW304"/>
    <mergeCell ref="DTX304:DUF304"/>
    <mergeCell ref="DUG304:DUO304"/>
    <mergeCell ref="DUP304:DUX304"/>
    <mergeCell ref="DUY304:DVG304"/>
    <mergeCell ref="DVH304:DVP304"/>
    <mergeCell ref="DVQ304:DVY304"/>
    <mergeCell ref="DVZ304:DWH304"/>
    <mergeCell ref="DWI304:DWQ304"/>
    <mergeCell ref="DWR304:DWZ304"/>
    <mergeCell ref="DXA304:DXI304"/>
    <mergeCell ref="DXJ304:DXR304"/>
    <mergeCell ref="DXS304:DYA304"/>
    <mergeCell ref="DYB304:DYJ304"/>
    <mergeCell ref="DYK304:DYS304"/>
    <mergeCell ref="DYT304:DZB304"/>
    <mergeCell ref="DZC304:DZK304"/>
    <mergeCell ref="DZL304:DZT304"/>
    <mergeCell ref="DZU304:EAC304"/>
    <mergeCell ref="EAD304:EAL304"/>
    <mergeCell ref="EAM304:EAU304"/>
    <mergeCell ref="EAV304:EBD304"/>
    <mergeCell ref="EBE304:EBM304"/>
    <mergeCell ref="EBN304:EBV304"/>
    <mergeCell ref="EBW304:ECE304"/>
    <mergeCell ref="ECF304:ECN304"/>
    <mergeCell ref="ECO304:ECW304"/>
    <mergeCell ref="ECX304:EDF304"/>
    <mergeCell ref="EDG304:EDO304"/>
    <mergeCell ref="EDP304:EDX304"/>
    <mergeCell ref="EDY304:EEG304"/>
    <mergeCell ref="EEH304:EEP304"/>
    <mergeCell ref="EEQ304:EEY304"/>
    <mergeCell ref="EEZ304:EFH304"/>
    <mergeCell ref="EFI304:EFQ304"/>
    <mergeCell ref="EFR304:EFZ304"/>
    <mergeCell ref="EGA304:EGI304"/>
    <mergeCell ref="EGJ304:EGR304"/>
    <mergeCell ref="EGS304:EHA304"/>
    <mergeCell ref="EHB304:EHJ304"/>
    <mergeCell ref="EHK304:EHS304"/>
    <mergeCell ref="EHT304:EIB304"/>
    <mergeCell ref="EIC304:EIK304"/>
    <mergeCell ref="EIL304:EIT304"/>
    <mergeCell ref="EIU304:EJC304"/>
    <mergeCell ref="EJD304:EJL304"/>
    <mergeCell ref="EJM304:EJU304"/>
    <mergeCell ref="EJV304:EKD304"/>
    <mergeCell ref="EKE304:EKM304"/>
    <mergeCell ref="EKN304:EKV304"/>
    <mergeCell ref="EKW304:ELE304"/>
    <mergeCell ref="ELF304:ELN304"/>
    <mergeCell ref="ELO304:ELW304"/>
    <mergeCell ref="ELX304:EMF304"/>
    <mergeCell ref="EMG304:EMO304"/>
    <mergeCell ref="EMP304:EMX304"/>
    <mergeCell ref="EMY304:ENG304"/>
    <mergeCell ref="ENH304:ENP304"/>
    <mergeCell ref="ENQ304:ENY304"/>
    <mergeCell ref="ENZ304:EOH304"/>
    <mergeCell ref="EOI304:EOQ304"/>
    <mergeCell ref="EOR304:EOZ304"/>
    <mergeCell ref="EPA304:EPI304"/>
    <mergeCell ref="EPJ304:EPR304"/>
    <mergeCell ref="EPS304:EQA304"/>
    <mergeCell ref="EQB304:EQJ304"/>
    <mergeCell ref="EQK304:EQS304"/>
    <mergeCell ref="EQT304:ERB304"/>
    <mergeCell ref="ERC304:ERK304"/>
    <mergeCell ref="ERL304:ERT304"/>
    <mergeCell ref="ERU304:ESC304"/>
    <mergeCell ref="ESD304:ESL304"/>
    <mergeCell ref="ESM304:ESU304"/>
    <mergeCell ref="ESV304:ETD304"/>
    <mergeCell ref="ETE304:ETM304"/>
    <mergeCell ref="ETN304:ETV304"/>
    <mergeCell ref="ETW304:EUE304"/>
    <mergeCell ref="EUF304:EUN304"/>
    <mergeCell ref="EUO304:EUW304"/>
    <mergeCell ref="EUX304:EVF304"/>
    <mergeCell ref="EVG304:EVO304"/>
    <mergeCell ref="EVP304:EVX304"/>
    <mergeCell ref="EVY304:EWG304"/>
    <mergeCell ref="EWH304:EWP304"/>
    <mergeCell ref="EWQ304:EWY304"/>
    <mergeCell ref="EWZ304:EXH304"/>
    <mergeCell ref="EXI304:EXQ304"/>
    <mergeCell ref="EXR304:EXZ304"/>
    <mergeCell ref="EYA304:EYI304"/>
    <mergeCell ref="EYJ304:EYR304"/>
    <mergeCell ref="EYS304:EZA304"/>
    <mergeCell ref="EZB304:EZJ304"/>
    <mergeCell ref="EZK304:EZS304"/>
    <mergeCell ref="EZT304:FAB304"/>
    <mergeCell ref="FAC304:FAK304"/>
    <mergeCell ref="FAL304:FAT304"/>
    <mergeCell ref="FAU304:FBC304"/>
    <mergeCell ref="FBD304:FBL304"/>
    <mergeCell ref="FBM304:FBU304"/>
    <mergeCell ref="FBV304:FCD304"/>
    <mergeCell ref="FCE304:FCM304"/>
    <mergeCell ref="FCN304:FCV304"/>
    <mergeCell ref="FCW304:FDE304"/>
    <mergeCell ref="FDF304:FDN304"/>
    <mergeCell ref="FDO304:FDW304"/>
    <mergeCell ref="FDX304:FEF304"/>
    <mergeCell ref="FEG304:FEO304"/>
    <mergeCell ref="FEP304:FEX304"/>
    <mergeCell ref="FEY304:FFG304"/>
    <mergeCell ref="FFH304:FFP304"/>
    <mergeCell ref="FFQ304:FFY304"/>
    <mergeCell ref="FFZ304:FGH304"/>
    <mergeCell ref="FGI304:FGQ304"/>
    <mergeCell ref="FGR304:FGZ304"/>
    <mergeCell ref="FHA304:FHI304"/>
    <mergeCell ref="FHJ304:FHR304"/>
    <mergeCell ref="FHS304:FIA304"/>
    <mergeCell ref="FIB304:FIJ304"/>
    <mergeCell ref="FIK304:FIS304"/>
    <mergeCell ref="FIT304:FJB304"/>
    <mergeCell ref="FJC304:FJK304"/>
    <mergeCell ref="FJL304:FJT304"/>
    <mergeCell ref="FJU304:FKC304"/>
    <mergeCell ref="FKD304:FKL304"/>
    <mergeCell ref="FKM304:FKU304"/>
    <mergeCell ref="FKV304:FLD304"/>
    <mergeCell ref="FLE304:FLM304"/>
    <mergeCell ref="FLN304:FLV304"/>
    <mergeCell ref="FLW304:FME304"/>
    <mergeCell ref="FMF304:FMN304"/>
    <mergeCell ref="FMO304:FMW304"/>
    <mergeCell ref="FMX304:FNF304"/>
    <mergeCell ref="FNG304:FNO304"/>
    <mergeCell ref="FNP304:FNX304"/>
    <mergeCell ref="FNY304:FOG304"/>
    <mergeCell ref="FOH304:FOP304"/>
    <mergeCell ref="FOQ304:FOY304"/>
    <mergeCell ref="FOZ304:FPH304"/>
    <mergeCell ref="FPI304:FPQ304"/>
    <mergeCell ref="FPR304:FPZ304"/>
    <mergeCell ref="FQA304:FQI304"/>
    <mergeCell ref="FQJ304:FQR304"/>
    <mergeCell ref="FQS304:FRA304"/>
    <mergeCell ref="FRB304:FRJ304"/>
    <mergeCell ref="FRK304:FRS304"/>
    <mergeCell ref="FRT304:FSB304"/>
    <mergeCell ref="FSC304:FSK304"/>
    <mergeCell ref="FSL304:FST304"/>
    <mergeCell ref="FSU304:FTC304"/>
    <mergeCell ref="FTD304:FTL304"/>
    <mergeCell ref="FTM304:FTU304"/>
    <mergeCell ref="FTV304:FUD304"/>
    <mergeCell ref="FUE304:FUM304"/>
    <mergeCell ref="FUN304:FUV304"/>
    <mergeCell ref="FUW304:FVE304"/>
    <mergeCell ref="FVF304:FVN304"/>
    <mergeCell ref="FVO304:FVW304"/>
    <mergeCell ref="FVX304:FWF304"/>
    <mergeCell ref="FWG304:FWO304"/>
    <mergeCell ref="FWP304:FWX304"/>
    <mergeCell ref="FWY304:FXG304"/>
    <mergeCell ref="FXH304:FXP304"/>
    <mergeCell ref="FXQ304:FXY304"/>
    <mergeCell ref="FXZ304:FYH304"/>
    <mergeCell ref="FYI304:FYQ304"/>
    <mergeCell ref="FYR304:FYZ304"/>
    <mergeCell ref="FZA304:FZI304"/>
    <mergeCell ref="FZJ304:FZR304"/>
    <mergeCell ref="FZS304:GAA304"/>
    <mergeCell ref="GAB304:GAJ304"/>
    <mergeCell ref="GAK304:GAS304"/>
    <mergeCell ref="GAT304:GBB304"/>
    <mergeCell ref="GBC304:GBK304"/>
    <mergeCell ref="GBL304:GBT304"/>
    <mergeCell ref="GBU304:GCC304"/>
    <mergeCell ref="GCD304:GCL304"/>
    <mergeCell ref="GCM304:GCU304"/>
    <mergeCell ref="GCV304:GDD304"/>
    <mergeCell ref="GDE304:GDM304"/>
    <mergeCell ref="GDN304:GDV304"/>
    <mergeCell ref="GDW304:GEE304"/>
    <mergeCell ref="GEF304:GEN304"/>
    <mergeCell ref="GEO304:GEW304"/>
    <mergeCell ref="GEX304:GFF304"/>
    <mergeCell ref="GFG304:GFO304"/>
    <mergeCell ref="GFP304:GFX304"/>
    <mergeCell ref="GFY304:GGG304"/>
    <mergeCell ref="GGH304:GGP304"/>
    <mergeCell ref="GGQ304:GGY304"/>
    <mergeCell ref="GGZ304:GHH304"/>
    <mergeCell ref="GHI304:GHQ304"/>
    <mergeCell ref="GHR304:GHZ304"/>
    <mergeCell ref="GIA304:GII304"/>
    <mergeCell ref="GIJ304:GIR304"/>
    <mergeCell ref="GIS304:GJA304"/>
    <mergeCell ref="GJB304:GJJ304"/>
    <mergeCell ref="GJK304:GJS304"/>
    <mergeCell ref="GJT304:GKB304"/>
    <mergeCell ref="GKC304:GKK304"/>
    <mergeCell ref="GKL304:GKT304"/>
    <mergeCell ref="GKU304:GLC304"/>
    <mergeCell ref="GLD304:GLL304"/>
    <mergeCell ref="GLM304:GLU304"/>
    <mergeCell ref="GLV304:GMD304"/>
    <mergeCell ref="GME304:GMM304"/>
    <mergeCell ref="GMN304:GMV304"/>
    <mergeCell ref="GMW304:GNE304"/>
    <mergeCell ref="GNF304:GNN304"/>
    <mergeCell ref="GNO304:GNW304"/>
    <mergeCell ref="GNX304:GOF304"/>
    <mergeCell ref="GOG304:GOO304"/>
    <mergeCell ref="GOP304:GOX304"/>
    <mergeCell ref="GOY304:GPG304"/>
    <mergeCell ref="GPH304:GPP304"/>
    <mergeCell ref="GPQ304:GPY304"/>
    <mergeCell ref="GPZ304:GQH304"/>
    <mergeCell ref="GQI304:GQQ304"/>
    <mergeCell ref="GQR304:GQZ304"/>
    <mergeCell ref="GRA304:GRI304"/>
    <mergeCell ref="GRJ304:GRR304"/>
    <mergeCell ref="GRS304:GSA304"/>
    <mergeCell ref="GSB304:GSJ304"/>
    <mergeCell ref="GSK304:GSS304"/>
    <mergeCell ref="GST304:GTB304"/>
    <mergeCell ref="GTC304:GTK304"/>
    <mergeCell ref="GTL304:GTT304"/>
    <mergeCell ref="GTU304:GUC304"/>
    <mergeCell ref="GUD304:GUL304"/>
    <mergeCell ref="GUM304:GUU304"/>
    <mergeCell ref="GUV304:GVD304"/>
    <mergeCell ref="GVE304:GVM304"/>
    <mergeCell ref="GVN304:GVV304"/>
    <mergeCell ref="GVW304:GWE304"/>
    <mergeCell ref="GWF304:GWN304"/>
    <mergeCell ref="GWO304:GWW304"/>
    <mergeCell ref="GWX304:GXF304"/>
    <mergeCell ref="GXG304:GXO304"/>
    <mergeCell ref="GXP304:GXX304"/>
    <mergeCell ref="GXY304:GYG304"/>
    <mergeCell ref="GYH304:GYP304"/>
    <mergeCell ref="GYQ304:GYY304"/>
    <mergeCell ref="GYZ304:GZH304"/>
    <mergeCell ref="GZI304:GZQ304"/>
    <mergeCell ref="GZR304:GZZ304"/>
    <mergeCell ref="HAA304:HAI304"/>
    <mergeCell ref="HAJ304:HAR304"/>
    <mergeCell ref="HAS304:HBA304"/>
    <mergeCell ref="HBB304:HBJ304"/>
    <mergeCell ref="HBK304:HBS304"/>
    <mergeCell ref="HBT304:HCB304"/>
    <mergeCell ref="HCC304:HCK304"/>
    <mergeCell ref="HCL304:HCT304"/>
    <mergeCell ref="HCU304:HDC304"/>
    <mergeCell ref="HDD304:HDL304"/>
    <mergeCell ref="HDM304:HDU304"/>
    <mergeCell ref="HDV304:HED304"/>
    <mergeCell ref="HEE304:HEM304"/>
    <mergeCell ref="HEN304:HEV304"/>
    <mergeCell ref="HEW304:HFE304"/>
    <mergeCell ref="HFF304:HFN304"/>
    <mergeCell ref="HFO304:HFW304"/>
    <mergeCell ref="HFX304:HGF304"/>
    <mergeCell ref="HGG304:HGO304"/>
    <mergeCell ref="HGP304:HGX304"/>
    <mergeCell ref="HGY304:HHG304"/>
    <mergeCell ref="HHH304:HHP304"/>
    <mergeCell ref="HHQ304:HHY304"/>
    <mergeCell ref="HHZ304:HIH304"/>
    <mergeCell ref="HII304:HIQ304"/>
    <mergeCell ref="HIR304:HIZ304"/>
    <mergeCell ref="HJA304:HJI304"/>
    <mergeCell ref="HJJ304:HJR304"/>
    <mergeCell ref="HJS304:HKA304"/>
    <mergeCell ref="HKB304:HKJ304"/>
    <mergeCell ref="HKK304:HKS304"/>
    <mergeCell ref="HKT304:HLB304"/>
    <mergeCell ref="HLC304:HLK304"/>
    <mergeCell ref="HLL304:HLT304"/>
    <mergeCell ref="HLU304:HMC304"/>
    <mergeCell ref="HMD304:HML304"/>
    <mergeCell ref="HMM304:HMU304"/>
    <mergeCell ref="HMV304:HND304"/>
    <mergeCell ref="HNE304:HNM304"/>
    <mergeCell ref="HNN304:HNV304"/>
    <mergeCell ref="HNW304:HOE304"/>
    <mergeCell ref="HOF304:HON304"/>
    <mergeCell ref="HOO304:HOW304"/>
    <mergeCell ref="HOX304:HPF304"/>
    <mergeCell ref="HPG304:HPO304"/>
    <mergeCell ref="HPP304:HPX304"/>
    <mergeCell ref="HPY304:HQG304"/>
    <mergeCell ref="HQH304:HQP304"/>
    <mergeCell ref="HQQ304:HQY304"/>
    <mergeCell ref="HQZ304:HRH304"/>
    <mergeCell ref="HRI304:HRQ304"/>
    <mergeCell ref="HRR304:HRZ304"/>
    <mergeCell ref="HSA304:HSI304"/>
    <mergeCell ref="HSJ304:HSR304"/>
    <mergeCell ref="HSS304:HTA304"/>
    <mergeCell ref="HTB304:HTJ304"/>
    <mergeCell ref="HTK304:HTS304"/>
    <mergeCell ref="HTT304:HUB304"/>
    <mergeCell ref="HUC304:HUK304"/>
    <mergeCell ref="HUL304:HUT304"/>
    <mergeCell ref="HUU304:HVC304"/>
    <mergeCell ref="HVD304:HVL304"/>
    <mergeCell ref="HVM304:HVU304"/>
    <mergeCell ref="HVV304:HWD304"/>
    <mergeCell ref="HWE304:HWM304"/>
    <mergeCell ref="HWN304:HWV304"/>
    <mergeCell ref="HWW304:HXE304"/>
    <mergeCell ref="HXF304:HXN304"/>
    <mergeCell ref="HXO304:HXW304"/>
    <mergeCell ref="HXX304:HYF304"/>
    <mergeCell ref="HYG304:HYO304"/>
    <mergeCell ref="HYP304:HYX304"/>
    <mergeCell ref="HYY304:HZG304"/>
    <mergeCell ref="HZH304:HZP304"/>
    <mergeCell ref="HZQ304:HZY304"/>
    <mergeCell ref="HZZ304:IAH304"/>
    <mergeCell ref="IAI304:IAQ304"/>
    <mergeCell ref="IAR304:IAZ304"/>
    <mergeCell ref="IBA304:IBI304"/>
    <mergeCell ref="IBJ304:IBR304"/>
    <mergeCell ref="IBS304:ICA304"/>
    <mergeCell ref="ICB304:ICJ304"/>
    <mergeCell ref="ICK304:ICS304"/>
    <mergeCell ref="ICT304:IDB304"/>
    <mergeCell ref="IDC304:IDK304"/>
    <mergeCell ref="IDL304:IDT304"/>
    <mergeCell ref="IDU304:IEC304"/>
    <mergeCell ref="IED304:IEL304"/>
    <mergeCell ref="IEM304:IEU304"/>
    <mergeCell ref="IEV304:IFD304"/>
    <mergeCell ref="IFE304:IFM304"/>
    <mergeCell ref="IFN304:IFV304"/>
    <mergeCell ref="IFW304:IGE304"/>
    <mergeCell ref="IGF304:IGN304"/>
    <mergeCell ref="IGO304:IGW304"/>
    <mergeCell ref="IGX304:IHF304"/>
    <mergeCell ref="IHG304:IHO304"/>
    <mergeCell ref="IHP304:IHX304"/>
    <mergeCell ref="IHY304:IIG304"/>
    <mergeCell ref="IIH304:IIP304"/>
    <mergeCell ref="IIQ304:IIY304"/>
    <mergeCell ref="IIZ304:IJH304"/>
    <mergeCell ref="IJI304:IJQ304"/>
    <mergeCell ref="IJR304:IJZ304"/>
    <mergeCell ref="IKA304:IKI304"/>
    <mergeCell ref="IKJ304:IKR304"/>
    <mergeCell ref="IKS304:ILA304"/>
    <mergeCell ref="ILB304:ILJ304"/>
    <mergeCell ref="ILK304:ILS304"/>
    <mergeCell ref="ILT304:IMB304"/>
    <mergeCell ref="IMC304:IMK304"/>
    <mergeCell ref="IML304:IMT304"/>
    <mergeCell ref="IMU304:INC304"/>
    <mergeCell ref="IND304:INL304"/>
    <mergeCell ref="INM304:INU304"/>
    <mergeCell ref="INV304:IOD304"/>
    <mergeCell ref="IOE304:IOM304"/>
    <mergeCell ref="ION304:IOV304"/>
    <mergeCell ref="IOW304:IPE304"/>
    <mergeCell ref="IPF304:IPN304"/>
    <mergeCell ref="IPO304:IPW304"/>
    <mergeCell ref="IPX304:IQF304"/>
    <mergeCell ref="IQG304:IQO304"/>
    <mergeCell ref="IQP304:IQX304"/>
    <mergeCell ref="IQY304:IRG304"/>
    <mergeCell ref="IRH304:IRP304"/>
    <mergeCell ref="IRQ304:IRY304"/>
    <mergeCell ref="IRZ304:ISH304"/>
    <mergeCell ref="ISI304:ISQ304"/>
    <mergeCell ref="ISR304:ISZ304"/>
    <mergeCell ref="ITA304:ITI304"/>
    <mergeCell ref="ITJ304:ITR304"/>
    <mergeCell ref="ITS304:IUA304"/>
    <mergeCell ref="IUB304:IUJ304"/>
    <mergeCell ref="IUK304:IUS304"/>
    <mergeCell ref="IUT304:IVB304"/>
    <mergeCell ref="IVC304:IVK304"/>
    <mergeCell ref="IVL304:IVT304"/>
    <mergeCell ref="IVU304:IWC304"/>
    <mergeCell ref="IWD304:IWL304"/>
    <mergeCell ref="IWM304:IWU304"/>
    <mergeCell ref="IWV304:IXD304"/>
    <mergeCell ref="IXE304:IXM304"/>
    <mergeCell ref="IXN304:IXV304"/>
    <mergeCell ref="IXW304:IYE304"/>
    <mergeCell ref="IYF304:IYN304"/>
    <mergeCell ref="IYO304:IYW304"/>
    <mergeCell ref="IYX304:IZF304"/>
    <mergeCell ref="IZG304:IZO304"/>
    <mergeCell ref="IZP304:IZX304"/>
    <mergeCell ref="IZY304:JAG304"/>
    <mergeCell ref="JAH304:JAP304"/>
    <mergeCell ref="JAQ304:JAY304"/>
    <mergeCell ref="JAZ304:JBH304"/>
    <mergeCell ref="JBI304:JBQ304"/>
    <mergeCell ref="JBR304:JBZ304"/>
    <mergeCell ref="JCA304:JCI304"/>
    <mergeCell ref="JCJ304:JCR304"/>
    <mergeCell ref="JCS304:JDA304"/>
    <mergeCell ref="JDB304:JDJ304"/>
    <mergeCell ref="JDK304:JDS304"/>
    <mergeCell ref="JDT304:JEB304"/>
    <mergeCell ref="JEC304:JEK304"/>
    <mergeCell ref="JEL304:JET304"/>
    <mergeCell ref="JEU304:JFC304"/>
    <mergeCell ref="JFD304:JFL304"/>
    <mergeCell ref="JFM304:JFU304"/>
    <mergeCell ref="JFV304:JGD304"/>
    <mergeCell ref="JGE304:JGM304"/>
    <mergeCell ref="JGN304:JGV304"/>
    <mergeCell ref="JGW304:JHE304"/>
    <mergeCell ref="JHF304:JHN304"/>
    <mergeCell ref="JHO304:JHW304"/>
    <mergeCell ref="JHX304:JIF304"/>
    <mergeCell ref="JIG304:JIO304"/>
    <mergeCell ref="JIP304:JIX304"/>
    <mergeCell ref="JIY304:JJG304"/>
    <mergeCell ref="JJH304:JJP304"/>
    <mergeCell ref="JJQ304:JJY304"/>
    <mergeCell ref="JJZ304:JKH304"/>
    <mergeCell ref="JKI304:JKQ304"/>
    <mergeCell ref="JKR304:JKZ304"/>
    <mergeCell ref="JLA304:JLI304"/>
    <mergeCell ref="JLJ304:JLR304"/>
    <mergeCell ref="JLS304:JMA304"/>
    <mergeCell ref="JMB304:JMJ304"/>
    <mergeCell ref="JMK304:JMS304"/>
    <mergeCell ref="JMT304:JNB304"/>
    <mergeCell ref="JNC304:JNK304"/>
    <mergeCell ref="JNL304:JNT304"/>
    <mergeCell ref="JNU304:JOC304"/>
    <mergeCell ref="JOD304:JOL304"/>
    <mergeCell ref="JOM304:JOU304"/>
    <mergeCell ref="JOV304:JPD304"/>
    <mergeCell ref="JPE304:JPM304"/>
    <mergeCell ref="JPN304:JPV304"/>
    <mergeCell ref="JPW304:JQE304"/>
    <mergeCell ref="JQF304:JQN304"/>
    <mergeCell ref="JQO304:JQW304"/>
    <mergeCell ref="JQX304:JRF304"/>
    <mergeCell ref="JRG304:JRO304"/>
    <mergeCell ref="JRP304:JRX304"/>
    <mergeCell ref="JRY304:JSG304"/>
    <mergeCell ref="JSH304:JSP304"/>
    <mergeCell ref="JSQ304:JSY304"/>
    <mergeCell ref="JSZ304:JTH304"/>
    <mergeCell ref="JTI304:JTQ304"/>
    <mergeCell ref="JTR304:JTZ304"/>
    <mergeCell ref="JUA304:JUI304"/>
    <mergeCell ref="JUJ304:JUR304"/>
    <mergeCell ref="JUS304:JVA304"/>
    <mergeCell ref="JVB304:JVJ304"/>
    <mergeCell ref="JVK304:JVS304"/>
    <mergeCell ref="JVT304:JWB304"/>
    <mergeCell ref="JWC304:JWK304"/>
    <mergeCell ref="JWL304:JWT304"/>
    <mergeCell ref="JWU304:JXC304"/>
    <mergeCell ref="JXD304:JXL304"/>
    <mergeCell ref="JXM304:JXU304"/>
    <mergeCell ref="JXV304:JYD304"/>
    <mergeCell ref="JYE304:JYM304"/>
    <mergeCell ref="JYN304:JYV304"/>
    <mergeCell ref="JYW304:JZE304"/>
    <mergeCell ref="JZF304:JZN304"/>
    <mergeCell ref="JZO304:JZW304"/>
    <mergeCell ref="JZX304:KAF304"/>
    <mergeCell ref="KAG304:KAO304"/>
    <mergeCell ref="KAP304:KAX304"/>
    <mergeCell ref="KAY304:KBG304"/>
    <mergeCell ref="KBH304:KBP304"/>
    <mergeCell ref="KBQ304:KBY304"/>
    <mergeCell ref="KBZ304:KCH304"/>
    <mergeCell ref="KCI304:KCQ304"/>
    <mergeCell ref="KCR304:KCZ304"/>
    <mergeCell ref="KDA304:KDI304"/>
    <mergeCell ref="KDJ304:KDR304"/>
    <mergeCell ref="KDS304:KEA304"/>
    <mergeCell ref="KEB304:KEJ304"/>
    <mergeCell ref="KEK304:KES304"/>
    <mergeCell ref="KET304:KFB304"/>
    <mergeCell ref="KFC304:KFK304"/>
    <mergeCell ref="KFL304:KFT304"/>
    <mergeCell ref="KFU304:KGC304"/>
    <mergeCell ref="KGD304:KGL304"/>
    <mergeCell ref="KGM304:KGU304"/>
    <mergeCell ref="KGV304:KHD304"/>
    <mergeCell ref="KHE304:KHM304"/>
    <mergeCell ref="KHN304:KHV304"/>
    <mergeCell ref="KHW304:KIE304"/>
    <mergeCell ref="KIF304:KIN304"/>
    <mergeCell ref="KIO304:KIW304"/>
    <mergeCell ref="KIX304:KJF304"/>
    <mergeCell ref="KJG304:KJO304"/>
    <mergeCell ref="KJP304:KJX304"/>
    <mergeCell ref="KJY304:KKG304"/>
    <mergeCell ref="KKH304:KKP304"/>
    <mergeCell ref="KKQ304:KKY304"/>
    <mergeCell ref="KKZ304:KLH304"/>
    <mergeCell ref="KLI304:KLQ304"/>
    <mergeCell ref="KLR304:KLZ304"/>
    <mergeCell ref="KMA304:KMI304"/>
    <mergeCell ref="KMJ304:KMR304"/>
    <mergeCell ref="KMS304:KNA304"/>
    <mergeCell ref="KNB304:KNJ304"/>
    <mergeCell ref="KNK304:KNS304"/>
    <mergeCell ref="KNT304:KOB304"/>
    <mergeCell ref="KOC304:KOK304"/>
    <mergeCell ref="KOL304:KOT304"/>
    <mergeCell ref="KOU304:KPC304"/>
    <mergeCell ref="KPD304:KPL304"/>
    <mergeCell ref="KPM304:KPU304"/>
    <mergeCell ref="KPV304:KQD304"/>
    <mergeCell ref="KQE304:KQM304"/>
    <mergeCell ref="KQN304:KQV304"/>
    <mergeCell ref="KQW304:KRE304"/>
    <mergeCell ref="KRF304:KRN304"/>
    <mergeCell ref="KRO304:KRW304"/>
    <mergeCell ref="KRX304:KSF304"/>
    <mergeCell ref="KSG304:KSO304"/>
    <mergeCell ref="KSP304:KSX304"/>
    <mergeCell ref="KSY304:KTG304"/>
    <mergeCell ref="KTH304:KTP304"/>
    <mergeCell ref="KTQ304:KTY304"/>
    <mergeCell ref="KTZ304:KUH304"/>
    <mergeCell ref="KUI304:KUQ304"/>
    <mergeCell ref="KUR304:KUZ304"/>
    <mergeCell ref="KVA304:KVI304"/>
    <mergeCell ref="KVJ304:KVR304"/>
    <mergeCell ref="KVS304:KWA304"/>
    <mergeCell ref="KWB304:KWJ304"/>
    <mergeCell ref="KWK304:KWS304"/>
    <mergeCell ref="KWT304:KXB304"/>
    <mergeCell ref="KXC304:KXK304"/>
    <mergeCell ref="KXL304:KXT304"/>
    <mergeCell ref="KXU304:KYC304"/>
    <mergeCell ref="KYD304:KYL304"/>
    <mergeCell ref="KYM304:KYU304"/>
    <mergeCell ref="KYV304:KZD304"/>
    <mergeCell ref="KZE304:KZM304"/>
    <mergeCell ref="KZN304:KZV304"/>
    <mergeCell ref="KZW304:LAE304"/>
    <mergeCell ref="LAF304:LAN304"/>
    <mergeCell ref="LAO304:LAW304"/>
    <mergeCell ref="LAX304:LBF304"/>
    <mergeCell ref="LBG304:LBO304"/>
    <mergeCell ref="LBP304:LBX304"/>
    <mergeCell ref="LBY304:LCG304"/>
    <mergeCell ref="LCH304:LCP304"/>
    <mergeCell ref="LCQ304:LCY304"/>
    <mergeCell ref="LCZ304:LDH304"/>
    <mergeCell ref="LDI304:LDQ304"/>
    <mergeCell ref="LDR304:LDZ304"/>
    <mergeCell ref="LEA304:LEI304"/>
    <mergeCell ref="LEJ304:LER304"/>
    <mergeCell ref="LES304:LFA304"/>
    <mergeCell ref="LFB304:LFJ304"/>
    <mergeCell ref="LFK304:LFS304"/>
    <mergeCell ref="LFT304:LGB304"/>
    <mergeCell ref="LGC304:LGK304"/>
    <mergeCell ref="LGL304:LGT304"/>
    <mergeCell ref="LGU304:LHC304"/>
    <mergeCell ref="LHD304:LHL304"/>
    <mergeCell ref="LHM304:LHU304"/>
    <mergeCell ref="LHV304:LID304"/>
    <mergeCell ref="LIE304:LIM304"/>
    <mergeCell ref="LIN304:LIV304"/>
    <mergeCell ref="LIW304:LJE304"/>
    <mergeCell ref="LJF304:LJN304"/>
    <mergeCell ref="LJO304:LJW304"/>
    <mergeCell ref="LJX304:LKF304"/>
    <mergeCell ref="LKG304:LKO304"/>
    <mergeCell ref="LKP304:LKX304"/>
    <mergeCell ref="LKY304:LLG304"/>
    <mergeCell ref="LLH304:LLP304"/>
    <mergeCell ref="LLQ304:LLY304"/>
    <mergeCell ref="LLZ304:LMH304"/>
    <mergeCell ref="LMI304:LMQ304"/>
    <mergeCell ref="LMR304:LMZ304"/>
    <mergeCell ref="LNA304:LNI304"/>
    <mergeCell ref="LNJ304:LNR304"/>
    <mergeCell ref="LNS304:LOA304"/>
    <mergeCell ref="LOB304:LOJ304"/>
    <mergeCell ref="LOK304:LOS304"/>
    <mergeCell ref="LOT304:LPB304"/>
    <mergeCell ref="LPC304:LPK304"/>
    <mergeCell ref="LPL304:LPT304"/>
    <mergeCell ref="LPU304:LQC304"/>
    <mergeCell ref="LQD304:LQL304"/>
    <mergeCell ref="LQM304:LQU304"/>
    <mergeCell ref="LQV304:LRD304"/>
    <mergeCell ref="LRE304:LRM304"/>
    <mergeCell ref="LRN304:LRV304"/>
    <mergeCell ref="LRW304:LSE304"/>
    <mergeCell ref="LSF304:LSN304"/>
    <mergeCell ref="LSO304:LSW304"/>
    <mergeCell ref="LSX304:LTF304"/>
    <mergeCell ref="LTG304:LTO304"/>
    <mergeCell ref="LTP304:LTX304"/>
    <mergeCell ref="LTY304:LUG304"/>
    <mergeCell ref="LUH304:LUP304"/>
    <mergeCell ref="LUQ304:LUY304"/>
    <mergeCell ref="LUZ304:LVH304"/>
    <mergeCell ref="LVI304:LVQ304"/>
    <mergeCell ref="LVR304:LVZ304"/>
    <mergeCell ref="LWA304:LWI304"/>
    <mergeCell ref="LWJ304:LWR304"/>
    <mergeCell ref="LWS304:LXA304"/>
    <mergeCell ref="LXB304:LXJ304"/>
    <mergeCell ref="LXK304:LXS304"/>
    <mergeCell ref="LXT304:LYB304"/>
    <mergeCell ref="LYC304:LYK304"/>
    <mergeCell ref="LYL304:LYT304"/>
    <mergeCell ref="LYU304:LZC304"/>
    <mergeCell ref="LZD304:LZL304"/>
    <mergeCell ref="LZM304:LZU304"/>
    <mergeCell ref="LZV304:MAD304"/>
    <mergeCell ref="MAE304:MAM304"/>
    <mergeCell ref="MAN304:MAV304"/>
    <mergeCell ref="MAW304:MBE304"/>
    <mergeCell ref="MBF304:MBN304"/>
    <mergeCell ref="MBO304:MBW304"/>
    <mergeCell ref="MBX304:MCF304"/>
    <mergeCell ref="MCG304:MCO304"/>
    <mergeCell ref="MCP304:MCX304"/>
    <mergeCell ref="MCY304:MDG304"/>
    <mergeCell ref="MDH304:MDP304"/>
    <mergeCell ref="MDQ304:MDY304"/>
    <mergeCell ref="MDZ304:MEH304"/>
    <mergeCell ref="MEI304:MEQ304"/>
    <mergeCell ref="MER304:MEZ304"/>
    <mergeCell ref="MFA304:MFI304"/>
    <mergeCell ref="MFJ304:MFR304"/>
    <mergeCell ref="MFS304:MGA304"/>
    <mergeCell ref="MGB304:MGJ304"/>
    <mergeCell ref="MGK304:MGS304"/>
    <mergeCell ref="MGT304:MHB304"/>
    <mergeCell ref="MHC304:MHK304"/>
    <mergeCell ref="MHL304:MHT304"/>
    <mergeCell ref="MHU304:MIC304"/>
    <mergeCell ref="MID304:MIL304"/>
    <mergeCell ref="MIM304:MIU304"/>
    <mergeCell ref="MIV304:MJD304"/>
    <mergeCell ref="MJE304:MJM304"/>
    <mergeCell ref="MJN304:MJV304"/>
    <mergeCell ref="MJW304:MKE304"/>
    <mergeCell ref="MKF304:MKN304"/>
    <mergeCell ref="MKO304:MKW304"/>
    <mergeCell ref="MKX304:MLF304"/>
    <mergeCell ref="MLG304:MLO304"/>
    <mergeCell ref="MLP304:MLX304"/>
    <mergeCell ref="MLY304:MMG304"/>
    <mergeCell ref="MMH304:MMP304"/>
    <mergeCell ref="MMQ304:MMY304"/>
    <mergeCell ref="MMZ304:MNH304"/>
    <mergeCell ref="MNI304:MNQ304"/>
    <mergeCell ref="MNR304:MNZ304"/>
    <mergeCell ref="MOA304:MOI304"/>
    <mergeCell ref="MOJ304:MOR304"/>
    <mergeCell ref="MOS304:MPA304"/>
    <mergeCell ref="MPB304:MPJ304"/>
    <mergeCell ref="MPK304:MPS304"/>
    <mergeCell ref="MPT304:MQB304"/>
    <mergeCell ref="MQC304:MQK304"/>
    <mergeCell ref="MQL304:MQT304"/>
    <mergeCell ref="MQU304:MRC304"/>
    <mergeCell ref="MRD304:MRL304"/>
    <mergeCell ref="MRM304:MRU304"/>
    <mergeCell ref="MRV304:MSD304"/>
    <mergeCell ref="MSE304:MSM304"/>
    <mergeCell ref="MSN304:MSV304"/>
    <mergeCell ref="MSW304:MTE304"/>
    <mergeCell ref="MTF304:MTN304"/>
    <mergeCell ref="MTO304:MTW304"/>
    <mergeCell ref="MTX304:MUF304"/>
    <mergeCell ref="MUG304:MUO304"/>
    <mergeCell ref="MUP304:MUX304"/>
    <mergeCell ref="MUY304:MVG304"/>
    <mergeCell ref="MVH304:MVP304"/>
    <mergeCell ref="MVQ304:MVY304"/>
    <mergeCell ref="MVZ304:MWH304"/>
    <mergeCell ref="MWI304:MWQ304"/>
    <mergeCell ref="MWR304:MWZ304"/>
    <mergeCell ref="MXA304:MXI304"/>
    <mergeCell ref="MXJ304:MXR304"/>
    <mergeCell ref="MXS304:MYA304"/>
    <mergeCell ref="MYB304:MYJ304"/>
    <mergeCell ref="MYK304:MYS304"/>
    <mergeCell ref="MYT304:MZB304"/>
    <mergeCell ref="MZC304:MZK304"/>
    <mergeCell ref="MZL304:MZT304"/>
    <mergeCell ref="MZU304:NAC304"/>
    <mergeCell ref="NAD304:NAL304"/>
    <mergeCell ref="NAM304:NAU304"/>
    <mergeCell ref="NAV304:NBD304"/>
    <mergeCell ref="NBE304:NBM304"/>
    <mergeCell ref="NBN304:NBV304"/>
    <mergeCell ref="NBW304:NCE304"/>
    <mergeCell ref="NCF304:NCN304"/>
    <mergeCell ref="NCO304:NCW304"/>
    <mergeCell ref="NCX304:NDF304"/>
    <mergeCell ref="NDG304:NDO304"/>
    <mergeCell ref="NDP304:NDX304"/>
    <mergeCell ref="NDY304:NEG304"/>
    <mergeCell ref="NEH304:NEP304"/>
    <mergeCell ref="NEQ304:NEY304"/>
    <mergeCell ref="NEZ304:NFH304"/>
    <mergeCell ref="NFI304:NFQ304"/>
    <mergeCell ref="NFR304:NFZ304"/>
    <mergeCell ref="NGA304:NGI304"/>
    <mergeCell ref="NGJ304:NGR304"/>
    <mergeCell ref="NGS304:NHA304"/>
    <mergeCell ref="NHB304:NHJ304"/>
    <mergeCell ref="NHK304:NHS304"/>
    <mergeCell ref="NHT304:NIB304"/>
    <mergeCell ref="NIC304:NIK304"/>
    <mergeCell ref="NIL304:NIT304"/>
    <mergeCell ref="NIU304:NJC304"/>
    <mergeCell ref="NJD304:NJL304"/>
    <mergeCell ref="NJM304:NJU304"/>
    <mergeCell ref="NJV304:NKD304"/>
    <mergeCell ref="NKE304:NKM304"/>
    <mergeCell ref="NKN304:NKV304"/>
    <mergeCell ref="NKW304:NLE304"/>
    <mergeCell ref="NLF304:NLN304"/>
    <mergeCell ref="NLO304:NLW304"/>
    <mergeCell ref="NLX304:NMF304"/>
    <mergeCell ref="NMG304:NMO304"/>
    <mergeCell ref="NMP304:NMX304"/>
    <mergeCell ref="NMY304:NNG304"/>
    <mergeCell ref="NNH304:NNP304"/>
    <mergeCell ref="NNQ304:NNY304"/>
    <mergeCell ref="NNZ304:NOH304"/>
    <mergeCell ref="NOI304:NOQ304"/>
    <mergeCell ref="NOR304:NOZ304"/>
    <mergeCell ref="NPA304:NPI304"/>
    <mergeCell ref="NPJ304:NPR304"/>
    <mergeCell ref="NPS304:NQA304"/>
    <mergeCell ref="NQB304:NQJ304"/>
    <mergeCell ref="NQK304:NQS304"/>
    <mergeCell ref="NQT304:NRB304"/>
    <mergeCell ref="NRC304:NRK304"/>
    <mergeCell ref="NRL304:NRT304"/>
    <mergeCell ref="NRU304:NSC304"/>
    <mergeCell ref="NSD304:NSL304"/>
    <mergeCell ref="NSM304:NSU304"/>
    <mergeCell ref="NSV304:NTD304"/>
    <mergeCell ref="NTE304:NTM304"/>
    <mergeCell ref="NTN304:NTV304"/>
    <mergeCell ref="NTW304:NUE304"/>
    <mergeCell ref="NUF304:NUN304"/>
    <mergeCell ref="NUO304:NUW304"/>
    <mergeCell ref="NUX304:NVF304"/>
    <mergeCell ref="NVG304:NVO304"/>
    <mergeCell ref="NVP304:NVX304"/>
    <mergeCell ref="NVY304:NWG304"/>
    <mergeCell ref="NWH304:NWP304"/>
    <mergeCell ref="NWQ304:NWY304"/>
    <mergeCell ref="NWZ304:NXH304"/>
    <mergeCell ref="NXI304:NXQ304"/>
    <mergeCell ref="NXR304:NXZ304"/>
    <mergeCell ref="NYA304:NYI304"/>
    <mergeCell ref="NYJ304:NYR304"/>
    <mergeCell ref="NYS304:NZA304"/>
    <mergeCell ref="NZB304:NZJ304"/>
    <mergeCell ref="NZK304:NZS304"/>
    <mergeCell ref="NZT304:OAB304"/>
    <mergeCell ref="OAC304:OAK304"/>
    <mergeCell ref="OAL304:OAT304"/>
    <mergeCell ref="OAU304:OBC304"/>
    <mergeCell ref="OBD304:OBL304"/>
    <mergeCell ref="OBM304:OBU304"/>
    <mergeCell ref="OBV304:OCD304"/>
    <mergeCell ref="OCE304:OCM304"/>
    <mergeCell ref="OCN304:OCV304"/>
    <mergeCell ref="OCW304:ODE304"/>
    <mergeCell ref="ODF304:ODN304"/>
    <mergeCell ref="ODO304:ODW304"/>
    <mergeCell ref="ODX304:OEF304"/>
    <mergeCell ref="OEG304:OEO304"/>
    <mergeCell ref="OEP304:OEX304"/>
    <mergeCell ref="OEY304:OFG304"/>
    <mergeCell ref="OFH304:OFP304"/>
    <mergeCell ref="OFQ304:OFY304"/>
    <mergeCell ref="OFZ304:OGH304"/>
    <mergeCell ref="OGI304:OGQ304"/>
    <mergeCell ref="OGR304:OGZ304"/>
    <mergeCell ref="OHA304:OHI304"/>
    <mergeCell ref="OHJ304:OHR304"/>
    <mergeCell ref="OHS304:OIA304"/>
    <mergeCell ref="OIB304:OIJ304"/>
    <mergeCell ref="OIK304:OIS304"/>
    <mergeCell ref="OIT304:OJB304"/>
    <mergeCell ref="OJC304:OJK304"/>
    <mergeCell ref="OJL304:OJT304"/>
    <mergeCell ref="OJU304:OKC304"/>
    <mergeCell ref="OKD304:OKL304"/>
    <mergeCell ref="OKM304:OKU304"/>
    <mergeCell ref="OKV304:OLD304"/>
    <mergeCell ref="OLE304:OLM304"/>
    <mergeCell ref="OLN304:OLV304"/>
    <mergeCell ref="OLW304:OME304"/>
    <mergeCell ref="OMF304:OMN304"/>
    <mergeCell ref="OMO304:OMW304"/>
    <mergeCell ref="OMX304:ONF304"/>
    <mergeCell ref="ONG304:ONO304"/>
    <mergeCell ref="ONP304:ONX304"/>
    <mergeCell ref="ONY304:OOG304"/>
    <mergeCell ref="OOH304:OOP304"/>
    <mergeCell ref="OOQ304:OOY304"/>
    <mergeCell ref="OOZ304:OPH304"/>
    <mergeCell ref="OPI304:OPQ304"/>
    <mergeCell ref="OPR304:OPZ304"/>
    <mergeCell ref="OQA304:OQI304"/>
    <mergeCell ref="OQJ304:OQR304"/>
    <mergeCell ref="OQS304:ORA304"/>
    <mergeCell ref="ORB304:ORJ304"/>
    <mergeCell ref="ORK304:ORS304"/>
    <mergeCell ref="ORT304:OSB304"/>
    <mergeCell ref="OSC304:OSK304"/>
    <mergeCell ref="OSL304:OST304"/>
    <mergeCell ref="OSU304:OTC304"/>
    <mergeCell ref="OTD304:OTL304"/>
    <mergeCell ref="OTM304:OTU304"/>
    <mergeCell ref="OTV304:OUD304"/>
    <mergeCell ref="OUE304:OUM304"/>
    <mergeCell ref="OUN304:OUV304"/>
    <mergeCell ref="OUW304:OVE304"/>
    <mergeCell ref="OVF304:OVN304"/>
    <mergeCell ref="OVO304:OVW304"/>
    <mergeCell ref="OVX304:OWF304"/>
    <mergeCell ref="OWG304:OWO304"/>
    <mergeCell ref="OWP304:OWX304"/>
    <mergeCell ref="OWY304:OXG304"/>
    <mergeCell ref="OXH304:OXP304"/>
    <mergeCell ref="OXQ304:OXY304"/>
    <mergeCell ref="OXZ304:OYH304"/>
    <mergeCell ref="OYI304:OYQ304"/>
    <mergeCell ref="OYR304:OYZ304"/>
    <mergeCell ref="OZA304:OZI304"/>
    <mergeCell ref="OZJ304:OZR304"/>
    <mergeCell ref="OZS304:PAA304"/>
    <mergeCell ref="PAB304:PAJ304"/>
    <mergeCell ref="PAK304:PAS304"/>
    <mergeCell ref="PAT304:PBB304"/>
    <mergeCell ref="PBC304:PBK304"/>
    <mergeCell ref="PBL304:PBT304"/>
    <mergeCell ref="PBU304:PCC304"/>
    <mergeCell ref="PCD304:PCL304"/>
    <mergeCell ref="PCM304:PCU304"/>
    <mergeCell ref="PCV304:PDD304"/>
    <mergeCell ref="PDE304:PDM304"/>
    <mergeCell ref="PDN304:PDV304"/>
    <mergeCell ref="PDW304:PEE304"/>
    <mergeCell ref="PEF304:PEN304"/>
    <mergeCell ref="PEO304:PEW304"/>
    <mergeCell ref="PEX304:PFF304"/>
    <mergeCell ref="PFG304:PFO304"/>
    <mergeCell ref="PFP304:PFX304"/>
    <mergeCell ref="PFY304:PGG304"/>
    <mergeCell ref="PGH304:PGP304"/>
    <mergeCell ref="PGQ304:PGY304"/>
    <mergeCell ref="PGZ304:PHH304"/>
    <mergeCell ref="PHI304:PHQ304"/>
    <mergeCell ref="PHR304:PHZ304"/>
    <mergeCell ref="PIA304:PII304"/>
    <mergeCell ref="PIJ304:PIR304"/>
    <mergeCell ref="PIS304:PJA304"/>
    <mergeCell ref="PJB304:PJJ304"/>
    <mergeCell ref="PJK304:PJS304"/>
    <mergeCell ref="PJT304:PKB304"/>
    <mergeCell ref="PKC304:PKK304"/>
    <mergeCell ref="PKL304:PKT304"/>
    <mergeCell ref="PKU304:PLC304"/>
    <mergeCell ref="PLD304:PLL304"/>
    <mergeCell ref="PLM304:PLU304"/>
    <mergeCell ref="PLV304:PMD304"/>
    <mergeCell ref="PME304:PMM304"/>
    <mergeCell ref="PMN304:PMV304"/>
    <mergeCell ref="PMW304:PNE304"/>
    <mergeCell ref="PNF304:PNN304"/>
    <mergeCell ref="PNO304:PNW304"/>
    <mergeCell ref="PNX304:POF304"/>
    <mergeCell ref="POG304:POO304"/>
    <mergeCell ref="POP304:POX304"/>
    <mergeCell ref="POY304:PPG304"/>
    <mergeCell ref="PPH304:PPP304"/>
    <mergeCell ref="PPQ304:PPY304"/>
    <mergeCell ref="PPZ304:PQH304"/>
    <mergeCell ref="PQI304:PQQ304"/>
    <mergeCell ref="PQR304:PQZ304"/>
    <mergeCell ref="PRA304:PRI304"/>
    <mergeCell ref="PRJ304:PRR304"/>
    <mergeCell ref="PRS304:PSA304"/>
    <mergeCell ref="PSB304:PSJ304"/>
    <mergeCell ref="PSK304:PSS304"/>
    <mergeCell ref="PST304:PTB304"/>
    <mergeCell ref="PTC304:PTK304"/>
    <mergeCell ref="PTL304:PTT304"/>
    <mergeCell ref="PTU304:PUC304"/>
    <mergeCell ref="PUD304:PUL304"/>
    <mergeCell ref="PUM304:PUU304"/>
    <mergeCell ref="PUV304:PVD304"/>
    <mergeCell ref="PVE304:PVM304"/>
    <mergeCell ref="PVN304:PVV304"/>
    <mergeCell ref="PVW304:PWE304"/>
    <mergeCell ref="PWF304:PWN304"/>
    <mergeCell ref="PWO304:PWW304"/>
    <mergeCell ref="PWX304:PXF304"/>
    <mergeCell ref="PXG304:PXO304"/>
    <mergeCell ref="PXP304:PXX304"/>
    <mergeCell ref="PXY304:PYG304"/>
    <mergeCell ref="PYH304:PYP304"/>
    <mergeCell ref="PYQ304:PYY304"/>
    <mergeCell ref="PYZ304:PZH304"/>
    <mergeCell ref="PZI304:PZQ304"/>
    <mergeCell ref="PZR304:PZZ304"/>
    <mergeCell ref="QAA304:QAI304"/>
    <mergeCell ref="QAJ304:QAR304"/>
    <mergeCell ref="QAS304:QBA304"/>
    <mergeCell ref="QBB304:QBJ304"/>
    <mergeCell ref="QBK304:QBS304"/>
    <mergeCell ref="QBT304:QCB304"/>
    <mergeCell ref="QCC304:QCK304"/>
    <mergeCell ref="QCL304:QCT304"/>
    <mergeCell ref="QCU304:QDC304"/>
    <mergeCell ref="QDD304:QDL304"/>
    <mergeCell ref="QDM304:QDU304"/>
    <mergeCell ref="QDV304:QED304"/>
    <mergeCell ref="QEE304:QEM304"/>
    <mergeCell ref="QEN304:QEV304"/>
    <mergeCell ref="QEW304:QFE304"/>
    <mergeCell ref="QFF304:QFN304"/>
    <mergeCell ref="QFO304:QFW304"/>
    <mergeCell ref="QFX304:QGF304"/>
    <mergeCell ref="QGG304:QGO304"/>
    <mergeCell ref="QGP304:QGX304"/>
    <mergeCell ref="QGY304:QHG304"/>
    <mergeCell ref="QHH304:QHP304"/>
    <mergeCell ref="QHQ304:QHY304"/>
    <mergeCell ref="QHZ304:QIH304"/>
    <mergeCell ref="QII304:QIQ304"/>
    <mergeCell ref="QIR304:QIZ304"/>
    <mergeCell ref="QJA304:QJI304"/>
    <mergeCell ref="QJJ304:QJR304"/>
    <mergeCell ref="QJS304:QKA304"/>
    <mergeCell ref="QKB304:QKJ304"/>
    <mergeCell ref="QKK304:QKS304"/>
    <mergeCell ref="QKT304:QLB304"/>
    <mergeCell ref="QLC304:QLK304"/>
    <mergeCell ref="QLL304:QLT304"/>
    <mergeCell ref="QLU304:QMC304"/>
    <mergeCell ref="QMD304:QML304"/>
    <mergeCell ref="QMM304:QMU304"/>
    <mergeCell ref="QMV304:QND304"/>
    <mergeCell ref="QNE304:QNM304"/>
    <mergeCell ref="QNN304:QNV304"/>
    <mergeCell ref="QNW304:QOE304"/>
    <mergeCell ref="QOF304:QON304"/>
    <mergeCell ref="QOO304:QOW304"/>
    <mergeCell ref="QOX304:QPF304"/>
    <mergeCell ref="QPG304:QPO304"/>
    <mergeCell ref="QPP304:QPX304"/>
    <mergeCell ref="QPY304:QQG304"/>
    <mergeCell ref="QQH304:QQP304"/>
    <mergeCell ref="QQQ304:QQY304"/>
    <mergeCell ref="QQZ304:QRH304"/>
    <mergeCell ref="QRI304:QRQ304"/>
    <mergeCell ref="QRR304:QRZ304"/>
    <mergeCell ref="QSA304:QSI304"/>
    <mergeCell ref="QSJ304:QSR304"/>
    <mergeCell ref="QSS304:QTA304"/>
    <mergeCell ref="QTB304:QTJ304"/>
    <mergeCell ref="QTK304:QTS304"/>
    <mergeCell ref="QTT304:QUB304"/>
    <mergeCell ref="QUC304:QUK304"/>
    <mergeCell ref="QUL304:QUT304"/>
    <mergeCell ref="QUU304:QVC304"/>
    <mergeCell ref="QVD304:QVL304"/>
    <mergeCell ref="QVM304:QVU304"/>
    <mergeCell ref="QVV304:QWD304"/>
    <mergeCell ref="QWE304:QWM304"/>
    <mergeCell ref="QWN304:QWV304"/>
    <mergeCell ref="QWW304:QXE304"/>
    <mergeCell ref="QXF304:QXN304"/>
    <mergeCell ref="QXO304:QXW304"/>
    <mergeCell ref="QXX304:QYF304"/>
    <mergeCell ref="QYG304:QYO304"/>
    <mergeCell ref="QYP304:QYX304"/>
    <mergeCell ref="QYY304:QZG304"/>
    <mergeCell ref="QZH304:QZP304"/>
    <mergeCell ref="QZQ304:QZY304"/>
    <mergeCell ref="QZZ304:RAH304"/>
    <mergeCell ref="RAI304:RAQ304"/>
    <mergeCell ref="RAR304:RAZ304"/>
    <mergeCell ref="RBA304:RBI304"/>
    <mergeCell ref="RBJ304:RBR304"/>
    <mergeCell ref="RBS304:RCA304"/>
    <mergeCell ref="RCB304:RCJ304"/>
    <mergeCell ref="RCK304:RCS304"/>
    <mergeCell ref="RCT304:RDB304"/>
    <mergeCell ref="RDC304:RDK304"/>
    <mergeCell ref="RDL304:RDT304"/>
    <mergeCell ref="RDU304:REC304"/>
    <mergeCell ref="RED304:REL304"/>
    <mergeCell ref="REM304:REU304"/>
    <mergeCell ref="REV304:RFD304"/>
    <mergeCell ref="RFE304:RFM304"/>
    <mergeCell ref="RFN304:RFV304"/>
    <mergeCell ref="RFW304:RGE304"/>
    <mergeCell ref="RGF304:RGN304"/>
    <mergeCell ref="RGO304:RGW304"/>
    <mergeCell ref="RGX304:RHF304"/>
    <mergeCell ref="RHG304:RHO304"/>
    <mergeCell ref="RHP304:RHX304"/>
    <mergeCell ref="RHY304:RIG304"/>
    <mergeCell ref="RIH304:RIP304"/>
    <mergeCell ref="RIQ304:RIY304"/>
    <mergeCell ref="RIZ304:RJH304"/>
    <mergeCell ref="RJI304:RJQ304"/>
    <mergeCell ref="RJR304:RJZ304"/>
    <mergeCell ref="RKA304:RKI304"/>
    <mergeCell ref="RKJ304:RKR304"/>
    <mergeCell ref="RKS304:RLA304"/>
    <mergeCell ref="RLB304:RLJ304"/>
    <mergeCell ref="RLK304:RLS304"/>
    <mergeCell ref="RLT304:RMB304"/>
    <mergeCell ref="RMC304:RMK304"/>
    <mergeCell ref="RML304:RMT304"/>
    <mergeCell ref="RMU304:RNC304"/>
    <mergeCell ref="RND304:RNL304"/>
    <mergeCell ref="RNM304:RNU304"/>
    <mergeCell ref="RNV304:ROD304"/>
    <mergeCell ref="ROE304:ROM304"/>
    <mergeCell ref="RON304:ROV304"/>
    <mergeCell ref="ROW304:RPE304"/>
    <mergeCell ref="RPF304:RPN304"/>
    <mergeCell ref="RPO304:RPW304"/>
    <mergeCell ref="RPX304:RQF304"/>
    <mergeCell ref="RQG304:RQO304"/>
    <mergeCell ref="RQP304:RQX304"/>
    <mergeCell ref="RQY304:RRG304"/>
    <mergeCell ref="RRH304:RRP304"/>
    <mergeCell ref="RRQ304:RRY304"/>
    <mergeCell ref="RRZ304:RSH304"/>
    <mergeCell ref="RSI304:RSQ304"/>
    <mergeCell ref="RSR304:RSZ304"/>
    <mergeCell ref="RTA304:RTI304"/>
    <mergeCell ref="RTJ304:RTR304"/>
    <mergeCell ref="RTS304:RUA304"/>
    <mergeCell ref="RUB304:RUJ304"/>
    <mergeCell ref="RUK304:RUS304"/>
    <mergeCell ref="RUT304:RVB304"/>
    <mergeCell ref="RVC304:RVK304"/>
    <mergeCell ref="RVL304:RVT304"/>
    <mergeCell ref="RVU304:RWC304"/>
    <mergeCell ref="RWD304:RWL304"/>
    <mergeCell ref="RWM304:RWU304"/>
    <mergeCell ref="RWV304:RXD304"/>
    <mergeCell ref="RXE304:RXM304"/>
    <mergeCell ref="RXN304:RXV304"/>
    <mergeCell ref="RXW304:RYE304"/>
    <mergeCell ref="RYF304:RYN304"/>
    <mergeCell ref="RYO304:RYW304"/>
    <mergeCell ref="RYX304:RZF304"/>
    <mergeCell ref="RZG304:RZO304"/>
    <mergeCell ref="RZP304:RZX304"/>
    <mergeCell ref="RZY304:SAG304"/>
    <mergeCell ref="SAH304:SAP304"/>
    <mergeCell ref="SAQ304:SAY304"/>
    <mergeCell ref="SAZ304:SBH304"/>
    <mergeCell ref="SBI304:SBQ304"/>
    <mergeCell ref="SBR304:SBZ304"/>
    <mergeCell ref="SCA304:SCI304"/>
    <mergeCell ref="SCJ304:SCR304"/>
    <mergeCell ref="SCS304:SDA304"/>
    <mergeCell ref="SDB304:SDJ304"/>
    <mergeCell ref="SDK304:SDS304"/>
    <mergeCell ref="SDT304:SEB304"/>
    <mergeCell ref="SEC304:SEK304"/>
    <mergeCell ref="SEL304:SET304"/>
    <mergeCell ref="SEU304:SFC304"/>
    <mergeCell ref="SFD304:SFL304"/>
    <mergeCell ref="SFM304:SFU304"/>
    <mergeCell ref="SFV304:SGD304"/>
    <mergeCell ref="SGE304:SGM304"/>
    <mergeCell ref="SGN304:SGV304"/>
    <mergeCell ref="SGW304:SHE304"/>
    <mergeCell ref="SHF304:SHN304"/>
    <mergeCell ref="SHO304:SHW304"/>
    <mergeCell ref="SHX304:SIF304"/>
    <mergeCell ref="SIG304:SIO304"/>
    <mergeCell ref="SIP304:SIX304"/>
    <mergeCell ref="SIY304:SJG304"/>
    <mergeCell ref="SJH304:SJP304"/>
    <mergeCell ref="SJQ304:SJY304"/>
    <mergeCell ref="SJZ304:SKH304"/>
    <mergeCell ref="SKI304:SKQ304"/>
    <mergeCell ref="SKR304:SKZ304"/>
    <mergeCell ref="SLA304:SLI304"/>
    <mergeCell ref="SLJ304:SLR304"/>
    <mergeCell ref="SLS304:SMA304"/>
    <mergeCell ref="SMB304:SMJ304"/>
    <mergeCell ref="SMK304:SMS304"/>
    <mergeCell ref="SMT304:SNB304"/>
    <mergeCell ref="SNC304:SNK304"/>
    <mergeCell ref="SNL304:SNT304"/>
    <mergeCell ref="SNU304:SOC304"/>
    <mergeCell ref="SOD304:SOL304"/>
    <mergeCell ref="SOM304:SOU304"/>
    <mergeCell ref="SOV304:SPD304"/>
    <mergeCell ref="SPE304:SPM304"/>
    <mergeCell ref="SPN304:SPV304"/>
    <mergeCell ref="SPW304:SQE304"/>
    <mergeCell ref="SQF304:SQN304"/>
    <mergeCell ref="SQO304:SQW304"/>
    <mergeCell ref="SQX304:SRF304"/>
    <mergeCell ref="SRG304:SRO304"/>
    <mergeCell ref="SRP304:SRX304"/>
    <mergeCell ref="SRY304:SSG304"/>
    <mergeCell ref="SSH304:SSP304"/>
    <mergeCell ref="SSQ304:SSY304"/>
    <mergeCell ref="SSZ304:STH304"/>
    <mergeCell ref="STI304:STQ304"/>
    <mergeCell ref="STR304:STZ304"/>
    <mergeCell ref="SUA304:SUI304"/>
    <mergeCell ref="SUJ304:SUR304"/>
    <mergeCell ref="SUS304:SVA304"/>
    <mergeCell ref="SVB304:SVJ304"/>
    <mergeCell ref="SVK304:SVS304"/>
    <mergeCell ref="SVT304:SWB304"/>
    <mergeCell ref="SWC304:SWK304"/>
    <mergeCell ref="SWL304:SWT304"/>
    <mergeCell ref="SWU304:SXC304"/>
    <mergeCell ref="SXD304:SXL304"/>
    <mergeCell ref="SXM304:SXU304"/>
    <mergeCell ref="SXV304:SYD304"/>
    <mergeCell ref="SYE304:SYM304"/>
    <mergeCell ref="SYN304:SYV304"/>
    <mergeCell ref="SYW304:SZE304"/>
    <mergeCell ref="SZF304:SZN304"/>
    <mergeCell ref="SZO304:SZW304"/>
    <mergeCell ref="SZX304:TAF304"/>
    <mergeCell ref="TAG304:TAO304"/>
    <mergeCell ref="TAP304:TAX304"/>
    <mergeCell ref="TAY304:TBG304"/>
    <mergeCell ref="TBH304:TBP304"/>
    <mergeCell ref="TBQ304:TBY304"/>
    <mergeCell ref="TBZ304:TCH304"/>
    <mergeCell ref="TCI304:TCQ304"/>
    <mergeCell ref="TCR304:TCZ304"/>
    <mergeCell ref="TDA304:TDI304"/>
    <mergeCell ref="TDJ304:TDR304"/>
    <mergeCell ref="TDS304:TEA304"/>
    <mergeCell ref="TEB304:TEJ304"/>
    <mergeCell ref="TEK304:TES304"/>
    <mergeCell ref="TET304:TFB304"/>
    <mergeCell ref="TFC304:TFK304"/>
    <mergeCell ref="TFL304:TFT304"/>
    <mergeCell ref="TFU304:TGC304"/>
    <mergeCell ref="TGD304:TGL304"/>
    <mergeCell ref="TGM304:TGU304"/>
    <mergeCell ref="TGV304:THD304"/>
    <mergeCell ref="THE304:THM304"/>
    <mergeCell ref="THN304:THV304"/>
    <mergeCell ref="THW304:TIE304"/>
    <mergeCell ref="TIF304:TIN304"/>
    <mergeCell ref="TIO304:TIW304"/>
    <mergeCell ref="TIX304:TJF304"/>
    <mergeCell ref="TJG304:TJO304"/>
    <mergeCell ref="TJP304:TJX304"/>
    <mergeCell ref="TJY304:TKG304"/>
    <mergeCell ref="TKH304:TKP304"/>
    <mergeCell ref="TKQ304:TKY304"/>
    <mergeCell ref="TKZ304:TLH304"/>
    <mergeCell ref="TLI304:TLQ304"/>
    <mergeCell ref="TLR304:TLZ304"/>
    <mergeCell ref="TMA304:TMI304"/>
    <mergeCell ref="TMJ304:TMR304"/>
    <mergeCell ref="TMS304:TNA304"/>
    <mergeCell ref="TNB304:TNJ304"/>
    <mergeCell ref="TNK304:TNS304"/>
    <mergeCell ref="TNT304:TOB304"/>
    <mergeCell ref="TOC304:TOK304"/>
    <mergeCell ref="TOL304:TOT304"/>
    <mergeCell ref="TOU304:TPC304"/>
    <mergeCell ref="TPD304:TPL304"/>
    <mergeCell ref="TPM304:TPU304"/>
    <mergeCell ref="TPV304:TQD304"/>
    <mergeCell ref="TQE304:TQM304"/>
    <mergeCell ref="TQN304:TQV304"/>
    <mergeCell ref="TQW304:TRE304"/>
    <mergeCell ref="TRF304:TRN304"/>
    <mergeCell ref="TRO304:TRW304"/>
    <mergeCell ref="TRX304:TSF304"/>
    <mergeCell ref="TSG304:TSO304"/>
    <mergeCell ref="TSP304:TSX304"/>
    <mergeCell ref="TSY304:TTG304"/>
    <mergeCell ref="TTH304:TTP304"/>
    <mergeCell ref="TTQ304:TTY304"/>
    <mergeCell ref="TTZ304:TUH304"/>
    <mergeCell ref="TUI304:TUQ304"/>
    <mergeCell ref="TUR304:TUZ304"/>
    <mergeCell ref="TVA304:TVI304"/>
    <mergeCell ref="TVJ304:TVR304"/>
    <mergeCell ref="TVS304:TWA304"/>
    <mergeCell ref="TWB304:TWJ304"/>
    <mergeCell ref="TWK304:TWS304"/>
    <mergeCell ref="TWT304:TXB304"/>
    <mergeCell ref="TXC304:TXK304"/>
    <mergeCell ref="TXL304:TXT304"/>
    <mergeCell ref="TXU304:TYC304"/>
    <mergeCell ref="TYD304:TYL304"/>
    <mergeCell ref="TYM304:TYU304"/>
    <mergeCell ref="TYV304:TZD304"/>
    <mergeCell ref="TZE304:TZM304"/>
    <mergeCell ref="TZN304:TZV304"/>
    <mergeCell ref="TZW304:UAE304"/>
    <mergeCell ref="UAF304:UAN304"/>
    <mergeCell ref="UAO304:UAW304"/>
    <mergeCell ref="UAX304:UBF304"/>
    <mergeCell ref="UBG304:UBO304"/>
    <mergeCell ref="UBP304:UBX304"/>
    <mergeCell ref="UBY304:UCG304"/>
    <mergeCell ref="UCH304:UCP304"/>
    <mergeCell ref="UCQ304:UCY304"/>
    <mergeCell ref="UCZ304:UDH304"/>
    <mergeCell ref="UDI304:UDQ304"/>
    <mergeCell ref="UDR304:UDZ304"/>
    <mergeCell ref="UEA304:UEI304"/>
    <mergeCell ref="UEJ304:UER304"/>
    <mergeCell ref="UES304:UFA304"/>
    <mergeCell ref="UFB304:UFJ304"/>
    <mergeCell ref="UFK304:UFS304"/>
    <mergeCell ref="UFT304:UGB304"/>
    <mergeCell ref="UGC304:UGK304"/>
    <mergeCell ref="UGL304:UGT304"/>
    <mergeCell ref="UGU304:UHC304"/>
    <mergeCell ref="UHD304:UHL304"/>
    <mergeCell ref="UHM304:UHU304"/>
    <mergeCell ref="UHV304:UID304"/>
    <mergeCell ref="UIE304:UIM304"/>
    <mergeCell ref="UIN304:UIV304"/>
    <mergeCell ref="UIW304:UJE304"/>
    <mergeCell ref="UJF304:UJN304"/>
    <mergeCell ref="UJO304:UJW304"/>
    <mergeCell ref="UJX304:UKF304"/>
    <mergeCell ref="UKG304:UKO304"/>
    <mergeCell ref="UKP304:UKX304"/>
    <mergeCell ref="UKY304:ULG304"/>
    <mergeCell ref="ULH304:ULP304"/>
    <mergeCell ref="ULQ304:ULY304"/>
    <mergeCell ref="ULZ304:UMH304"/>
    <mergeCell ref="UMI304:UMQ304"/>
    <mergeCell ref="UMR304:UMZ304"/>
    <mergeCell ref="UNA304:UNI304"/>
    <mergeCell ref="UNJ304:UNR304"/>
    <mergeCell ref="UNS304:UOA304"/>
    <mergeCell ref="UOB304:UOJ304"/>
    <mergeCell ref="UOK304:UOS304"/>
    <mergeCell ref="UOT304:UPB304"/>
    <mergeCell ref="UPC304:UPK304"/>
    <mergeCell ref="UPL304:UPT304"/>
    <mergeCell ref="UPU304:UQC304"/>
    <mergeCell ref="UQD304:UQL304"/>
    <mergeCell ref="UQM304:UQU304"/>
    <mergeCell ref="UQV304:URD304"/>
    <mergeCell ref="URE304:URM304"/>
    <mergeCell ref="URN304:URV304"/>
    <mergeCell ref="URW304:USE304"/>
    <mergeCell ref="USF304:USN304"/>
    <mergeCell ref="USO304:USW304"/>
    <mergeCell ref="USX304:UTF304"/>
    <mergeCell ref="UTG304:UTO304"/>
    <mergeCell ref="UTP304:UTX304"/>
    <mergeCell ref="UTY304:UUG304"/>
    <mergeCell ref="UUH304:UUP304"/>
    <mergeCell ref="UUQ304:UUY304"/>
    <mergeCell ref="UUZ304:UVH304"/>
    <mergeCell ref="UVI304:UVQ304"/>
    <mergeCell ref="UVR304:UVZ304"/>
    <mergeCell ref="UWA304:UWI304"/>
    <mergeCell ref="UWJ304:UWR304"/>
    <mergeCell ref="UWS304:UXA304"/>
    <mergeCell ref="UXB304:UXJ304"/>
    <mergeCell ref="UXK304:UXS304"/>
    <mergeCell ref="UXT304:UYB304"/>
    <mergeCell ref="UYC304:UYK304"/>
    <mergeCell ref="UYL304:UYT304"/>
    <mergeCell ref="UYU304:UZC304"/>
    <mergeCell ref="UZD304:UZL304"/>
    <mergeCell ref="UZM304:UZU304"/>
    <mergeCell ref="UZV304:VAD304"/>
    <mergeCell ref="VAE304:VAM304"/>
    <mergeCell ref="VAN304:VAV304"/>
    <mergeCell ref="VAW304:VBE304"/>
    <mergeCell ref="VBF304:VBN304"/>
    <mergeCell ref="VBO304:VBW304"/>
    <mergeCell ref="VBX304:VCF304"/>
    <mergeCell ref="VCG304:VCO304"/>
    <mergeCell ref="VCP304:VCX304"/>
    <mergeCell ref="VCY304:VDG304"/>
    <mergeCell ref="VDH304:VDP304"/>
    <mergeCell ref="VDQ304:VDY304"/>
    <mergeCell ref="VDZ304:VEH304"/>
    <mergeCell ref="VEI304:VEQ304"/>
    <mergeCell ref="VER304:VEZ304"/>
    <mergeCell ref="VFA304:VFI304"/>
    <mergeCell ref="VFJ304:VFR304"/>
    <mergeCell ref="VFS304:VGA304"/>
    <mergeCell ref="VGB304:VGJ304"/>
    <mergeCell ref="VGK304:VGS304"/>
    <mergeCell ref="VGT304:VHB304"/>
    <mergeCell ref="VHC304:VHK304"/>
    <mergeCell ref="VHL304:VHT304"/>
    <mergeCell ref="VHU304:VIC304"/>
    <mergeCell ref="VID304:VIL304"/>
    <mergeCell ref="VIM304:VIU304"/>
    <mergeCell ref="VIV304:VJD304"/>
    <mergeCell ref="VJE304:VJM304"/>
    <mergeCell ref="VJN304:VJV304"/>
    <mergeCell ref="VJW304:VKE304"/>
    <mergeCell ref="VKF304:VKN304"/>
    <mergeCell ref="VKO304:VKW304"/>
    <mergeCell ref="VKX304:VLF304"/>
    <mergeCell ref="VLG304:VLO304"/>
    <mergeCell ref="VLP304:VLX304"/>
    <mergeCell ref="VLY304:VMG304"/>
    <mergeCell ref="VMH304:VMP304"/>
    <mergeCell ref="VMQ304:VMY304"/>
    <mergeCell ref="VMZ304:VNH304"/>
    <mergeCell ref="VNI304:VNQ304"/>
    <mergeCell ref="VNR304:VNZ304"/>
    <mergeCell ref="VOA304:VOI304"/>
    <mergeCell ref="VOJ304:VOR304"/>
    <mergeCell ref="VOS304:VPA304"/>
    <mergeCell ref="VPB304:VPJ304"/>
    <mergeCell ref="VPK304:VPS304"/>
    <mergeCell ref="VPT304:VQB304"/>
    <mergeCell ref="VQC304:VQK304"/>
    <mergeCell ref="VQL304:VQT304"/>
    <mergeCell ref="VQU304:VRC304"/>
    <mergeCell ref="VRD304:VRL304"/>
    <mergeCell ref="VRM304:VRU304"/>
    <mergeCell ref="VRV304:VSD304"/>
    <mergeCell ref="VSE304:VSM304"/>
    <mergeCell ref="VSN304:VSV304"/>
    <mergeCell ref="VSW304:VTE304"/>
    <mergeCell ref="WPS304:WQA304"/>
    <mergeCell ref="VTF304:VTN304"/>
    <mergeCell ref="VTO304:VTW304"/>
    <mergeCell ref="VTX304:VUF304"/>
    <mergeCell ref="VUG304:VUO304"/>
    <mergeCell ref="VUP304:VUX304"/>
    <mergeCell ref="VUY304:VVG304"/>
    <mergeCell ref="VVH304:VVP304"/>
    <mergeCell ref="VVQ304:VVY304"/>
    <mergeCell ref="VVZ304:VWH304"/>
    <mergeCell ref="VWI304:VWQ304"/>
    <mergeCell ref="VWR304:VWZ304"/>
    <mergeCell ref="VXA304:VXI304"/>
    <mergeCell ref="VXJ304:VXR304"/>
    <mergeCell ref="VXS304:VYA304"/>
    <mergeCell ref="VYB304:VYJ304"/>
    <mergeCell ref="VYK304:VYS304"/>
    <mergeCell ref="VYT304:VZB304"/>
    <mergeCell ref="VZC304:VZK304"/>
    <mergeCell ref="VZL304:VZT304"/>
    <mergeCell ref="VZU304:WAC304"/>
    <mergeCell ref="WAD304:WAL304"/>
    <mergeCell ref="WAM304:WAU304"/>
    <mergeCell ref="WAV304:WBD304"/>
    <mergeCell ref="WBE304:WBM304"/>
    <mergeCell ref="WBN304:WBV304"/>
    <mergeCell ref="WBW304:WCE304"/>
    <mergeCell ref="WCF304:WCN304"/>
    <mergeCell ref="WCO304:WCW304"/>
    <mergeCell ref="WCX304:WDF304"/>
    <mergeCell ref="WDG304:WDO304"/>
    <mergeCell ref="WDP304:WDX304"/>
    <mergeCell ref="WDY304:WEG304"/>
    <mergeCell ref="WEH304:WEP304"/>
    <mergeCell ref="WQK304:WQS304"/>
    <mergeCell ref="WQT304:WRB304"/>
    <mergeCell ref="WRC304:WRK304"/>
    <mergeCell ref="WRL304:WRT304"/>
    <mergeCell ref="WRU304:WSC304"/>
    <mergeCell ref="WSD304:WSL304"/>
    <mergeCell ref="WSM304:WSU304"/>
    <mergeCell ref="WSV304:WTD304"/>
    <mergeCell ref="WTE304:WTM304"/>
    <mergeCell ref="WTN304:WTV304"/>
    <mergeCell ref="WTW304:WUE304"/>
    <mergeCell ref="WUF304:WUN304"/>
    <mergeCell ref="WUO304:WUW304"/>
    <mergeCell ref="WUX304:WVF304"/>
    <mergeCell ref="WVG304:WVO304"/>
    <mergeCell ref="WVP304:WVX304"/>
    <mergeCell ref="WVY304:WWG304"/>
    <mergeCell ref="WWH304:WWP304"/>
    <mergeCell ref="WWQ304:WWY304"/>
    <mergeCell ref="WWZ304:WXH304"/>
    <mergeCell ref="WXI304:WXQ304"/>
    <mergeCell ref="WXR304:WXZ304"/>
    <mergeCell ref="WYA304:WYI304"/>
    <mergeCell ref="WYJ304:WYR304"/>
    <mergeCell ref="WYS304:WZA304"/>
    <mergeCell ref="WZB304:WZJ304"/>
    <mergeCell ref="WZK304:WZS304"/>
    <mergeCell ref="WZT304:XAB304"/>
    <mergeCell ref="XAC304:XAK304"/>
    <mergeCell ref="XAL304:XAT304"/>
    <mergeCell ref="XAU304:XBC304"/>
    <mergeCell ref="XBD304:XBL304"/>
    <mergeCell ref="WEQ304:WEY304"/>
    <mergeCell ref="WEZ304:WFH304"/>
    <mergeCell ref="WFI304:WFQ304"/>
    <mergeCell ref="WFR304:WFZ304"/>
    <mergeCell ref="WGA304:WGI304"/>
    <mergeCell ref="WGJ304:WGR304"/>
    <mergeCell ref="WGS304:WHA304"/>
    <mergeCell ref="WHB304:WHJ304"/>
    <mergeCell ref="WHK304:WHS304"/>
    <mergeCell ref="WHT304:WIB304"/>
    <mergeCell ref="WIC304:WIK304"/>
    <mergeCell ref="WIL304:WIT304"/>
    <mergeCell ref="WIU304:WJC304"/>
    <mergeCell ref="WJD304:WJL304"/>
    <mergeCell ref="WJM304:WJU304"/>
    <mergeCell ref="WJV304:WKD304"/>
    <mergeCell ref="WKE304:WKM304"/>
    <mergeCell ref="WKN304:WKV304"/>
    <mergeCell ref="WKW304:WLE304"/>
    <mergeCell ref="WLF304:WLN304"/>
    <mergeCell ref="WLO304:WLW304"/>
    <mergeCell ref="WLX304:WMF304"/>
    <mergeCell ref="WMG304:WMO304"/>
    <mergeCell ref="WMP304:WMX304"/>
    <mergeCell ref="WMY304:WNG304"/>
    <mergeCell ref="WNH304:WNP304"/>
    <mergeCell ref="WNQ304:WNY304"/>
    <mergeCell ref="WNZ304:WOH304"/>
    <mergeCell ref="WOI304:WOQ304"/>
    <mergeCell ref="WOR304:WOZ304"/>
    <mergeCell ref="WPA304:WPI304"/>
    <mergeCell ref="WPJ304:WPR304"/>
    <mergeCell ref="XBM304:XBU304"/>
    <mergeCell ref="XBV304:XCD304"/>
    <mergeCell ref="XCE304:XCM304"/>
    <mergeCell ref="XCN304:XCV304"/>
    <mergeCell ref="XCW304:XDE304"/>
    <mergeCell ref="XDF304:XDN304"/>
    <mergeCell ref="XDO304:XDW304"/>
    <mergeCell ref="XDX304:XEF304"/>
    <mergeCell ref="XEG304:XEO304"/>
    <mergeCell ref="XEP304:XEX304"/>
    <mergeCell ref="XEY304:XFB304"/>
    <mergeCell ref="DC305:DK305"/>
    <mergeCell ref="DL305:DT305"/>
    <mergeCell ref="DU305:EC305"/>
    <mergeCell ref="ED305:EL305"/>
    <mergeCell ref="EM305:EU305"/>
    <mergeCell ref="EV305:FD305"/>
    <mergeCell ref="FE305:FM305"/>
    <mergeCell ref="FN305:FV305"/>
    <mergeCell ref="FW305:GE305"/>
    <mergeCell ref="GF305:GN305"/>
    <mergeCell ref="GO305:GW305"/>
    <mergeCell ref="GX305:HF305"/>
    <mergeCell ref="HG305:HO305"/>
    <mergeCell ref="HP305:HX305"/>
    <mergeCell ref="HY305:IG305"/>
    <mergeCell ref="IH305:IP305"/>
    <mergeCell ref="IQ305:IY305"/>
    <mergeCell ref="IZ305:JH305"/>
    <mergeCell ref="JI305:JQ305"/>
    <mergeCell ref="JR305:JZ305"/>
    <mergeCell ref="KA305:KI305"/>
    <mergeCell ref="KJ305:KR305"/>
    <mergeCell ref="KS305:LA305"/>
    <mergeCell ref="LB305:LJ305"/>
    <mergeCell ref="LK305:LS305"/>
    <mergeCell ref="LT305:MB305"/>
    <mergeCell ref="MC305:MK305"/>
    <mergeCell ref="ML305:MT305"/>
    <mergeCell ref="MU305:NC305"/>
    <mergeCell ref="ND305:NL305"/>
    <mergeCell ref="NM305:NU305"/>
    <mergeCell ref="NV305:OD305"/>
    <mergeCell ref="OE305:OM305"/>
    <mergeCell ref="ON305:OV305"/>
    <mergeCell ref="OW305:PE305"/>
    <mergeCell ref="PF305:PN305"/>
    <mergeCell ref="PO305:PW305"/>
    <mergeCell ref="PX305:QF305"/>
    <mergeCell ref="QG305:QO305"/>
    <mergeCell ref="QP305:QX305"/>
    <mergeCell ref="QY305:RG305"/>
    <mergeCell ref="RH305:RP305"/>
    <mergeCell ref="RQ305:RY305"/>
    <mergeCell ref="RZ305:SH305"/>
    <mergeCell ref="SI305:SQ305"/>
    <mergeCell ref="SR305:SZ305"/>
    <mergeCell ref="TA305:TI305"/>
    <mergeCell ref="TJ305:TR305"/>
    <mergeCell ref="TS305:UA305"/>
    <mergeCell ref="UB305:UJ305"/>
    <mergeCell ref="UK305:US305"/>
    <mergeCell ref="UT305:VB305"/>
    <mergeCell ref="WQB304:WQJ304"/>
    <mergeCell ref="VC305:VK305"/>
    <mergeCell ref="VL305:VT305"/>
    <mergeCell ref="VU305:WC305"/>
    <mergeCell ref="WD305:WL305"/>
    <mergeCell ref="WM305:WU305"/>
    <mergeCell ref="WV305:XD305"/>
    <mergeCell ref="XE305:XM305"/>
    <mergeCell ref="XN305:XV305"/>
    <mergeCell ref="XW305:YE305"/>
    <mergeCell ref="YF305:YN305"/>
    <mergeCell ref="YO305:YW305"/>
    <mergeCell ref="YX305:ZF305"/>
    <mergeCell ref="ZG305:ZO305"/>
    <mergeCell ref="ZP305:ZX305"/>
    <mergeCell ref="ZY305:AAG305"/>
    <mergeCell ref="AAH305:AAP305"/>
    <mergeCell ref="AAQ305:AAY305"/>
    <mergeCell ref="AAZ305:ABH305"/>
    <mergeCell ref="ABI305:ABQ305"/>
    <mergeCell ref="ABR305:ABZ305"/>
    <mergeCell ref="ACA305:ACI305"/>
    <mergeCell ref="ACJ305:ACR305"/>
    <mergeCell ref="ACS305:ADA305"/>
    <mergeCell ref="ADB305:ADJ305"/>
    <mergeCell ref="ADK305:ADS305"/>
    <mergeCell ref="ADT305:AEB305"/>
    <mergeCell ref="AEC305:AEK305"/>
    <mergeCell ref="AEL305:AET305"/>
    <mergeCell ref="AEU305:AFC305"/>
    <mergeCell ref="AFD305:AFL305"/>
    <mergeCell ref="AFM305:AFU305"/>
    <mergeCell ref="AFV305:AGD305"/>
    <mergeCell ref="AGE305:AGM305"/>
    <mergeCell ref="AGN305:AGV305"/>
    <mergeCell ref="AGW305:AHE305"/>
    <mergeCell ref="AHF305:AHN305"/>
    <mergeCell ref="AHO305:AHW305"/>
    <mergeCell ref="AHX305:AIF305"/>
    <mergeCell ref="AIG305:AIO305"/>
    <mergeCell ref="AIP305:AIX305"/>
    <mergeCell ref="AIY305:AJG305"/>
    <mergeCell ref="AJH305:AJP305"/>
    <mergeCell ref="AJQ305:AJY305"/>
    <mergeCell ref="AJZ305:AKH305"/>
    <mergeCell ref="AKI305:AKQ305"/>
    <mergeCell ref="AKR305:AKZ305"/>
    <mergeCell ref="ALA305:ALI305"/>
    <mergeCell ref="ALJ305:ALR305"/>
    <mergeCell ref="ALS305:AMA305"/>
    <mergeCell ref="AMB305:AMJ305"/>
    <mergeCell ref="AMK305:AMS305"/>
    <mergeCell ref="AMT305:ANB305"/>
    <mergeCell ref="ANC305:ANK305"/>
    <mergeCell ref="ANL305:ANT305"/>
    <mergeCell ref="ANU305:AOC305"/>
    <mergeCell ref="AOD305:AOL305"/>
    <mergeCell ref="AOM305:AOU305"/>
    <mergeCell ref="AOV305:APD305"/>
    <mergeCell ref="APE305:APM305"/>
    <mergeCell ref="APN305:APV305"/>
    <mergeCell ref="APW305:AQE305"/>
    <mergeCell ref="AQF305:AQN305"/>
    <mergeCell ref="AQO305:AQW305"/>
    <mergeCell ref="AQX305:ARF305"/>
    <mergeCell ref="ARG305:ARO305"/>
    <mergeCell ref="ARP305:ARX305"/>
    <mergeCell ref="ARY305:ASG305"/>
    <mergeCell ref="ASH305:ASP305"/>
    <mergeCell ref="ASQ305:ASY305"/>
    <mergeCell ref="ASZ305:ATH305"/>
    <mergeCell ref="ATI305:ATQ305"/>
    <mergeCell ref="ATR305:ATZ305"/>
    <mergeCell ref="AUA305:AUI305"/>
    <mergeCell ref="AUJ305:AUR305"/>
    <mergeCell ref="AUS305:AVA305"/>
    <mergeCell ref="AVB305:AVJ305"/>
    <mergeCell ref="AVK305:AVS305"/>
    <mergeCell ref="AVT305:AWB305"/>
    <mergeCell ref="AWC305:AWK305"/>
    <mergeCell ref="AWL305:AWT305"/>
    <mergeCell ref="AWU305:AXC305"/>
    <mergeCell ref="AXD305:AXL305"/>
    <mergeCell ref="AXM305:AXU305"/>
    <mergeCell ref="AXV305:AYD305"/>
    <mergeCell ref="AYE305:AYM305"/>
    <mergeCell ref="AYN305:AYV305"/>
    <mergeCell ref="AYW305:AZE305"/>
    <mergeCell ref="AZF305:AZN305"/>
    <mergeCell ref="AZO305:AZW305"/>
    <mergeCell ref="AZX305:BAF305"/>
    <mergeCell ref="BAG305:BAO305"/>
    <mergeCell ref="BAP305:BAX305"/>
    <mergeCell ref="BAY305:BBG305"/>
    <mergeCell ref="BBH305:BBP305"/>
    <mergeCell ref="BBQ305:BBY305"/>
    <mergeCell ref="BBZ305:BCH305"/>
    <mergeCell ref="BCI305:BCQ305"/>
    <mergeCell ref="BCR305:BCZ305"/>
    <mergeCell ref="BDA305:BDI305"/>
    <mergeCell ref="BDJ305:BDR305"/>
    <mergeCell ref="BDS305:BEA305"/>
    <mergeCell ref="BEB305:BEJ305"/>
    <mergeCell ref="BEK305:BES305"/>
    <mergeCell ref="BET305:BFB305"/>
    <mergeCell ref="BFC305:BFK305"/>
    <mergeCell ref="BFL305:BFT305"/>
    <mergeCell ref="BFU305:BGC305"/>
    <mergeCell ref="BGD305:BGL305"/>
    <mergeCell ref="BGM305:BGU305"/>
    <mergeCell ref="BGV305:BHD305"/>
    <mergeCell ref="BHE305:BHM305"/>
    <mergeCell ref="BHN305:BHV305"/>
    <mergeCell ref="BHW305:BIE305"/>
    <mergeCell ref="BIF305:BIN305"/>
    <mergeCell ref="BIO305:BIW305"/>
    <mergeCell ref="BIX305:BJF305"/>
    <mergeCell ref="BJG305:BJO305"/>
    <mergeCell ref="BJP305:BJX305"/>
    <mergeCell ref="BJY305:BKG305"/>
    <mergeCell ref="BKH305:BKP305"/>
    <mergeCell ref="BKQ305:BKY305"/>
    <mergeCell ref="BKZ305:BLH305"/>
    <mergeCell ref="BLI305:BLQ305"/>
    <mergeCell ref="BLR305:BLZ305"/>
    <mergeCell ref="BMA305:BMI305"/>
    <mergeCell ref="BMJ305:BMR305"/>
    <mergeCell ref="BMS305:BNA305"/>
    <mergeCell ref="BNB305:BNJ305"/>
    <mergeCell ref="BNK305:BNS305"/>
    <mergeCell ref="BNT305:BOB305"/>
    <mergeCell ref="BOC305:BOK305"/>
    <mergeCell ref="BOL305:BOT305"/>
    <mergeCell ref="BOU305:BPC305"/>
    <mergeCell ref="BPD305:BPL305"/>
    <mergeCell ref="BPM305:BPU305"/>
    <mergeCell ref="BPV305:BQD305"/>
    <mergeCell ref="BQE305:BQM305"/>
    <mergeCell ref="BQN305:BQV305"/>
    <mergeCell ref="BQW305:BRE305"/>
    <mergeCell ref="BRF305:BRN305"/>
    <mergeCell ref="BRO305:BRW305"/>
    <mergeCell ref="BRX305:BSF305"/>
    <mergeCell ref="BSG305:BSO305"/>
    <mergeCell ref="BSP305:BSX305"/>
    <mergeCell ref="BSY305:BTG305"/>
    <mergeCell ref="BTH305:BTP305"/>
    <mergeCell ref="BTQ305:BTY305"/>
    <mergeCell ref="BTZ305:BUH305"/>
    <mergeCell ref="BUI305:BUQ305"/>
    <mergeCell ref="BUR305:BUZ305"/>
    <mergeCell ref="BVA305:BVI305"/>
    <mergeCell ref="BVJ305:BVR305"/>
    <mergeCell ref="BVS305:BWA305"/>
    <mergeCell ref="BWB305:BWJ305"/>
    <mergeCell ref="BWK305:BWS305"/>
    <mergeCell ref="BWT305:BXB305"/>
    <mergeCell ref="BXC305:BXK305"/>
    <mergeCell ref="BXL305:BXT305"/>
    <mergeCell ref="BXU305:BYC305"/>
    <mergeCell ref="BYD305:BYL305"/>
    <mergeCell ref="BYM305:BYU305"/>
    <mergeCell ref="BYV305:BZD305"/>
    <mergeCell ref="BZE305:BZM305"/>
    <mergeCell ref="BZN305:BZV305"/>
    <mergeCell ref="BZW305:CAE305"/>
    <mergeCell ref="CAF305:CAN305"/>
    <mergeCell ref="CAO305:CAW305"/>
    <mergeCell ref="CAX305:CBF305"/>
    <mergeCell ref="CBG305:CBO305"/>
    <mergeCell ref="CBP305:CBX305"/>
    <mergeCell ref="CBY305:CCG305"/>
    <mergeCell ref="CCH305:CCP305"/>
    <mergeCell ref="CCQ305:CCY305"/>
    <mergeCell ref="CCZ305:CDH305"/>
    <mergeCell ref="CDI305:CDQ305"/>
    <mergeCell ref="CDR305:CDZ305"/>
    <mergeCell ref="CEA305:CEI305"/>
    <mergeCell ref="CEJ305:CER305"/>
    <mergeCell ref="CES305:CFA305"/>
    <mergeCell ref="CFB305:CFJ305"/>
    <mergeCell ref="CFK305:CFS305"/>
    <mergeCell ref="CFT305:CGB305"/>
    <mergeCell ref="CGC305:CGK305"/>
    <mergeCell ref="CGL305:CGT305"/>
    <mergeCell ref="CGU305:CHC305"/>
    <mergeCell ref="CHD305:CHL305"/>
    <mergeCell ref="CHM305:CHU305"/>
    <mergeCell ref="CHV305:CID305"/>
    <mergeCell ref="CIE305:CIM305"/>
    <mergeCell ref="CIN305:CIV305"/>
    <mergeCell ref="CIW305:CJE305"/>
    <mergeCell ref="CJF305:CJN305"/>
    <mergeCell ref="CJO305:CJW305"/>
    <mergeCell ref="CJX305:CKF305"/>
    <mergeCell ref="CKG305:CKO305"/>
    <mergeCell ref="CKP305:CKX305"/>
    <mergeCell ref="CKY305:CLG305"/>
    <mergeCell ref="CLH305:CLP305"/>
    <mergeCell ref="CLQ305:CLY305"/>
    <mergeCell ref="CLZ305:CMH305"/>
    <mergeCell ref="CMI305:CMQ305"/>
    <mergeCell ref="CMR305:CMZ305"/>
    <mergeCell ref="CNA305:CNI305"/>
    <mergeCell ref="CNJ305:CNR305"/>
    <mergeCell ref="CNS305:COA305"/>
    <mergeCell ref="COB305:COJ305"/>
    <mergeCell ref="COK305:COS305"/>
    <mergeCell ref="COT305:CPB305"/>
    <mergeCell ref="CPC305:CPK305"/>
    <mergeCell ref="CPL305:CPT305"/>
    <mergeCell ref="CPU305:CQC305"/>
    <mergeCell ref="CQD305:CQL305"/>
    <mergeCell ref="CQM305:CQU305"/>
    <mergeCell ref="CQV305:CRD305"/>
    <mergeCell ref="CRE305:CRM305"/>
    <mergeCell ref="CRN305:CRV305"/>
    <mergeCell ref="CRW305:CSE305"/>
    <mergeCell ref="CSF305:CSN305"/>
    <mergeCell ref="CSO305:CSW305"/>
    <mergeCell ref="CSX305:CTF305"/>
    <mergeCell ref="CTG305:CTO305"/>
    <mergeCell ref="CTP305:CTX305"/>
    <mergeCell ref="CTY305:CUG305"/>
    <mergeCell ref="CUH305:CUP305"/>
    <mergeCell ref="CUQ305:CUY305"/>
    <mergeCell ref="CUZ305:CVH305"/>
    <mergeCell ref="CVI305:CVQ305"/>
    <mergeCell ref="CVR305:CVZ305"/>
    <mergeCell ref="CWA305:CWI305"/>
    <mergeCell ref="CWJ305:CWR305"/>
    <mergeCell ref="CWS305:CXA305"/>
    <mergeCell ref="CXB305:CXJ305"/>
    <mergeCell ref="CXK305:CXS305"/>
    <mergeCell ref="CXT305:CYB305"/>
    <mergeCell ref="CYC305:CYK305"/>
    <mergeCell ref="CYL305:CYT305"/>
    <mergeCell ref="CYU305:CZC305"/>
    <mergeCell ref="CZD305:CZL305"/>
    <mergeCell ref="CZM305:CZU305"/>
    <mergeCell ref="CZV305:DAD305"/>
    <mergeCell ref="DAE305:DAM305"/>
    <mergeCell ref="DAN305:DAV305"/>
    <mergeCell ref="DAW305:DBE305"/>
    <mergeCell ref="DBF305:DBN305"/>
    <mergeCell ref="DBO305:DBW305"/>
    <mergeCell ref="DBX305:DCF305"/>
    <mergeCell ref="DCG305:DCO305"/>
    <mergeCell ref="DCP305:DCX305"/>
    <mergeCell ref="DCY305:DDG305"/>
    <mergeCell ref="DDH305:DDP305"/>
    <mergeCell ref="DDQ305:DDY305"/>
    <mergeCell ref="DDZ305:DEH305"/>
    <mergeCell ref="DEI305:DEQ305"/>
    <mergeCell ref="DER305:DEZ305"/>
    <mergeCell ref="DFA305:DFI305"/>
    <mergeCell ref="DFJ305:DFR305"/>
    <mergeCell ref="DFS305:DGA305"/>
    <mergeCell ref="DGB305:DGJ305"/>
    <mergeCell ref="DGK305:DGS305"/>
    <mergeCell ref="DGT305:DHB305"/>
    <mergeCell ref="DHC305:DHK305"/>
    <mergeCell ref="DHL305:DHT305"/>
    <mergeCell ref="DHU305:DIC305"/>
    <mergeCell ref="DID305:DIL305"/>
    <mergeCell ref="DIM305:DIU305"/>
    <mergeCell ref="DIV305:DJD305"/>
    <mergeCell ref="DJE305:DJM305"/>
    <mergeCell ref="DJN305:DJV305"/>
    <mergeCell ref="DJW305:DKE305"/>
    <mergeCell ref="DKF305:DKN305"/>
    <mergeCell ref="DKO305:DKW305"/>
    <mergeCell ref="DKX305:DLF305"/>
    <mergeCell ref="DLG305:DLO305"/>
    <mergeCell ref="DLP305:DLX305"/>
    <mergeCell ref="DLY305:DMG305"/>
    <mergeCell ref="DMH305:DMP305"/>
    <mergeCell ref="DMQ305:DMY305"/>
    <mergeCell ref="DMZ305:DNH305"/>
    <mergeCell ref="DNI305:DNQ305"/>
    <mergeCell ref="DNR305:DNZ305"/>
    <mergeCell ref="DOA305:DOI305"/>
    <mergeCell ref="DOJ305:DOR305"/>
    <mergeCell ref="DOS305:DPA305"/>
    <mergeCell ref="DPB305:DPJ305"/>
    <mergeCell ref="DPK305:DPS305"/>
    <mergeCell ref="DPT305:DQB305"/>
    <mergeCell ref="DQC305:DQK305"/>
    <mergeCell ref="DQL305:DQT305"/>
    <mergeCell ref="DQU305:DRC305"/>
    <mergeCell ref="DRD305:DRL305"/>
    <mergeCell ref="DRM305:DRU305"/>
    <mergeCell ref="DRV305:DSD305"/>
    <mergeCell ref="DSE305:DSM305"/>
    <mergeCell ref="DSN305:DSV305"/>
    <mergeCell ref="DSW305:DTE305"/>
    <mergeCell ref="DTF305:DTN305"/>
    <mergeCell ref="DTO305:DTW305"/>
    <mergeCell ref="DTX305:DUF305"/>
    <mergeCell ref="DUG305:DUO305"/>
    <mergeCell ref="DUP305:DUX305"/>
    <mergeCell ref="DUY305:DVG305"/>
    <mergeCell ref="DVH305:DVP305"/>
    <mergeCell ref="DVQ305:DVY305"/>
    <mergeCell ref="DVZ305:DWH305"/>
    <mergeCell ref="DWI305:DWQ305"/>
    <mergeCell ref="DWR305:DWZ305"/>
    <mergeCell ref="DXA305:DXI305"/>
    <mergeCell ref="DXJ305:DXR305"/>
    <mergeCell ref="DXS305:DYA305"/>
    <mergeCell ref="DYB305:DYJ305"/>
    <mergeCell ref="DYK305:DYS305"/>
    <mergeCell ref="DYT305:DZB305"/>
    <mergeCell ref="DZC305:DZK305"/>
    <mergeCell ref="DZL305:DZT305"/>
    <mergeCell ref="DZU305:EAC305"/>
    <mergeCell ref="EAD305:EAL305"/>
    <mergeCell ref="EAM305:EAU305"/>
    <mergeCell ref="EAV305:EBD305"/>
    <mergeCell ref="EBE305:EBM305"/>
    <mergeCell ref="EBN305:EBV305"/>
    <mergeCell ref="EBW305:ECE305"/>
    <mergeCell ref="ECF305:ECN305"/>
    <mergeCell ref="ECO305:ECW305"/>
    <mergeCell ref="ECX305:EDF305"/>
    <mergeCell ref="EDG305:EDO305"/>
    <mergeCell ref="EDP305:EDX305"/>
    <mergeCell ref="EDY305:EEG305"/>
    <mergeCell ref="EEH305:EEP305"/>
    <mergeCell ref="EEQ305:EEY305"/>
    <mergeCell ref="EEZ305:EFH305"/>
    <mergeCell ref="EFI305:EFQ305"/>
    <mergeCell ref="EFR305:EFZ305"/>
    <mergeCell ref="EGA305:EGI305"/>
    <mergeCell ref="EGJ305:EGR305"/>
    <mergeCell ref="EGS305:EHA305"/>
    <mergeCell ref="EHB305:EHJ305"/>
    <mergeCell ref="EHK305:EHS305"/>
    <mergeCell ref="EHT305:EIB305"/>
    <mergeCell ref="EIC305:EIK305"/>
    <mergeCell ref="EIL305:EIT305"/>
    <mergeCell ref="EIU305:EJC305"/>
    <mergeCell ref="EJD305:EJL305"/>
    <mergeCell ref="EJM305:EJU305"/>
    <mergeCell ref="EJV305:EKD305"/>
    <mergeCell ref="EKE305:EKM305"/>
    <mergeCell ref="EKN305:EKV305"/>
    <mergeCell ref="EKW305:ELE305"/>
    <mergeCell ref="ELF305:ELN305"/>
    <mergeCell ref="ELO305:ELW305"/>
    <mergeCell ref="ELX305:EMF305"/>
    <mergeCell ref="EMG305:EMO305"/>
    <mergeCell ref="EMP305:EMX305"/>
    <mergeCell ref="EMY305:ENG305"/>
    <mergeCell ref="ENH305:ENP305"/>
    <mergeCell ref="ENQ305:ENY305"/>
    <mergeCell ref="ENZ305:EOH305"/>
    <mergeCell ref="EOI305:EOQ305"/>
    <mergeCell ref="EOR305:EOZ305"/>
    <mergeCell ref="EPA305:EPI305"/>
    <mergeCell ref="EPJ305:EPR305"/>
    <mergeCell ref="EPS305:EQA305"/>
    <mergeCell ref="EQB305:EQJ305"/>
    <mergeCell ref="EQK305:EQS305"/>
    <mergeCell ref="EQT305:ERB305"/>
    <mergeCell ref="ERC305:ERK305"/>
    <mergeCell ref="ERL305:ERT305"/>
    <mergeCell ref="ERU305:ESC305"/>
    <mergeCell ref="ESD305:ESL305"/>
    <mergeCell ref="ESM305:ESU305"/>
    <mergeCell ref="ESV305:ETD305"/>
    <mergeCell ref="ETE305:ETM305"/>
    <mergeCell ref="ETN305:ETV305"/>
    <mergeCell ref="ETW305:EUE305"/>
    <mergeCell ref="EUF305:EUN305"/>
    <mergeCell ref="EUO305:EUW305"/>
    <mergeCell ref="EUX305:EVF305"/>
    <mergeCell ref="EVG305:EVO305"/>
    <mergeCell ref="EVP305:EVX305"/>
    <mergeCell ref="EVY305:EWG305"/>
    <mergeCell ref="EWH305:EWP305"/>
    <mergeCell ref="EWQ305:EWY305"/>
    <mergeCell ref="EWZ305:EXH305"/>
    <mergeCell ref="EXI305:EXQ305"/>
    <mergeCell ref="EXR305:EXZ305"/>
    <mergeCell ref="EYA305:EYI305"/>
    <mergeCell ref="EYJ305:EYR305"/>
    <mergeCell ref="EYS305:EZA305"/>
    <mergeCell ref="EZB305:EZJ305"/>
    <mergeCell ref="EZK305:EZS305"/>
    <mergeCell ref="EZT305:FAB305"/>
    <mergeCell ref="FAC305:FAK305"/>
    <mergeCell ref="FAL305:FAT305"/>
    <mergeCell ref="FAU305:FBC305"/>
    <mergeCell ref="FBD305:FBL305"/>
    <mergeCell ref="FBM305:FBU305"/>
    <mergeCell ref="FBV305:FCD305"/>
    <mergeCell ref="FCE305:FCM305"/>
    <mergeCell ref="FCN305:FCV305"/>
    <mergeCell ref="FCW305:FDE305"/>
    <mergeCell ref="FDF305:FDN305"/>
    <mergeCell ref="FDO305:FDW305"/>
    <mergeCell ref="FDX305:FEF305"/>
    <mergeCell ref="FEG305:FEO305"/>
    <mergeCell ref="FEP305:FEX305"/>
    <mergeCell ref="FEY305:FFG305"/>
    <mergeCell ref="FFH305:FFP305"/>
    <mergeCell ref="FFQ305:FFY305"/>
    <mergeCell ref="FFZ305:FGH305"/>
    <mergeCell ref="FGI305:FGQ305"/>
    <mergeCell ref="FGR305:FGZ305"/>
    <mergeCell ref="FHA305:FHI305"/>
    <mergeCell ref="FHJ305:FHR305"/>
    <mergeCell ref="FHS305:FIA305"/>
    <mergeCell ref="FIB305:FIJ305"/>
    <mergeCell ref="FIK305:FIS305"/>
    <mergeCell ref="FIT305:FJB305"/>
    <mergeCell ref="FJC305:FJK305"/>
    <mergeCell ref="FJL305:FJT305"/>
    <mergeCell ref="FJU305:FKC305"/>
    <mergeCell ref="FKD305:FKL305"/>
    <mergeCell ref="FKM305:FKU305"/>
    <mergeCell ref="FKV305:FLD305"/>
    <mergeCell ref="FLE305:FLM305"/>
    <mergeCell ref="FLN305:FLV305"/>
    <mergeCell ref="FLW305:FME305"/>
    <mergeCell ref="FMF305:FMN305"/>
    <mergeCell ref="FMO305:FMW305"/>
    <mergeCell ref="FMX305:FNF305"/>
    <mergeCell ref="FNG305:FNO305"/>
    <mergeCell ref="FNP305:FNX305"/>
    <mergeCell ref="FNY305:FOG305"/>
    <mergeCell ref="FOH305:FOP305"/>
    <mergeCell ref="FOQ305:FOY305"/>
    <mergeCell ref="FOZ305:FPH305"/>
    <mergeCell ref="FPI305:FPQ305"/>
    <mergeCell ref="FPR305:FPZ305"/>
    <mergeCell ref="FQA305:FQI305"/>
    <mergeCell ref="FQJ305:FQR305"/>
    <mergeCell ref="FQS305:FRA305"/>
    <mergeCell ref="FRB305:FRJ305"/>
    <mergeCell ref="FRK305:FRS305"/>
    <mergeCell ref="FRT305:FSB305"/>
    <mergeCell ref="FSC305:FSK305"/>
    <mergeCell ref="FSL305:FST305"/>
    <mergeCell ref="FSU305:FTC305"/>
    <mergeCell ref="FTD305:FTL305"/>
    <mergeCell ref="FTM305:FTU305"/>
    <mergeCell ref="FTV305:FUD305"/>
    <mergeCell ref="FUE305:FUM305"/>
    <mergeCell ref="FUN305:FUV305"/>
    <mergeCell ref="FUW305:FVE305"/>
    <mergeCell ref="FVF305:FVN305"/>
    <mergeCell ref="FVO305:FVW305"/>
    <mergeCell ref="FVX305:FWF305"/>
    <mergeCell ref="FWG305:FWO305"/>
    <mergeCell ref="FWP305:FWX305"/>
    <mergeCell ref="FWY305:FXG305"/>
    <mergeCell ref="FXH305:FXP305"/>
    <mergeCell ref="FXQ305:FXY305"/>
    <mergeCell ref="FXZ305:FYH305"/>
    <mergeCell ref="FYI305:FYQ305"/>
    <mergeCell ref="FYR305:FYZ305"/>
    <mergeCell ref="FZA305:FZI305"/>
    <mergeCell ref="FZJ305:FZR305"/>
    <mergeCell ref="FZS305:GAA305"/>
    <mergeCell ref="GAB305:GAJ305"/>
    <mergeCell ref="GAK305:GAS305"/>
    <mergeCell ref="GAT305:GBB305"/>
    <mergeCell ref="GBC305:GBK305"/>
    <mergeCell ref="GBL305:GBT305"/>
    <mergeCell ref="GBU305:GCC305"/>
    <mergeCell ref="GCD305:GCL305"/>
    <mergeCell ref="GCM305:GCU305"/>
    <mergeCell ref="GCV305:GDD305"/>
    <mergeCell ref="GDE305:GDM305"/>
    <mergeCell ref="GDN305:GDV305"/>
    <mergeCell ref="GDW305:GEE305"/>
    <mergeCell ref="GEF305:GEN305"/>
    <mergeCell ref="GEO305:GEW305"/>
    <mergeCell ref="GEX305:GFF305"/>
    <mergeCell ref="GFG305:GFO305"/>
    <mergeCell ref="GFP305:GFX305"/>
    <mergeCell ref="GFY305:GGG305"/>
    <mergeCell ref="GGH305:GGP305"/>
    <mergeCell ref="GGQ305:GGY305"/>
    <mergeCell ref="GGZ305:GHH305"/>
    <mergeCell ref="GHI305:GHQ305"/>
    <mergeCell ref="GHR305:GHZ305"/>
    <mergeCell ref="GIA305:GII305"/>
    <mergeCell ref="GIJ305:GIR305"/>
    <mergeCell ref="GIS305:GJA305"/>
    <mergeCell ref="GJB305:GJJ305"/>
    <mergeCell ref="GJK305:GJS305"/>
    <mergeCell ref="GJT305:GKB305"/>
    <mergeCell ref="GKC305:GKK305"/>
    <mergeCell ref="GKL305:GKT305"/>
    <mergeCell ref="GKU305:GLC305"/>
    <mergeCell ref="GLD305:GLL305"/>
    <mergeCell ref="GLM305:GLU305"/>
    <mergeCell ref="GLV305:GMD305"/>
    <mergeCell ref="GME305:GMM305"/>
    <mergeCell ref="GMN305:GMV305"/>
    <mergeCell ref="GMW305:GNE305"/>
    <mergeCell ref="GNF305:GNN305"/>
    <mergeCell ref="GNO305:GNW305"/>
    <mergeCell ref="GNX305:GOF305"/>
    <mergeCell ref="GOG305:GOO305"/>
    <mergeCell ref="GOP305:GOX305"/>
    <mergeCell ref="GOY305:GPG305"/>
    <mergeCell ref="GPH305:GPP305"/>
    <mergeCell ref="GPQ305:GPY305"/>
    <mergeCell ref="GPZ305:GQH305"/>
    <mergeCell ref="GQI305:GQQ305"/>
    <mergeCell ref="GQR305:GQZ305"/>
    <mergeCell ref="GRA305:GRI305"/>
    <mergeCell ref="GRJ305:GRR305"/>
    <mergeCell ref="GRS305:GSA305"/>
    <mergeCell ref="GSB305:GSJ305"/>
    <mergeCell ref="GSK305:GSS305"/>
    <mergeCell ref="GST305:GTB305"/>
    <mergeCell ref="GTC305:GTK305"/>
    <mergeCell ref="GTL305:GTT305"/>
    <mergeCell ref="GTU305:GUC305"/>
    <mergeCell ref="GUD305:GUL305"/>
    <mergeCell ref="GUM305:GUU305"/>
    <mergeCell ref="GUV305:GVD305"/>
    <mergeCell ref="GVE305:GVM305"/>
    <mergeCell ref="GVN305:GVV305"/>
    <mergeCell ref="GVW305:GWE305"/>
    <mergeCell ref="GWF305:GWN305"/>
    <mergeCell ref="GWO305:GWW305"/>
    <mergeCell ref="GWX305:GXF305"/>
    <mergeCell ref="GXG305:GXO305"/>
    <mergeCell ref="GXP305:GXX305"/>
    <mergeCell ref="GXY305:GYG305"/>
    <mergeCell ref="GYH305:GYP305"/>
    <mergeCell ref="GYQ305:GYY305"/>
    <mergeCell ref="GYZ305:GZH305"/>
    <mergeCell ref="GZI305:GZQ305"/>
    <mergeCell ref="GZR305:GZZ305"/>
    <mergeCell ref="HAA305:HAI305"/>
    <mergeCell ref="HAJ305:HAR305"/>
    <mergeCell ref="HAS305:HBA305"/>
    <mergeCell ref="HBB305:HBJ305"/>
    <mergeCell ref="HBK305:HBS305"/>
    <mergeCell ref="HBT305:HCB305"/>
    <mergeCell ref="HCC305:HCK305"/>
    <mergeCell ref="HCL305:HCT305"/>
    <mergeCell ref="HCU305:HDC305"/>
    <mergeCell ref="HDD305:HDL305"/>
    <mergeCell ref="HDM305:HDU305"/>
    <mergeCell ref="HDV305:HED305"/>
    <mergeCell ref="HEE305:HEM305"/>
    <mergeCell ref="HEN305:HEV305"/>
    <mergeCell ref="HEW305:HFE305"/>
    <mergeCell ref="HFF305:HFN305"/>
    <mergeCell ref="HFO305:HFW305"/>
    <mergeCell ref="HFX305:HGF305"/>
    <mergeCell ref="HGG305:HGO305"/>
    <mergeCell ref="HGP305:HGX305"/>
    <mergeCell ref="HGY305:HHG305"/>
    <mergeCell ref="HHH305:HHP305"/>
    <mergeCell ref="HHQ305:HHY305"/>
    <mergeCell ref="HHZ305:HIH305"/>
    <mergeCell ref="HII305:HIQ305"/>
    <mergeCell ref="HIR305:HIZ305"/>
    <mergeCell ref="HJA305:HJI305"/>
    <mergeCell ref="HJJ305:HJR305"/>
    <mergeCell ref="HJS305:HKA305"/>
    <mergeCell ref="HKB305:HKJ305"/>
    <mergeCell ref="HKK305:HKS305"/>
    <mergeCell ref="HKT305:HLB305"/>
    <mergeCell ref="HLC305:HLK305"/>
    <mergeCell ref="HLL305:HLT305"/>
    <mergeCell ref="HLU305:HMC305"/>
    <mergeCell ref="HMD305:HML305"/>
    <mergeCell ref="HMM305:HMU305"/>
    <mergeCell ref="HMV305:HND305"/>
    <mergeCell ref="HNE305:HNM305"/>
    <mergeCell ref="HNN305:HNV305"/>
    <mergeCell ref="HNW305:HOE305"/>
    <mergeCell ref="HOF305:HON305"/>
    <mergeCell ref="HOO305:HOW305"/>
    <mergeCell ref="HOX305:HPF305"/>
    <mergeCell ref="HPG305:HPO305"/>
    <mergeCell ref="HPP305:HPX305"/>
    <mergeCell ref="HPY305:HQG305"/>
    <mergeCell ref="HQH305:HQP305"/>
    <mergeCell ref="HQQ305:HQY305"/>
    <mergeCell ref="HQZ305:HRH305"/>
    <mergeCell ref="HRI305:HRQ305"/>
    <mergeCell ref="HRR305:HRZ305"/>
    <mergeCell ref="HSA305:HSI305"/>
    <mergeCell ref="HSJ305:HSR305"/>
    <mergeCell ref="HSS305:HTA305"/>
    <mergeCell ref="HTB305:HTJ305"/>
    <mergeCell ref="HTK305:HTS305"/>
    <mergeCell ref="HTT305:HUB305"/>
    <mergeCell ref="HUC305:HUK305"/>
    <mergeCell ref="HUL305:HUT305"/>
    <mergeCell ref="HUU305:HVC305"/>
    <mergeCell ref="HVD305:HVL305"/>
    <mergeCell ref="HVM305:HVU305"/>
    <mergeCell ref="HVV305:HWD305"/>
    <mergeCell ref="HWE305:HWM305"/>
    <mergeCell ref="HWN305:HWV305"/>
    <mergeCell ref="HWW305:HXE305"/>
    <mergeCell ref="HXF305:HXN305"/>
    <mergeCell ref="HXO305:HXW305"/>
    <mergeCell ref="HXX305:HYF305"/>
    <mergeCell ref="HYG305:HYO305"/>
    <mergeCell ref="HYP305:HYX305"/>
    <mergeCell ref="HYY305:HZG305"/>
    <mergeCell ref="HZH305:HZP305"/>
    <mergeCell ref="HZQ305:HZY305"/>
    <mergeCell ref="HZZ305:IAH305"/>
    <mergeCell ref="IAI305:IAQ305"/>
    <mergeCell ref="IAR305:IAZ305"/>
    <mergeCell ref="IBA305:IBI305"/>
    <mergeCell ref="IBJ305:IBR305"/>
    <mergeCell ref="IBS305:ICA305"/>
    <mergeCell ref="ICB305:ICJ305"/>
    <mergeCell ref="ICK305:ICS305"/>
    <mergeCell ref="ICT305:IDB305"/>
    <mergeCell ref="IDC305:IDK305"/>
    <mergeCell ref="IDL305:IDT305"/>
    <mergeCell ref="IDU305:IEC305"/>
    <mergeCell ref="IED305:IEL305"/>
    <mergeCell ref="IEM305:IEU305"/>
    <mergeCell ref="IEV305:IFD305"/>
    <mergeCell ref="IFE305:IFM305"/>
    <mergeCell ref="IFN305:IFV305"/>
    <mergeCell ref="IFW305:IGE305"/>
    <mergeCell ref="IGF305:IGN305"/>
    <mergeCell ref="IGO305:IGW305"/>
    <mergeCell ref="IGX305:IHF305"/>
    <mergeCell ref="IHG305:IHO305"/>
    <mergeCell ref="IHP305:IHX305"/>
    <mergeCell ref="IHY305:IIG305"/>
    <mergeCell ref="IIH305:IIP305"/>
    <mergeCell ref="IIQ305:IIY305"/>
    <mergeCell ref="IIZ305:IJH305"/>
    <mergeCell ref="IJI305:IJQ305"/>
    <mergeCell ref="IJR305:IJZ305"/>
    <mergeCell ref="IKA305:IKI305"/>
    <mergeCell ref="IKJ305:IKR305"/>
    <mergeCell ref="IKS305:ILA305"/>
    <mergeCell ref="ILB305:ILJ305"/>
    <mergeCell ref="ILK305:ILS305"/>
    <mergeCell ref="ILT305:IMB305"/>
    <mergeCell ref="IMC305:IMK305"/>
    <mergeCell ref="IML305:IMT305"/>
    <mergeCell ref="IMU305:INC305"/>
    <mergeCell ref="IND305:INL305"/>
    <mergeCell ref="INM305:INU305"/>
    <mergeCell ref="INV305:IOD305"/>
    <mergeCell ref="IOE305:IOM305"/>
    <mergeCell ref="ION305:IOV305"/>
    <mergeCell ref="IOW305:IPE305"/>
    <mergeCell ref="IPF305:IPN305"/>
    <mergeCell ref="IPO305:IPW305"/>
    <mergeCell ref="IPX305:IQF305"/>
    <mergeCell ref="IQG305:IQO305"/>
    <mergeCell ref="IQP305:IQX305"/>
    <mergeCell ref="IQY305:IRG305"/>
    <mergeCell ref="IRH305:IRP305"/>
    <mergeCell ref="IRQ305:IRY305"/>
    <mergeCell ref="IRZ305:ISH305"/>
    <mergeCell ref="ISI305:ISQ305"/>
    <mergeCell ref="ISR305:ISZ305"/>
    <mergeCell ref="ITA305:ITI305"/>
    <mergeCell ref="ITJ305:ITR305"/>
    <mergeCell ref="ITS305:IUA305"/>
    <mergeCell ref="IUB305:IUJ305"/>
    <mergeCell ref="IUK305:IUS305"/>
    <mergeCell ref="IUT305:IVB305"/>
    <mergeCell ref="IVC305:IVK305"/>
    <mergeCell ref="IVL305:IVT305"/>
    <mergeCell ref="IVU305:IWC305"/>
    <mergeCell ref="IWD305:IWL305"/>
    <mergeCell ref="IWM305:IWU305"/>
    <mergeCell ref="IWV305:IXD305"/>
    <mergeCell ref="IXE305:IXM305"/>
    <mergeCell ref="IXN305:IXV305"/>
    <mergeCell ref="IXW305:IYE305"/>
    <mergeCell ref="IYF305:IYN305"/>
    <mergeCell ref="IYO305:IYW305"/>
    <mergeCell ref="IYX305:IZF305"/>
    <mergeCell ref="IZG305:IZO305"/>
    <mergeCell ref="IZP305:IZX305"/>
    <mergeCell ref="IZY305:JAG305"/>
    <mergeCell ref="JAH305:JAP305"/>
    <mergeCell ref="JAQ305:JAY305"/>
    <mergeCell ref="JAZ305:JBH305"/>
    <mergeCell ref="JBI305:JBQ305"/>
    <mergeCell ref="JBR305:JBZ305"/>
    <mergeCell ref="JCA305:JCI305"/>
    <mergeCell ref="JCJ305:JCR305"/>
    <mergeCell ref="JCS305:JDA305"/>
    <mergeCell ref="JDB305:JDJ305"/>
    <mergeCell ref="JDK305:JDS305"/>
    <mergeCell ref="JDT305:JEB305"/>
    <mergeCell ref="JEC305:JEK305"/>
    <mergeCell ref="JEL305:JET305"/>
    <mergeCell ref="JEU305:JFC305"/>
    <mergeCell ref="JFD305:JFL305"/>
    <mergeCell ref="JFM305:JFU305"/>
    <mergeCell ref="JFV305:JGD305"/>
    <mergeCell ref="JGE305:JGM305"/>
    <mergeCell ref="JGN305:JGV305"/>
    <mergeCell ref="JGW305:JHE305"/>
    <mergeCell ref="JHF305:JHN305"/>
    <mergeCell ref="JHO305:JHW305"/>
    <mergeCell ref="JHX305:JIF305"/>
    <mergeCell ref="JIG305:JIO305"/>
    <mergeCell ref="JIP305:JIX305"/>
    <mergeCell ref="JIY305:JJG305"/>
    <mergeCell ref="JJH305:JJP305"/>
    <mergeCell ref="JJQ305:JJY305"/>
    <mergeCell ref="JJZ305:JKH305"/>
    <mergeCell ref="JKI305:JKQ305"/>
    <mergeCell ref="JKR305:JKZ305"/>
    <mergeCell ref="JLA305:JLI305"/>
    <mergeCell ref="JLJ305:JLR305"/>
    <mergeCell ref="JLS305:JMA305"/>
    <mergeCell ref="JMB305:JMJ305"/>
    <mergeCell ref="JMK305:JMS305"/>
    <mergeCell ref="JMT305:JNB305"/>
    <mergeCell ref="JNC305:JNK305"/>
    <mergeCell ref="JNL305:JNT305"/>
    <mergeCell ref="JNU305:JOC305"/>
    <mergeCell ref="JOD305:JOL305"/>
    <mergeCell ref="JOM305:JOU305"/>
    <mergeCell ref="JOV305:JPD305"/>
    <mergeCell ref="JPE305:JPM305"/>
    <mergeCell ref="JPN305:JPV305"/>
    <mergeCell ref="JPW305:JQE305"/>
    <mergeCell ref="JQF305:JQN305"/>
    <mergeCell ref="JQO305:JQW305"/>
    <mergeCell ref="JQX305:JRF305"/>
    <mergeCell ref="JRG305:JRO305"/>
    <mergeCell ref="JRP305:JRX305"/>
    <mergeCell ref="JRY305:JSG305"/>
    <mergeCell ref="JSH305:JSP305"/>
    <mergeCell ref="JSQ305:JSY305"/>
    <mergeCell ref="JSZ305:JTH305"/>
    <mergeCell ref="JTI305:JTQ305"/>
    <mergeCell ref="JTR305:JTZ305"/>
    <mergeCell ref="JUA305:JUI305"/>
    <mergeCell ref="JUJ305:JUR305"/>
    <mergeCell ref="JUS305:JVA305"/>
    <mergeCell ref="JVB305:JVJ305"/>
    <mergeCell ref="JVK305:JVS305"/>
    <mergeCell ref="JVT305:JWB305"/>
    <mergeCell ref="JWC305:JWK305"/>
    <mergeCell ref="JWL305:JWT305"/>
    <mergeCell ref="JWU305:JXC305"/>
    <mergeCell ref="JXD305:JXL305"/>
    <mergeCell ref="JXM305:JXU305"/>
    <mergeCell ref="JXV305:JYD305"/>
    <mergeCell ref="JYE305:JYM305"/>
    <mergeCell ref="JYN305:JYV305"/>
    <mergeCell ref="JYW305:JZE305"/>
    <mergeCell ref="JZF305:JZN305"/>
    <mergeCell ref="JZO305:JZW305"/>
    <mergeCell ref="JZX305:KAF305"/>
    <mergeCell ref="KAG305:KAO305"/>
    <mergeCell ref="KAP305:KAX305"/>
    <mergeCell ref="KAY305:KBG305"/>
    <mergeCell ref="KBH305:KBP305"/>
    <mergeCell ref="KBQ305:KBY305"/>
    <mergeCell ref="KBZ305:KCH305"/>
    <mergeCell ref="KCI305:KCQ305"/>
    <mergeCell ref="KCR305:KCZ305"/>
    <mergeCell ref="KDA305:KDI305"/>
    <mergeCell ref="KDJ305:KDR305"/>
    <mergeCell ref="KDS305:KEA305"/>
    <mergeCell ref="KEB305:KEJ305"/>
    <mergeCell ref="KEK305:KES305"/>
    <mergeCell ref="KET305:KFB305"/>
    <mergeCell ref="KFC305:KFK305"/>
    <mergeCell ref="KFL305:KFT305"/>
    <mergeCell ref="KFU305:KGC305"/>
    <mergeCell ref="KGD305:KGL305"/>
    <mergeCell ref="KGM305:KGU305"/>
    <mergeCell ref="KGV305:KHD305"/>
    <mergeCell ref="KHE305:KHM305"/>
    <mergeCell ref="KHN305:KHV305"/>
    <mergeCell ref="KHW305:KIE305"/>
    <mergeCell ref="KIF305:KIN305"/>
    <mergeCell ref="KIO305:KIW305"/>
    <mergeCell ref="KIX305:KJF305"/>
    <mergeCell ref="KJG305:KJO305"/>
    <mergeCell ref="KJP305:KJX305"/>
    <mergeCell ref="KJY305:KKG305"/>
    <mergeCell ref="KKH305:KKP305"/>
    <mergeCell ref="KKQ305:KKY305"/>
    <mergeCell ref="KKZ305:KLH305"/>
    <mergeCell ref="KLI305:KLQ305"/>
    <mergeCell ref="KLR305:KLZ305"/>
    <mergeCell ref="KMA305:KMI305"/>
    <mergeCell ref="KMJ305:KMR305"/>
    <mergeCell ref="KMS305:KNA305"/>
    <mergeCell ref="KNB305:KNJ305"/>
    <mergeCell ref="KNK305:KNS305"/>
    <mergeCell ref="KNT305:KOB305"/>
    <mergeCell ref="KOC305:KOK305"/>
    <mergeCell ref="KOL305:KOT305"/>
    <mergeCell ref="KOU305:KPC305"/>
    <mergeCell ref="KPD305:KPL305"/>
    <mergeCell ref="KPM305:KPU305"/>
    <mergeCell ref="KPV305:KQD305"/>
    <mergeCell ref="KQE305:KQM305"/>
    <mergeCell ref="KQN305:KQV305"/>
    <mergeCell ref="KQW305:KRE305"/>
    <mergeCell ref="KRF305:KRN305"/>
    <mergeCell ref="KRO305:KRW305"/>
    <mergeCell ref="KRX305:KSF305"/>
    <mergeCell ref="KSG305:KSO305"/>
    <mergeCell ref="KSP305:KSX305"/>
    <mergeCell ref="KSY305:KTG305"/>
    <mergeCell ref="KTH305:KTP305"/>
    <mergeCell ref="KTQ305:KTY305"/>
    <mergeCell ref="KTZ305:KUH305"/>
    <mergeCell ref="KUI305:KUQ305"/>
    <mergeCell ref="KUR305:KUZ305"/>
    <mergeCell ref="KVA305:KVI305"/>
    <mergeCell ref="KVJ305:KVR305"/>
    <mergeCell ref="KVS305:KWA305"/>
    <mergeCell ref="KWB305:KWJ305"/>
    <mergeCell ref="KWK305:KWS305"/>
    <mergeCell ref="KWT305:KXB305"/>
    <mergeCell ref="KXC305:KXK305"/>
    <mergeCell ref="KXL305:KXT305"/>
    <mergeCell ref="KXU305:KYC305"/>
    <mergeCell ref="KYD305:KYL305"/>
    <mergeCell ref="KYM305:KYU305"/>
    <mergeCell ref="KYV305:KZD305"/>
    <mergeCell ref="KZE305:KZM305"/>
    <mergeCell ref="KZN305:KZV305"/>
    <mergeCell ref="KZW305:LAE305"/>
    <mergeCell ref="LAF305:LAN305"/>
    <mergeCell ref="LAO305:LAW305"/>
    <mergeCell ref="LAX305:LBF305"/>
    <mergeCell ref="LBG305:LBO305"/>
    <mergeCell ref="LBP305:LBX305"/>
    <mergeCell ref="LBY305:LCG305"/>
    <mergeCell ref="LCH305:LCP305"/>
    <mergeCell ref="LCQ305:LCY305"/>
    <mergeCell ref="LCZ305:LDH305"/>
    <mergeCell ref="LDI305:LDQ305"/>
    <mergeCell ref="LDR305:LDZ305"/>
    <mergeCell ref="LEA305:LEI305"/>
    <mergeCell ref="LEJ305:LER305"/>
    <mergeCell ref="LES305:LFA305"/>
    <mergeCell ref="LFB305:LFJ305"/>
    <mergeCell ref="LFK305:LFS305"/>
    <mergeCell ref="LFT305:LGB305"/>
    <mergeCell ref="LGC305:LGK305"/>
    <mergeCell ref="LGL305:LGT305"/>
    <mergeCell ref="LGU305:LHC305"/>
    <mergeCell ref="LHD305:LHL305"/>
    <mergeCell ref="LHM305:LHU305"/>
    <mergeCell ref="LHV305:LID305"/>
    <mergeCell ref="LIE305:LIM305"/>
    <mergeCell ref="LIN305:LIV305"/>
    <mergeCell ref="LIW305:LJE305"/>
    <mergeCell ref="LJF305:LJN305"/>
    <mergeCell ref="LJO305:LJW305"/>
    <mergeCell ref="LJX305:LKF305"/>
    <mergeCell ref="LKG305:LKO305"/>
    <mergeCell ref="LKP305:LKX305"/>
    <mergeCell ref="LKY305:LLG305"/>
    <mergeCell ref="LLH305:LLP305"/>
    <mergeCell ref="LLQ305:LLY305"/>
    <mergeCell ref="LLZ305:LMH305"/>
    <mergeCell ref="LMI305:LMQ305"/>
    <mergeCell ref="LMR305:LMZ305"/>
    <mergeCell ref="LNA305:LNI305"/>
    <mergeCell ref="LNJ305:LNR305"/>
    <mergeCell ref="LNS305:LOA305"/>
    <mergeCell ref="LOB305:LOJ305"/>
    <mergeCell ref="LOK305:LOS305"/>
    <mergeCell ref="LOT305:LPB305"/>
    <mergeCell ref="LPC305:LPK305"/>
    <mergeCell ref="LPL305:LPT305"/>
    <mergeCell ref="LPU305:LQC305"/>
    <mergeCell ref="LQD305:LQL305"/>
    <mergeCell ref="LQM305:LQU305"/>
    <mergeCell ref="LQV305:LRD305"/>
    <mergeCell ref="LRE305:LRM305"/>
    <mergeCell ref="LRN305:LRV305"/>
    <mergeCell ref="LRW305:LSE305"/>
    <mergeCell ref="LSF305:LSN305"/>
    <mergeCell ref="LSO305:LSW305"/>
    <mergeCell ref="LSX305:LTF305"/>
    <mergeCell ref="LTG305:LTO305"/>
    <mergeCell ref="LTP305:LTX305"/>
    <mergeCell ref="LTY305:LUG305"/>
    <mergeCell ref="LUH305:LUP305"/>
    <mergeCell ref="LUQ305:LUY305"/>
    <mergeCell ref="LUZ305:LVH305"/>
    <mergeCell ref="LVI305:LVQ305"/>
    <mergeCell ref="LVR305:LVZ305"/>
    <mergeCell ref="LWA305:LWI305"/>
    <mergeCell ref="LWJ305:LWR305"/>
    <mergeCell ref="LWS305:LXA305"/>
    <mergeCell ref="LXB305:LXJ305"/>
    <mergeCell ref="LXK305:LXS305"/>
    <mergeCell ref="LXT305:LYB305"/>
    <mergeCell ref="LYC305:LYK305"/>
    <mergeCell ref="LYL305:LYT305"/>
    <mergeCell ref="LYU305:LZC305"/>
    <mergeCell ref="LZD305:LZL305"/>
    <mergeCell ref="LZM305:LZU305"/>
    <mergeCell ref="LZV305:MAD305"/>
    <mergeCell ref="MAE305:MAM305"/>
    <mergeCell ref="MAN305:MAV305"/>
    <mergeCell ref="MAW305:MBE305"/>
    <mergeCell ref="MBF305:MBN305"/>
    <mergeCell ref="MBO305:MBW305"/>
    <mergeCell ref="MBX305:MCF305"/>
    <mergeCell ref="MCG305:MCO305"/>
    <mergeCell ref="MCP305:MCX305"/>
    <mergeCell ref="MCY305:MDG305"/>
    <mergeCell ref="MDH305:MDP305"/>
    <mergeCell ref="MDQ305:MDY305"/>
    <mergeCell ref="MDZ305:MEH305"/>
    <mergeCell ref="MEI305:MEQ305"/>
    <mergeCell ref="MER305:MEZ305"/>
    <mergeCell ref="MFA305:MFI305"/>
    <mergeCell ref="MFJ305:MFR305"/>
    <mergeCell ref="MFS305:MGA305"/>
    <mergeCell ref="MGB305:MGJ305"/>
    <mergeCell ref="MGK305:MGS305"/>
    <mergeCell ref="MGT305:MHB305"/>
    <mergeCell ref="MHC305:MHK305"/>
    <mergeCell ref="MHL305:MHT305"/>
    <mergeCell ref="MHU305:MIC305"/>
    <mergeCell ref="MID305:MIL305"/>
    <mergeCell ref="MIM305:MIU305"/>
    <mergeCell ref="MIV305:MJD305"/>
    <mergeCell ref="MJE305:MJM305"/>
    <mergeCell ref="MJN305:MJV305"/>
    <mergeCell ref="MJW305:MKE305"/>
    <mergeCell ref="MKF305:MKN305"/>
    <mergeCell ref="MKO305:MKW305"/>
    <mergeCell ref="MKX305:MLF305"/>
    <mergeCell ref="MLG305:MLO305"/>
    <mergeCell ref="MLP305:MLX305"/>
    <mergeCell ref="MLY305:MMG305"/>
    <mergeCell ref="MMH305:MMP305"/>
    <mergeCell ref="MMQ305:MMY305"/>
    <mergeCell ref="MMZ305:MNH305"/>
    <mergeCell ref="MNI305:MNQ305"/>
    <mergeCell ref="MNR305:MNZ305"/>
    <mergeCell ref="MOA305:MOI305"/>
    <mergeCell ref="MOJ305:MOR305"/>
    <mergeCell ref="MOS305:MPA305"/>
    <mergeCell ref="MPB305:MPJ305"/>
    <mergeCell ref="MPK305:MPS305"/>
    <mergeCell ref="MPT305:MQB305"/>
    <mergeCell ref="MQC305:MQK305"/>
    <mergeCell ref="MQL305:MQT305"/>
    <mergeCell ref="MQU305:MRC305"/>
    <mergeCell ref="MRD305:MRL305"/>
    <mergeCell ref="MRM305:MRU305"/>
    <mergeCell ref="MRV305:MSD305"/>
    <mergeCell ref="MSE305:MSM305"/>
    <mergeCell ref="MSN305:MSV305"/>
    <mergeCell ref="MSW305:MTE305"/>
    <mergeCell ref="MTF305:MTN305"/>
    <mergeCell ref="MTO305:MTW305"/>
    <mergeCell ref="MTX305:MUF305"/>
    <mergeCell ref="MUG305:MUO305"/>
    <mergeCell ref="MUP305:MUX305"/>
    <mergeCell ref="MUY305:MVG305"/>
    <mergeCell ref="MVH305:MVP305"/>
    <mergeCell ref="MVQ305:MVY305"/>
    <mergeCell ref="MVZ305:MWH305"/>
    <mergeCell ref="MWI305:MWQ305"/>
    <mergeCell ref="MWR305:MWZ305"/>
    <mergeCell ref="MXA305:MXI305"/>
    <mergeCell ref="MXJ305:MXR305"/>
    <mergeCell ref="MXS305:MYA305"/>
    <mergeCell ref="MYB305:MYJ305"/>
    <mergeCell ref="MYK305:MYS305"/>
    <mergeCell ref="MYT305:MZB305"/>
    <mergeCell ref="MZC305:MZK305"/>
    <mergeCell ref="MZL305:MZT305"/>
    <mergeCell ref="MZU305:NAC305"/>
    <mergeCell ref="NAD305:NAL305"/>
    <mergeCell ref="NAM305:NAU305"/>
    <mergeCell ref="NAV305:NBD305"/>
    <mergeCell ref="NBE305:NBM305"/>
    <mergeCell ref="NBN305:NBV305"/>
    <mergeCell ref="NBW305:NCE305"/>
    <mergeCell ref="NCF305:NCN305"/>
    <mergeCell ref="NCO305:NCW305"/>
    <mergeCell ref="NCX305:NDF305"/>
    <mergeCell ref="NDG305:NDO305"/>
    <mergeCell ref="NDP305:NDX305"/>
    <mergeCell ref="NDY305:NEG305"/>
    <mergeCell ref="NEH305:NEP305"/>
    <mergeCell ref="NEQ305:NEY305"/>
    <mergeCell ref="NEZ305:NFH305"/>
    <mergeCell ref="NFI305:NFQ305"/>
    <mergeCell ref="NFR305:NFZ305"/>
    <mergeCell ref="NGA305:NGI305"/>
    <mergeCell ref="NGJ305:NGR305"/>
    <mergeCell ref="NGS305:NHA305"/>
    <mergeCell ref="NHB305:NHJ305"/>
    <mergeCell ref="NHK305:NHS305"/>
    <mergeCell ref="NHT305:NIB305"/>
    <mergeCell ref="NIC305:NIK305"/>
    <mergeCell ref="NIL305:NIT305"/>
    <mergeCell ref="NIU305:NJC305"/>
    <mergeCell ref="NJD305:NJL305"/>
    <mergeCell ref="NJM305:NJU305"/>
    <mergeCell ref="NJV305:NKD305"/>
    <mergeCell ref="NKE305:NKM305"/>
    <mergeCell ref="NKN305:NKV305"/>
    <mergeCell ref="NKW305:NLE305"/>
    <mergeCell ref="NLF305:NLN305"/>
    <mergeCell ref="NLO305:NLW305"/>
    <mergeCell ref="NLX305:NMF305"/>
    <mergeCell ref="NMG305:NMO305"/>
    <mergeCell ref="NMP305:NMX305"/>
    <mergeCell ref="NMY305:NNG305"/>
    <mergeCell ref="NNH305:NNP305"/>
    <mergeCell ref="NNQ305:NNY305"/>
    <mergeCell ref="NNZ305:NOH305"/>
    <mergeCell ref="NOI305:NOQ305"/>
    <mergeCell ref="NOR305:NOZ305"/>
    <mergeCell ref="NPA305:NPI305"/>
    <mergeCell ref="NPJ305:NPR305"/>
    <mergeCell ref="NPS305:NQA305"/>
    <mergeCell ref="NQB305:NQJ305"/>
    <mergeCell ref="NQK305:NQS305"/>
    <mergeCell ref="NQT305:NRB305"/>
    <mergeCell ref="NRC305:NRK305"/>
    <mergeCell ref="NRL305:NRT305"/>
    <mergeCell ref="NRU305:NSC305"/>
    <mergeCell ref="NSD305:NSL305"/>
    <mergeCell ref="NSM305:NSU305"/>
    <mergeCell ref="NSV305:NTD305"/>
    <mergeCell ref="NTE305:NTM305"/>
    <mergeCell ref="NTN305:NTV305"/>
    <mergeCell ref="NTW305:NUE305"/>
    <mergeCell ref="NUF305:NUN305"/>
    <mergeCell ref="NUO305:NUW305"/>
    <mergeCell ref="NUX305:NVF305"/>
    <mergeCell ref="NVG305:NVO305"/>
    <mergeCell ref="NVP305:NVX305"/>
    <mergeCell ref="NVY305:NWG305"/>
    <mergeCell ref="NWH305:NWP305"/>
    <mergeCell ref="NWQ305:NWY305"/>
    <mergeCell ref="NWZ305:NXH305"/>
    <mergeCell ref="NXI305:NXQ305"/>
    <mergeCell ref="NXR305:NXZ305"/>
    <mergeCell ref="NYA305:NYI305"/>
    <mergeCell ref="NYJ305:NYR305"/>
    <mergeCell ref="NYS305:NZA305"/>
    <mergeCell ref="NZB305:NZJ305"/>
    <mergeCell ref="NZK305:NZS305"/>
    <mergeCell ref="NZT305:OAB305"/>
    <mergeCell ref="OAC305:OAK305"/>
    <mergeCell ref="OAL305:OAT305"/>
    <mergeCell ref="OAU305:OBC305"/>
    <mergeCell ref="OBD305:OBL305"/>
    <mergeCell ref="OBM305:OBU305"/>
    <mergeCell ref="OBV305:OCD305"/>
    <mergeCell ref="OCE305:OCM305"/>
    <mergeCell ref="OCN305:OCV305"/>
    <mergeCell ref="OCW305:ODE305"/>
    <mergeCell ref="ODF305:ODN305"/>
    <mergeCell ref="ODO305:ODW305"/>
    <mergeCell ref="ODX305:OEF305"/>
    <mergeCell ref="OEG305:OEO305"/>
    <mergeCell ref="OEP305:OEX305"/>
    <mergeCell ref="OEY305:OFG305"/>
    <mergeCell ref="OFH305:OFP305"/>
    <mergeCell ref="OFQ305:OFY305"/>
    <mergeCell ref="OFZ305:OGH305"/>
    <mergeCell ref="OGI305:OGQ305"/>
    <mergeCell ref="OGR305:OGZ305"/>
    <mergeCell ref="OHA305:OHI305"/>
    <mergeCell ref="OHJ305:OHR305"/>
    <mergeCell ref="OHS305:OIA305"/>
    <mergeCell ref="OIB305:OIJ305"/>
    <mergeCell ref="OIK305:OIS305"/>
    <mergeCell ref="OIT305:OJB305"/>
    <mergeCell ref="OJC305:OJK305"/>
    <mergeCell ref="OJL305:OJT305"/>
    <mergeCell ref="OJU305:OKC305"/>
    <mergeCell ref="OKD305:OKL305"/>
    <mergeCell ref="OKM305:OKU305"/>
    <mergeCell ref="OKV305:OLD305"/>
    <mergeCell ref="OLE305:OLM305"/>
    <mergeCell ref="OLN305:OLV305"/>
    <mergeCell ref="OLW305:OME305"/>
    <mergeCell ref="OMF305:OMN305"/>
    <mergeCell ref="OMO305:OMW305"/>
    <mergeCell ref="OMX305:ONF305"/>
    <mergeCell ref="ONG305:ONO305"/>
    <mergeCell ref="ONP305:ONX305"/>
    <mergeCell ref="ONY305:OOG305"/>
    <mergeCell ref="OOH305:OOP305"/>
    <mergeCell ref="OOQ305:OOY305"/>
    <mergeCell ref="OOZ305:OPH305"/>
    <mergeCell ref="OPI305:OPQ305"/>
    <mergeCell ref="OPR305:OPZ305"/>
    <mergeCell ref="OQA305:OQI305"/>
    <mergeCell ref="OQJ305:OQR305"/>
    <mergeCell ref="OQS305:ORA305"/>
    <mergeCell ref="ORB305:ORJ305"/>
    <mergeCell ref="ORK305:ORS305"/>
    <mergeCell ref="ORT305:OSB305"/>
    <mergeCell ref="OSC305:OSK305"/>
    <mergeCell ref="OSL305:OST305"/>
    <mergeCell ref="OSU305:OTC305"/>
    <mergeCell ref="OTD305:OTL305"/>
    <mergeCell ref="OTM305:OTU305"/>
    <mergeCell ref="OTV305:OUD305"/>
    <mergeCell ref="OUE305:OUM305"/>
    <mergeCell ref="OUN305:OUV305"/>
    <mergeCell ref="OUW305:OVE305"/>
    <mergeCell ref="OVF305:OVN305"/>
    <mergeCell ref="OVO305:OVW305"/>
    <mergeCell ref="OVX305:OWF305"/>
    <mergeCell ref="OWG305:OWO305"/>
    <mergeCell ref="OWP305:OWX305"/>
    <mergeCell ref="OWY305:OXG305"/>
    <mergeCell ref="OXH305:OXP305"/>
    <mergeCell ref="OXQ305:OXY305"/>
    <mergeCell ref="OXZ305:OYH305"/>
    <mergeCell ref="OYI305:OYQ305"/>
    <mergeCell ref="OYR305:OYZ305"/>
    <mergeCell ref="OZA305:OZI305"/>
    <mergeCell ref="OZJ305:OZR305"/>
    <mergeCell ref="OZS305:PAA305"/>
    <mergeCell ref="PAB305:PAJ305"/>
    <mergeCell ref="PAK305:PAS305"/>
    <mergeCell ref="PAT305:PBB305"/>
    <mergeCell ref="PBC305:PBK305"/>
    <mergeCell ref="PBL305:PBT305"/>
    <mergeCell ref="PBU305:PCC305"/>
    <mergeCell ref="PCD305:PCL305"/>
    <mergeCell ref="PCM305:PCU305"/>
    <mergeCell ref="PCV305:PDD305"/>
    <mergeCell ref="PDE305:PDM305"/>
    <mergeCell ref="PDN305:PDV305"/>
    <mergeCell ref="PDW305:PEE305"/>
    <mergeCell ref="PEF305:PEN305"/>
    <mergeCell ref="PEO305:PEW305"/>
    <mergeCell ref="PEX305:PFF305"/>
    <mergeCell ref="PFG305:PFO305"/>
    <mergeCell ref="PFP305:PFX305"/>
    <mergeCell ref="PFY305:PGG305"/>
    <mergeCell ref="PGH305:PGP305"/>
    <mergeCell ref="PGQ305:PGY305"/>
    <mergeCell ref="PGZ305:PHH305"/>
    <mergeCell ref="PHI305:PHQ305"/>
    <mergeCell ref="PHR305:PHZ305"/>
    <mergeCell ref="PIA305:PII305"/>
    <mergeCell ref="PIJ305:PIR305"/>
    <mergeCell ref="PIS305:PJA305"/>
    <mergeCell ref="PJB305:PJJ305"/>
    <mergeCell ref="PJK305:PJS305"/>
    <mergeCell ref="PJT305:PKB305"/>
    <mergeCell ref="PKC305:PKK305"/>
    <mergeCell ref="PKL305:PKT305"/>
    <mergeCell ref="PKU305:PLC305"/>
    <mergeCell ref="PLD305:PLL305"/>
    <mergeCell ref="PLM305:PLU305"/>
    <mergeCell ref="PLV305:PMD305"/>
    <mergeCell ref="PME305:PMM305"/>
    <mergeCell ref="PMN305:PMV305"/>
    <mergeCell ref="PMW305:PNE305"/>
    <mergeCell ref="PNF305:PNN305"/>
    <mergeCell ref="PNO305:PNW305"/>
    <mergeCell ref="PNX305:POF305"/>
    <mergeCell ref="POG305:POO305"/>
    <mergeCell ref="POP305:POX305"/>
    <mergeCell ref="POY305:PPG305"/>
    <mergeCell ref="PPH305:PPP305"/>
    <mergeCell ref="PPQ305:PPY305"/>
    <mergeCell ref="PPZ305:PQH305"/>
    <mergeCell ref="PQI305:PQQ305"/>
    <mergeCell ref="PQR305:PQZ305"/>
    <mergeCell ref="PRA305:PRI305"/>
    <mergeCell ref="PRJ305:PRR305"/>
    <mergeCell ref="PRS305:PSA305"/>
    <mergeCell ref="PSB305:PSJ305"/>
    <mergeCell ref="PSK305:PSS305"/>
    <mergeCell ref="PST305:PTB305"/>
    <mergeCell ref="PTC305:PTK305"/>
    <mergeCell ref="PTL305:PTT305"/>
    <mergeCell ref="PTU305:PUC305"/>
    <mergeCell ref="PUD305:PUL305"/>
    <mergeCell ref="PUM305:PUU305"/>
    <mergeCell ref="PUV305:PVD305"/>
    <mergeCell ref="PVE305:PVM305"/>
    <mergeCell ref="PVN305:PVV305"/>
    <mergeCell ref="PVW305:PWE305"/>
    <mergeCell ref="PWF305:PWN305"/>
    <mergeCell ref="PWO305:PWW305"/>
    <mergeCell ref="PWX305:PXF305"/>
    <mergeCell ref="PXG305:PXO305"/>
    <mergeCell ref="PXP305:PXX305"/>
    <mergeCell ref="PXY305:PYG305"/>
    <mergeCell ref="PYH305:PYP305"/>
    <mergeCell ref="PYQ305:PYY305"/>
    <mergeCell ref="PYZ305:PZH305"/>
    <mergeCell ref="PZI305:PZQ305"/>
    <mergeCell ref="PZR305:PZZ305"/>
    <mergeCell ref="QAA305:QAI305"/>
    <mergeCell ref="QAJ305:QAR305"/>
    <mergeCell ref="QAS305:QBA305"/>
    <mergeCell ref="QBB305:QBJ305"/>
    <mergeCell ref="QBK305:QBS305"/>
    <mergeCell ref="QBT305:QCB305"/>
    <mergeCell ref="QCC305:QCK305"/>
    <mergeCell ref="QCL305:QCT305"/>
    <mergeCell ref="QCU305:QDC305"/>
    <mergeCell ref="QDD305:QDL305"/>
    <mergeCell ref="QDM305:QDU305"/>
    <mergeCell ref="QDV305:QED305"/>
    <mergeCell ref="QEE305:QEM305"/>
    <mergeCell ref="QEN305:QEV305"/>
    <mergeCell ref="QEW305:QFE305"/>
    <mergeCell ref="QFF305:QFN305"/>
    <mergeCell ref="QFO305:QFW305"/>
    <mergeCell ref="QFX305:QGF305"/>
    <mergeCell ref="QGG305:QGO305"/>
    <mergeCell ref="QGP305:QGX305"/>
    <mergeCell ref="QGY305:QHG305"/>
    <mergeCell ref="QHH305:QHP305"/>
    <mergeCell ref="QHQ305:QHY305"/>
    <mergeCell ref="QHZ305:QIH305"/>
    <mergeCell ref="QII305:QIQ305"/>
    <mergeCell ref="QIR305:QIZ305"/>
    <mergeCell ref="QJA305:QJI305"/>
    <mergeCell ref="QJJ305:QJR305"/>
    <mergeCell ref="QJS305:QKA305"/>
    <mergeCell ref="QKB305:QKJ305"/>
    <mergeCell ref="QKK305:QKS305"/>
    <mergeCell ref="QKT305:QLB305"/>
    <mergeCell ref="QLC305:QLK305"/>
    <mergeCell ref="QLL305:QLT305"/>
    <mergeCell ref="QLU305:QMC305"/>
    <mergeCell ref="QMD305:QML305"/>
    <mergeCell ref="QMM305:QMU305"/>
    <mergeCell ref="QMV305:QND305"/>
    <mergeCell ref="QNE305:QNM305"/>
    <mergeCell ref="QNN305:QNV305"/>
    <mergeCell ref="QNW305:QOE305"/>
    <mergeCell ref="QOF305:QON305"/>
    <mergeCell ref="QOO305:QOW305"/>
    <mergeCell ref="QOX305:QPF305"/>
    <mergeCell ref="QPG305:QPO305"/>
    <mergeCell ref="QPP305:QPX305"/>
    <mergeCell ref="QPY305:QQG305"/>
    <mergeCell ref="QQH305:QQP305"/>
    <mergeCell ref="QQQ305:QQY305"/>
    <mergeCell ref="QQZ305:QRH305"/>
    <mergeCell ref="QRI305:QRQ305"/>
    <mergeCell ref="QRR305:QRZ305"/>
    <mergeCell ref="QSA305:QSI305"/>
    <mergeCell ref="QSJ305:QSR305"/>
    <mergeCell ref="QSS305:QTA305"/>
    <mergeCell ref="QTB305:QTJ305"/>
    <mergeCell ref="QTK305:QTS305"/>
    <mergeCell ref="QTT305:QUB305"/>
    <mergeCell ref="QUC305:QUK305"/>
    <mergeCell ref="QUL305:QUT305"/>
    <mergeCell ref="QUU305:QVC305"/>
    <mergeCell ref="QVD305:QVL305"/>
    <mergeCell ref="QVM305:QVU305"/>
    <mergeCell ref="QVV305:QWD305"/>
    <mergeCell ref="QWE305:QWM305"/>
    <mergeCell ref="QWN305:QWV305"/>
    <mergeCell ref="QWW305:QXE305"/>
    <mergeCell ref="QXF305:QXN305"/>
    <mergeCell ref="QXO305:QXW305"/>
    <mergeCell ref="QXX305:QYF305"/>
    <mergeCell ref="QYG305:QYO305"/>
    <mergeCell ref="QYP305:QYX305"/>
    <mergeCell ref="QYY305:QZG305"/>
    <mergeCell ref="QZH305:QZP305"/>
    <mergeCell ref="QZQ305:QZY305"/>
    <mergeCell ref="QZZ305:RAH305"/>
    <mergeCell ref="RAI305:RAQ305"/>
    <mergeCell ref="RAR305:RAZ305"/>
    <mergeCell ref="RBA305:RBI305"/>
    <mergeCell ref="RBJ305:RBR305"/>
    <mergeCell ref="RBS305:RCA305"/>
    <mergeCell ref="RCB305:RCJ305"/>
    <mergeCell ref="RCK305:RCS305"/>
    <mergeCell ref="RCT305:RDB305"/>
    <mergeCell ref="RDC305:RDK305"/>
    <mergeCell ref="RDL305:RDT305"/>
    <mergeCell ref="RDU305:REC305"/>
    <mergeCell ref="RED305:REL305"/>
    <mergeCell ref="REM305:REU305"/>
    <mergeCell ref="REV305:RFD305"/>
    <mergeCell ref="RFE305:RFM305"/>
    <mergeCell ref="RFN305:RFV305"/>
    <mergeCell ref="RFW305:RGE305"/>
    <mergeCell ref="RGF305:RGN305"/>
    <mergeCell ref="RGO305:RGW305"/>
    <mergeCell ref="RGX305:RHF305"/>
    <mergeCell ref="RHG305:RHO305"/>
    <mergeCell ref="RHP305:RHX305"/>
    <mergeCell ref="RHY305:RIG305"/>
    <mergeCell ref="RIH305:RIP305"/>
    <mergeCell ref="RIQ305:RIY305"/>
    <mergeCell ref="RIZ305:RJH305"/>
    <mergeCell ref="RJI305:RJQ305"/>
    <mergeCell ref="RJR305:RJZ305"/>
    <mergeCell ref="RKA305:RKI305"/>
    <mergeCell ref="RKJ305:RKR305"/>
    <mergeCell ref="RKS305:RLA305"/>
    <mergeCell ref="RLB305:RLJ305"/>
    <mergeCell ref="RLK305:RLS305"/>
    <mergeCell ref="RLT305:RMB305"/>
    <mergeCell ref="RMC305:RMK305"/>
    <mergeCell ref="RML305:RMT305"/>
    <mergeCell ref="RMU305:RNC305"/>
    <mergeCell ref="RND305:RNL305"/>
    <mergeCell ref="RNM305:RNU305"/>
    <mergeCell ref="RNV305:ROD305"/>
    <mergeCell ref="ROE305:ROM305"/>
    <mergeCell ref="RON305:ROV305"/>
    <mergeCell ref="ROW305:RPE305"/>
    <mergeCell ref="RPF305:RPN305"/>
    <mergeCell ref="RPO305:RPW305"/>
    <mergeCell ref="RPX305:RQF305"/>
    <mergeCell ref="RQG305:RQO305"/>
    <mergeCell ref="RQP305:RQX305"/>
    <mergeCell ref="RQY305:RRG305"/>
    <mergeCell ref="RRH305:RRP305"/>
    <mergeCell ref="RRQ305:RRY305"/>
    <mergeCell ref="RRZ305:RSH305"/>
    <mergeCell ref="RSI305:RSQ305"/>
    <mergeCell ref="RSR305:RSZ305"/>
    <mergeCell ref="RTA305:RTI305"/>
    <mergeCell ref="RTJ305:RTR305"/>
    <mergeCell ref="RTS305:RUA305"/>
    <mergeCell ref="RUB305:RUJ305"/>
    <mergeCell ref="RUK305:RUS305"/>
    <mergeCell ref="RUT305:RVB305"/>
    <mergeCell ref="RVC305:RVK305"/>
    <mergeCell ref="RVL305:RVT305"/>
    <mergeCell ref="RVU305:RWC305"/>
    <mergeCell ref="RWD305:RWL305"/>
    <mergeCell ref="RWM305:RWU305"/>
    <mergeCell ref="RWV305:RXD305"/>
    <mergeCell ref="RXE305:RXM305"/>
    <mergeCell ref="RXN305:RXV305"/>
    <mergeCell ref="RXW305:RYE305"/>
    <mergeCell ref="RYF305:RYN305"/>
    <mergeCell ref="RYO305:RYW305"/>
    <mergeCell ref="RYX305:RZF305"/>
    <mergeCell ref="RZG305:RZO305"/>
    <mergeCell ref="RZP305:RZX305"/>
    <mergeCell ref="RZY305:SAG305"/>
    <mergeCell ref="SAH305:SAP305"/>
    <mergeCell ref="SAQ305:SAY305"/>
    <mergeCell ref="SAZ305:SBH305"/>
    <mergeCell ref="SBI305:SBQ305"/>
    <mergeCell ref="SBR305:SBZ305"/>
    <mergeCell ref="SCA305:SCI305"/>
    <mergeCell ref="SCJ305:SCR305"/>
    <mergeCell ref="SCS305:SDA305"/>
    <mergeCell ref="SDB305:SDJ305"/>
    <mergeCell ref="SDK305:SDS305"/>
    <mergeCell ref="SDT305:SEB305"/>
    <mergeCell ref="SEC305:SEK305"/>
    <mergeCell ref="SEL305:SET305"/>
    <mergeCell ref="SEU305:SFC305"/>
    <mergeCell ref="SFD305:SFL305"/>
    <mergeCell ref="SFM305:SFU305"/>
    <mergeCell ref="SFV305:SGD305"/>
    <mergeCell ref="SGE305:SGM305"/>
    <mergeCell ref="SGN305:SGV305"/>
    <mergeCell ref="SGW305:SHE305"/>
    <mergeCell ref="SHF305:SHN305"/>
    <mergeCell ref="SHO305:SHW305"/>
    <mergeCell ref="SHX305:SIF305"/>
    <mergeCell ref="SIG305:SIO305"/>
    <mergeCell ref="SIP305:SIX305"/>
    <mergeCell ref="SIY305:SJG305"/>
    <mergeCell ref="SJH305:SJP305"/>
    <mergeCell ref="SJQ305:SJY305"/>
    <mergeCell ref="SJZ305:SKH305"/>
    <mergeCell ref="SKI305:SKQ305"/>
    <mergeCell ref="SKR305:SKZ305"/>
    <mergeCell ref="SLA305:SLI305"/>
    <mergeCell ref="SLJ305:SLR305"/>
    <mergeCell ref="SLS305:SMA305"/>
    <mergeCell ref="SMB305:SMJ305"/>
    <mergeCell ref="SMK305:SMS305"/>
    <mergeCell ref="SMT305:SNB305"/>
    <mergeCell ref="SNC305:SNK305"/>
    <mergeCell ref="SNL305:SNT305"/>
    <mergeCell ref="SNU305:SOC305"/>
    <mergeCell ref="SOD305:SOL305"/>
    <mergeCell ref="SOM305:SOU305"/>
    <mergeCell ref="SOV305:SPD305"/>
    <mergeCell ref="SPE305:SPM305"/>
    <mergeCell ref="SPN305:SPV305"/>
    <mergeCell ref="SPW305:SQE305"/>
    <mergeCell ref="SQF305:SQN305"/>
    <mergeCell ref="SQO305:SQW305"/>
    <mergeCell ref="SQX305:SRF305"/>
    <mergeCell ref="SRG305:SRO305"/>
    <mergeCell ref="SRP305:SRX305"/>
    <mergeCell ref="SRY305:SSG305"/>
    <mergeCell ref="SSH305:SSP305"/>
    <mergeCell ref="SSQ305:SSY305"/>
    <mergeCell ref="SSZ305:STH305"/>
    <mergeCell ref="STI305:STQ305"/>
    <mergeCell ref="STR305:STZ305"/>
    <mergeCell ref="SUA305:SUI305"/>
    <mergeCell ref="SUJ305:SUR305"/>
    <mergeCell ref="SUS305:SVA305"/>
    <mergeCell ref="SVB305:SVJ305"/>
    <mergeCell ref="SVK305:SVS305"/>
    <mergeCell ref="SVT305:SWB305"/>
    <mergeCell ref="SWC305:SWK305"/>
    <mergeCell ref="SWL305:SWT305"/>
    <mergeCell ref="SWU305:SXC305"/>
    <mergeCell ref="SXD305:SXL305"/>
    <mergeCell ref="SXM305:SXU305"/>
    <mergeCell ref="SXV305:SYD305"/>
    <mergeCell ref="SYE305:SYM305"/>
    <mergeCell ref="SYN305:SYV305"/>
    <mergeCell ref="SYW305:SZE305"/>
    <mergeCell ref="SZF305:SZN305"/>
    <mergeCell ref="SZO305:SZW305"/>
    <mergeCell ref="SZX305:TAF305"/>
    <mergeCell ref="TAG305:TAO305"/>
    <mergeCell ref="TAP305:TAX305"/>
    <mergeCell ref="TAY305:TBG305"/>
    <mergeCell ref="TBH305:TBP305"/>
    <mergeCell ref="TBQ305:TBY305"/>
    <mergeCell ref="TBZ305:TCH305"/>
    <mergeCell ref="TCI305:TCQ305"/>
    <mergeCell ref="TCR305:TCZ305"/>
    <mergeCell ref="TDA305:TDI305"/>
    <mergeCell ref="TDJ305:TDR305"/>
    <mergeCell ref="TDS305:TEA305"/>
    <mergeCell ref="TEB305:TEJ305"/>
    <mergeCell ref="TEK305:TES305"/>
    <mergeCell ref="TET305:TFB305"/>
    <mergeCell ref="TFC305:TFK305"/>
    <mergeCell ref="TFL305:TFT305"/>
    <mergeCell ref="TFU305:TGC305"/>
    <mergeCell ref="TGD305:TGL305"/>
    <mergeCell ref="TGM305:TGU305"/>
    <mergeCell ref="TGV305:THD305"/>
    <mergeCell ref="THE305:THM305"/>
    <mergeCell ref="THN305:THV305"/>
    <mergeCell ref="THW305:TIE305"/>
    <mergeCell ref="TIF305:TIN305"/>
    <mergeCell ref="TIO305:TIW305"/>
    <mergeCell ref="TIX305:TJF305"/>
    <mergeCell ref="TJG305:TJO305"/>
    <mergeCell ref="TJP305:TJX305"/>
    <mergeCell ref="TJY305:TKG305"/>
    <mergeCell ref="TKH305:TKP305"/>
    <mergeCell ref="TKQ305:TKY305"/>
    <mergeCell ref="TKZ305:TLH305"/>
    <mergeCell ref="TLI305:TLQ305"/>
    <mergeCell ref="TLR305:TLZ305"/>
    <mergeCell ref="TMA305:TMI305"/>
    <mergeCell ref="TMJ305:TMR305"/>
    <mergeCell ref="TMS305:TNA305"/>
    <mergeCell ref="TNB305:TNJ305"/>
    <mergeCell ref="TNK305:TNS305"/>
    <mergeCell ref="TNT305:TOB305"/>
    <mergeCell ref="TOC305:TOK305"/>
    <mergeCell ref="TOL305:TOT305"/>
    <mergeCell ref="TOU305:TPC305"/>
    <mergeCell ref="TPD305:TPL305"/>
    <mergeCell ref="TPM305:TPU305"/>
    <mergeCell ref="TPV305:TQD305"/>
    <mergeCell ref="TQE305:TQM305"/>
    <mergeCell ref="TQN305:TQV305"/>
    <mergeCell ref="TQW305:TRE305"/>
    <mergeCell ref="TRF305:TRN305"/>
    <mergeCell ref="TRO305:TRW305"/>
    <mergeCell ref="TRX305:TSF305"/>
    <mergeCell ref="TSG305:TSO305"/>
    <mergeCell ref="TSP305:TSX305"/>
    <mergeCell ref="TSY305:TTG305"/>
    <mergeCell ref="TTH305:TTP305"/>
    <mergeCell ref="TTQ305:TTY305"/>
    <mergeCell ref="TTZ305:TUH305"/>
    <mergeCell ref="TUI305:TUQ305"/>
    <mergeCell ref="TUR305:TUZ305"/>
    <mergeCell ref="TVA305:TVI305"/>
    <mergeCell ref="TVJ305:TVR305"/>
    <mergeCell ref="TVS305:TWA305"/>
    <mergeCell ref="TWB305:TWJ305"/>
    <mergeCell ref="TWK305:TWS305"/>
    <mergeCell ref="TWT305:TXB305"/>
    <mergeCell ref="TXC305:TXK305"/>
    <mergeCell ref="TXL305:TXT305"/>
    <mergeCell ref="TXU305:TYC305"/>
    <mergeCell ref="TYD305:TYL305"/>
    <mergeCell ref="TYM305:TYU305"/>
    <mergeCell ref="TYV305:TZD305"/>
    <mergeCell ref="TZE305:TZM305"/>
    <mergeCell ref="TZN305:TZV305"/>
    <mergeCell ref="TZW305:UAE305"/>
    <mergeCell ref="UAF305:UAN305"/>
    <mergeCell ref="UAO305:UAW305"/>
    <mergeCell ref="UAX305:UBF305"/>
    <mergeCell ref="UBG305:UBO305"/>
    <mergeCell ref="UBP305:UBX305"/>
    <mergeCell ref="UBY305:UCG305"/>
    <mergeCell ref="UCH305:UCP305"/>
    <mergeCell ref="UCQ305:UCY305"/>
    <mergeCell ref="UCZ305:UDH305"/>
    <mergeCell ref="UDI305:UDQ305"/>
    <mergeCell ref="UDR305:UDZ305"/>
    <mergeCell ref="UEA305:UEI305"/>
    <mergeCell ref="UEJ305:UER305"/>
    <mergeCell ref="UES305:UFA305"/>
    <mergeCell ref="UFB305:UFJ305"/>
    <mergeCell ref="UFK305:UFS305"/>
    <mergeCell ref="UFT305:UGB305"/>
    <mergeCell ref="UGC305:UGK305"/>
    <mergeCell ref="UGL305:UGT305"/>
    <mergeCell ref="UGU305:UHC305"/>
    <mergeCell ref="UHD305:UHL305"/>
    <mergeCell ref="UHM305:UHU305"/>
    <mergeCell ref="UHV305:UID305"/>
    <mergeCell ref="UIE305:UIM305"/>
    <mergeCell ref="UIN305:UIV305"/>
    <mergeCell ref="UIW305:UJE305"/>
    <mergeCell ref="UJF305:UJN305"/>
    <mergeCell ref="UJO305:UJW305"/>
    <mergeCell ref="UJX305:UKF305"/>
    <mergeCell ref="UKG305:UKO305"/>
    <mergeCell ref="UKP305:UKX305"/>
    <mergeCell ref="UKY305:ULG305"/>
    <mergeCell ref="ULH305:ULP305"/>
    <mergeCell ref="ULQ305:ULY305"/>
    <mergeCell ref="ULZ305:UMH305"/>
    <mergeCell ref="UMI305:UMQ305"/>
    <mergeCell ref="UMR305:UMZ305"/>
    <mergeCell ref="UNA305:UNI305"/>
    <mergeCell ref="UNJ305:UNR305"/>
    <mergeCell ref="UNS305:UOA305"/>
    <mergeCell ref="UOB305:UOJ305"/>
    <mergeCell ref="UOK305:UOS305"/>
    <mergeCell ref="UOT305:UPB305"/>
    <mergeCell ref="UPC305:UPK305"/>
    <mergeCell ref="UPL305:UPT305"/>
    <mergeCell ref="UPU305:UQC305"/>
    <mergeCell ref="UQD305:UQL305"/>
    <mergeCell ref="UQM305:UQU305"/>
    <mergeCell ref="UQV305:URD305"/>
    <mergeCell ref="URE305:URM305"/>
    <mergeCell ref="URN305:URV305"/>
    <mergeCell ref="URW305:USE305"/>
    <mergeCell ref="USF305:USN305"/>
    <mergeCell ref="USO305:USW305"/>
    <mergeCell ref="USX305:UTF305"/>
    <mergeCell ref="UTG305:UTO305"/>
    <mergeCell ref="UTP305:UTX305"/>
    <mergeCell ref="UTY305:UUG305"/>
    <mergeCell ref="UUH305:UUP305"/>
    <mergeCell ref="UUQ305:UUY305"/>
    <mergeCell ref="UUZ305:UVH305"/>
    <mergeCell ref="UVI305:UVQ305"/>
    <mergeCell ref="UVR305:UVZ305"/>
    <mergeCell ref="UWA305:UWI305"/>
    <mergeCell ref="UWJ305:UWR305"/>
    <mergeCell ref="UWS305:UXA305"/>
    <mergeCell ref="UXB305:UXJ305"/>
    <mergeCell ref="UXK305:UXS305"/>
    <mergeCell ref="UXT305:UYB305"/>
    <mergeCell ref="UYC305:UYK305"/>
    <mergeCell ref="UYL305:UYT305"/>
    <mergeCell ref="UYU305:UZC305"/>
    <mergeCell ref="UZD305:UZL305"/>
    <mergeCell ref="UZM305:UZU305"/>
    <mergeCell ref="UZV305:VAD305"/>
    <mergeCell ref="VAE305:VAM305"/>
    <mergeCell ref="VAN305:VAV305"/>
    <mergeCell ref="VAW305:VBE305"/>
    <mergeCell ref="VBF305:VBN305"/>
    <mergeCell ref="VBO305:VBW305"/>
    <mergeCell ref="VBX305:VCF305"/>
    <mergeCell ref="VCG305:VCO305"/>
    <mergeCell ref="VCP305:VCX305"/>
    <mergeCell ref="VCY305:VDG305"/>
    <mergeCell ref="VDH305:VDP305"/>
    <mergeCell ref="VDQ305:VDY305"/>
    <mergeCell ref="VDZ305:VEH305"/>
    <mergeCell ref="VEI305:VEQ305"/>
    <mergeCell ref="VER305:VEZ305"/>
    <mergeCell ref="VFA305:VFI305"/>
    <mergeCell ref="VFJ305:VFR305"/>
    <mergeCell ref="VFS305:VGA305"/>
    <mergeCell ref="VGB305:VGJ305"/>
    <mergeCell ref="VGK305:VGS305"/>
    <mergeCell ref="VGT305:VHB305"/>
    <mergeCell ref="VHC305:VHK305"/>
    <mergeCell ref="VHL305:VHT305"/>
    <mergeCell ref="VHU305:VIC305"/>
    <mergeCell ref="VID305:VIL305"/>
    <mergeCell ref="VIM305:VIU305"/>
    <mergeCell ref="VIV305:VJD305"/>
    <mergeCell ref="VJE305:VJM305"/>
    <mergeCell ref="VJN305:VJV305"/>
    <mergeCell ref="VJW305:VKE305"/>
    <mergeCell ref="VKF305:VKN305"/>
    <mergeCell ref="VKO305:VKW305"/>
    <mergeCell ref="VKX305:VLF305"/>
    <mergeCell ref="VLG305:VLO305"/>
    <mergeCell ref="VLP305:VLX305"/>
    <mergeCell ref="VLY305:VMG305"/>
    <mergeCell ref="VMH305:VMP305"/>
    <mergeCell ref="VMQ305:VMY305"/>
    <mergeCell ref="VMZ305:VNH305"/>
    <mergeCell ref="VNI305:VNQ305"/>
    <mergeCell ref="VNR305:VNZ305"/>
    <mergeCell ref="VOA305:VOI305"/>
    <mergeCell ref="VOJ305:VOR305"/>
    <mergeCell ref="VOS305:VPA305"/>
    <mergeCell ref="VPB305:VPJ305"/>
    <mergeCell ref="VPK305:VPS305"/>
    <mergeCell ref="VPT305:VQB305"/>
    <mergeCell ref="VQC305:VQK305"/>
    <mergeCell ref="VQL305:VQT305"/>
    <mergeCell ref="VQU305:VRC305"/>
    <mergeCell ref="VRD305:VRL305"/>
    <mergeCell ref="VRM305:VRU305"/>
    <mergeCell ref="VRV305:VSD305"/>
    <mergeCell ref="VSE305:VSM305"/>
    <mergeCell ref="VSN305:VSV305"/>
    <mergeCell ref="VSW305:VTE305"/>
    <mergeCell ref="VTF305:VTN305"/>
    <mergeCell ref="VTO305:VTW305"/>
    <mergeCell ref="VTX305:VUF305"/>
    <mergeCell ref="WQT305:WRB305"/>
    <mergeCell ref="VUG305:VUO305"/>
    <mergeCell ref="VUP305:VUX305"/>
    <mergeCell ref="VUY305:VVG305"/>
    <mergeCell ref="VVH305:VVP305"/>
    <mergeCell ref="VVQ305:VVY305"/>
    <mergeCell ref="VVZ305:VWH305"/>
    <mergeCell ref="VWI305:VWQ305"/>
    <mergeCell ref="VWR305:VWZ305"/>
    <mergeCell ref="VXA305:VXI305"/>
    <mergeCell ref="VXJ305:VXR305"/>
    <mergeCell ref="VXS305:VYA305"/>
    <mergeCell ref="VYB305:VYJ305"/>
    <mergeCell ref="VYK305:VYS305"/>
    <mergeCell ref="VYT305:VZB305"/>
    <mergeCell ref="VZC305:VZK305"/>
    <mergeCell ref="VZL305:VZT305"/>
    <mergeCell ref="VZU305:WAC305"/>
    <mergeCell ref="WAD305:WAL305"/>
    <mergeCell ref="WAM305:WAU305"/>
    <mergeCell ref="WAV305:WBD305"/>
    <mergeCell ref="WBE305:WBM305"/>
    <mergeCell ref="WBN305:WBV305"/>
    <mergeCell ref="WBW305:WCE305"/>
    <mergeCell ref="WCF305:WCN305"/>
    <mergeCell ref="WCO305:WCW305"/>
    <mergeCell ref="WCX305:WDF305"/>
    <mergeCell ref="WDG305:WDO305"/>
    <mergeCell ref="WDP305:WDX305"/>
    <mergeCell ref="WDY305:WEG305"/>
    <mergeCell ref="WEH305:WEP305"/>
    <mergeCell ref="WEQ305:WEY305"/>
    <mergeCell ref="WEZ305:WFH305"/>
    <mergeCell ref="WFI305:WFQ305"/>
    <mergeCell ref="WRL305:WRT305"/>
    <mergeCell ref="WRU305:WSC305"/>
    <mergeCell ref="WSD305:WSL305"/>
    <mergeCell ref="WSM305:WSU305"/>
    <mergeCell ref="WSV305:WTD305"/>
    <mergeCell ref="WTE305:WTM305"/>
    <mergeCell ref="WTN305:WTV305"/>
    <mergeCell ref="WTW305:WUE305"/>
    <mergeCell ref="WUF305:WUN305"/>
    <mergeCell ref="WUO305:WUW305"/>
    <mergeCell ref="WUX305:WVF305"/>
    <mergeCell ref="WVG305:WVO305"/>
    <mergeCell ref="WVP305:WVX305"/>
    <mergeCell ref="WVY305:WWG305"/>
    <mergeCell ref="WWH305:WWP305"/>
    <mergeCell ref="WWQ305:WWY305"/>
    <mergeCell ref="WWZ305:WXH305"/>
    <mergeCell ref="WXI305:WXQ305"/>
    <mergeCell ref="WXR305:WXZ305"/>
    <mergeCell ref="WYA305:WYI305"/>
    <mergeCell ref="WYJ305:WYR305"/>
    <mergeCell ref="WYS305:WZA305"/>
    <mergeCell ref="WZB305:WZJ305"/>
    <mergeCell ref="WZK305:WZS305"/>
    <mergeCell ref="WZT305:XAB305"/>
    <mergeCell ref="XAC305:XAK305"/>
    <mergeCell ref="XAL305:XAT305"/>
    <mergeCell ref="XAU305:XBC305"/>
    <mergeCell ref="XBD305:XBL305"/>
    <mergeCell ref="XBM305:XBU305"/>
    <mergeCell ref="XBV305:XCD305"/>
    <mergeCell ref="XCE305:XCM305"/>
    <mergeCell ref="WFR305:WFZ305"/>
    <mergeCell ref="WGA305:WGI305"/>
    <mergeCell ref="WGJ305:WGR305"/>
    <mergeCell ref="WGS305:WHA305"/>
    <mergeCell ref="WHB305:WHJ305"/>
    <mergeCell ref="WHK305:WHS305"/>
    <mergeCell ref="WHT305:WIB305"/>
    <mergeCell ref="WIC305:WIK305"/>
    <mergeCell ref="WIL305:WIT305"/>
    <mergeCell ref="WIU305:WJC305"/>
    <mergeCell ref="WJD305:WJL305"/>
    <mergeCell ref="WJM305:WJU305"/>
    <mergeCell ref="WJV305:WKD305"/>
    <mergeCell ref="WKE305:WKM305"/>
    <mergeCell ref="WKN305:WKV305"/>
    <mergeCell ref="WKW305:WLE305"/>
    <mergeCell ref="WLF305:WLN305"/>
    <mergeCell ref="WLO305:WLW305"/>
    <mergeCell ref="WLX305:WMF305"/>
    <mergeCell ref="WMG305:WMO305"/>
    <mergeCell ref="WMP305:WMX305"/>
    <mergeCell ref="WMY305:WNG305"/>
    <mergeCell ref="WNH305:WNP305"/>
    <mergeCell ref="WNQ305:WNY305"/>
    <mergeCell ref="WNZ305:WOH305"/>
    <mergeCell ref="WOI305:WOQ305"/>
    <mergeCell ref="WOR305:WOZ305"/>
    <mergeCell ref="WPA305:WPI305"/>
    <mergeCell ref="WPJ305:WPR305"/>
    <mergeCell ref="WPS305:WQA305"/>
    <mergeCell ref="WQB305:WQJ305"/>
    <mergeCell ref="WQK305:WQS305"/>
    <mergeCell ref="XCN305:XCV305"/>
    <mergeCell ref="XCW305:XDE305"/>
    <mergeCell ref="XDF305:XDN305"/>
    <mergeCell ref="XDO305:XDW305"/>
    <mergeCell ref="XDX305:XEF305"/>
    <mergeCell ref="XEG305:XEO305"/>
    <mergeCell ref="XEP305:XEX305"/>
    <mergeCell ref="XEY305:XFB305"/>
    <mergeCell ref="DC306:DK306"/>
    <mergeCell ref="DL306:DT306"/>
    <mergeCell ref="DU306:EC306"/>
    <mergeCell ref="ED306:EL306"/>
    <mergeCell ref="EM306:EU306"/>
    <mergeCell ref="EV306:FD306"/>
    <mergeCell ref="FE306:FM306"/>
    <mergeCell ref="FN306:FV306"/>
    <mergeCell ref="FW306:GE306"/>
    <mergeCell ref="GF306:GN306"/>
    <mergeCell ref="GO306:GW306"/>
    <mergeCell ref="GX306:HF306"/>
    <mergeCell ref="HG306:HO306"/>
    <mergeCell ref="HP306:HX306"/>
    <mergeCell ref="HY306:IG306"/>
    <mergeCell ref="IH306:IP306"/>
    <mergeCell ref="IQ306:IY306"/>
    <mergeCell ref="IZ306:JH306"/>
    <mergeCell ref="JI306:JQ306"/>
    <mergeCell ref="JR306:JZ306"/>
    <mergeCell ref="KA306:KI306"/>
    <mergeCell ref="KJ306:KR306"/>
    <mergeCell ref="KS306:LA306"/>
    <mergeCell ref="LB306:LJ306"/>
    <mergeCell ref="LK306:LS306"/>
    <mergeCell ref="LT306:MB306"/>
    <mergeCell ref="MC306:MK306"/>
    <mergeCell ref="ML306:MT306"/>
    <mergeCell ref="MU306:NC306"/>
    <mergeCell ref="ND306:NL306"/>
    <mergeCell ref="NM306:NU306"/>
    <mergeCell ref="NV306:OD306"/>
    <mergeCell ref="OE306:OM306"/>
    <mergeCell ref="ON306:OV306"/>
    <mergeCell ref="OW306:PE306"/>
    <mergeCell ref="PF306:PN306"/>
    <mergeCell ref="PO306:PW306"/>
    <mergeCell ref="PX306:QF306"/>
    <mergeCell ref="QG306:QO306"/>
    <mergeCell ref="QP306:QX306"/>
    <mergeCell ref="QY306:RG306"/>
    <mergeCell ref="RH306:RP306"/>
    <mergeCell ref="RQ306:RY306"/>
    <mergeCell ref="RZ306:SH306"/>
    <mergeCell ref="SI306:SQ306"/>
    <mergeCell ref="SR306:SZ306"/>
    <mergeCell ref="TA306:TI306"/>
    <mergeCell ref="TJ306:TR306"/>
    <mergeCell ref="TS306:UA306"/>
    <mergeCell ref="UB306:UJ306"/>
    <mergeCell ref="UK306:US306"/>
    <mergeCell ref="UT306:VB306"/>
    <mergeCell ref="VC306:VK306"/>
    <mergeCell ref="VL306:VT306"/>
    <mergeCell ref="VU306:WC306"/>
    <mergeCell ref="WRC305:WRK305"/>
    <mergeCell ref="WD306:WL306"/>
    <mergeCell ref="WM306:WU306"/>
    <mergeCell ref="WV306:XD306"/>
    <mergeCell ref="XE306:XM306"/>
    <mergeCell ref="XN306:XV306"/>
    <mergeCell ref="XW306:YE306"/>
    <mergeCell ref="YF306:YN306"/>
    <mergeCell ref="YO306:YW306"/>
    <mergeCell ref="YX306:ZF306"/>
    <mergeCell ref="ZG306:ZO306"/>
    <mergeCell ref="ZP306:ZX306"/>
    <mergeCell ref="ZY306:AAG306"/>
    <mergeCell ref="AAH306:AAP306"/>
    <mergeCell ref="AAQ306:AAY306"/>
    <mergeCell ref="AAZ306:ABH306"/>
    <mergeCell ref="ABI306:ABQ306"/>
    <mergeCell ref="ABR306:ABZ306"/>
    <mergeCell ref="ACA306:ACI306"/>
    <mergeCell ref="ACJ306:ACR306"/>
    <mergeCell ref="ACS306:ADA306"/>
    <mergeCell ref="ADB306:ADJ306"/>
    <mergeCell ref="ADK306:ADS306"/>
    <mergeCell ref="ADT306:AEB306"/>
    <mergeCell ref="AEC306:AEK306"/>
    <mergeCell ref="AEL306:AET306"/>
    <mergeCell ref="AEU306:AFC306"/>
    <mergeCell ref="AFD306:AFL306"/>
    <mergeCell ref="AFM306:AFU306"/>
    <mergeCell ref="AFV306:AGD306"/>
    <mergeCell ref="AGE306:AGM306"/>
    <mergeCell ref="AGN306:AGV306"/>
    <mergeCell ref="AGW306:AHE306"/>
    <mergeCell ref="AHF306:AHN306"/>
    <mergeCell ref="AHO306:AHW306"/>
    <mergeCell ref="AHX306:AIF306"/>
    <mergeCell ref="AIG306:AIO306"/>
    <mergeCell ref="AIP306:AIX306"/>
    <mergeCell ref="AIY306:AJG306"/>
    <mergeCell ref="AJH306:AJP306"/>
    <mergeCell ref="AJQ306:AJY306"/>
    <mergeCell ref="AJZ306:AKH306"/>
    <mergeCell ref="AKI306:AKQ306"/>
    <mergeCell ref="AKR306:AKZ306"/>
    <mergeCell ref="ALA306:ALI306"/>
    <mergeCell ref="ALJ306:ALR306"/>
    <mergeCell ref="ALS306:AMA306"/>
    <mergeCell ref="AMB306:AMJ306"/>
    <mergeCell ref="AMK306:AMS306"/>
    <mergeCell ref="AMT306:ANB306"/>
    <mergeCell ref="ANC306:ANK306"/>
    <mergeCell ref="ANL306:ANT306"/>
    <mergeCell ref="ANU306:AOC306"/>
    <mergeCell ref="AOD306:AOL306"/>
    <mergeCell ref="AOM306:AOU306"/>
    <mergeCell ref="AOV306:APD306"/>
    <mergeCell ref="APE306:APM306"/>
    <mergeCell ref="APN306:APV306"/>
    <mergeCell ref="APW306:AQE306"/>
    <mergeCell ref="AQF306:AQN306"/>
    <mergeCell ref="AQO306:AQW306"/>
    <mergeCell ref="AQX306:ARF306"/>
    <mergeCell ref="ARG306:ARO306"/>
    <mergeCell ref="ARP306:ARX306"/>
    <mergeCell ref="ARY306:ASG306"/>
    <mergeCell ref="ASH306:ASP306"/>
    <mergeCell ref="ASQ306:ASY306"/>
    <mergeCell ref="ASZ306:ATH306"/>
    <mergeCell ref="ATI306:ATQ306"/>
    <mergeCell ref="ATR306:ATZ306"/>
    <mergeCell ref="AUA306:AUI306"/>
    <mergeCell ref="AUJ306:AUR306"/>
    <mergeCell ref="AUS306:AVA306"/>
    <mergeCell ref="AVB306:AVJ306"/>
    <mergeCell ref="AVK306:AVS306"/>
    <mergeCell ref="AVT306:AWB306"/>
    <mergeCell ref="AWC306:AWK306"/>
    <mergeCell ref="AWL306:AWT306"/>
    <mergeCell ref="AWU306:AXC306"/>
    <mergeCell ref="AXD306:AXL306"/>
    <mergeCell ref="AXM306:AXU306"/>
    <mergeCell ref="AXV306:AYD306"/>
    <mergeCell ref="AYE306:AYM306"/>
    <mergeCell ref="AYN306:AYV306"/>
    <mergeCell ref="AYW306:AZE306"/>
    <mergeCell ref="AZF306:AZN306"/>
    <mergeCell ref="AZO306:AZW306"/>
    <mergeCell ref="AZX306:BAF306"/>
    <mergeCell ref="BAG306:BAO306"/>
    <mergeCell ref="BAP306:BAX306"/>
    <mergeCell ref="BAY306:BBG306"/>
    <mergeCell ref="BBH306:BBP306"/>
    <mergeCell ref="BBQ306:BBY306"/>
    <mergeCell ref="BBZ306:BCH306"/>
    <mergeCell ref="BCI306:BCQ306"/>
    <mergeCell ref="BCR306:BCZ306"/>
    <mergeCell ref="BDA306:BDI306"/>
    <mergeCell ref="BDJ306:BDR306"/>
    <mergeCell ref="BDS306:BEA306"/>
    <mergeCell ref="BEB306:BEJ306"/>
    <mergeCell ref="BEK306:BES306"/>
    <mergeCell ref="BET306:BFB306"/>
    <mergeCell ref="BFC306:BFK306"/>
    <mergeCell ref="BFL306:BFT306"/>
    <mergeCell ref="BFU306:BGC306"/>
    <mergeCell ref="BGD306:BGL306"/>
    <mergeCell ref="BGM306:BGU306"/>
    <mergeCell ref="BGV306:BHD306"/>
    <mergeCell ref="BHE306:BHM306"/>
    <mergeCell ref="BHN306:BHV306"/>
    <mergeCell ref="BHW306:BIE306"/>
    <mergeCell ref="BIF306:BIN306"/>
    <mergeCell ref="BIO306:BIW306"/>
    <mergeCell ref="BIX306:BJF306"/>
    <mergeCell ref="BJG306:BJO306"/>
    <mergeCell ref="BJP306:BJX306"/>
    <mergeCell ref="BJY306:BKG306"/>
    <mergeCell ref="BKH306:BKP306"/>
    <mergeCell ref="BKQ306:BKY306"/>
    <mergeCell ref="BKZ306:BLH306"/>
    <mergeCell ref="BLI306:BLQ306"/>
    <mergeCell ref="BLR306:BLZ306"/>
    <mergeCell ref="BMA306:BMI306"/>
    <mergeCell ref="BMJ306:BMR306"/>
    <mergeCell ref="BMS306:BNA306"/>
    <mergeCell ref="BNB306:BNJ306"/>
    <mergeCell ref="BNK306:BNS306"/>
    <mergeCell ref="BNT306:BOB306"/>
    <mergeCell ref="BOC306:BOK306"/>
    <mergeCell ref="BOL306:BOT306"/>
    <mergeCell ref="BOU306:BPC306"/>
    <mergeCell ref="BPD306:BPL306"/>
    <mergeCell ref="BPM306:BPU306"/>
    <mergeCell ref="BPV306:BQD306"/>
    <mergeCell ref="BQE306:BQM306"/>
    <mergeCell ref="BQN306:BQV306"/>
    <mergeCell ref="BQW306:BRE306"/>
    <mergeCell ref="BRF306:BRN306"/>
    <mergeCell ref="BRO306:BRW306"/>
    <mergeCell ref="BRX306:BSF306"/>
    <mergeCell ref="BSG306:BSO306"/>
    <mergeCell ref="BSP306:BSX306"/>
    <mergeCell ref="BSY306:BTG306"/>
    <mergeCell ref="BTH306:BTP306"/>
    <mergeCell ref="BTQ306:BTY306"/>
    <mergeCell ref="BTZ306:BUH306"/>
    <mergeCell ref="BUI306:BUQ306"/>
    <mergeCell ref="BUR306:BUZ306"/>
    <mergeCell ref="BVA306:BVI306"/>
    <mergeCell ref="BVJ306:BVR306"/>
    <mergeCell ref="BVS306:BWA306"/>
    <mergeCell ref="BWB306:BWJ306"/>
    <mergeCell ref="BWK306:BWS306"/>
    <mergeCell ref="BWT306:BXB306"/>
    <mergeCell ref="BXC306:BXK306"/>
    <mergeCell ref="BXL306:BXT306"/>
    <mergeCell ref="BXU306:BYC306"/>
    <mergeCell ref="BYD306:BYL306"/>
    <mergeCell ref="BYM306:BYU306"/>
    <mergeCell ref="BYV306:BZD306"/>
    <mergeCell ref="BZE306:BZM306"/>
    <mergeCell ref="BZN306:BZV306"/>
    <mergeCell ref="BZW306:CAE306"/>
    <mergeCell ref="CAF306:CAN306"/>
    <mergeCell ref="CAO306:CAW306"/>
    <mergeCell ref="CAX306:CBF306"/>
    <mergeCell ref="CBG306:CBO306"/>
    <mergeCell ref="CBP306:CBX306"/>
    <mergeCell ref="CBY306:CCG306"/>
    <mergeCell ref="CCH306:CCP306"/>
    <mergeCell ref="CCQ306:CCY306"/>
    <mergeCell ref="CCZ306:CDH306"/>
    <mergeCell ref="CDI306:CDQ306"/>
    <mergeCell ref="CDR306:CDZ306"/>
    <mergeCell ref="CEA306:CEI306"/>
    <mergeCell ref="CEJ306:CER306"/>
    <mergeCell ref="CES306:CFA306"/>
    <mergeCell ref="CFB306:CFJ306"/>
    <mergeCell ref="CFK306:CFS306"/>
    <mergeCell ref="CFT306:CGB306"/>
    <mergeCell ref="CGC306:CGK306"/>
    <mergeCell ref="CGL306:CGT306"/>
    <mergeCell ref="CGU306:CHC306"/>
    <mergeCell ref="CHD306:CHL306"/>
    <mergeCell ref="CHM306:CHU306"/>
    <mergeCell ref="CHV306:CID306"/>
    <mergeCell ref="CIE306:CIM306"/>
    <mergeCell ref="CIN306:CIV306"/>
    <mergeCell ref="CIW306:CJE306"/>
    <mergeCell ref="CJF306:CJN306"/>
    <mergeCell ref="CJO306:CJW306"/>
    <mergeCell ref="CJX306:CKF306"/>
    <mergeCell ref="CKG306:CKO306"/>
    <mergeCell ref="CKP306:CKX306"/>
    <mergeCell ref="CKY306:CLG306"/>
    <mergeCell ref="CLH306:CLP306"/>
    <mergeCell ref="CLQ306:CLY306"/>
    <mergeCell ref="CLZ306:CMH306"/>
    <mergeCell ref="CMI306:CMQ306"/>
    <mergeCell ref="CMR306:CMZ306"/>
    <mergeCell ref="CNA306:CNI306"/>
    <mergeCell ref="CNJ306:CNR306"/>
    <mergeCell ref="CNS306:COA306"/>
    <mergeCell ref="COB306:COJ306"/>
    <mergeCell ref="COK306:COS306"/>
    <mergeCell ref="COT306:CPB306"/>
    <mergeCell ref="CPC306:CPK306"/>
    <mergeCell ref="CPL306:CPT306"/>
    <mergeCell ref="CPU306:CQC306"/>
    <mergeCell ref="CQD306:CQL306"/>
    <mergeCell ref="CQM306:CQU306"/>
    <mergeCell ref="CQV306:CRD306"/>
    <mergeCell ref="CRE306:CRM306"/>
    <mergeCell ref="CRN306:CRV306"/>
    <mergeCell ref="CRW306:CSE306"/>
    <mergeCell ref="CSF306:CSN306"/>
    <mergeCell ref="CSO306:CSW306"/>
    <mergeCell ref="CSX306:CTF306"/>
    <mergeCell ref="CTG306:CTO306"/>
    <mergeCell ref="CTP306:CTX306"/>
    <mergeCell ref="CTY306:CUG306"/>
    <mergeCell ref="CUH306:CUP306"/>
    <mergeCell ref="CUQ306:CUY306"/>
    <mergeCell ref="CUZ306:CVH306"/>
    <mergeCell ref="CVI306:CVQ306"/>
    <mergeCell ref="CVR306:CVZ306"/>
    <mergeCell ref="CWA306:CWI306"/>
    <mergeCell ref="CWJ306:CWR306"/>
    <mergeCell ref="CWS306:CXA306"/>
    <mergeCell ref="CXB306:CXJ306"/>
    <mergeCell ref="CXK306:CXS306"/>
    <mergeCell ref="CXT306:CYB306"/>
    <mergeCell ref="CYC306:CYK306"/>
    <mergeCell ref="CYL306:CYT306"/>
    <mergeCell ref="CYU306:CZC306"/>
    <mergeCell ref="CZD306:CZL306"/>
    <mergeCell ref="CZM306:CZU306"/>
    <mergeCell ref="CZV306:DAD306"/>
    <mergeCell ref="DAE306:DAM306"/>
    <mergeCell ref="DAN306:DAV306"/>
    <mergeCell ref="DAW306:DBE306"/>
    <mergeCell ref="DBF306:DBN306"/>
    <mergeCell ref="DBO306:DBW306"/>
    <mergeCell ref="DBX306:DCF306"/>
    <mergeCell ref="DCG306:DCO306"/>
    <mergeCell ref="DCP306:DCX306"/>
    <mergeCell ref="DCY306:DDG306"/>
    <mergeCell ref="DDH306:DDP306"/>
    <mergeCell ref="DDQ306:DDY306"/>
    <mergeCell ref="DDZ306:DEH306"/>
    <mergeCell ref="DEI306:DEQ306"/>
    <mergeCell ref="DER306:DEZ306"/>
    <mergeCell ref="DFA306:DFI306"/>
    <mergeCell ref="DFJ306:DFR306"/>
    <mergeCell ref="DFS306:DGA306"/>
    <mergeCell ref="DGB306:DGJ306"/>
    <mergeCell ref="DGK306:DGS306"/>
    <mergeCell ref="DGT306:DHB306"/>
    <mergeCell ref="DHC306:DHK306"/>
    <mergeCell ref="DHL306:DHT306"/>
    <mergeCell ref="DHU306:DIC306"/>
    <mergeCell ref="DID306:DIL306"/>
    <mergeCell ref="DIM306:DIU306"/>
    <mergeCell ref="DIV306:DJD306"/>
    <mergeCell ref="DJE306:DJM306"/>
    <mergeCell ref="DJN306:DJV306"/>
    <mergeCell ref="DJW306:DKE306"/>
    <mergeCell ref="DKF306:DKN306"/>
    <mergeCell ref="DKO306:DKW306"/>
    <mergeCell ref="DKX306:DLF306"/>
    <mergeCell ref="DLG306:DLO306"/>
    <mergeCell ref="DLP306:DLX306"/>
    <mergeCell ref="DLY306:DMG306"/>
    <mergeCell ref="DMH306:DMP306"/>
    <mergeCell ref="DMQ306:DMY306"/>
    <mergeCell ref="DMZ306:DNH306"/>
    <mergeCell ref="DNI306:DNQ306"/>
    <mergeCell ref="DNR306:DNZ306"/>
    <mergeCell ref="DOA306:DOI306"/>
    <mergeCell ref="DOJ306:DOR306"/>
    <mergeCell ref="DOS306:DPA306"/>
    <mergeCell ref="DPB306:DPJ306"/>
    <mergeCell ref="DPK306:DPS306"/>
    <mergeCell ref="DPT306:DQB306"/>
    <mergeCell ref="DQC306:DQK306"/>
    <mergeCell ref="DQL306:DQT306"/>
    <mergeCell ref="DQU306:DRC306"/>
    <mergeCell ref="DRD306:DRL306"/>
    <mergeCell ref="DRM306:DRU306"/>
    <mergeCell ref="DRV306:DSD306"/>
    <mergeCell ref="DSE306:DSM306"/>
    <mergeCell ref="DSN306:DSV306"/>
    <mergeCell ref="DSW306:DTE306"/>
    <mergeCell ref="DTF306:DTN306"/>
    <mergeCell ref="DTO306:DTW306"/>
    <mergeCell ref="DTX306:DUF306"/>
    <mergeCell ref="DUG306:DUO306"/>
    <mergeCell ref="DUP306:DUX306"/>
    <mergeCell ref="DUY306:DVG306"/>
    <mergeCell ref="DVH306:DVP306"/>
    <mergeCell ref="DVQ306:DVY306"/>
    <mergeCell ref="DVZ306:DWH306"/>
    <mergeCell ref="DWI306:DWQ306"/>
    <mergeCell ref="DWR306:DWZ306"/>
    <mergeCell ref="DXA306:DXI306"/>
    <mergeCell ref="DXJ306:DXR306"/>
    <mergeCell ref="DXS306:DYA306"/>
    <mergeCell ref="DYB306:DYJ306"/>
    <mergeCell ref="DYK306:DYS306"/>
    <mergeCell ref="DYT306:DZB306"/>
    <mergeCell ref="DZC306:DZK306"/>
    <mergeCell ref="DZL306:DZT306"/>
    <mergeCell ref="DZU306:EAC306"/>
    <mergeCell ref="EAD306:EAL306"/>
    <mergeCell ref="EAM306:EAU306"/>
    <mergeCell ref="EAV306:EBD306"/>
    <mergeCell ref="EBE306:EBM306"/>
    <mergeCell ref="EBN306:EBV306"/>
    <mergeCell ref="EBW306:ECE306"/>
    <mergeCell ref="ECF306:ECN306"/>
    <mergeCell ref="ECO306:ECW306"/>
    <mergeCell ref="ECX306:EDF306"/>
    <mergeCell ref="EDG306:EDO306"/>
    <mergeCell ref="EDP306:EDX306"/>
    <mergeCell ref="EDY306:EEG306"/>
    <mergeCell ref="EEH306:EEP306"/>
    <mergeCell ref="EEQ306:EEY306"/>
    <mergeCell ref="EEZ306:EFH306"/>
    <mergeCell ref="EFI306:EFQ306"/>
    <mergeCell ref="EFR306:EFZ306"/>
    <mergeCell ref="EGA306:EGI306"/>
    <mergeCell ref="EGJ306:EGR306"/>
    <mergeCell ref="EGS306:EHA306"/>
    <mergeCell ref="EHB306:EHJ306"/>
    <mergeCell ref="EHK306:EHS306"/>
    <mergeCell ref="EHT306:EIB306"/>
    <mergeCell ref="EIC306:EIK306"/>
    <mergeCell ref="EIL306:EIT306"/>
    <mergeCell ref="EIU306:EJC306"/>
    <mergeCell ref="EJD306:EJL306"/>
    <mergeCell ref="EJM306:EJU306"/>
    <mergeCell ref="EJV306:EKD306"/>
    <mergeCell ref="EKE306:EKM306"/>
    <mergeCell ref="EKN306:EKV306"/>
    <mergeCell ref="EKW306:ELE306"/>
    <mergeCell ref="ELF306:ELN306"/>
    <mergeCell ref="ELO306:ELW306"/>
    <mergeCell ref="ELX306:EMF306"/>
    <mergeCell ref="EMG306:EMO306"/>
    <mergeCell ref="EMP306:EMX306"/>
    <mergeCell ref="EMY306:ENG306"/>
    <mergeCell ref="ENH306:ENP306"/>
    <mergeCell ref="ENQ306:ENY306"/>
    <mergeCell ref="ENZ306:EOH306"/>
    <mergeCell ref="EOI306:EOQ306"/>
    <mergeCell ref="EOR306:EOZ306"/>
    <mergeCell ref="EPA306:EPI306"/>
    <mergeCell ref="EPJ306:EPR306"/>
    <mergeCell ref="EPS306:EQA306"/>
    <mergeCell ref="EQB306:EQJ306"/>
    <mergeCell ref="EQK306:EQS306"/>
    <mergeCell ref="EQT306:ERB306"/>
    <mergeCell ref="ERC306:ERK306"/>
    <mergeCell ref="ERL306:ERT306"/>
    <mergeCell ref="ERU306:ESC306"/>
    <mergeCell ref="ESD306:ESL306"/>
    <mergeCell ref="ESM306:ESU306"/>
    <mergeCell ref="ESV306:ETD306"/>
    <mergeCell ref="ETE306:ETM306"/>
    <mergeCell ref="ETN306:ETV306"/>
    <mergeCell ref="ETW306:EUE306"/>
    <mergeCell ref="EUF306:EUN306"/>
    <mergeCell ref="EUO306:EUW306"/>
    <mergeCell ref="EUX306:EVF306"/>
    <mergeCell ref="EVG306:EVO306"/>
    <mergeCell ref="EVP306:EVX306"/>
    <mergeCell ref="EVY306:EWG306"/>
    <mergeCell ref="EWH306:EWP306"/>
    <mergeCell ref="EWQ306:EWY306"/>
    <mergeCell ref="EWZ306:EXH306"/>
    <mergeCell ref="EXI306:EXQ306"/>
    <mergeCell ref="EXR306:EXZ306"/>
    <mergeCell ref="EYA306:EYI306"/>
    <mergeCell ref="EYJ306:EYR306"/>
    <mergeCell ref="EYS306:EZA306"/>
    <mergeCell ref="EZB306:EZJ306"/>
    <mergeCell ref="EZK306:EZS306"/>
    <mergeCell ref="EZT306:FAB306"/>
    <mergeCell ref="FAC306:FAK306"/>
    <mergeCell ref="FAL306:FAT306"/>
    <mergeCell ref="FAU306:FBC306"/>
    <mergeCell ref="FBD306:FBL306"/>
    <mergeCell ref="FBM306:FBU306"/>
    <mergeCell ref="FBV306:FCD306"/>
    <mergeCell ref="FCE306:FCM306"/>
    <mergeCell ref="FCN306:FCV306"/>
    <mergeCell ref="FCW306:FDE306"/>
    <mergeCell ref="FDF306:FDN306"/>
    <mergeCell ref="FDO306:FDW306"/>
    <mergeCell ref="FDX306:FEF306"/>
    <mergeCell ref="FEG306:FEO306"/>
    <mergeCell ref="FEP306:FEX306"/>
    <mergeCell ref="FEY306:FFG306"/>
    <mergeCell ref="FFH306:FFP306"/>
    <mergeCell ref="FFQ306:FFY306"/>
    <mergeCell ref="FFZ306:FGH306"/>
    <mergeCell ref="FGI306:FGQ306"/>
    <mergeCell ref="FGR306:FGZ306"/>
    <mergeCell ref="FHA306:FHI306"/>
    <mergeCell ref="FHJ306:FHR306"/>
    <mergeCell ref="FHS306:FIA306"/>
    <mergeCell ref="FIB306:FIJ306"/>
    <mergeCell ref="FIK306:FIS306"/>
    <mergeCell ref="FIT306:FJB306"/>
    <mergeCell ref="FJC306:FJK306"/>
    <mergeCell ref="FJL306:FJT306"/>
    <mergeCell ref="FJU306:FKC306"/>
    <mergeCell ref="FKD306:FKL306"/>
    <mergeCell ref="FKM306:FKU306"/>
    <mergeCell ref="FKV306:FLD306"/>
    <mergeCell ref="FLE306:FLM306"/>
    <mergeCell ref="FLN306:FLV306"/>
    <mergeCell ref="FLW306:FME306"/>
    <mergeCell ref="FMF306:FMN306"/>
    <mergeCell ref="FMO306:FMW306"/>
    <mergeCell ref="FMX306:FNF306"/>
    <mergeCell ref="FNG306:FNO306"/>
    <mergeCell ref="FNP306:FNX306"/>
    <mergeCell ref="FNY306:FOG306"/>
    <mergeCell ref="FOH306:FOP306"/>
    <mergeCell ref="FOQ306:FOY306"/>
    <mergeCell ref="FOZ306:FPH306"/>
    <mergeCell ref="FPI306:FPQ306"/>
    <mergeCell ref="FPR306:FPZ306"/>
    <mergeCell ref="FQA306:FQI306"/>
    <mergeCell ref="FQJ306:FQR306"/>
    <mergeCell ref="FQS306:FRA306"/>
    <mergeCell ref="FRB306:FRJ306"/>
    <mergeCell ref="FRK306:FRS306"/>
    <mergeCell ref="FRT306:FSB306"/>
    <mergeCell ref="FSC306:FSK306"/>
    <mergeCell ref="FSL306:FST306"/>
    <mergeCell ref="FSU306:FTC306"/>
    <mergeCell ref="FTD306:FTL306"/>
    <mergeCell ref="FTM306:FTU306"/>
    <mergeCell ref="FTV306:FUD306"/>
    <mergeCell ref="FUE306:FUM306"/>
    <mergeCell ref="FUN306:FUV306"/>
    <mergeCell ref="FUW306:FVE306"/>
    <mergeCell ref="FVF306:FVN306"/>
    <mergeCell ref="FVO306:FVW306"/>
    <mergeCell ref="FVX306:FWF306"/>
    <mergeCell ref="FWG306:FWO306"/>
    <mergeCell ref="FWP306:FWX306"/>
    <mergeCell ref="FWY306:FXG306"/>
    <mergeCell ref="FXH306:FXP306"/>
    <mergeCell ref="FXQ306:FXY306"/>
    <mergeCell ref="FXZ306:FYH306"/>
    <mergeCell ref="FYI306:FYQ306"/>
    <mergeCell ref="FYR306:FYZ306"/>
    <mergeCell ref="FZA306:FZI306"/>
    <mergeCell ref="FZJ306:FZR306"/>
    <mergeCell ref="FZS306:GAA306"/>
    <mergeCell ref="GAB306:GAJ306"/>
    <mergeCell ref="GAK306:GAS306"/>
    <mergeCell ref="GAT306:GBB306"/>
    <mergeCell ref="GBC306:GBK306"/>
    <mergeCell ref="GBL306:GBT306"/>
    <mergeCell ref="GBU306:GCC306"/>
    <mergeCell ref="GCD306:GCL306"/>
    <mergeCell ref="GCM306:GCU306"/>
    <mergeCell ref="GCV306:GDD306"/>
    <mergeCell ref="GDE306:GDM306"/>
    <mergeCell ref="GDN306:GDV306"/>
    <mergeCell ref="GDW306:GEE306"/>
    <mergeCell ref="GEF306:GEN306"/>
    <mergeCell ref="GEO306:GEW306"/>
    <mergeCell ref="GEX306:GFF306"/>
    <mergeCell ref="GFG306:GFO306"/>
    <mergeCell ref="GFP306:GFX306"/>
    <mergeCell ref="GFY306:GGG306"/>
    <mergeCell ref="GGH306:GGP306"/>
    <mergeCell ref="GGQ306:GGY306"/>
    <mergeCell ref="GGZ306:GHH306"/>
    <mergeCell ref="GHI306:GHQ306"/>
    <mergeCell ref="GHR306:GHZ306"/>
    <mergeCell ref="GIA306:GII306"/>
    <mergeCell ref="GIJ306:GIR306"/>
    <mergeCell ref="GIS306:GJA306"/>
    <mergeCell ref="GJB306:GJJ306"/>
    <mergeCell ref="GJK306:GJS306"/>
    <mergeCell ref="GJT306:GKB306"/>
    <mergeCell ref="GKC306:GKK306"/>
    <mergeCell ref="GKL306:GKT306"/>
    <mergeCell ref="GKU306:GLC306"/>
    <mergeCell ref="GLD306:GLL306"/>
    <mergeCell ref="GLM306:GLU306"/>
    <mergeCell ref="GLV306:GMD306"/>
    <mergeCell ref="GME306:GMM306"/>
    <mergeCell ref="GMN306:GMV306"/>
    <mergeCell ref="GMW306:GNE306"/>
    <mergeCell ref="GNF306:GNN306"/>
    <mergeCell ref="GNO306:GNW306"/>
    <mergeCell ref="GNX306:GOF306"/>
    <mergeCell ref="GOG306:GOO306"/>
    <mergeCell ref="GOP306:GOX306"/>
    <mergeCell ref="GOY306:GPG306"/>
    <mergeCell ref="GPH306:GPP306"/>
    <mergeCell ref="GPQ306:GPY306"/>
    <mergeCell ref="GPZ306:GQH306"/>
    <mergeCell ref="GQI306:GQQ306"/>
    <mergeCell ref="GQR306:GQZ306"/>
    <mergeCell ref="GRA306:GRI306"/>
    <mergeCell ref="GRJ306:GRR306"/>
    <mergeCell ref="GRS306:GSA306"/>
    <mergeCell ref="GSB306:GSJ306"/>
    <mergeCell ref="GSK306:GSS306"/>
    <mergeCell ref="GST306:GTB306"/>
    <mergeCell ref="GTC306:GTK306"/>
    <mergeCell ref="GTL306:GTT306"/>
    <mergeCell ref="GTU306:GUC306"/>
    <mergeCell ref="GUD306:GUL306"/>
    <mergeCell ref="GUM306:GUU306"/>
    <mergeCell ref="GUV306:GVD306"/>
    <mergeCell ref="GVE306:GVM306"/>
    <mergeCell ref="GVN306:GVV306"/>
    <mergeCell ref="GVW306:GWE306"/>
    <mergeCell ref="GWF306:GWN306"/>
    <mergeCell ref="GWO306:GWW306"/>
    <mergeCell ref="GWX306:GXF306"/>
    <mergeCell ref="GXG306:GXO306"/>
    <mergeCell ref="GXP306:GXX306"/>
    <mergeCell ref="GXY306:GYG306"/>
    <mergeCell ref="GYH306:GYP306"/>
    <mergeCell ref="GYQ306:GYY306"/>
    <mergeCell ref="GYZ306:GZH306"/>
    <mergeCell ref="GZI306:GZQ306"/>
    <mergeCell ref="GZR306:GZZ306"/>
    <mergeCell ref="HAA306:HAI306"/>
    <mergeCell ref="HAJ306:HAR306"/>
    <mergeCell ref="HAS306:HBA306"/>
    <mergeCell ref="HBB306:HBJ306"/>
    <mergeCell ref="HBK306:HBS306"/>
    <mergeCell ref="HBT306:HCB306"/>
    <mergeCell ref="HCC306:HCK306"/>
    <mergeCell ref="HCL306:HCT306"/>
    <mergeCell ref="HCU306:HDC306"/>
    <mergeCell ref="HDD306:HDL306"/>
    <mergeCell ref="HDM306:HDU306"/>
    <mergeCell ref="HDV306:HED306"/>
    <mergeCell ref="HEE306:HEM306"/>
    <mergeCell ref="HEN306:HEV306"/>
    <mergeCell ref="HEW306:HFE306"/>
    <mergeCell ref="HFF306:HFN306"/>
    <mergeCell ref="HFO306:HFW306"/>
    <mergeCell ref="HFX306:HGF306"/>
    <mergeCell ref="HGG306:HGO306"/>
    <mergeCell ref="HGP306:HGX306"/>
    <mergeCell ref="HGY306:HHG306"/>
    <mergeCell ref="HHH306:HHP306"/>
    <mergeCell ref="HHQ306:HHY306"/>
    <mergeCell ref="HHZ306:HIH306"/>
    <mergeCell ref="HII306:HIQ306"/>
    <mergeCell ref="HIR306:HIZ306"/>
    <mergeCell ref="HJA306:HJI306"/>
    <mergeCell ref="HJJ306:HJR306"/>
    <mergeCell ref="HJS306:HKA306"/>
    <mergeCell ref="HKB306:HKJ306"/>
    <mergeCell ref="HKK306:HKS306"/>
    <mergeCell ref="HKT306:HLB306"/>
    <mergeCell ref="HLC306:HLK306"/>
    <mergeCell ref="HLL306:HLT306"/>
    <mergeCell ref="HLU306:HMC306"/>
    <mergeCell ref="HMD306:HML306"/>
    <mergeCell ref="HMM306:HMU306"/>
    <mergeCell ref="HMV306:HND306"/>
    <mergeCell ref="HNE306:HNM306"/>
    <mergeCell ref="HNN306:HNV306"/>
    <mergeCell ref="HNW306:HOE306"/>
    <mergeCell ref="HOF306:HON306"/>
    <mergeCell ref="HOO306:HOW306"/>
    <mergeCell ref="HOX306:HPF306"/>
    <mergeCell ref="HPG306:HPO306"/>
    <mergeCell ref="HPP306:HPX306"/>
    <mergeCell ref="HPY306:HQG306"/>
    <mergeCell ref="HQH306:HQP306"/>
    <mergeCell ref="HQQ306:HQY306"/>
    <mergeCell ref="HQZ306:HRH306"/>
    <mergeCell ref="HRI306:HRQ306"/>
    <mergeCell ref="HRR306:HRZ306"/>
    <mergeCell ref="HSA306:HSI306"/>
    <mergeCell ref="HSJ306:HSR306"/>
    <mergeCell ref="HSS306:HTA306"/>
    <mergeCell ref="HTB306:HTJ306"/>
    <mergeCell ref="HTK306:HTS306"/>
    <mergeCell ref="HTT306:HUB306"/>
    <mergeCell ref="HUC306:HUK306"/>
    <mergeCell ref="HUL306:HUT306"/>
    <mergeCell ref="HUU306:HVC306"/>
    <mergeCell ref="HVD306:HVL306"/>
    <mergeCell ref="HVM306:HVU306"/>
    <mergeCell ref="HVV306:HWD306"/>
    <mergeCell ref="HWE306:HWM306"/>
    <mergeCell ref="HWN306:HWV306"/>
    <mergeCell ref="HWW306:HXE306"/>
    <mergeCell ref="HXF306:HXN306"/>
    <mergeCell ref="HXO306:HXW306"/>
    <mergeCell ref="HXX306:HYF306"/>
    <mergeCell ref="HYG306:HYO306"/>
    <mergeCell ref="HYP306:HYX306"/>
    <mergeCell ref="HYY306:HZG306"/>
    <mergeCell ref="HZH306:HZP306"/>
    <mergeCell ref="HZQ306:HZY306"/>
    <mergeCell ref="HZZ306:IAH306"/>
    <mergeCell ref="IAI306:IAQ306"/>
    <mergeCell ref="IAR306:IAZ306"/>
    <mergeCell ref="IBA306:IBI306"/>
    <mergeCell ref="IBJ306:IBR306"/>
    <mergeCell ref="IBS306:ICA306"/>
    <mergeCell ref="ICB306:ICJ306"/>
    <mergeCell ref="ICK306:ICS306"/>
    <mergeCell ref="ICT306:IDB306"/>
    <mergeCell ref="IDC306:IDK306"/>
    <mergeCell ref="IDL306:IDT306"/>
    <mergeCell ref="IDU306:IEC306"/>
    <mergeCell ref="IED306:IEL306"/>
    <mergeCell ref="IEM306:IEU306"/>
    <mergeCell ref="IEV306:IFD306"/>
    <mergeCell ref="IFE306:IFM306"/>
    <mergeCell ref="IFN306:IFV306"/>
    <mergeCell ref="IFW306:IGE306"/>
    <mergeCell ref="IGF306:IGN306"/>
    <mergeCell ref="IGO306:IGW306"/>
    <mergeCell ref="IGX306:IHF306"/>
    <mergeCell ref="IHG306:IHO306"/>
    <mergeCell ref="IHP306:IHX306"/>
    <mergeCell ref="IHY306:IIG306"/>
    <mergeCell ref="IIH306:IIP306"/>
    <mergeCell ref="IIQ306:IIY306"/>
    <mergeCell ref="IIZ306:IJH306"/>
    <mergeCell ref="IJI306:IJQ306"/>
    <mergeCell ref="IJR306:IJZ306"/>
    <mergeCell ref="IKA306:IKI306"/>
    <mergeCell ref="IKJ306:IKR306"/>
    <mergeCell ref="IKS306:ILA306"/>
    <mergeCell ref="ILB306:ILJ306"/>
    <mergeCell ref="ILK306:ILS306"/>
    <mergeCell ref="ILT306:IMB306"/>
    <mergeCell ref="IMC306:IMK306"/>
    <mergeCell ref="IML306:IMT306"/>
    <mergeCell ref="IMU306:INC306"/>
    <mergeCell ref="IND306:INL306"/>
    <mergeCell ref="INM306:INU306"/>
    <mergeCell ref="INV306:IOD306"/>
    <mergeCell ref="IOE306:IOM306"/>
    <mergeCell ref="ION306:IOV306"/>
    <mergeCell ref="IOW306:IPE306"/>
    <mergeCell ref="IPF306:IPN306"/>
    <mergeCell ref="IPO306:IPW306"/>
    <mergeCell ref="IPX306:IQF306"/>
    <mergeCell ref="IQG306:IQO306"/>
    <mergeCell ref="IQP306:IQX306"/>
    <mergeCell ref="IQY306:IRG306"/>
    <mergeCell ref="IRH306:IRP306"/>
    <mergeCell ref="IRQ306:IRY306"/>
    <mergeCell ref="IRZ306:ISH306"/>
    <mergeCell ref="ISI306:ISQ306"/>
    <mergeCell ref="ISR306:ISZ306"/>
    <mergeCell ref="ITA306:ITI306"/>
    <mergeCell ref="ITJ306:ITR306"/>
    <mergeCell ref="ITS306:IUA306"/>
    <mergeCell ref="IUB306:IUJ306"/>
    <mergeCell ref="IUK306:IUS306"/>
    <mergeCell ref="IUT306:IVB306"/>
    <mergeCell ref="IVC306:IVK306"/>
    <mergeCell ref="IVL306:IVT306"/>
    <mergeCell ref="IVU306:IWC306"/>
    <mergeCell ref="IWD306:IWL306"/>
    <mergeCell ref="IWM306:IWU306"/>
    <mergeCell ref="IWV306:IXD306"/>
    <mergeCell ref="IXE306:IXM306"/>
    <mergeCell ref="IXN306:IXV306"/>
    <mergeCell ref="IXW306:IYE306"/>
    <mergeCell ref="IYF306:IYN306"/>
    <mergeCell ref="IYO306:IYW306"/>
    <mergeCell ref="IYX306:IZF306"/>
    <mergeCell ref="IZG306:IZO306"/>
    <mergeCell ref="IZP306:IZX306"/>
    <mergeCell ref="IZY306:JAG306"/>
    <mergeCell ref="JAH306:JAP306"/>
    <mergeCell ref="JAQ306:JAY306"/>
    <mergeCell ref="JAZ306:JBH306"/>
    <mergeCell ref="JBI306:JBQ306"/>
    <mergeCell ref="JBR306:JBZ306"/>
    <mergeCell ref="JCA306:JCI306"/>
    <mergeCell ref="JCJ306:JCR306"/>
    <mergeCell ref="JCS306:JDA306"/>
    <mergeCell ref="JDB306:JDJ306"/>
    <mergeCell ref="JDK306:JDS306"/>
    <mergeCell ref="JDT306:JEB306"/>
    <mergeCell ref="JEC306:JEK306"/>
    <mergeCell ref="JEL306:JET306"/>
    <mergeCell ref="JEU306:JFC306"/>
    <mergeCell ref="JFD306:JFL306"/>
    <mergeCell ref="JFM306:JFU306"/>
    <mergeCell ref="JFV306:JGD306"/>
    <mergeCell ref="JGE306:JGM306"/>
    <mergeCell ref="JGN306:JGV306"/>
    <mergeCell ref="JGW306:JHE306"/>
    <mergeCell ref="JHF306:JHN306"/>
    <mergeCell ref="JHO306:JHW306"/>
    <mergeCell ref="JHX306:JIF306"/>
    <mergeCell ref="JIG306:JIO306"/>
    <mergeCell ref="JIP306:JIX306"/>
    <mergeCell ref="JIY306:JJG306"/>
    <mergeCell ref="JJH306:JJP306"/>
    <mergeCell ref="JJQ306:JJY306"/>
    <mergeCell ref="JJZ306:JKH306"/>
    <mergeCell ref="JKI306:JKQ306"/>
    <mergeCell ref="JKR306:JKZ306"/>
    <mergeCell ref="JLA306:JLI306"/>
    <mergeCell ref="JLJ306:JLR306"/>
    <mergeCell ref="JLS306:JMA306"/>
    <mergeCell ref="JMB306:JMJ306"/>
    <mergeCell ref="JMK306:JMS306"/>
    <mergeCell ref="JMT306:JNB306"/>
    <mergeCell ref="JNC306:JNK306"/>
    <mergeCell ref="JNL306:JNT306"/>
    <mergeCell ref="JNU306:JOC306"/>
    <mergeCell ref="JOD306:JOL306"/>
    <mergeCell ref="JOM306:JOU306"/>
    <mergeCell ref="JOV306:JPD306"/>
    <mergeCell ref="JPE306:JPM306"/>
    <mergeCell ref="JPN306:JPV306"/>
    <mergeCell ref="JPW306:JQE306"/>
    <mergeCell ref="JQF306:JQN306"/>
    <mergeCell ref="JQO306:JQW306"/>
    <mergeCell ref="JQX306:JRF306"/>
    <mergeCell ref="JRG306:JRO306"/>
    <mergeCell ref="JRP306:JRX306"/>
    <mergeCell ref="JRY306:JSG306"/>
    <mergeCell ref="JSH306:JSP306"/>
    <mergeCell ref="JSQ306:JSY306"/>
    <mergeCell ref="JSZ306:JTH306"/>
    <mergeCell ref="JTI306:JTQ306"/>
    <mergeCell ref="JTR306:JTZ306"/>
    <mergeCell ref="JUA306:JUI306"/>
    <mergeCell ref="JUJ306:JUR306"/>
    <mergeCell ref="JUS306:JVA306"/>
    <mergeCell ref="JVB306:JVJ306"/>
    <mergeCell ref="JVK306:JVS306"/>
    <mergeCell ref="JVT306:JWB306"/>
    <mergeCell ref="JWC306:JWK306"/>
    <mergeCell ref="JWL306:JWT306"/>
    <mergeCell ref="JWU306:JXC306"/>
    <mergeCell ref="JXD306:JXL306"/>
    <mergeCell ref="JXM306:JXU306"/>
    <mergeCell ref="JXV306:JYD306"/>
    <mergeCell ref="JYE306:JYM306"/>
    <mergeCell ref="JYN306:JYV306"/>
    <mergeCell ref="JYW306:JZE306"/>
    <mergeCell ref="JZF306:JZN306"/>
    <mergeCell ref="JZO306:JZW306"/>
    <mergeCell ref="JZX306:KAF306"/>
    <mergeCell ref="KAG306:KAO306"/>
    <mergeCell ref="KAP306:KAX306"/>
    <mergeCell ref="KAY306:KBG306"/>
    <mergeCell ref="KBH306:KBP306"/>
    <mergeCell ref="KBQ306:KBY306"/>
    <mergeCell ref="KBZ306:KCH306"/>
    <mergeCell ref="KCI306:KCQ306"/>
    <mergeCell ref="KCR306:KCZ306"/>
    <mergeCell ref="KDA306:KDI306"/>
    <mergeCell ref="KDJ306:KDR306"/>
    <mergeCell ref="KDS306:KEA306"/>
    <mergeCell ref="KEB306:KEJ306"/>
    <mergeCell ref="KEK306:KES306"/>
    <mergeCell ref="KET306:KFB306"/>
    <mergeCell ref="KFC306:KFK306"/>
    <mergeCell ref="KFL306:KFT306"/>
    <mergeCell ref="KFU306:KGC306"/>
    <mergeCell ref="KGD306:KGL306"/>
    <mergeCell ref="KGM306:KGU306"/>
    <mergeCell ref="KGV306:KHD306"/>
    <mergeCell ref="KHE306:KHM306"/>
    <mergeCell ref="KHN306:KHV306"/>
    <mergeCell ref="KHW306:KIE306"/>
    <mergeCell ref="KIF306:KIN306"/>
    <mergeCell ref="KIO306:KIW306"/>
    <mergeCell ref="KIX306:KJF306"/>
    <mergeCell ref="KJG306:KJO306"/>
    <mergeCell ref="KJP306:KJX306"/>
    <mergeCell ref="KJY306:KKG306"/>
    <mergeCell ref="KKH306:KKP306"/>
    <mergeCell ref="KKQ306:KKY306"/>
    <mergeCell ref="KKZ306:KLH306"/>
    <mergeCell ref="KLI306:KLQ306"/>
    <mergeCell ref="KLR306:KLZ306"/>
    <mergeCell ref="KMA306:KMI306"/>
    <mergeCell ref="KMJ306:KMR306"/>
    <mergeCell ref="KMS306:KNA306"/>
    <mergeCell ref="KNB306:KNJ306"/>
    <mergeCell ref="KNK306:KNS306"/>
    <mergeCell ref="KNT306:KOB306"/>
    <mergeCell ref="KOC306:KOK306"/>
    <mergeCell ref="KOL306:KOT306"/>
    <mergeCell ref="KOU306:KPC306"/>
    <mergeCell ref="KPD306:KPL306"/>
    <mergeCell ref="KPM306:KPU306"/>
    <mergeCell ref="KPV306:KQD306"/>
    <mergeCell ref="KQE306:KQM306"/>
    <mergeCell ref="KQN306:KQV306"/>
    <mergeCell ref="KQW306:KRE306"/>
    <mergeCell ref="KRF306:KRN306"/>
    <mergeCell ref="KRO306:KRW306"/>
    <mergeCell ref="KRX306:KSF306"/>
    <mergeCell ref="KSG306:KSO306"/>
    <mergeCell ref="KSP306:KSX306"/>
    <mergeCell ref="KSY306:KTG306"/>
    <mergeCell ref="KTH306:KTP306"/>
    <mergeCell ref="KTQ306:KTY306"/>
    <mergeCell ref="KTZ306:KUH306"/>
    <mergeCell ref="KUI306:KUQ306"/>
    <mergeCell ref="KUR306:KUZ306"/>
    <mergeCell ref="KVA306:KVI306"/>
    <mergeCell ref="KVJ306:KVR306"/>
    <mergeCell ref="KVS306:KWA306"/>
    <mergeCell ref="KWB306:KWJ306"/>
    <mergeCell ref="KWK306:KWS306"/>
    <mergeCell ref="KWT306:KXB306"/>
    <mergeCell ref="KXC306:KXK306"/>
    <mergeCell ref="KXL306:KXT306"/>
    <mergeCell ref="KXU306:KYC306"/>
    <mergeCell ref="KYD306:KYL306"/>
    <mergeCell ref="KYM306:KYU306"/>
    <mergeCell ref="KYV306:KZD306"/>
    <mergeCell ref="KZE306:KZM306"/>
    <mergeCell ref="KZN306:KZV306"/>
    <mergeCell ref="KZW306:LAE306"/>
    <mergeCell ref="LAF306:LAN306"/>
    <mergeCell ref="LAO306:LAW306"/>
    <mergeCell ref="LAX306:LBF306"/>
    <mergeCell ref="LBG306:LBO306"/>
    <mergeCell ref="LBP306:LBX306"/>
    <mergeCell ref="LBY306:LCG306"/>
    <mergeCell ref="LCH306:LCP306"/>
    <mergeCell ref="LCQ306:LCY306"/>
    <mergeCell ref="LCZ306:LDH306"/>
    <mergeCell ref="LDI306:LDQ306"/>
    <mergeCell ref="LDR306:LDZ306"/>
    <mergeCell ref="LEA306:LEI306"/>
    <mergeCell ref="LEJ306:LER306"/>
    <mergeCell ref="LES306:LFA306"/>
    <mergeCell ref="LFB306:LFJ306"/>
    <mergeCell ref="LFK306:LFS306"/>
    <mergeCell ref="LFT306:LGB306"/>
    <mergeCell ref="LGC306:LGK306"/>
    <mergeCell ref="LGL306:LGT306"/>
    <mergeCell ref="LGU306:LHC306"/>
    <mergeCell ref="LHD306:LHL306"/>
    <mergeCell ref="LHM306:LHU306"/>
    <mergeCell ref="LHV306:LID306"/>
    <mergeCell ref="LIE306:LIM306"/>
    <mergeCell ref="LIN306:LIV306"/>
    <mergeCell ref="LIW306:LJE306"/>
    <mergeCell ref="LJF306:LJN306"/>
    <mergeCell ref="LJO306:LJW306"/>
    <mergeCell ref="LJX306:LKF306"/>
    <mergeCell ref="LKG306:LKO306"/>
    <mergeCell ref="LKP306:LKX306"/>
    <mergeCell ref="LKY306:LLG306"/>
    <mergeCell ref="LLH306:LLP306"/>
    <mergeCell ref="LLQ306:LLY306"/>
    <mergeCell ref="LLZ306:LMH306"/>
    <mergeCell ref="LMI306:LMQ306"/>
    <mergeCell ref="LMR306:LMZ306"/>
    <mergeCell ref="LNA306:LNI306"/>
    <mergeCell ref="LNJ306:LNR306"/>
    <mergeCell ref="LNS306:LOA306"/>
    <mergeCell ref="LOB306:LOJ306"/>
    <mergeCell ref="LOK306:LOS306"/>
    <mergeCell ref="LOT306:LPB306"/>
    <mergeCell ref="LPC306:LPK306"/>
    <mergeCell ref="LPL306:LPT306"/>
    <mergeCell ref="LPU306:LQC306"/>
    <mergeCell ref="LQD306:LQL306"/>
    <mergeCell ref="LQM306:LQU306"/>
    <mergeCell ref="LQV306:LRD306"/>
    <mergeCell ref="LRE306:LRM306"/>
    <mergeCell ref="LRN306:LRV306"/>
    <mergeCell ref="LRW306:LSE306"/>
    <mergeCell ref="LSF306:LSN306"/>
    <mergeCell ref="LSO306:LSW306"/>
    <mergeCell ref="LSX306:LTF306"/>
    <mergeCell ref="LTG306:LTO306"/>
    <mergeCell ref="LTP306:LTX306"/>
    <mergeCell ref="LTY306:LUG306"/>
    <mergeCell ref="LUH306:LUP306"/>
    <mergeCell ref="LUQ306:LUY306"/>
    <mergeCell ref="LUZ306:LVH306"/>
    <mergeCell ref="LVI306:LVQ306"/>
    <mergeCell ref="LVR306:LVZ306"/>
    <mergeCell ref="LWA306:LWI306"/>
    <mergeCell ref="LWJ306:LWR306"/>
    <mergeCell ref="LWS306:LXA306"/>
    <mergeCell ref="LXB306:LXJ306"/>
    <mergeCell ref="LXK306:LXS306"/>
    <mergeCell ref="LXT306:LYB306"/>
    <mergeCell ref="LYC306:LYK306"/>
    <mergeCell ref="LYL306:LYT306"/>
    <mergeCell ref="LYU306:LZC306"/>
    <mergeCell ref="LZD306:LZL306"/>
    <mergeCell ref="LZM306:LZU306"/>
    <mergeCell ref="LZV306:MAD306"/>
    <mergeCell ref="MAE306:MAM306"/>
    <mergeCell ref="MAN306:MAV306"/>
    <mergeCell ref="MAW306:MBE306"/>
    <mergeCell ref="MBF306:MBN306"/>
    <mergeCell ref="MBO306:MBW306"/>
    <mergeCell ref="MBX306:MCF306"/>
    <mergeCell ref="MCG306:MCO306"/>
    <mergeCell ref="MCP306:MCX306"/>
    <mergeCell ref="MCY306:MDG306"/>
    <mergeCell ref="MDH306:MDP306"/>
    <mergeCell ref="MDQ306:MDY306"/>
    <mergeCell ref="MDZ306:MEH306"/>
    <mergeCell ref="MEI306:MEQ306"/>
    <mergeCell ref="MER306:MEZ306"/>
    <mergeCell ref="MFA306:MFI306"/>
    <mergeCell ref="MFJ306:MFR306"/>
    <mergeCell ref="MFS306:MGA306"/>
    <mergeCell ref="MGB306:MGJ306"/>
    <mergeCell ref="MGK306:MGS306"/>
    <mergeCell ref="MGT306:MHB306"/>
    <mergeCell ref="MHC306:MHK306"/>
    <mergeCell ref="MHL306:MHT306"/>
    <mergeCell ref="MHU306:MIC306"/>
    <mergeCell ref="MID306:MIL306"/>
    <mergeCell ref="MIM306:MIU306"/>
    <mergeCell ref="MIV306:MJD306"/>
    <mergeCell ref="MJE306:MJM306"/>
    <mergeCell ref="MJN306:MJV306"/>
    <mergeCell ref="MJW306:MKE306"/>
    <mergeCell ref="MKF306:MKN306"/>
    <mergeCell ref="MKO306:MKW306"/>
    <mergeCell ref="MKX306:MLF306"/>
    <mergeCell ref="MLG306:MLO306"/>
    <mergeCell ref="MLP306:MLX306"/>
    <mergeCell ref="MLY306:MMG306"/>
    <mergeCell ref="MMH306:MMP306"/>
    <mergeCell ref="MMQ306:MMY306"/>
    <mergeCell ref="MMZ306:MNH306"/>
    <mergeCell ref="MNI306:MNQ306"/>
    <mergeCell ref="MNR306:MNZ306"/>
    <mergeCell ref="MOA306:MOI306"/>
    <mergeCell ref="MOJ306:MOR306"/>
    <mergeCell ref="MOS306:MPA306"/>
    <mergeCell ref="MPB306:MPJ306"/>
    <mergeCell ref="MPK306:MPS306"/>
    <mergeCell ref="MPT306:MQB306"/>
    <mergeCell ref="MQC306:MQK306"/>
    <mergeCell ref="MQL306:MQT306"/>
    <mergeCell ref="MQU306:MRC306"/>
    <mergeCell ref="MRD306:MRL306"/>
    <mergeCell ref="MRM306:MRU306"/>
    <mergeCell ref="MRV306:MSD306"/>
    <mergeCell ref="MSE306:MSM306"/>
    <mergeCell ref="MSN306:MSV306"/>
    <mergeCell ref="MSW306:MTE306"/>
    <mergeCell ref="MTF306:MTN306"/>
    <mergeCell ref="MTO306:MTW306"/>
    <mergeCell ref="MTX306:MUF306"/>
    <mergeCell ref="MUG306:MUO306"/>
    <mergeCell ref="MUP306:MUX306"/>
    <mergeCell ref="MUY306:MVG306"/>
    <mergeCell ref="MVH306:MVP306"/>
    <mergeCell ref="MVQ306:MVY306"/>
    <mergeCell ref="MVZ306:MWH306"/>
    <mergeCell ref="MWI306:MWQ306"/>
    <mergeCell ref="MWR306:MWZ306"/>
    <mergeCell ref="MXA306:MXI306"/>
    <mergeCell ref="MXJ306:MXR306"/>
    <mergeCell ref="MXS306:MYA306"/>
    <mergeCell ref="MYB306:MYJ306"/>
    <mergeCell ref="MYK306:MYS306"/>
    <mergeCell ref="MYT306:MZB306"/>
    <mergeCell ref="MZC306:MZK306"/>
    <mergeCell ref="MZL306:MZT306"/>
    <mergeCell ref="MZU306:NAC306"/>
    <mergeCell ref="NAD306:NAL306"/>
    <mergeCell ref="NAM306:NAU306"/>
    <mergeCell ref="NAV306:NBD306"/>
    <mergeCell ref="NBE306:NBM306"/>
    <mergeCell ref="NBN306:NBV306"/>
    <mergeCell ref="NBW306:NCE306"/>
    <mergeCell ref="NCF306:NCN306"/>
    <mergeCell ref="NCO306:NCW306"/>
    <mergeCell ref="NCX306:NDF306"/>
    <mergeCell ref="NDG306:NDO306"/>
    <mergeCell ref="NDP306:NDX306"/>
    <mergeCell ref="NDY306:NEG306"/>
    <mergeCell ref="NEH306:NEP306"/>
    <mergeCell ref="NEQ306:NEY306"/>
    <mergeCell ref="NEZ306:NFH306"/>
    <mergeCell ref="NFI306:NFQ306"/>
    <mergeCell ref="NFR306:NFZ306"/>
    <mergeCell ref="NGA306:NGI306"/>
    <mergeCell ref="NGJ306:NGR306"/>
    <mergeCell ref="NGS306:NHA306"/>
    <mergeCell ref="NHB306:NHJ306"/>
    <mergeCell ref="NHK306:NHS306"/>
    <mergeCell ref="NHT306:NIB306"/>
    <mergeCell ref="NIC306:NIK306"/>
    <mergeCell ref="NIL306:NIT306"/>
    <mergeCell ref="NIU306:NJC306"/>
    <mergeCell ref="NJD306:NJL306"/>
    <mergeCell ref="NJM306:NJU306"/>
    <mergeCell ref="NJV306:NKD306"/>
    <mergeCell ref="NKE306:NKM306"/>
    <mergeCell ref="NKN306:NKV306"/>
    <mergeCell ref="NKW306:NLE306"/>
    <mergeCell ref="NLF306:NLN306"/>
    <mergeCell ref="NLO306:NLW306"/>
    <mergeCell ref="NLX306:NMF306"/>
    <mergeCell ref="NMG306:NMO306"/>
    <mergeCell ref="NMP306:NMX306"/>
    <mergeCell ref="NMY306:NNG306"/>
    <mergeCell ref="NNH306:NNP306"/>
    <mergeCell ref="NNQ306:NNY306"/>
    <mergeCell ref="NNZ306:NOH306"/>
    <mergeCell ref="NOI306:NOQ306"/>
    <mergeCell ref="NOR306:NOZ306"/>
    <mergeCell ref="NPA306:NPI306"/>
    <mergeCell ref="NPJ306:NPR306"/>
    <mergeCell ref="NPS306:NQA306"/>
    <mergeCell ref="NQB306:NQJ306"/>
    <mergeCell ref="NQK306:NQS306"/>
    <mergeCell ref="NQT306:NRB306"/>
    <mergeCell ref="NRC306:NRK306"/>
    <mergeCell ref="NRL306:NRT306"/>
    <mergeCell ref="NRU306:NSC306"/>
    <mergeCell ref="NSD306:NSL306"/>
    <mergeCell ref="NSM306:NSU306"/>
    <mergeCell ref="NSV306:NTD306"/>
    <mergeCell ref="NTE306:NTM306"/>
    <mergeCell ref="NTN306:NTV306"/>
    <mergeCell ref="NTW306:NUE306"/>
    <mergeCell ref="NUF306:NUN306"/>
    <mergeCell ref="NUO306:NUW306"/>
    <mergeCell ref="NUX306:NVF306"/>
    <mergeCell ref="NVG306:NVO306"/>
    <mergeCell ref="NVP306:NVX306"/>
    <mergeCell ref="NVY306:NWG306"/>
    <mergeCell ref="NWH306:NWP306"/>
    <mergeCell ref="NWQ306:NWY306"/>
    <mergeCell ref="NWZ306:NXH306"/>
    <mergeCell ref="NXI306:NXQ306"/>
    <mergeCell ref="NXR306:NXZ306"/>
    <mergeCell ref="NYA306:NYI306"/>
    <mergeCell ref="NYJ306:NYR306"/>
    <mergeCell ref="NYS306:NZA306"/>
    <mergeCell ref="NZB306:NZJ306"/>
    <mergeCell ref="NZK306:NZS306"/>
    <mergeCell ref="NZT306:OAB306"/>
    <mergeCell ref="OAC306:OAK306"/>
    <mergeCell ref="OAL306:OAT306"/>
    <mergeCell ref="OAU306:OBC306"/>
    <mergeCell ref="OBD306:OBL306"/>
    <mergeCell ref="OBM306:OBU306"/>
    <mergeCell ref="OBV306:OCD306"/>
    <mergeCell ref="OCE306:OCM306"/>
    <mergeCell ref="OCN306:OCV306"/>
    <mergeCell ref="OCW306:ODE306"/>
    <mergeCell ref="ODF306:ODN306"/>
    <mergeCell ref="ODO306:ODW306"/>
    <mergeCell ref="ODX306:OEF306"/>
    <mergeCell ref="OEG306:OEO306"/>
    <mergeCell ref="OEP306:OEX306"/>
    <mergeCell ref="OEY306:OFG306"/>
    <mergeCell ref="OFH306:OFP306"/>
    <mergeCell ref="OFQ306:OFY306"/>
    <mergeCell ref="OFZ306:OGH306"/>
    <mergeCell ref="OGI306:OGQ306"/>
    <mergeCell ref="OGR306:OGZ306"/>
    <mergeCell ref="OHA306:OHI306"/>
    <mergeCell ref="OHJ306:OHR306"/>
    <mergeCell ref="OHS306:OIA306"/>
    <mergeCell ref="OIB306:OIJ306"/>
    <mergeCell ref="OIK306:OIS306"/>
    <mergeCell ref="OIT306:OJB306"/>
    <mergeCell ref="OJC306:OJK306"/>
    <mergeCell ref="OJL306:OJT306"/>
    <mergeCell ref="OJU306:OKC306"/>
    <mergeCell ref="OKD306:OKL306"/>
    <mergeCell ref="OKM306:OKU306"/>
    <mergeCell ref="OKV306:OLD306"/>
    <mergeCell ref="OLE306:OLM306"/>
    <mergeCell ref="OLN306:OLV306"/>
    <mergeCell ref="OLW306:OME306"/>
    <mergeCell ref="OMF306:OMN306"/>
    <mergeCell ref="OMO306:OMW306"/>
    <mergeCell ref="OMX306:ONF306"/>
    <mergeCell ref="ONG306:ONO306"/>
    <mergeCell ref="ONP306:ONX306"/>
    <mergeCell ref="ONY306:OOG306"/>
    <mergeCell ref="OOH306:OOP306"/>
    <mergeCell ref="OOQ306:OOY306"/>
    <mergeCell ref="OOZ306:OPH306"/>
    <mergeCell ref="OPI306:OPQ306"/>
    <mergeCell ref="OPR306:OPZ306"/>
    <mergeCell ref="OQA306:OQI306"/>
    <mergeCell ref="OQJ306:OQR306"/>
    <mergeCell ref="OQS306:ORA306"/>
    <mergeCell ref="ORB306:ORJ306"/>
    <mergeCell ref="ORK306:ORS306"/>
    <mergeCell ref="ORT306:OSB306"/>
    <mergeCell ref="OSC306:OSK306"/>
    <mergeCell ref="OSL306:OST306"/>
    <mergeCell ref="OSU306:OTC306"/>
    <mergeCell ref="OTD306:OTL306"/>
    <mergeCell ref="OTM306:OTU306"/>
    <mergeCell ref="OTV306:OUD306"/>
    <mergeCell ref="OUE306:OUM306"/>
    <mergeCell ref="OUN306:OUV306"/>
    <mergeCell ref="OUW306:OVE306"/>
    <mergeCell ref="OVF306:OVN306"/>
    <mergeCell ref="OVO306:OVW306"/>
    <mergeCell ref="OVX306:OWF306"/>
    <mergeCell ref="OWG306:OWO306"/>
    <mergeCell ref="OWP306:OWX306"/>
    <mergeCell ref="OWY306:OXG306"/>
    <mergeCell ref="OXH306:OXP306"/>
    <mergeCell ref="OXQ306:OXY306"/>
    <mergeCell ref="OXZ306:OYH306"/>
    <mergeCell ref="OYI306:OYQ306"/>
    <mergeCell ref="OYR306:OYZ306"/>
    <mergeCell ref="OZA306:OZI306"/>
    <mergeCell ref="OZJ306:OZR306"/>
    <mergeCell ref="OZS306:PAA306"/>
    <mergeCell ref="PAB306:PAJ306"/>
    <mergeCell ref="PAK306:PAS306"/>
    <mergeCell ref="PAT306:PBB306"/>
    <mergeCell ref="PBC306:PBK306"/>
    <mergeCell ref="PBL306:PBT306"/>
    <mergeCell ref="PBU306:PCC306"/>
    <mergeCell ref="PCD306:PCL306"/>
    <mergeCell ref="PCM306:PCU306"/>
    <mergeCell ref="PCV306:PDD306"/>
    <mergeCell ref="PDE306:PDM306"/>
    <mergeCell ref="PDN306:PDV306"/>
    <mergeCell ref="PDW306:PEE306"/>
    <mergeCell ref="PEF306:PEN306"/>
    <mergeCell ref="PEO306:PEW306"/>
    <mergeCell ref="PEX306:PFF306"/>
    <mergeCell ref="PFG306:PFO306"/>
    <mergeCell ref="PFP306:PFX306"/>
    <mergeCell ref="PFY306:PGG306"/>
    <mergeCell ref="PGH306:PGP306"/>
    <mergeCell ref="PGQ306:PGY306"/>
    <mergeCell ref="PGZ306:PHH306"/>
    <mergeCell ref="PHI306:PHQ306"/>
    <mergeCell ref="PHR306:PHZ306"/>
    <mergeCell ref="PIA306:PII306"/>
    <mergeCell ref="PIJ306:PIR306"/>
    <mergeCell ref="PIS306:PJA306"/>
    <mergeCell ref="PJB306:PJJ306"/>
    <mergeCell ref="PJK306:PJS306"/>
    <mergeCell ref="PJT306:PKB306"/>
    <mergeCell ref="PKC306:PKK306"/>
    <mergeCell ref="PKL306:PKT306"/>
    <mergeCell ref="PKU306:PLC306"/>
    <mergeCell ref="PLD306:PLL306"/>
    <mergeCell ref="PLM306:PLU306"/>
    <mergeCell ref="PLV306:PMD306"/>
    <mergeCell ref="PME306:PMM306"/>
    <mergeCell ref="PMN306:PMV306"/>
    <mergeCell ref="PMW306:PNE306"/>
    <mergeCell ref="PNF306:PNN306"/>
    <mergeCell ref="PNO306:PNW306"/>
    <mergeCell ref="PNX306:POF306"/>
    <mergeCell ref="POG306:POO306"/>
    <mergeCell ref="POP306:POX306"/>
    <mergeCell ref="POY306:PPG306"/>
    <mergeCell ref="PPH306:PPP306"/>
    <mergeCell ref="PPQ306:PPY306"/>
    <mergeCell ref="PPZ306:PQH306"/>
    <mergeCell ref="PQI306:PQQ306"/>
    <mergeCell ref="PQR306:PQZ306"/>
    <mergeCell ref="PRA306:PRI306"/>
    <mergeCell ref="PRJ306:PRR306"/>
    <mergeCell ref="PRS306:PSA306"/>
    <mergeCell ref="PSB306:PSJ306"/>
    <mergeCell ref="PSK306:PSS306"/>
    <mergeCell ref="PST306:PTB306"/>
    <mergeCell ref="PTC306:PTK306"/>
    <mergeCell ref="PTL306:PTT306"/>
    <mergeCell ref="PTU306:PUC306"/>
    <mergeCell ref="PUD306:PUL306"/>
    <mergeCell ref="PUM306:PUU306"/>
    <mergeCell ref="PUV306:PVD306"/>
    <mergeCell ref="PVE306:PVM306"/>
    <mergeCell ref="PVN306:PVV306"/>
    <mergeCell ref="PVW306:PWE306"/>
    <mergeCell ref="PWF306:PWN306"/>
    <mergeCell ref="PWO306:PWW306"/>
    <mergeCell ref="PWX306:PXF306"/>
    <mergeCell ref="PXG306:PXO306"/>
    <mergeCell ref="PXP306:PXX306"/>
    <mergeCell ref="PXY306:PYG306"/>
    <mergeCell ref="PYH306:PYP306"/>
    <mergeCell ref="PYQ306:PYY306"/>
    <mergeCell ref="PYZ306:PZH306"/>
    <mergeCell ref="PZI306:PZQ306"/>
    <mergeCell ref="PZR306:PZZ306"/>
    <mergeCell ref="QAA306:QAI306"/>
    <mergeCell ref="QAJ306:QAR306"/>
    <mergeCell ref="QAS306:QBA306"/>
    <mergeCell ref="QBB306:QBJ306"/>
    <mergeCell ref="QBK306:QBS306"/>
    <mergeCell ref="QBT306:QCB306"/>
    <mergeCell ref="QCC306:QCK306"/>
    <mergeCell ref="QCL306:QCT306"/>
    <mergeCell ref="QCU306:QDC306"/>
    <mergeCell ref="QDD306:QDL306"/>
    <mergeCell ref="QDM306:QDU306"/>
    <mergeCell ref="QDV306:QED306"/>
    <mergeCell ref="QEE306:QEM306"/>
    <mergeCell ref="QEN306:QEV306"/>
    <mergeCell ref="QEW306:QFE306"/>
    <mergeCell ref="QFF306:QFN306"/>
    <mergeCell ref="QFO306:QFW306"/>
    <mergeCell ref="QFX306:QGF306"/>
    <mergeCell ref="QGG306:QGO306"/>
    <mergeCell ref="QGP306:QGX306"/>
    <mergeCell ref="QGY306:QHG306"/>
    <mergeCell ref="QHH306:QHP306"/>
    <mergeCell ref="QHQ306:QHY306"/>
    <mergeCell ref="QHZ306:QIH306"/>
    <mergeCell ref="QII306:QIQ306"/>
    <mergeCell ref="QIR306:QIZ306"/>
    <mergeCell ref="QJA306:QJI306"/>
    <mergeCell ref="QJJ306:QJR306"/>
    <mergeCell ref="QJS306:QKA306"/>
    <mergeCell ref="QKB306:QKJ306"/>
    <mergeCell ref="QKK306:QKS306"/>
    <mergeCell ref="QKT306:QLB306"/>
    <mergeCell ref="QLC306:QLK306"/>
    <mergeCell ref="QLL306:QLT306"/>
    <mergeCell ref="QLU306:QMC306"/>
    <mergeCell ref="QMD306:QML306"/>
    <mergeCell ref="QMM306:QMU306"/>
    <mergeCell ref="QMV306:QND306"/>
    <mergeCell ref="QNE306:QNM306"/>
    <mergeCell ref="QNN306:QNV306"/>
    <mergeCell ref="QNW306:QOE306"/>
    <mergeCell ref="QOF306:QON306"/>
    <mergeCell ref="QOO306:QOW306"/>
    <mergeCell ref="QOX306:QPF306"/>
    <mergeCell ref="QPG306:QPO306"/>
    <mergeCell ref="QPP306:QPX306"/>
    <mergeCell ref="QPY306:QQG306"/>
    <mergeCell ref="QQH306:QQP306"/>
    <mergeCell ref="QQQ306:QQY306"/>
    <mergeCell ref="QQZ306:QRH306"/>
    <mergeCell ref="QRI306:QRQ306"/>
    <mergeCell ref="QRR306:QRZ306"/>
    <mergeCell ref="QSA306:QSI306"/>
    <mergeCell ref="QSJ306:QSR306"/>
    <mergeCell ref="QSS306:QTA306"/>
    <mergeCell ref="QTB306:QTJ306"/>
    <mergeCell ref="QTK306:QTS306"/>
    <mergeCell ref="QTT306:QUB306"/>
    <mergeCell ref="QUC306:QUK306"/>
    <mergeCell ref="QUL306:QUT306"/>
    <mergeCell ref="QUU306:QVC306"/>
    <mergeCell ref="QVD306:QVL306"/>
    <mergeCell ref="QVM306:QVU306"/>
    <mergeCell ref="QVV306:QWD306"/>
    <mergeCell ref="QWE306:QWM306"/>
    <mergeCell ref="QWN306:QWV306"/>
    <mergeCell ref="QWW306:QXE306"/>
    <mergeCell ref="QXF306:QXN306"/>
    <mergeCell ref="QXO306:QXW306"/>
    <mergeCell ref="QXX306:QYF306"/>
    <mergeCell ref="QYG306:QYO306"/>
    <mergeCell ref="QYP306:QYX306"/>
    <mergeCell ref="QYY306:QZG306"/>
    <mergeCell ref="QZH306:QZP306"/>
    <mergeCell ref="QZQ306:QZY306"/>
    <mergeCell ref="QZZ306:RAH306"/>
    <mergeCell ref="RAI306:RAQ306"/>
    <mergeCell ref="RAR306:RAZ306"/>
    <mergeCell ref="RBA306:RBI306"/>
    <mergeCell ref="RBJ306:RBR306"/>
    <mergeCell ref="RBS306:RCA306"/>
    <mergeCell ref="RCB306:RCJ306"/>
    <mergeCell ref="RCK306:RCS306"/>
    <mergeCell ref="RCT306:RDB306"/>
    <mergeCell ref="RDC306:RDK306"/>
    <mergeCell ref="RDL306:RDT306"/>
    <mergeCell ref="RDU306:REC306"/>
    <mergeCell ref="RED306:REL306"/>
    <mergeCell ref="REM306:REU306"/>
    <mergeCell ref="REV306:RFD306"/>
    <mergeCell ref="RFE306:RFM306"/>
    <mergeCell ref="RFN306:RFV306"/>
    <mergeCell ref="RFW306:RGE306"/>
    <mergeCell ref="RGF306:RGN306"/>
    <mergeCell ref="RGO306:RGW306"/>
    <mergeCell ref="RGX306:RHF306"/>
    <mergeCell ref="RHG306:RHO306"/>
    <mergeCell ref="RHP306:RHX306"/>
    <mergeCell ref="RHY306:RIG306"/>
    <mergeCell ref="RIH306:RIP306"/>
    <mergeCell ref="RIQ306:RIY306"/>
    <mergeCell ref="RIZ306:RJH306"/>
    <mergeCell ref="RJI306:RJQ306"/>
    <mergeCell ref="RJR306:RJZ306"/>
    <mergeCell ref="RKA306:RKI306"/>
    <mergeCell ref="RKJ306:RKR306"/>
    <mergeCell ref="RKS306:RLA306"/>
    <mergeCell ref="RLB306:RLJ306"/>
    <mergeCell ref="RLK306:RLS306"/>
    <mergeCell ref="RLT306:RMB306"/>
    <mergeCell ref="RMC306:RMK306"/>
    <mergeCell ref="RML306:RMT306"/>
    <mergeCell ref="RMU306:RNC306"/>
    <mergeCell ref="RND306:RNL306"/>
    <mergeCell ref="RNM306:RNU306"/>
    <mergeCell ref="RNV306:ROD306"/>
    <mergeCell ref="ROE306:ROM306"/>
    <mergeCell ref="RON306:ROV306"/>
    <mergeCell ref="ROW306:RPE306"/>
    <mergeCell ref="RPF306:RPN306"/>
    <mergeCell ref="RPO306:RPW306"/>
    <mergeCell ref="RPX306:RQF306"/>
    <mergeCell ref="RQG306:RQO306"/>
    <mergeCell ref="RQP306:RQX306"/>
    <mergeCell ref="RQY306:RRG306"/>
    <mergeCell ref="RRH306:RRP306"/>
    <mergeCell ref="RRQ306:RRY306"/>
    <mergeCell ref="RRZ306:RSH306"/>
    <mergeCell ref="RSI306:RSQ306"/>
    <mergeCell ref="RSR306:RSZ306"/>
    <mergeCell ref="RTA306:RTI306"/>
    <mergeCell ref="RTJ306:RTR306"/>
    <mergeCell ref="RTS306:RUA306"/>
    <mergeCell ref="RUB306:RUJ306"/>
    <mergeCell ref="RUK306:RUS306"/>
    <mergeCell ref="RUT306:RVB306"/>
    <mergeCell ref="RVC306:RVK306"/>
    <mergeCell ref="RVL306:RVT306"/>
    <mergeCell ref="RVU306:RWC306"/>
    <mergeCell ref="RWD306:RWL306"/>
    <mergeCell ref="RWM306:RWU306"/>
    <mergeCell ref="RWV306:RXD306"/>
    <mergeCell ref="RXE306:RXM306"/>
    <mergeCell ref="RXN306:RXV306"/>
    <mergeCell ref="RXW306:RYE306"/>
    <mergeCell ref="RYF306:RYN306"/>
    <mergeCell ref="RYO306:RYW306"/>
    <mergeCell ref="RYX306:RZF306"/>
    <mergeCell ref="RZG306:RZO306"/>
    <mergeCell ref="RZP306:RZX306"/>
    <mergeCell ref="RZY306:SAG306"/>
    <mergeCell ref="SAH306:SAP306"/>
    <mergeCell ref="SAQ306:SAY306"/>
    <mergeCell ref="SAZ306:SBH306"/>
    <mergeCell ref="SBI306:SBQ306"/>
    <mergeCell ref="SBR306:SBZ306"/>
    <mergeCell ref="SCA306:SCI306"/>
    <mergeCell ref="SCJ306:SCR306"/>
    <mergeCell ref="SCS306:SDA306"/>
    <mergeCell ref="SDB306:SDJ306"/>
    <mergeCell ref="SDK306:SDS306"/>
    <mergeCell ref="SDT306:SEB306"/>
    <mergeCell ref="SEC306:SEK306"/>
    <mergeCell ref="SEL306:SET306"/>
    <mergeCell ref="SEU306:SFC306"/>
    <mergeCell ref="SFD306:SFL306"/>
    <mergeCell ref="SFM306:SFU306"/>
    <mergeCell ref="SFV306:SGD306"/>
    <mergeCell ref="SGE306:SGM306"/>
    <mergeCell ref="SGN306:SGV306"/>
    <mergeCell ref="SGW306:SHE306"/>
    <mergeCell ref="SHF306:SHN306"/>
    <mergeCell ref="SHO306:SHW306"/>
    <mergeCell ref="SHX306:SIF306"/>
    <mergeCell ref="SIG306:SIO306"/>
    <mergeCell ref="SIP306:SIX306"/>
    <mergeCell ref="SIY306:SJG306"/>
    <mergeCell ref="SJH306:SJP306"/>
    <mergeCell ref="SJQ306:SJY306"/>
    <mergeCell ref="SJZ306:SKH306"/>
    <mergeCell ref="SKI306:SKQ306"/>
    <mergeCell ref="SKR306:SKZ306"/>
    <mergeCell ref="SLA306:SLI306"/>
    <mergeCell ref="SLJ306:SLR306"/>
    <mergeCell ref="SLS306:SMA306"/>
    <mergeCell ref="SMB306:SMJ306"/>
    <mergeCell ref="SMK306:SMS306"/>
    <mergeCell ref="SMT306:SNB306"/>
    <mergeCell ref="SNC306:SNK306"/>
    <mergeCell ref="SNL306:SNT306"/>
    <mergeCell ref="SNU306:SOC306"/>
    <mergeCell ref="SOD306:SOL306"/>
    <mergeCell ref="SOM306:SOU306"/>
    <mergeCell ref="SOV306:SPD306"/>
    <mergeCell ref="SPE306:SPM306"/>
    <mergeCell ref="SPN306:SPV306"/>
    <mergeCell ref="SPW306:SQE306"/>
    <mergeCell ref="SQF306:SQN306"/>
    <mergeCell ref="SQO306:SQW306"/>
    <mergeCell ref="SQX306:SRF306"/>
    <mergeCell ref="SRG306:SRO306"/>
    <mergeCell ref="SRP306:SRX306"/>
    <mergeCell ref="SRY306:SSG306"/>
    <mergeCell ref="SSH306:SSP306"/>
    <mergeCell ref="SSQ306:SSY306"/>
    <mergeCell ref="SSZ306:STH306"/>
    <mergeCell ref="STI306:STQ306"/>
    <mergeCell ref="STR306:STZ306"/>
    <mergeCell ref="SUA306:SUI306"/>
    <mergeCell ref="SUJ306:SUR306"/>
    <mergeCell ref="SUS306:SVA306"/>
    <mergeCell ref="SVB306:SVJ306"/>
    <mergeCell ref="SVK306:SVS306"/>
    <mergeCell ref="SVT306:SWB306"/>
    <mergeCell ref="SWC306:SWK306"/>
    <mergeCell ref="SWL306:SWT306"/>
    <mergeCell ref="SWU306:SXC306"/>
    <mergeCell ref="SXD306:SXL306"/>
    <mergeCell ref="SXM306:SXU306"/>
    <mergeCell ref="SXV306:SYD306"/>
    <mergeCell ref="SYE306:SYM306"/>
    <mergeCell ref="SYN306:SYV306"/>
    <mergeCell ref="SYW306:SZE306"/>
    <mergeCell ref="SZF306:SZN306"/>
    <mergeCell ref="SZO306:SZW306"/>
    <mergeCell ref="SZX306:TAF306"/>
    <mergeCell ref="TAG306:TAO306"/>
    <mergeCell ref="TAP306:TAX306"/>
    <mergeCell ref="TAY306:TBG306"/>
    <mergeCell ref="TBH306:TBP306"/>
    <mergeCell ref="TBQ306:TBY306"/>
    <mergeCell ref="TBZ306:TCH306"/>
    <mergeCell ref="TCI306:TCQ306"/>
    <mergeCell ref="TCR306:TCZ306"/>
    <mergeCell ref="TDA306:TDI306"/>
    <mergeCell ref="TDJ306:TDR306"/>
    <mergeCell ref="TDS306:TEA306"/>
    <mergeCell ref="TEB306:TEJ306"/>
    <mergeCell ref="TEK306:TES306"/>
    <mergeCell ref="TET306:TFB306"/>
    <mergeCell ref="TFC306:TFK306"/>
    <mergeCell ref="TFL306:TFT306"/>
    <mergeCell ref="TFU306:TGC306"/>
    <mergeCell ref="TGD306:TGL306"/>
    <mergeCell ref="TGM306:TGU306"/>
    <mergeCell ref="TGV306:THD306"/>
    <mergeCell ref="THE306:THM306"/>
    <mergeCell ref="THN306:THV306"/>
    <mergeCell ref="THW306:TIE306"/>
    <mergeCell ref="TIF306:TIN306"/>
    <mergeCell ref="TIO306:TIW306"/>
    <mergeCell ref="TIX306:TJF306"/>
    <mergeCell ref="TJG306:TJO306"/>
    <mergeCell ref="TJP306:TJX306"/>
    <mergeCell ref="TJY306:TKG306"/>
    <mergeCell ref="TKH306:TKP306"/>
    <mergeCell ref="TKQ306:TKY306"/>
    <mergeCell ref="TKZ306:TLH306"/>
    <mergeCell ref="TLI306:TLQ306"/>
    <mergeCell ref="TLR306:TLZ306"/>
    <mergeCell ref="TMA306:TMI306"/>
    <mergeCell ref="TMJ306:TMR306"/>
    <mergeCell ref="TMS306:TNA306"/>
    <mergeCell ref="TNB306:TNJ306"/>
    <mergeCell ref="TNK306:TNS306"/>
    <mergeCell ref="TNT306:TOB306"/>
    <mergeCell ref="TOC306:TOK306"/>
    <mergeCell ref="TOL306:TOT306"/>
    <mergeCell ref="TOU306:TPC306"/>
    <mergeCell ref="TPD306:TPL306"/>
    <mergeCell ref="TPM306:TPU306"/>
    <mergeCell ref="TPV306:TQD306"/>
    <mergeCell ref="TQE306:TQM306"/>
    <mergeCell ref="TQN306:TQV306"/>
    <mergeCell ref="TQW306:TRE306"/>
    <mergeCell ref="TRF306:TRN306"/>
    <mergeCell ref="TRO306:TRW306"/>
    <mergeCell ref="TRX306:TSF306"/>
    <mergeCell ref="TSG306:TSO306"/>
    <mergeCell ref="TSP306:TSX306"/>
    <mergeCell ref="TSY306:TTG306"/>
    <mergeCell ref="TTH306:TTP306"/>
    <mergeCell ref="TTQ306:TTY306"/>
    <mergeCell ref="TTZ306:TUH306"/>
    <mergeCell ref="TUI306:TUQ306"/>
    <mergeCell ref="TUR306:TUZ306"/>
    <mergeCell ref="TVA306:TVI306"/>
    <mergeCell ref="TVJ306:TVR306"/>
    <mergeCell ref="TVS306:TWA306"/>
    <mergeCell ref="TWB306:TWJ306"/>
    <mergeCell ref="TWK306:TWS306"/>
    <mergeCell ref="TWT306:TXB306"/>
    <mergeCell ref="TXC306:TXK306"/>
    <mergeCell ref="TXL306:TXT306"/>
    <mergeCell ref="TXU306:TYC306"/>
    <mergeCell ref="TYD306:TYL306"/>
    <mergeCell ref="TYM306:TYU306"/>
    <mergeCell ref="TYV306:TZD306"/>
    <mergeCell ref="TZE306:TZM306"/>
    <mergeCell ref="TZN306:TZV306"/>
    <mergeCell ref="TZW306:UAE306"/>
    <mergeCell ref="UAF306:UAN306"/>
    <mergeCell ref="UAO306:UAW306"/>
    <mergeCell ref="UAX306:UBF306"/>
    <mergeCell ref="UBG306:UBO306"/>
    <mergeCell ref="UBP306:UBX306"/>
    <mergeCell ref="UBY306:UCG306"/>
    <mergeCell ref="UCH306:UCP306"/>
    <mergeCell ref="UCQ306:UCY306"/>
    <mergeCell ref="UCZ306:UDH306"/>
    <mergeCell ref="UDI306:UDQ306"/>
    <mergeCell ref="UDR306:UDZ306"/>
    <mergeCell ref="UEA306:UEI306"/>
    <mergeCell ref="UEJ306:UER306"/>
    <mergeCell ref="UES306:UFA306"/>
    <mergeCell ref="UFB306:UFJ306"/>
    <mergeCell ref="UFK306:UFS306"/>
    <mergeCell ref="UFT306:UGB306"/>
    <mergeCell ref="UGC306:UGK306"/>
    <mergeCell ref="UGL306:UGT306"/>
    <mergeCell ref="UGU306:UHC306"/>
    <mergeCell ref="UHD306:UHL306"/>
    <mergeCell ref="UHM306:UHU306"/>
    <mergeCell ref="UHV306:UID306"/>
    <mergeCell ref="UIE306:UIM306"/>
    <mergeCell ref="UIN306:UIV306"/>
    <mergeCell ref="UIW306:UJE306"/>
    <mergeCell ref="UJF306:UJN306"/>
    <mergeCell ref="UJO306:UJW306"/>
    <mergeCell ref="UJX306:UKF306"/>
    <mergeCell ref="UKG306:UKO306"/>
    <mergeCell ref="UKP306:UKX306"/>
    <mergeCell ref="UKY306:ULG306"/>
    <mergeCell ref="ULH306:ULP306"/>
    <mergeCell ref="ULQ306:ULY306"/>
    <mergeCell ref="ULZ306:UMH306"/>
    <mergeCell ref="UMI306:UMQ306"/>
    <mergeCell ref="UMR306:UMZ306"/>
    <mergeCell ref="UNA306:UNI306"/>
    <mergeCell ref="UNJ306:UNR306"/>
    <mergeCell ref="UNS306:UOA306"/>
    <mergeCell ref="UOB306:UOJ306"/>
    <mergeCell ref="UOK306:UOS306"/>
    <mergeCell ref="UOT306:UPB306"/>
    <mergeCell ref="UPC306:UPK306"/>
    <mergeCell ref="UPL306:UPT306"/>
    <mergeCell ref="UPU306:UQC306"/>
    <mergeCell ref="UQD306:UQL306"/>
    <mergeCell ref="UQM306:UQU306"/>
    <mergeCell ref="UQV306:URD306"/>
    <mergeCell ref="URE306:URM306"/>
    <mergeCell ref="URN306:URV306"/>
    <mergeCell ref="URW306:USE306"/>
    <mergeCell ref="USF306:USN306"/>
    <mergeCell ref="USO306:USW306"/>
    <mergeCell ref="USX306:UTF306"/>
    <mergeCell ref="UTG306:UTO306"/>
    <mergeCell ref="UTP306:UTX306"/>
    <mergeCell ref="UTY306:UUG306"/>
    <mergeCell ref="UUH306:UUP306"/>
    <mergeCell ref="UUQ306:UUY306"/>
    <mergeCell ref="UUZ306:UVH306"/>
    <mergeCell ref="UVI306:UVQ306"/>
    <mergeCell ref="UVR306:UVZ306"/>
    <mergeCell ref="UWA306:UWI306"/>
    <mergeCell ref="UWJ306:UWR306"/>
    <mergeCell ref="UWS306:UXA306"/>
    <mergeCell ref="UXB306:UXJ306"/>
    <mergeCell ref="UXK306:UXS306"/>
    <mergeCell ref="UXT306:UYB306"/>
    <mergeCell ref="UYC306:UYK306"/>
    <mergeCell ref="UYL306:UYT306"/>
    <mergeCell ref="UYU306:UZC306"/>
    <mergeCell ref="UZD306:UZL306"/>
    <mergeCell ref="UZM306:UZU306"/>
    <mergeCell ref="UZV306:VAD306"/>
    <mergeCell ref="VAE306:VAM306"/>
    <mergeCell ref="VAN306:VAV306"/>
    <mergeCell ref="VAW306:VBE306"/>
    <mergeCell ref="VBF306:VBN306"/>
    <mergeCell ref="VBO306:VBW306"/>
    <mergeCell ref="VBX306:VCF306"/>
    <mergeCell ref="VCG306:VCO306"/>
    <mergeCell ref="VCP306:VCX306"/>
    <mergeCell ref="VCY306:VDG306"/>
    <mergeCell ref="VDH306:VDP306"/>
    <mergeCell ref="VDQ306:VDY306"/>
    <mergeCell ref="VDZ306:VEH306"/>
    <mergeCell ref="VEI306:VEQ306"/>
    <mergeCell ref="VER306:VEZ306"/>
    <mergeCell ref="VFA306:VFI306"/>
    <mergeCell ref="VFJ306:VFR306"/>
    <mergeCell ref="VFS306:VGA306"/>
    <mergeCell ref="VGB306:VGJ306"/>
    <mergeCell ref="VGK306:VGS306"/>
    <mergeCell ref="VGT306:VHB306"/>
    <mergeCell ref="VHC306:VHK306"/>
    <mergeCell ref="VHL306:VHT306"/>
    <mergeCell ref="VHU306:VIC306"/>
    <mergeCell ref="VID306:VIL306"/>
    <mergeCell ref="VIM306:VIU306"/>
    <mergeCell ref="VIV306:VJD306"/>
    <mergeCell ref="VJE306:VJM306"/>
    <mergeCell ref="VJN306:VJV306"/>
    <mergeCell ref="VJW306:VKE306"/>
    <mergeCell ref="VKF306:VKN306"/>
    <mergeCell ref="VKO306:VKW306"/>
    <mergeCell ref="VKX306:VLF306"/>
    <mergeCell ref="VLG306:VLO306"/>
    <mergeCell ref="VLP306:VLX306"/>
    <mergeCell ref="VLY306:VMG306"/>
    <mergeCell ref="VMH306:VMP306"/>
    <mergeCell ref="VMQ306:VMY306"/>
    <mergeCell ref="VMZ306:VNH306"/>
    <mergeCell ref="VNI306:VNQ306"/>
    <mergeCell ref="VNR306:VNZ306"/>
    <mergeCell ref="VOA306:VOI306"/>
    <mergeCell ref="VOJ306:VOR306"/>
    <mergeCell ref="VOS306:VPA306"/>
    <mergeCell ref="VPB306:VPJ306"/>
    <mergeCell ref="VPK306:VPS306"/>
    <mergeCell ref="VPT306:VQB306"/>
    <mergeCell ref="VQC306:VQK306"/>
    <mergeCell ref="VQL306:VQT306"/>
    <mergeCell ref="VQU306:VRC306"/>
    <mergeCell ref="VRD306:VRL306"/>
    <mergeCell ref="VRM306:VRU306"/>
    <mergeCell ref="VRV306:VSD306"/>
    <mergeCell ref="VSE306:VSM306"/>
    <mergeCell ref="VSN306:VSV306"/>
    <mergeCell ref="VSW306:VTE306"/>
    <mergeCell ref="VTF306:VTN306"/>
    <mergeCell ref="VTO306:VTW306"/>
    <mergeCell ref="VTX306:VUF306"/>
    <mergeCell ref="VUG306:VUO306"/>
    <mergeCell ref="VUP306:VUX306"/>
    <mergeCell ref="VUY306:VVG306"/>
    <mergeCell ref="VVH306:VVP306"/>
    <mergeCell ref="VVQ306:VVY306"/>
    <mergeCell ref="VVZ306:VWH306"/>
    <mergeCell ref="VWI306:VWQ306"/>
    <mergeCell ref="VWR306:VWZ306"/>
    <mergeCell ref="VXA306:VXI306"/>
    <mergeCell ref="VXJ306:VXR306"/>
    <mergeCell ref="VXS306:VYA306"/>
    <mergeCell ref="VYB306:VYJ306"/>
    <mergeCell ref="VYK306:VYS306"/>
    <mergeCell ref="VYT306:VZB306"/>
    <mergeCell ref="VZC306:VZK306"/>
    <mergeCell ref="VZL306:VZT306"/>
    <mergeCell ref="VZU306:WAC306"/>
    <mergeCell ref="WAD306:WAL306"/>
    <mergeCell ref="WAM306:WAU306"/>
    <mergeCell ref="WAV306:WBD306"/>
    <mergeCell ref="WBE306:WBM306"/>
    <mergeCell ref="WBN306:WBV306"/>
    <mergeCell ref="WBW306:WCE306"/>
    <mergeCell ref="WCF306:WCN306"/>
    <mergeCell ref="WCO306:WCW306"/>
    <mergeCell ref="WCX306:WDF306"/>
    <mergeCell ref="WDG306:WDO306"/>
    <mergeCell ref="WDP306:WDX306"/>
    <mergeCell ref="WDY306:WEG306"/>
    <mergeCell ref="WEH306:WEP306"/>
    <mergeCell ref="WEQ306:WEY306"/>
    <mergeCell ref="WEZ306:WFH306"/>
    <mergeCell ref="WFI306:WFQ306"/>
    <mergeCell ref="WFR306:WFZ306"/>
    <mergeCell ref="WGA306:WGI306"/>
    <mergeCell ref="WGJ306:WGR306"/>
    <mergeCell ref="WSV306:WTD306"/>
    <mergeCell ref="WTE306:WTM306"/>
    <mergeCell ref="WTN306:WTV306"/>
    <mergeCell ref="WTW306:WUE306"/>
    <mergeCell ref="WUF306:WUN306"/>
    <mergeCell ref="WUO306:WUW306"/>
    <mergeCell ref="WUX306:WVF306"/>
    <mergeCell ref="WVG306:WVO306"/>
    <mergeCell ref="WVP306:WVX306"/>
    <mergeCell ref="WVY306:WWG306"/>
    <mergeCell ref="WWH306:WWP306"/>
    <mergeCell ref="WWQ306:WWY306"/>
    <mergeCell ref="WWZ306:WXH306"/>
    <mergeCell ref="WXI306:WXQ306"/>
    <mergeCell ref="WXR306:WXZ306"/>
    <mergeCell ref="WYA306:WYI306"/>
    <mergeCell ref="WYJ306:WYR306"/>
    <mergeCell ref="WYS306:WZA306"/>
    <mergeCell ref="WZB306:WZJ306"/>
    <mergeCell ref="WZK306:WZS306"/>
    <mergeCell ref="WZT306:XAB306"/>
    <mergeCell ref="XAC306:XAK306"/>
    <mergeCell ref="XAL306:XAT306"/>
    <mergeCell ref="XAU306:XBC306"/>
    <mergeCell ref="XBD306:XBL306"/>
    <mergeCell ref="XBM306:XBU306"/>
    <mergeCell ref="XBV306:XCD306"/>
    <mergeCell ref="XCE306:XCM306"/>
    <mergeCell ref="XCN306:XCV306"/>
    <mergeCell ref="XCW306:XDE306"/>
    <mergeCell ref="XDF306:XDN306"/>
    <mergeCell ref="WGS306:WHA306"/>
    <mergeCell ref="WHB306:WHJ306"/>
    <mergeCell ref="WHK306:WHS306"/>
    <mergeCell ref="WHT306:WIB306"/>
    <mergeCell ref="WIC306:WIK306"/>
    <mergeCell ref="WIL306:WIT306"/>
    <mergeCell ref="WIU306:WJC306"/>
    <mergeCell ref="WJD306:WJL306"/>
    <mergeCell ref="WJM306:WJU306"/>
    <mergeCell ref="WJV306:WKD306"/>
    <mergeCell ref="WKE306:WKM306"/>
    <mergeCell ref="WKN306:WKV306"/>
    <mergeCell ref="WKW306:WLE306"/>
    <mergeCell ref="WLF306:WLN306"/>
    <mergeCell ref="WLO306:WLW306"/>
    <mergeCell ref="WLX306:WMF306"/>
    <mergeCell ref="WMG306:WMO306"/>
    <mergeCell ref="WMP306:WMX306"/>
    <mergeCell ref="WMY306:WNG306"/>
    <mergeCell ref="WNH306:WNP306"/>
    <mergeCell ref="WNQ306:WNY306"/>
    <mergeCell ref="WNZ306:WOH306"/>
    <mergeCell ref="WOI306:WOQ306"/>
    <mergeCell ref="WOR306:WOZ306"/>
    <mergeCell ref="WPA306:WPI306"/>
    <mergeCell ref="WPJ306:WPR306"/>
    <mergeCell ref="WPS306:WQA306"/>
    <mergeCell ref="WQB306:WQJ306"/>
    <mergeCell ref="WQK306:WQS306"/>
    <mergeCell ref="WQT306:WRB306"/>
    <mergeCell ref="WRC306:WRK306"/>
    <mergeCell ref="WRL306:WRT306"/>
    <mergeCell ref="WRU306:WSC306"/>
    <mergeCell ref="XDO306:XDW306"/>
    <mergeCell ref="XDX306:XEF306"/>
    <mergeCell ref="XEG306:XEO306"/>
    <mergeCell ref="XEP306:XEX306"/>
    <mergeCell ref="XEY306:XFB306"/>
    <mergeCell ref="Q304:Y304"/>
    <mergeCell ref="Z304:AH304"/>
    <mergeCell ref="AI304:AQ304"/>
    <mergeCell ref="AR304:AZ304"/>
    <mergeCell ref="BA304:BI304"/>
    <mergeCell ref="BJ304:BR304"/>
    <mergeCell ref="BS304:CA304"/>
    <mergeCell ref="CB304:CJ304"/>
    <mergeCell ref="CK304:CS304"/>
    <mergeCell ref="CT304:DB304"/>
    <mergeCell ref="DC327:DK327"/>
    <mergeCell ref="DL327:DT327"/>
    <mergeCell ref="DU327:EC327"/>
    <mergeCell ref="ED327:EL327"/>
    <mergeCell ref="EM327:EU327"/>
    <mergeCell ref="EV327:FD327"/>
    <mergeCell ref="FE327:FM327"/>
    <mergeCell ref="FN327:FV327"/>
    <mergeCell ref="FW327:GE327"/>
    <mergeCell ref="GF327:GN327"/>
    <mergeCell ref="GO327:GW327"/>
    <mergeCell ref="GX327:HF327"/>
    <mergeCell ref="HG327:HO327"/>
    <mergeCell ref="HP327:HX327"/>
    <mergeCell ref="HY327:IG327"/>
    <mergeCell ref="IH327:IP327"/>
    <mergeCell ref="IQ327:IY327"/>
    <mergeCell ref="IZ327:JH327"/>
    <mergeCell ref="JI327:JQ327"/>
    <mergeCell ref="JR327:JZ327"/>
    <mergeCell ref="KA327:KI327"/>
    <mergeCell ref="KJ327:KR327"/>
    <mergeCell ref="KS327:LA327"/>
    <mergeCell ref="LB327:LJ327"/>
    <mergeCell ref="LK327:LS327"/>
    <mergeCell ref="LT327:MB327"/>
    <mergeCell ref="MC327:MK327"/>
    <mergeCell ref="ML327:MT327"/>
    <mergeCell ref="MU327:NC327"/>
    <mergeCell ref="ND327:NL327"/>
    <mergeCell ref="NM327:NU327"/>
    <mergeCell ref="NV327:OD327"/>
    <mergeCell ref="OE327:OM327"/>
    <mergeCell ref="ON327:OV327"/>
    <mergeCell ref="OW327:PE327"/>
    <mergeCell ref="PF327:PN327"/>
    <mergeCell ref="PO327:PW327"/>
    <mergeCell ref="PX327:QF327"/>
    <mergeCell ref="QG327:QO327"/>
    <mergeCell ref="QP327:QX327"/>
    <mergeCell ref="QY327:RG327"/>
    <mergeCell ref="RH327:RP327"/>
    <mergeCell ref="RQ327:RY327"/>
    <mergeCell ref="RZ327:SH327"/>
    <mergeCell ref="SI327:SQ327"/>
    <mergeCell ref="SR327:SZ327"/>
    <mergeCell ref="TA327:TI327"/>
    <mergeCell ref="WSD306:WSL306"/>
    <mergeCell ref="WSM306:WSU306"/>
    <mergeCell ref="TJ327:TR327"/>
    <mergeCell ref="TS327:UA327"/>
    <mergeCell ref="UB327:UJ327"/>
    <mergeCell ref="UK327:US327"/>
    <mergeCell ref="UT327:VB327"/>
    <mergeCell ref="VC327:VK327"/>
    <mergeCell ref="VL327:VT327"/>
    <mergeCell ref="VU327:WC327"/>
    <mergeCell ref="WD327:WL327"/>
    <mergeCell ref="WM327:WU327"/>
    <mergeCell ref="WV327:XD327"/>
    <mergeCell ref="XE327:XM327"/>
    <mergeCell ref="XN327:XV327"/>
    <mergeCell ref="XW327:YE327"/>
    <mergeCell ref="YF327:YN327"/>
    <mergeCell ref="YO327:YW327"/>
    <mergeCell ref="YX327:ZF327"/>
    <mergeCell ref="ZG327:ZO327"/>
    <mergeCell ref="ZP327:ZX327"/>
    <mergeCell ref="ZY327:AAG327"/>
    <mergeCell ref="AAH327:AAP327"/>
    <mergeCell ref="AAQ327:AAY327"/>
    <mergeCell ref="AAZ327:ABH327"/>
    <mergeCell ref="ABI327:ABQ327"/>
    <mergeCell ref="ABR327:ABZ327"/>
    <mergeCell ref="ACA327:ACI327"/>
    <mergeCell ref="ACJ327:ACR327"/>
    <mergeCell ref="ACS327:ADA327"/>
    <mergeCell ref="ADB327:ADJ327"/>
    <mergeCell ref="ADK327:ADS327"/>
    <mergeCell ref="ADT327:AEB327"/>
    <mergeCell ref="AEC327:AEK327"/>
    <mergeCell ref="AEL327:AET327"/>
    <mergeCell ref="AEU327:AFC327"/>
    <mergeCell ref="AFD327:AFL327"/>
    <mergeCell ref="AFM327:AFU327"/>
    <mergeCell ref="AFV327:AGD327"/>
    <mergeCell ref="AGE327:AGM327"/>
    <mergeCell ref="AGN327:AGV327"/>
    <mergeCell ref="AGW327:AHE327"/>
    <mergeCell ref="AHF327:AHN327"/>
    <mergeCell ref="AHO327:AHW327"/>
    <mergeCell ref="AHX327:AIF327"/>
    <mergeCell ref="AIG327:AIO327"/>
    <mergeCell ref="AIP327:AIX327"/>
    <mergeCell ref="AIY327:AJG327"/>
    <mergeCell ref="AJH327:AJP327"/>
    <mergeCell ref="AJQ327:AJY327"/>
    <mergeCell ref="AJZ327:AKH327"/>
    <mergeCell ref="AKI327:AKQ327"/>
    <mergeCell ref="AKR327:AKZ327"/>
    <mergeCell ref="ALA327:ALI327"/>
    <mergeCell ref="ALJ327:ALR327"/>
    <mergeCell ref="ALS327:AMA327"/>
    <mergeCell ref="AMB327:AMJ327"/>
    <mergeCell ref="AMK327:AMS327"/>
    <mergeCell ref="AMT327:ANB327"/>
    <mergeCell ref="ANC327:ANK327"/>
    <mergeCell ref="ANL327:ANT327"/>
    <mergeCell ref="ANU327:AOC327"/>
    <mergeCell ref="AOD327:AOL327"/>
    <mergeCell ref="AOM327:AOU327"/>
    <mergeCell ref="AOV327:APD327"/>
    <mergeCell ref="APE327:APM327"/>
    <mergeCell ref="APN327:APV327"/>
    <mergeCell ref="APW327:AQE327"/>
    <mergeCell ref="AQF327:AQN327"/>
    <mergeCell ref="AQO327:AQW327"/>
    <mergeCell ref="AQX327:ARF327"/>
    <mergeCell ref="ARG327:ARO327"/>
    <mergeCell ref="ARP327:ARX327"/>
    <mergeCell ref="ARY327:ASG327"/>
    <mergeCell ref="ASH327:ASP327"/>
    <mergeCell ref="ASQ327:ASY327"/>
    <mergeCell ref="ASZ327:ATH327"/>
    <mergeCell ref="ATI327:ATQ327"/>
    <mergeCell ref="ATR327:ATZ327"/>
    <mergeCell ref="AUA327:AUI327"/>
    <mergeCell ref="AUJ327:AUR327"/>
    <mergeCell ref="AUS327:AVA327"/>
    <mergeCell ref="AVB327:AVJ327"/>
    <mergeCell ref="AVK327:AVS327"/>
    <mergeCell ref="AVT327:AWB327"/>
    <mergeCell ref="AWC327:AWK327"/>
    <mergeCell ref="AWL327:AWT327"/>
    <mergeCell ref="AWU327:AXC327"/>
    <mergeCell ref="AXD327:AXL327"/>
    <mergeCell ref="AXM327:AXU327"/>
    <mergeCell ref="AXV327:AYD327"/>
    <mergeCell ref="AYE327:AYM327"/>
    <mergeCell ref="AYN327:AYV327"/>
    <mergeCell ref="AYW327:AZE327"/>
    <mergeCell ref="AZF327:AZN327"/>
    <mergeCell ref="AZO327:AZW327"/>
    <mergeCell ref="AZX327:BAF327"/>
    <mergeCell ref="BAG327:BAO327"/>
    <mergeCell ref="BAP327:BAX327"/>
    <mergeCell ref="BAY327:BBG327"/>
    <mergeCell ref="BBH327:BBP327"/>
    <mergeCell ref="BBQ327:BBY327"/>
    <mergeCell ref="BBZ327:BCH327"/>
    <mergeCell ref="BCI327:BCQ327"/>
    <mergeCell ref="BCR327:BCZ327"/>
    <mergeCell ref="BDA327:BDI327"/>
    <mergeCell ref="BDJ327:BDR327"/>
    <mergeCell ref="BDS327:BEA327"/>
    <mergeCell ref="BEB327:BEJ327"/>
    <mergeCell ref="BEK327:BES327"/>
    <mergeCell ref="BET327:BFB327"/>
    <mergeCell ref="BFC327:BFK327"/>
    <mergeCell ref="BFL327:BFT327"/>
    <mergeCell ref="BFU327:BGC327"/>
    <mergeCell ref="BGD327:BGL327"/>
    <mergeCell ref="BGM327:BGU327"/>
    <mergeCell ref="BGV327:BHD327"/>
    <mergeCell ref="BHE327:BHM327"/>
    <mergeCell ref="BHN327:BHV327"/>
    <mergeCell ref="BHW327:BIE327"/>
    <mergeCell ref="BIF327:BIN327"/>
    <mergeCell ref="BIO327:BIW327"/>
    <mergeCell ref="BIX327:BJF327"/>
    <mergeCell ref="BJG327:BJO327"/>
    <mergeCell ref="BJP327:BJX327"/>
    <mergeCell ref="BJY327:BKG327"/>
    <mergeCell ref="BKH327:BKP327"/>
    <mergeCell ref="BKQ327:BKY327"/>
    <mergeCell ref="BKZ327:BLH327"/>
    <mergeCell ref="BLI327:BLQ327"/>
    <mergeCell ref="BLR327:BLZ327"/>
    <mergeCell ref="BMA327:BMI327"/>
    <mergeCell ref="BMJ327:BMR327"/>
    <mergeCell ref="BMS327:BNA327"/>
    <mergeCell ref="BNB327:BNJ327"/>
    <mergeCell ref="BNK327:BNS327"/>
    <mergeCell ref="BNT327:BOB327"/>
    <mergeCell ref="BOC327:BOK327"/>
    <mergeCell ref="BOL327:BOT327"/>
    <mergeCell ref="BOU327:BPC327"/>
    <mergeCell ref="BPD327:BPL327"/>
    <mergeCell ref="BPM327:BPU327"/>
    <mergeCell ref="BPV327:BQD327"/>
    <mergeCell ref="BQE327:BQM327"/>
    <mergeCell ref="BQN327:BQV327"/>
    <mergeCell ref="BQW327:BRE327"/>
    <mergeCell ref="BRF327:BRN327"/>
    <mergeCell ref="BRO327:BRW327"/>
    <mergeCell ref="BRX327:BSF327"/>
    <mergeCell ref="BSG327:BSO327"/>
    <mergeCell ref="BSP327:BSX327"/>
    <mergeCell ref="BSY327:BTG327"/>
    <mergeCell ref="BTH327:BTP327"/>
    <mergeCell ref="BTQ327:BTY327"/>
    <mergeCell ref="BTZ327:BUH327"/>
    <mergeCell ref="BUI327:BUQ327"/>
    <mergeCell ref="BUR327:BUZ327"/>
    <mergeCell ref="BVA327:BVI327"/>
    <mergeCell ref="BVJ327:BVR327"/>
    <mergeCell ref="BVS327:BWA327"/>
    <mergeCell ref="BWB327:BWJ327"/>
    <mergeCell ref="BWK327:BWS327"/>
    <mergeCell ref="BWT327:BXB327"/>
    <mergeCell ref="BXC327:BXK327"/>
    <mergeCell ref="BXL327:BXT327"/>
    <mergeCell ref="BXU327:BYC327"/>
    <mergeCell ref="BYD327:BYL327"/>
    <mergeCell ref="BYM327:BYU327"/>
    <mergeCell ref="BYV327:BZD327"/>
    <mergeCell ref="BZE327:BZM327"/>
    <mergeCell ref="BZN327:BZV327"/>
    <mergeCell ref="BZW327:CAE327"/>
    <mergeCell ref="CAF327:CAN327"/>
    <mergeCell ref="CAO327:CAW327"/>
    <mergeCell ref="CAX327:CBF327"/>
    <mergeCell ref="CBG327:CBO327"/>
    <mergeCell ref="CBP327:CBX327"/>
    <mergeCell ref="CBY327:CCG327"/>
    <mergeCell ref="CCH327:CCP327"/>
    <mergeCell ref="CCQ327:CCY327"/>
    <mergeCell ref="CCZ327:CDH327"/>
    <mergeCell ref="CDI327:CDQ327"/>
    <mergeCell ref="CDR327:CDZ327"/>
    <mergeCell ref="CEA327:CEI327"/>
    <mergeCell ref="CEJ327:CER327"/>
    <mergeCell ref="CES327:CFA327"/>
    <mergeCell ref="CFB327:CFJ327"/>
    <mergeCell ref="CFK327:CFS327"/>
    <mergeCell ref="CFT327:CGB327"/>
    <mergeCell ref="CGC327:CGK327"/>
    <mergeCell ref="CGL327:CGT327"/>
    <mergeCell ref="CGU327:CHC327"/>
    <mergeCell ref="CHD327:CHL327"/>
    <mergeCell ref="CHM327:CHU327"/>
    <mergeCell ref="CHV327:CID327"/>
    <mergeCell ref="CIE327:CIM327"/>
    <mergeCell ref="CIN327:CIV327"/>
    <mergeCell ref="CIW327:CJE327"/>
    <mergeCell ref="CJF327:CJN327"/>
    <mergeCell ref="CJO327:CJW327"/>
    <mergeCell ref="CJX327:CKF327"/>
    <mergeCell ref="CKG327:CKO327"/>
    <mergeCell ref="CKP327:CKX327"/>
    <mergeCell ref="CKY327:CLG327"/>
    <mergeCell ref="CLH327:CLP327"/>
    <mergeCell ref="CLQ327:CLY327"/>
    <mergeCell ref="CLZ327:CMH327"/>
    <mergeCell ref="CMI327:CMQ327"/>
    <mergeCell ref="CMR327:CMZ327"/>
    <mergeCell ref="CNA327:CNI327"/>
    <mergeCell ref="CNJ327:CNR327"/>
    <mergeCell ref="CNS327:COA327"/>
    <mergeCell ref="COB327:COJ327"/>
    <mergeCell ref="COK327:COS327"/>
    <mergeCell ref="COT327:CPB327"/>
    <mergeCell ref="CPC327:CPK327"/>
    <mergeCell ref="CPL327:CPT327"/>
    <mergeCell ref="CPU327:CQC327"/>
    <mergeCell ref="CQD327:CQL327"/>
    <mergeCell ref="CQM327:CQU327"/>
    <mergeCell ref="CQV327:CRD327"/>
    <mergeCell ref="CRE327:CRM327"/>
    <mergeCell ref="CRN327:CRV327"/>
    <mergeCell ref="CRW327:CSE327"/>
    <mergeCell ref="CSF327:CSN327"/>
    <mergeCell ref="CSO327:CSW327"/>
    <mergeCell ref="CSX327:CTF327"/>
    <mergeCell ref="CTG327:CTO327"/>
    <mergeCell ref="CTP327:CTX327"/>
    <mergeCell ref="CTY327:CUG327"/>
    <mergeCell ref="CUH327:CUP327"/>
    <mergeCell ref="CUQ327:CUY327"/>
    <mergeCell ref="CUZ327:CVH327"/>
    <mergeCell ref="CVI327:CVQ327"/>
    <mergeCell ref="CVR327:CVZ327"/>
    <mergeCell ref="CWA327:CWI327"/>
    <mergeCell ref="CWJ327:CWR327"/>
    <mergeCell ref="CWS327:CXA327"/>
    <mergeCell ref="CXB327:CXJ327"/>
    <mergeCell ref="CXK327:CXS327"/>
    <mergeCell ref="CXT327:CYB327"/>
    <mergeCell ref="CYC327:CYK327"/>
    <mergeCell ref="CYL327:CYT327"/>
    <mergeCell ref="CYU327:CZC327"/>
    <mergeCell ref="CZD327:CZL327"/>
    <mergeCell ref="CZM327:CZU327"/>
    <mergeCell ref="CZV327:DAD327"/>
    <mergeCell ref="DAE327:DAM327"/>
    <mergeCell ref="DAN327:DAV327"/>
    <mergeCell ref="DAW327:DBE327"/>
    <mergeCell ref="DBF327:DBN327"/>
    <mergeCell ref="DBO327:DBW327"/>
    <mergeCell ref="DBX327:DCF327"/>
    <mergeCell ref="DCG327:DCO327"/>
    <mergeCell ref="DCP327:DCX327"/>
    <mergeCell ref="DCY327:DDG327"/>
    <mergeCell ref="DDH327:DDP327"/>
    <mergeCell ref="DDQ327:DDY327"/>
    <mergeCell ref="DDZ327:DEH327"/>
    <mergeCell ref="DEI327:DEQ327"/>
    <mergeCell ref="DER327:DEZ327"/>
    <mergeCell ref="DFA327:DFI327"/>
    <mergeCell ref="DFJ327:DFR327"/>
    <mergeCell ref="DFS327:DGA327"/>
    <mergeCell ref="DGB327:DGJ327"/>
    <mergeCell ref="DGK327:DGS327"/>
    <mergeCell ref="DGT327:DHB327"/>
    <mergeCell ref="DHC327:DHK327"/>
    <mergeCell ref="DHL327:DHT327"/>
    <mergeCell ref="DHU327:DIC327"/>
    <mergeCell ref="DID327:DIL327"/>
    <mergeCell ref="DIM327:DIU327"/>
    <mergeCell ref="DIV327:DJD327"/>
    <mergeCell ref="DJE327:DJM327"/>
    <mergeCell ref="DJN327:DJV327"/>
    <mergeCell ref="DJW327:DKE327"/>
    <mergeCell ref="DKF327:DKN327"/>
    <mergeCell ref="DKO327:DKW327"/>
    <mergeCell ref="DKX327:DLF327"/>
    <mergeCell ref="DLG327:DLO327"/>
    <mergeCell ref="DLP327:DLX327"/>
    <mergeCell ref="DLY327:DMG327"/>
    <mergeCell ref="DMH327:DMP327"/>
    <mergeCell ref="DMQ327:DMY327"/>
    <mergeCell ref="DMZ327:DNH327"/>
    <mergeCell ref="DNI327:DNQ327"/>
    <mergeCell ref="DNR327:DNZ327"/>
    <mergeCell ref="DOA327:DOI327"/>
    <mergeCell ref="DOJ327:DOR327"/>
    <mergeCell ref="DOS327:DPA327"/>
    <mergeCell ref="DPB327:DPJ327"/>
    <mergeCell ref="DPK327:DPS327"/>
    <mergeCell ref="DPT327:DQB327"/>
    <mergeCell ref="DQC327:DQK327"/>
    <mergeCell ref="DQL327:DQT327"/>
    <mergeCell ref="DQU327:DRC327"/>
    <mergeCell ref="DRD327:DRL327"/>
    <mergeCell ref="DRM327:DRU327"/>
    <mergeCell ref="DRV327:DSD327"/>
    <mergeCell ref="DSE327:DSM327"/>
    <mergeCell ref="DSN327:DSV327"/>
    <mergeCell ref="DSW327:DTE327"/>
    <mergeCell ref="DTF327:DTN327"/>
    <mergeCell ref="DTO327:DTW327"/>
    <mergeCell ref="DTX327:DUF327"/>
    <mergeCell ref="DUG327:DUO327"/>
    <mergeCell ref="DUP327:DUX327"/>
    <mergeCell ref="DUY327:DVG327"/>
    <mergeCell ref="DVH327:DVP327"/>
    <mergeCell ref="DVQ327:DVY327"/>
    <mergeCell ref="DVZ327:DWH327"/>
    <mergeCell ref="DWI327:DWQ327"/>
    <mergeCell ref="DWR327:DWZ327"/>
    <mergeCell ref="DXA327:DXI327"/>
    <mergeCell ref="DXJ327:DXR327"/>
    <mergeCell ref="DXS327:DYA327"/>
    <mergeCell ref="DYB327:DYJ327"/>
    <mergeCell ref="DYK327:DYS327"/>
    <mergeCell ref="DYT327:DZB327"/>
    <mergeCell ref="DZC327:DZK327"/>
    <mergeCell ref="DZL327:DZT327"/>
    <mergeCell ref="DZU327:EAC327"/>
    <mergeCell ref="EAD327:EAL327"/>
    <mergeCell ref="EAM327:EAU327"/>
    <mergeCell ref="EAV327:EBD327"/>
    <mergeCell ref="EBE327:EBM327"/>
    <mergeCell ref="EBN327:EBV327"/>
    <mergeCell ref="EBW327:ECE327"/>
    <mergeCell ref="ECF327:ECN327"/>
    <mergeCell ref="ECO327:ECW327"/>
    <mergeCell ref="ECX327:EDF327"/>
    <mergeCell ref="EDG327:EDO327"/>
    <mergeCell ref="EDP327:EDX327"/>
    <mergeCell ref="EDY327:EEG327"/>
    <mergeCell ref="EEH327:EEP327"/>
    <mergeCell ref="EEQ327:EEY327"/>
    <mergeCell ref="EEZ327:EFH327"/>
    <mergeCell ref="EFI327:EFQ327"/>
    <mergeCell ref="EFR327:EFZ327"/>
    <mergeCell ref="EGA327:EGI327"/>
    <mergeCell ref="EGJ327:EGR327"/>
    <mergeCell ref="EGS327:EHA327"/>
    <mergeCell ref="EHB327:EHJ327"/>
    <mergeCell ref="EHK327:EHS327"/>
    <mergeCell ref="EHT327:EIB327"/>
    <mergeCell ref="EIC327:EIK327"/>
    <mergeCell ref="EIL327:EIT327"/>
    <mergeCell ref="EIU327:EJC327"/>
    <mergeCell ref="EJD327:EJL327"/>
    <mergeCell ref="EJM327:EJU327"/>
    <mergeCell ref="EJV327:EKD327"/>
    <mergeCell ref="EKE327:EKM327"/>
    <mergeCell ref="EKN327:EKV327"/>
    <mergeCell ref="EKW327:ELE327"/>
    <mergeCell ref="ELF327:ELN327"/>
    <mergeCell ref="ELO327:ELW327"/>
    <mergeCell ref="ELX327:EMF327"/>
    <mergeCell ref="EMG327:EMO327"/>
    <mergeCell ref="EMP327:EMX327"/>
    <mergeCell ref="EMY327:ENG327"/>
    <mergeCell ref="ENH327:ENP327"/>
    <mergeCell ref="ENQ327:ENY327"/>
    <mergeCell ref="ENZ327:EOH327"/>
    <mergeCell ref="EOI327:EOQ327"/>
    <mergeCell ref="EOR327:EOZ327"/>
    <mergeCell ref="EPA327:EPI327"/>
    <mergeCell ref="EPJ327:EPR327"/>
    <mergeCell ref="EPS327:EQA327"/>
    <mergeCell ref="EQB327:EQJ327"/>
    <mergeCell ref="EQK327:EQS327"/>
    <mergeCell ref="EQT327:ERB327"/>
    <mergeCell ref="ERC327:ERK327"/>
    <mergeCell ref="ERL327:ERT327"/>
    <mergeCell ref="ERU327:ESC327"/>
    <mergeCell ref="ESD327:ESL327"/>
    <mergeCell ref="ESM327:ESU327"/>
    <mergeCell ref="ESV327:ETD327"/>
    <mergeCell ref="ETE327:ETM327"/>
    <mergeCell ref="ETN327:ETV327"/>
    <mergeCell ref="ETW327:EUE327"/>
    <mergeCell ref="EUF327:EUN327"/>
    <mergeCell ref="EUO327:EUW327"/>
    <mergeCell ref="EUX327:EVF327"/>
    <mergeCell ref="EVG327:EVO327"/>
    <mergeCell ref="EVP327:EVX327"/>
    <mergeCell ref="EVY327:EWG327"/>
    <mergeCell ref="EWH327:EWP327"/>
    <mergeCell ref="EWQ327:EWY327"/>
    <mergeCell ref="EWZ327:EXH327"/>
    <mergeCell ref="EXI327:EXQ327"/>
    <mergeCell ref="EXR327:EXZ327"/>
    <mergeCell ref="EYA327:EYI327"/>
    <mergeCell ref="EYJ327:EYR327"/>
    <mergeCell ref="EYS327:EZA327"/>
    <mergeCell ref="EZB327:EZJ327"/>
    <mergeCell ref="EZK327:EZS327"/>
    <mergeCell ref="EZT327:FAB327"/>
    <mergeCell ref="FAC327:FAK327"/>
    <mergeCell ref="FAL327:FAT327"/>
    <mergeCell ref="FAU327:FBC327"/>
    <mergeCell ref="FBD327:FBL327"/>
    <mergeCell ref="FBM327:FBU327"/>
    <mergeCell ref="FBV327:FCD327"/>
    <mergeCell ref="FCE327:FCM327"/>
    <mergeCell ref="FCN327:FCV327"/>
    <mergeCell ref="FCW327:FDE327"/>
    <mergeCell ref="FDF327:FDN327"/>
    <mergeCell ref="FDO327:FDW327"/>
    <mergeCell ref="FDX327:FEF327"/>
    <mergeCell ref="FEG327:FEO327"/>
    <mergeCell ref="FEP327:FEX327"/>
    <mergeCell ref="FEY327:FFG327"/>
    <mergeCell ref="FFH327:FFP327"/>
    <mergeCell ref="FFQ327:FFY327"/>
    <mergeCell ref="FFZ327:FGH327"/>
    <mergeCell ref="FGI327:FGQ327"/>
    <mergeCell ref="FGR327:FGZ327"/>
    <mergeCell ref="FHA327:FHI327"/>
    <mergeCell ref="FHJ327:FHR327"/>
    <mergeCell ref="FHS327:FIA327"/>
    <mergeCell ref="FIB327:FIJ327"/>
    <mergeCell ref="FIK327:FIS327"/>
    <mergeCell ref="FIT327:FJB327"/>
    <mergeCell ref="FJC327:FJK327"/>
    <mergeCell ref="FJL327:FJT327"/>
    <mergeCell ref="FJU327:FKC327"/>
    <mergeCell ref="FKD327:FKL327"/>
    <mergeCell ref="FKM327:FKU327"/>
    <mergeCell ref="FKV327:FLD327"/>
    <mergeCell ref="FLE327:FLM327"/>
    <mergeCell ref="FLN327:FLV327"/>
    <mergeCell ref="FLW327:FME327"/>
    <mergeCell ref="FMF327:FMN327"/>
    <mergeCell ref="FMO327:FMW327"/>
    <mergeCell ref="FMX327:FNF327"/>
    <mergeCell ref="FNG327:FNO327"/>
    <mergeCell ref="FNP327:FNX327"/>
    <mergeCell ref="FNY327:FOG327"/>
    <mergeCell ref="FOH327:FOP327"/>
    <mergeCell ref="FOQ327:FOY327"/>
    <mergeCell ref="FOZ327:FPH327"/>
    <mergeCell ref="FPI327:FPQ327"/>
    <mergeCell ref="FPR327:FPZ327"/>
    <mergeCell ref="FQA327:FQI327"/>
    <mergeCell ref="FQJ327:FQR327"/>
    <mergeCell ref="FQS327:FRA327"/>
    <mergeCell ref="FRB327:FRJ327"/>
    <mergeCell ref="FRK327:FRS327"/>
    <mergeCell ref="FRT327:FSB327"/>
    <mergeCell ref="FSC327:FSK327"/>
    <mergeCell ref="FSL327:FST327"/>
    <mergeCell ref="FSU327:FTC327"/>
    <mergeCell ref="FTD327:FTL327"/>
    <mergeCell ref="FTM327:FTU327"/>
    <mergeCell ref="FTV327:FUD327"/>
    <mergeCell ref="FUE327:FUM327"/>
    <mergeCell ref="FUN327:FUV327"/>
    <mergeCell ref="FUW327:FVE327"/>
    <mergeCell ref="FVF327:FVN327"/>
    <mergeCell ref="FVO327:FVW327"/>
    <mergeCell ref="FVX327:FWF327"/>
    <mergeCell ref="FWG327:FWO327"/>
    <mergeCell ref="FWP327:FWX327"/>
    <mergeCell ref="FWY327:FXG327"/>
    <mergeCell ref="FXH327:FXP327"/>
    <mergeCell ref="FXQ327:FXY327"/>
    <mergeCell ref="FXZ327:FYH327"/>
    <mergeCell ref="FYI327:FYQ327"/>
    <mergeCell ref="FYR327:FYZ327"/>
    <mergeCell ref="FZA327:FZI327"/>
    <mergeCell ref="FZJ327:FZR327"/>
    <mergeCell ref="FZS327:GAA327"/>
    <mergeCell ref="GAB327:GAJ327"/>
    <mergeCell ref="GAK327:GAS327"/>
    <mergeCell ref="GAT327:GBB327"/>
    <mergeCell ref="GBC327:GBK327"/>
    <mergeCell ref="GBL327:GBT327"/>
    <mergeCell ref="GBU327:GCC327"/>
    <mergeCell ref="GCD327:GCL327"/>
    <mergeCell ref="GCM327:GCU327"/>
    <mergeCell ref="GCV327:GDD327"/>
    <mergeCell ref="GDE327:GDM327"/>
    <mergeCell ref="GDN327:GDV327"/>
    <mergeCell ref="GDW327:GEE327"/>
    <mergeCell ref="GEF327:GEN327"/>
    <mergeCell ref="GEO327:GEW327"/>
    <mergeCell ref="GEX327:GFF327"/>
    <mergeCell ref="GFG327:GFO327"/>
    <mergeCell ref="GFP327:GFX327"/>
    <mergeCell ref="GFY327:GGG327"/>
    <mergeCell ref="GGH327:GGP327"/>
    <mergeCell ref="GGQ327:GGY327"/>
    <mergeCell ref="GGZ327:GHH327"/>
    <mergeCell ref="GHI327:GHQ327"/>
    <mergeCell ref="GHR327:GHZ327"/>
    <mergeCell ref="GIA327:GII327"/>
    <mergeCell ref="GIJ327:GIR327"/>
    <mergeCell ref="GIS327:GJA327"/>
    <mergeCell ref="GJB327:GJJ327"/>
    <mergeCell ref="GJK327:GJS327"/>
    <mergeCell ref="GJT327:GKB327"/>
    <mergeCell ref="GKC327:GKK327"/>
    <mergeCell ref="GKL327:GKT327"/>
    <mergeCell ref="GKU327:GLC327"/>
    <mergeCell ref="GLD327:GLL327"/>
    <mergeCell ref="GLM327:GLU327"/>
    <mergeCell ref="GLV327:GMD327"/>
    <mergeCell ref="GME327:GMM327"/>
    <mergeCell ref="GMN327:GMV327"/>
    <mergeCell ref="GMW327:GNE327"/>
    <mergeCell ref="GNF327:GNN327"/>
    <mergeCell ref="GNO327:GNW327"/>
    <mergeCell ref="GNX327:GOF327"/>
    <mergeCell ref="GOG327:GOO327"/>
    <mergeCell ref="GOP327:GOX327"/>
    <mergeCell ref="GOY327:GPG327"/>
    <mergeCell ref="GPH327:GPP327"/>
    <mergeCell ref="GPQ327:GPY327"/>
    <mergeCell ref="GPZ327:GQH327"/>
    <mergeCell ref="GQI327:GQQ327"/>
    <mergeCell ref="GQR327:GQZ327"/>
    <mergeCell ref="GRA327:GRI327"/>
    <mergeCell ref="GRJ327:GRR327"/>
    <mergeCell ref="GRS327:GSA327"/>
    <mergeCell ref="GSB327:GSJ327"/>
    <mergeCell ref="GSK327:GSS327"/>
    <mergeCell ref="GST327:GTB327"/>
    <mergeCell ref="GTC327:GTK327"/>
    <mergeCell ref="GTL327:GTT327"/>
    <mergeCell ref="GTU327:GUC327"/>
    <mergeCell ref="GUD327:GUL327"/>
    <mergeCell ref="GUM327:GUU327"/>
    <mergeCell ref="GUV327:GVD327"/>
    <mergeCell ref="GVE327:GVM327"/>
    <mergeCell ref="GVN327:GVV327"/>
    <mergeCell ref="GVW327:GWE327"/>
    <mergeCell ref="GWF327:GWN327"/>
    <mergeCell ref="GWO327:GWW327"/>
    <mergeCell ref="GWX327:GXF327"/>
    <mergeCell ref="GXG327:GXO327"/>
    <mergeCell ref="GXP327:GXX327"/>
    <mergeCell ref="GXY327:GYG327"/>
    <mergeCell ref="GYH327:GYP327"/>
    <mergeCell ref="GYQ327:GYY327"/>
    <mergeCell ref="GYZ327:GZH327"/>
    <mergeCell ref="GZI327:GZQ327"/>
    <mergeCell ref="GZR327:GZZ327"/>
    <mergeCell ref="HAA327:HAI327"/>
    <mergeCell ref="HAJ327:HAR327"/>
    <mergeCell ref="HAS327:HBA327"/>
    <mergeCell ref="HBB327:HBJ327"/>
    <mergeCell ref="HBK327:HBS327"/>
    <mergeCell ref="HBT327:HCB327"/>
    <mergeCell ref="HCC327:HCK327"/>
    <mergeCell ref="HCL327:HCT327"/>
    <mergeCell ref="HCU327:HDC327"/>
    <mergeCell ref="HDD327:HDL327"/>
    <mergeCell ref="HDM327:HDU327"/>
    <mergeCell ref="HDV327:HED327"/>
    <mergeCell ref="HEE327:HEM327"/>
    <mergeCell ref="HEN327:HEV327"/>
    <mergeCell ref="HEW327:HFE327"/>
    <mergeCell ref="HFF327:HFN327"/>
    <mergeCell ref="HFO327:HFW327"/>
    <mergeCell ref="HFX327:HGF327"/>
    <mergeCell ref="HGG327:HGO327"/>
    <mergeCell ref="HGP327:HGX327"/>
    <mergeCell ref="HGY327:HHG327"/>
    <mergeCell ref="HHH327:HHP327"/>
    <mergeCell ref="HHQ327:HHY327"/>
    <mergeCell ref="HHZ327:HIH327"/>
    <mergeCell ref="HII327:HIQ327"/>
    <mergeCell ref="HIR327:HIZ327"/>
    <mergeCell ref="HJA327:HJI327"/>
    <mergeCell ref="HJJ327:HJR327"/>
    <mergeCell ref="HJS327:HKA327"/>
    <mergeCell ref="HKB327:HKJ327"/>
    <mergeCell ref="HKK327:HKS327"/>
    <mergeCell ref="HKT327:HLB327"/>
    <mergeCell ref="HLC327:HLK327"/>
    <mergeCell ref="HLL327:HLT327"/>
    <mergeCell ref="HLU327:HMC327"/>
    <mergeCell ref="HMD327:HML327"/>
    <mergeCell ref="HMM327:HMU327"/>
    <mergeCell ref="HMV327:HND327"/>
    <mergeCell ref="HNE327:HNM327"/>
    <mergeCell ref="HNN327:HNV327"/>
    <mergeCell ref="HNW327:HOE327"/>
    <mergeCell ref="HOF327:HON327"/>
    <mergeCell ref="HOO327:HOW327"/>
    <mergeCell ref="HOX327:HPF327"/>
    <mergeCell ref="HPG327:HPO327"/>
    <mergeCell ref="HPP327:HPX327"/>
    <mergeCell ref="HPY327:HQG327"/>
    <mergeCell ref="HQH327:HQP327"/>
    <mergeCell ref="HQQ327:HQY327"/>
    <mergeCell ref="HQZ327:HRH327"/>
    <mergeCell ref="HRI327:HRQ327"/>
    <mergeCell ref="HRR327:HRZ327"/>
    <mergeCell ref="HSA327:HSI327"/>
    <mergeCell ref="HSJ327:HSR327"/>
    <mergeCell ref="HSS327:HTA327"/>
    <mergeCell ref="HTB327:HTJ327"/>
    <mergeCell ref="HTK327:HTS327"/>
    <mergeCell ref="HTT327:HUB327"/>
    <mergeCell ref="HUC327:HUK327"/>
    <mergeCell ref="HUL327:HUT327"/>
    <mergeCell ref="HUU327:HVC327"/>
    <mergeCell ref="HVD327:HVL327"/>
    <mergeCell ref="HVM327:HVU327"/>
    <mergeCell ref="HVV327:HWD327"/>
    <mergeCell ref="HWE327:HWM327"/>
    <mergeCell ref="HWN327:HWV327"/>
    <mergeCell ref="HWW327:HXE327"/>
    <mergeCell ref="HXF327:HXN327"/>
    <mergeCell ref="HXO327:HXW327"/>
    <mergeCell ref="HXX327:HYF327"/>
    <mergeCell ref="HYG327:HYO327"/>
    <mergeCell ref="HYP327:HYX327"/>
    <mergeCell ref="HYY327:HZG327"/>
    <mergeCell ref="HZH327:HZP327"/>
    <mergeCell ref="HZQ327:HZY327"/>
    <mergeCell ref="HZZ327:IAH327"/>
    <mergeCell ref="IAI327:IAQ327"/>
    <mergeCell ref="IAR327:IAZ327"/>
    <mergeCell ref="IBA327:IBI327"/>
    <mergeCell ref="IBJ327:IBR327"/>
    <mergeCell ref="IBS327:ICA327"/>
    <mergeCell ref="ICB327:ICJ327"/>
    <mergeCell ref="ICK327:ICS327"/>
    <mergeCell ref="ICT327:IDB327"/>
    <mergeCell ref="IDC327:IDK327"/>
    <mergeCell ref="IDL327:IDT327"/>
    <mergeCell ref="IDU327:IEC327"/>
    <mergeCell ref="IED327:IEL327"/>
    <mergeCell ref="IEM327:IEU327"/>
    <mergeCell ref="IEV327:IFD327"/>
    <mergeCell ref="IFE327:IFM327"/>
    <mergeCell ref="IFN327:IFV327"/>
    <mergeCell ref="IFW327:IGE327"/>
    <mergeCell ref="IGF327:IGN327"/>
    <mergeCell ref="IGO327:IGW327"/>
    <mergeCell ref="IGX327:IHF327"/>
    <mergeCell ref="IHG327:IHO327"/>
    <mergeCell ref="IHP327:IHX327"/>
    <mergeCell ref="IHY327:IIG327"/>
    <mergeCell ref="IIH327:IIP327"/>
    <mergeCell ref="IIQ327:IIY327"/>
    <mergeCell ref="IIZ327:IJH327"/>
    <mergeCell ref="IJI327:IJQ327"/>
    <mergeCell ref="IJR327:IJZ327"/>
    <mergeCell ref="IKA327:IKI327"/>
    <mergeCell ref="IKJ327:IKR327"/>
    <mergeCell ref="IKS327:ILA327"/>
    <mergeCell ref="ILB327:ILJ327"/>
    <mergeCell ref="ILK327:ILS327"/>
    <mergeCell ref="ILT327:IMB327"/>
    <mergeCell ref="IMC327:IMK327"/>
    <mergeCell ref="IML327:IMT327"/>
    <mergeCell ref="IMU327:INC327"/>
    <mergeCell ref="IND327:INL327"/>
    <mergeCell ref="INM327:INU327"/>
    <mergeCell ref="INV327:IOD327"/>
    <mergeCell ref="IOE327:IOM327"/>
    <mergeCell ref="ION327:IOV327"/>
    <mergeCell ref="IOW327:IPE327"/>
    <mergeCell ref="IPF327:IPN327"/>
    <mergeCell ref="IPO327:IPW327"/>
    <mergeCell ref="IPX327:IQF327"/>
    <mergeCell ref="IQG327:IQO327"/>
    <mergeCell ref="IQP327:IQX327"/>
    <mergeCell ref="IQY327:IRG327"/>
    <mergeCell ref="IRH327:IRP327"/>
    <mergeCell ref="IRQ327:IRY327"/>
    <mergeCell ref="IRZ327:ISH327"/>
    <mergeCell ref="ISI327:ISQ327"/>
    <mergeCell ref="ISR327:ISZ327"/>
    <mergeCell ref="ITA327:ITI327"/>
    <mergeCell ref="ITJ327:ITR327"/>
    <mergeCell ref="ITS327:IUA327"/>
    <mergeCell ref="IUB327:IUJ327"/>
    <mergeCell ref="IUK327:IUS327"/>
    <mergeCell ref="IUT327:IVB327"/>
    <mergeCell ref="IVC327:IVK327"/>
    <mergeCell ref="IVL327:IVT327"/>
    <mergeCell ref="IVU327:IWC327"/>
    <mergeCell ref="IWD327:IWL327"/>
    <mergeCell ref="IWM327:IWU327"/>
    <mergeCell ref="IWV327:IXD327"/>
    <mergeCell ref="IXE327:IXM327"/>
    <mergeCell ref="IXN327:IXV327"/>
    <mergeCell ref="IXW327:IYE327"/>
    <mergeCell ref="IYF327:IYN327"/>
    <mergeCell ref="IYO327:IYW327"/>
    <mergeCell ref="IYX327:IZF327"/>
    <mergeCell ref="IZG327:IZO327"/>
    <mergeCell ref="IZP327:IZX327"/>
    <mergeCell ref="IZY327:JAG327"/>
    <mergeCell ref="JAH327:JAP327"/>
    <mergeCell ref="JAQ327:JAY327"/>
    <mergeCell ref="JAZ327:JBH327"/>
    <mergeCell ref="JBI327:JBQ327"/>
    <mergeCell ref="JBR327:JBZ327"/>
    <mergeCell ref="JCA327:JCI327"/>
    <mergeCell ref="JCJ327:JCR327"/>
    <mergeCell ref="JCS327:JDA327"/>
    <mergeCell ref="JDB327:JDJ327"/>
    <mergeCell ref="JDK327:JDS327"/>
    <mergeCell ref="JDT327:JEB327"/>
    <mergeCell ref="JEC327:JEK327"/>
    <mergeCell ref="JEL327:JET327"/>
    <mergeCell ref="JEU327:JFC327"/>
    <mergeCell ref="JFD327:JFL327"/>
    <mergeCell ref="JFM327:JFU327"/>
    <mergeCell ref="JFV327:JGD327"/>
    <mergeCell ref="JGE327:JGM327"/>
    <mergeCell ref="JGN327:JGV327"/>
    <mergeCell ref="JGW327:JHE327"/>
    <mergeCell ref="JHF327:JHN327"/>
    <mergeCell ref="JHO327:JHW327"/>
    <mergeCell ref="JHX327:JIF327"/>
    <mergeCell ref="JIG327:JIO327"/>
    <mergeCell ref="JIP327:JIX327"/>
    <mergeCell ref="JIY327:JJG327"/>
    <mergeCell ref="JJH327:JJP327"/>
    <mergeCell ref="JJQ327:JJY327"/>
    <mergeCell ref="JJZ327:JKH327"/>
    <mergeCell ref="JKI327:JKQ327"/>
    <mergeCell ref="JKR327:JKZ327"/>
    <mergeCell ref="JLA327:JLI327"/>
    <mergeCell ref="JLJ327:JLR327"/>
    <mergeCell ref="JLS327:JMA327"/>
    <mergeCell ref="JMB327:JMJ327"/>
    <mergeCell ref="JMK327:JMS327"/>
    <mergeCell ref="JMT327:JNB327"/>
    <mergeCell ref="JNC327:JNK327"/>
    <mergeCell ref="JNL327:JNT327"/>
    <mergeCell ref="JNU327:JOC327"/>
    <mergeCell ref="JOD327:JOL327"/>
    <mergeCell ref="JOM327:JOU327"/>
    <mergeCell ref="JOV327:JPD327"/>
    <mergeCell ref="JPE327:JPM327"/>
    <mergeCell ref="JPN327:JPV327"/>
    <mergeCell ref="JPW327:JQE327"/>
    <mergeCell ref="JQF327:JQN327"/>
    <mergeCell ref="JQO327:JQW327"/>
    <mergeCell ref="JQX327:JRF327"/>
    <mergeCell ref="JRG327:JRO327"/>
    <mergeCell ref="JRP327:JRX327"/>
    <mergeCell ref="JRY327:JSG327"/>
    <mergeCell ref="JSH327:JSP327"/>
    <mergeCell ref="JSQ327:JSY327"/>
    <mergeCell ref="JSZ327:JTH327"/>
    <mergeCell ref="JTI327:JTQ327"/>
    <mergeCell ref="JTR327:JTZ327"/>
    <mergeCell ref="JUA327:JUI327"/>
    <mergeCell ref="JUJ327:JUR327"/>
    <mergeCell ref="JUS327:JVA327"/>
    <mergeCell ref="JVB327:JVJ327"/>
    <mergeCell ref="JVK327:JVS327"/>
    <mergeCell ref="JVT327:JWB327"/>
    <mergeCell ref="JWC327:JWK327"/>
    <mergeCell ref="JWL327:JWT327"/>
    <mergeCell ref="JWU327:JXC327"/>
    <mergeCell ref="JXD327:JXL327"/>
    <mergeCell ref="JXM327:JXU327"/>
    <mergeCell ref="JXV327:JYD327"/>
    <mergeCell ref="JYE327:JYM327"/>
    <mergeCell ref="JYN327:JYV327"/>
    <mergeCell ref="JYW327:JZE327"/>
    <mergeCell ref="JZF327:JZN327"/>
    <mergeCell ref="JZO327:JZW327"/>
    <mergeCell ref="JZX327:KAF327"/>
    <mergeCell ref="KAG327:KAO327"/>
    <mergeCell ref="KAP327:KAX327"/>
    <mergeCell ref="KAY327:KBG327"/>
    <mergeCell ref="KBH327:KBP327"/>
    <mergeCell ref="KBQ327:KBY327"/>
    <mergeCell ref="KBZ327:KCH327"/>
    <mergeCell ref="KCI327:KCQ327"/>
    <mergeCell ref="KCR327:KCZ327"/>
    <mergeCell ref="KDA327:KDI327"/>
    <mergeCell ref="KDJ327:KDR327"/>
    <mergeCell ref="KDS327:KEA327"/>
    <mergeCell ref="KEB327:KEJ327"/>
    <mergeCell ref="KEK327:KES327"/>
    <mergeCell ref="KET327:KFB327"/>
    <mergeCell ref="KFC327:KFK327"/>
    <mergeCell ref="KFL327:KFT327"/>
    <mergeCell ref="KFU327:KGC327"/>
    <mergeCell ref="KGD327:KGL327"/>
    <mergeCell ref="KGM327:KGU327"/>
    <mergeCell ref="KGV327:KHD327"/>
    <mergeCell ref="KHE327:KHM327"/>
    <mergeCell ref="KHN327:KHV327"/>
    <mergeCell ref="KHW327:KIE327"/>
    <mergeCell ref="KIF327:KIN327"/>
    <mergeCell ref="KIO327:KIW327"/>
    <mergeCell ref="KIX327:KJF327"/>
    <mergeCell ref="KJG327:KJO327"/>
    <mergeCell ref="KJP327:KJX327"/>
    <mergeCell ref="KJY327:KKG327"/>
    <mergeCell ref="KKH327:KKP327"/>
    <mergeCell ref="KKQ327:KKY327"/>
    <mergeCell ref="KKZ327:KLH327"/>
    <mergeCell ref="KLI327:KLQ327"/>
    <mergeCell ref="KLR327:KLZ327"/>
    <mergeCell ref="KMA327:KMI327"/>
    <mergeCell ref="KMJ327:KMR327"/>
    <mergeCell ref="KMS327:KNA327"/>
    <mergeCell ref="KNB327:KNJ327"/>
    <mergeCell ref="KNK327:KNS327"/>
    <mergeCell ref="KNT327:KOB327"/>
    <mergeCell ref="KOC327:KOK327"/>
    <mergeCell ref="KOL327:KOT327"/>
    <mergeCell ref="KOU327:KPC327"/>
    <mergeCell ref="KPD327:KPL327"/>
    <mergeCell ref="KPM327:KPU327"/>
    <mergeCell ref="KPV327:KQD327"/>
    <mergeCell ref="KQE327:KQM327"/>
    <mergeCell ref="KQN327:KQV327"/>
    <mergeCell ref="KQW327:KRE327"/>
    <mergeCell ref="KRF327:KRN327"/>
    <mergeCell ref="KRO327:KRW327"/>
    <mergeCell ref="KRX327:KSF327"/>
    <mergeCell ref="KSG327:KSO327"/>
    <mergeCell ref="KSP327:KSX327"/>
    <mergeCell ref="KSY327:KTG327"/>
    <mergeCell ref="KTH327:KTP327"/>
    <mergeCell ref="KTQ327:KTY327"/>
    <mergeCell ref="KTZ327:KUH327"/>
    <mergeCell ref="KUI327:KUQ327"/>
    <mergeCell ref="KUR327:KUZ327"/>
    <mergeCell ref="KVA327:KVI327"/>
    <mergeCell ref="KVJ327:KVR327"/>
    <mergeCell ref="KVS327:KWA327"/>
    <mergeCell ref="KWB327:KWJ327"/>
    <mergeCell ref="KWK327:KWS327"/>
    <mergeCell ref="KWT327:KXB327"/>
    <mergeCell ref="KXC327:KXK327"/>
    <mergeCell ref="KXL327:KXT327"/>
    <mergeCell ref="KXU327:KYC327"/>
    <mergeCell ref="KYD327:KYL327"/>
    <mergeCell ref="KYM327:KYU327"/>
    <mergeCell ref="KYV327:KZD327"/>
    <mergeCell ref="KZE327:KZM327"/>
    <mergeCell ref="KZN327:KZV327"/>
    <mergeCell ref="KZW327:LAE327"/>
    <mergeCell ref="LAF327:LAN327"/>
    <mergeCell ref="LAO327:LAW327"/>
    <mergeCell ref="LAX327:LBF327"/>
    <mergeCell ref="LBG327:LBO327"/>
    <mergeCell ref="LBP327:LBX327"/>
    <mergeCell ref="LBY327:LCG327"/>
    <mergeCell ref="LCH327:LCP327"/>
    <mergeCell ref="LCQ327:LCY327"/>
    <mergeCell ref="LCZ327:LDH327"/>
    <mergeCell ref="LDI327:LDQ327"/>
    <mergeCell ref="LDR327:LDZ327"/>
    <mergeCell ref="LEA327:LEI327"/>
    <mergeCell ref="LEJ327:LER327"/>
    <mergeCell ref="LES327:LFA327"/>
    <mergeCell ref="LFB327:LFJ327"/>
    <mergeCell ref="LFK327:LFS327"/>
    <mergeCell ref="LFT327:LGB327"/>
    <mergeCell ref="LGC327:LGK327"/>
    <mergeCell ref="LGL327:LGT327"/>
    <mergeCell ref="LGU327:LHC327"/>
    <mergeCell ref="LHD327:LHL327"/>
    <mergeCell ref="LHM327:LHU327"/>
    <mergeCell ref="LHV327:LID327"/>
    <mergeCell ref="LIE327:LIM327"/>
    <mergeCell ref="LIN327:LIV327"/>
    <mergeCell ref="LIW327:LJE327"/>
    <mergeCell ref="LJF327:LJN327"/>
    <mergeCell ref="LJO327:LJW327"/>
    <mergeCell ref="LJX327:LKF327"/>
    <mergeCell ref="LKG327:LKO327"/>
    <mergeCell ref="LKP327:LKX327"/>
    <mergeCell ref="LKY327:LLG327"/>
    <mergeCell ref="LLH327:LLP327"/>
    <mergeCell ref="LLQ327:LLY327"/>
    <mergeCell ref="LLZ327:LMH327"/>
    <mergeCell ref="LMI327:LMQ327"/>
    <mergeCell ref="LMR327:LMZ327"/>
    <mergeCell ref="LNA327:LNI327"/>
    <mergeCell ref="LNJ327:LNR327"/>
    <mergeCell ref="LNS327:LOA327"/>
    <mergeCell ref="LOB327:LOJ327"/>
    <mergeCell ref="LOK327:LOS327"/>
    <mergeCell ref="LOT327:LPB327"/>
    <mergeCell ref="LPC327:LPK327"/>
    <mergeCell ref="LPL327:LPT327"/>
    <mergeCell ref="LPU327:LQC327"/>
    <mergeCell ref="LQD327:LQL327"/>
    <mergeCell ref="LQM327:LQU327"/>
    <mergeCell ref="LQV327:LRD327"/>
    <mergeCell ref="LRE327:LRM327"/>
    <mergeCell ref="LRN327:LRV327"/>
    <mergeCell ref="LRW327:LSE327"/>
    <mergeCell ref="LSF327:LSN327"/>
    <mergeCell ref="LSO327:LSW327"/>
    <mergeCell ref="LSX327:LTF327"/>
    <mergeCell ref="LTG327:LTO327"/>
    <mergeCell ref="LTP327:LTX327"/>
    <mergeCell ref="LTY327:LUG327"/>
    <mergeCell ref="LUH327:LUP327"/>
    <mergeCell ref="LUQ327:LUY327"/>
    <mergeCell ref="LUZ327:LVH327"/>
    <mergeCell ref="LVI327:LVQ327"/>
    <mergeCell ref="LVR327:LVZ327"/>
    <mergeCell ref="LWA327:LWI327"/>
    <mergeCell ref="LWJ327:LWR327"/>
    <mergeCell ref="LWS327:LXA327"/>
    <mergeCell ref="LXB327:LXJ327"/>
    <mergeCell ref="LXK327:LXS327"/>
    <mergeCell ref="LXT327:LYB327"/>
    <mergeCell ref="LYC327:LYK327"/>
    <mergeCell ref="LYL327:LYT327"/>
    <mergeCell ref="LYU327:LZC327"/>
    <mergeCell ref="LZD327:LZL327"/>
    <mergeCell ref="LZM327:LZU327"/>
    <mergeCell ref="LZV327:MAD327"/>
    <mergeCell ref="MAE327:MAM327"/>
    <mergeCell ref="MAN327:MAV327"/>
    <mergeCell ref="MAW327:MBE327"/>
    <mergeCell ref="MBF327:MBN327"/>
    <mergeCell ref="MBO327:MBW327"/>
    <mergeCell ref="MBX327:MCF327"/>
    <mergeCell ref="MCG327:MCO327"/>
    <mergeCell ref="MCP327:MCX327"/>
    <mergeCell ref="MCY327:MDG327"/>
    <mergeCell ref="MDH327:MDP327"/>
    <mergeCell ref="MDQ327:MDY327"/>
    <mergeCell ref="MDZ327:MEH327"/>
    <mergeCell ref="MEI327:MEQ327"/>
    <mergeCell ref="MER327:MEZ327"/>
    <mergeCell ref="MFA327:MFI327"/>
    <mergeCell ref="MFJ327:MFR327"/>
    <mergeCell ref="MFS327:MGA327"/>
    <mergeCell ref="MGB327:MGJ327"/>
    <mergeCell ref="MGK327:MGS327"/>
    <mergeCell ref="MGT327:MHB327"/>
    <mergeCell ref="MHC327:MHK327"/>
    <mergeCell ref="MHL327:MHT327"/>
    <mergeCell ref="MHU327:MIC327"/>
    <mergeCell ref="MID327:MIL327"/>
    <mergeCell ref="MIM327:MIU327"/>
    <mergeCell ref="MIV327:MJD327"/>
    <mergeCell ref="MJE327:MJM327"/>
    <mergeCell ref="MJN327:MJV327"/>
    <mergeCell ref="MJW327:MKE327"/>
    <mergeCell ref="MKF327:MKN327"/>
    <mergeCell ref="MKO327:MKW327"/>
    <mergeCell ref="MKX327:MLF327"/>
    <mergeCell ref="MLG327:MLO327"/>
    <mergeCell ref="MLP327:MLX327"/>
    <mergeCell ref="MLY327:MMG327"/>
    <mergeCell ref="MMH327:MMP327"/>
    <mergeCell ref="MMQ327:MMY327"/>
    <mergeCell ref="MMZ327:MNH327"/>
    <mergeCell ref="MNI327:MNQ327"/>
    <mergeCell ref="MNR327:MNZ327"/>
    <mergeCell ref="MOA327:MOI327"/>
    <mergeCell ref="MOJ327:MOR327"/>
    <mergeCell ref="MOS327:MPA327"/>
    <mergeCell ref="MPB327:MPJ327"/>
    <mergeCell ref="MPK327:MPS327"/>
    <mergeCell ref="MPT327:MQB327"/>
    <mergeCell ref="MQC327:MQK327"/>
    <mergeCell ref="MQL327:MQT327"/>
    <mergeCell ref="MQU327:MRC327"/>
    <mergeCell ref="MRD327:MRL327"/>
    <mergeCell ref="MRM327:MRU327"/>
    <mergeCell ref="MRV327:MSD327"/>
    <mergeCell ref="MSE327:MSM327"/>
    <mergeCell ref="MSN327:MSV327"/>
    <mergeCell ref="MSW327:MTE327"/>
    <mergeCell ref="MTF327:MTN327"/>
    <mergeCell ref="MTO327:MTW327"/>
    <mergeCell ref="MTX327:MUF327"/>
    <mergeCell ref="MUG327:MUO327"/>
    <mergeCell ref="MUP327:MUX327"/>
    <mergeCell ref="MUY327:MVG327"/>
    <mergeCell ref="MVH327:MVP327"/>
    <mergeCell ref="MVQ327:MVY327"/>
    <mergeCell ref="MVZ327:MWH327"/>
    <mergeCell ref="MWI327:MWQ327"/>
    <mergeCell ref="MWR327:MWZ327"/>
    <mergeCell ref="MXA327:MXI327"/>
    <mergeCell ref="MXJ327:MXR327"/>
    <mergeCell ref="MXS327:MYA327"/>
    <mergeCell ref="MYB327:MYJ327"/>
    <mergeCell ref="MYK327:MYS327"/>
    <mergeCell ref="MYT327:MZB327"/>
    <mergeCell ref="MZC327:MZK327"/>
    <mergeCell ref="MZL327:MZT327"/>
    <mergeCell ref="MZU327:NAC327"/>
    <mergeCell ref="NAD327:NAL327"/>
    <mergeCell ref="NAM327:NAU327"/>
    <mergeCell ref="NAV327:NBD327"/>
    <mergeCell ref="NBE327:NBM327"/>
    <mergeCell ref="NBN327:NBV327"/>
    <mergeCell ref="NBW327:NCE327"/>
    <mergeCell ref="NCF327:NCN327"/>
    <mergeCell ref="NCO327:NCW327"/>
    <mergeCell ref="NCX327:NDF327"/>
    <mergeCell ref="NDG327:NDO327"/>
    <mergeCell ref="NDP327:NDX327"/>
    <mergeCell ref="NDY327:NEG327"/>
    <mergeCell ref="NEH327:NEP327"/>
    <mergeCell ref="NEQ327:NEY327"/>
    <mergeCell ref="NEZ327:NFH327"/>
    <mergeCell ref="NFI327:NFQ327"/>
    <mergeCell ref="NFR327:NFZ327"/>
    <mergeCell ref="NGA327:NGI327"/>
    <mergeCell ref="NGJ327:NGR327"/>
    <mergeCell ref="NGS327:NHA327"/>
    <mergeCell ref="NHB327:NHJ327"/>
    <mergeCell ref="NHK327:NHS327"/>
    <mergeCell ref="NHT327:NIB327"/>
    <mergeCell ref="NIC327:NIK327"/>
    <mergeCell ref="NIL327:NIT327"/>
    <mergeCell ref="NIU327:NJC327"/>
    <mergeCell ref="NJD327:NJL327"/>
    <mergeCell ref="NJM327:NJU327"/>
    <mergeCell ref="NJV327:NKD327"/>
    <mergeCell ref="NKE327:NKM327"/>
    <mergeCell ref="NKN327:NKV327"/>
    <mergeCell ref="NKW327:NLE327"/>
    <mergeCell ref="NLF327:NLN327"/>
    <mergeCell ref="NLO327:NLW327"/>
    <mergeCell ref="NLX327:NMF327"/>
    <mergeCell ref="NMG327:NMO327"/>
    <mergeCell ref="NMP327:NMX327"/>
    <mergeCell ref="NMY327:NNG327"/>
    <mergeCell ref="NNH327:NNP327"/>
    <mergeCell ref="NNQ327:NNY327"/>
    <mergeCell ref="NNZ327:NOH327"/>
    <mergeCell ref="NOI327:NOQ327"/>
    <mergeCell ref="NOR327:NOZ327"/>
    <mergeCell ref="NPA327:NPI327"/>
    <mergeCell ref="NPJ327:NPR327"/>
    <mergeCell ref="NPS327:NQA327"/>
    <mergeCell ref="NQB327:NQJ327"/>
    <mergeCell ref="NQK327:NQS327"/>
    <mergeCell ref="NQT327:NRB327"/>
    <mergeCell ref="NRC327:NRK327"/>
    <mergeCell ref="NRL327:NRT327"/>
    <mergeCell ref="NRU327:NSC327"/>
    <mergeCell ref="NSD327:NSL327"/>
    <mergeCell ref="NSM327:NSU327"/>
    <mergeCell ref="NSV327:NTD327"/>
    <mergeCell ref="NTE327:NTM327"/>
    <mergeCell ref="NTN327:NTV327"/>
    <mergeCell ref="NTW327:NUE327"/>
    <mergeCell ref="NUF327:NUN327"/>
    <mergeCell ref="NUO327:NUW327"/>
    <mergeCell ref="NUX327:NVF327"/>
    <mergeCell ref="NVG327:NVO327"/>
    <mergeCell ref="NVP327:NVX327"/>
    <mergeCell ref="NVY327:NWG327"/>
    <mergeCell ref="NWH327:NWP327"/>
    <mergeCell ref="NWQ327:NWY327"/>
    <mergeCell ref="NWZ327:NXH327"/>
    <mergeCell ref="NXI327:NXQ327"/>
    <mergeCell ref="NXR327:NXZ327"/>
    <mergeCell ref="NYA327:NYI327"/>
    <mergeCell ref="NYJ327:NYR327"/>
    <mergeCell ref="NYS327:NZA327"/>
    <mergeCell ref="NZB327:NZJ327"/>
    <mergeCell ref="NZK327:NZS327"/>
    <mergeCell ref="NZT327:OAB327"/>
    <mergeCell ref="OAC327:OAK327"/>
    <mergeCell ref="OAL327:OAT327"/>
    <mergeCell ref="OAU327:OBC327"/>
    <mergeCell ref="OBD327:OBL327"/>
    <mergeCell ref="OBM327:OBU327"/>
    <mergeCell ref="OBV327:OCD327"/>
    <mergeCell ref="OCE327:OCM327"/>
    <mergeCell ref="OCN327:OCV327"/>
    <mergeCell ref="OCW327:ODE327"/>
    <mergeCell ref="ODF327:ODN327"/>
    <mergeCell ref="ODO327:ODW327"/>
    <mergeCell ref="ODX327:OEF327"/>
    <mergeCell ref="OEG327:OEO327"/>
    <mergeCell ref="OEP327:OEX327"/>
    <mergeCell ref="OEY327:OFG327"/>
    <mergeCell ref="OFH327:OFP327"/>
    <mergeCell ref="OFQ327:OFY327"/>
    <mergeCell ref="OFZ327:OGH327"/>
    <mergeCell ref="OGI327:OGQ327"/>
    <mergeCell ref="OGR327:OGZ327"/>
    <mergeCell ref="OHA327:OHI327"/>
    <mergeCell ref="OHJ327:OHR327"/>
    <mergeCell ref="OHS327:OIA327"/>
    <mergeCell ref="OIB327:OIJ327"/>
    <mergeCell ref="OIK327:OIS327"/>
    <mergeCell ref="OIT327:OJB327"/>
    <mergeCell ref="OJC327:OJK327"/>
    <mergeCell ref="OJL327:OJT327"/>
    <mergeCell ref="OJU327:OKC327"/>
    <mergeCell ref="OKD327:OKL327"/>
    <mergeCell ref="OKM327:OKU327"/>
    <mergeCell ref="OKV327:OLD327"/>
    <mergeCell ref="OLE327:OLM327"/>
    <mergeCell ref="OLN327:OLV327"/>
    <mergeCell ref="OLW327:OME327"/>
    <mergeCell ref="OMF327:OMN327"/>
    <mergeCell ref="OMO327:OMW327"/>
    <mergeCell ref="OMX327:ONF327"/>
    <mergeCell ref="ONG327:ONO327"/>
    <mergeCell ref="ONP327:ONX327"/>
    <mergeCell ref="ONY327:OOG327"/>
    <mergeCell ref="OOH327:OOP327"/>
    <mergeCell ref="OOQ327:OOY327"/>
    <mergeCell ref="OOZ327:OPH327"/>
    <mergeCell ref="OPI327:OPQ327"/>
    <mergeCell ref="OPR327:OPZ327"/>
    <mergeCell ref="OQA327:OQI327"/>
    <mergeCell ref="OQJ327:OQR327"/>
    <mergeCell ref="OQS327:ORA327"/>
    <mergeCell ref="ORB327:ORJ327"/>
    <mergeCell ref="ORK327:ORS327"/>
    <mergeCell ref="ORT327:OSB327"/>
    <mergeCell ref="OSC327:OSK327"/>
    <mergeCell ref="OSL327:OST327"/>
    <mergeCell ref="OSU327:OTC327"/>
    <mergeCell ref="OTD327:OTL327"/>
    <mergeCell ref="OTM327:OTU327"/>
    <mergeCell ref="OTV327:OUD327"/>
    <mergeCell ref="OUE327:OUM327"/>
    <mergeCell ref="OUN327:OUV327"/>
    <mergeCell ref="OUW327:OVE327"/>
    <mergeCell ref="OVF327:OVN327"/>
    <mergeCell ref="OVO327:OVW327"/>
    <mergeCell ref="OVX327:OWF327"/>
    <mergeCell ref="OWG327:OWO327"/>
    <mergeCell ref="OWP327:OWX327"/>
    <mergeCell ref="OWY327:OXG327"/>
    <mergeCell ref="OXH327:OXP327"/>
    <mergeCell ref="OXQ327:OXY327"/>
    <mergeCell ref="OXZ327:OYH327"/>
    <mergeCell ref="OYI327:OYQ327"/>
    <mergeCell ref="OYR327:OYZ327"/>
    <mergeCell ref="OZA327:OZI327"/>
    <mergeCell ref="OZJ327:OZR327"/>
    <mergeCell ref="OZS327:PAA327"/>
    <mergeCell ref="PAB327:PAJ327"/>
    <mergeCell ref="PAK327:PAS327"/>
    <mergeCell ref="PAT327:PBB327"/>
    <mergeCell ref="PBC327:PBK327"/>
    <mergeCell ref="PBL327:PBT327"/>
    <mergeCell ref="PBU327:PCC327"/>
    <mergeCell ref="PCD327:PCL327"/>
    <mergeCell ref="PCM327:PCU327"/>
    <mergeCell ref="PCV327:PDD327"/>
    <mergeCell ref="PDE327:PDM327"/>
    <mergeCell ref="PDN327:PDV327"/>
    <mergeCell ref="PDW327:PEE327"/>
    <mergeCell ref="PEF327:PEN327"/>
    <mergeCell ref="PEO327:PEW327"/>
    <mergeCell ref="PEX327:PFF327"/>
    <mergeCell ref="PFG327:PFO327"/>
    <mergeCell ref="PFP327:PFX327"/>
    <mergeCell ref="PFY327:PGG327"/>
    <mergeCell ref="PGH327:PGP327"/>
    <mergeCell ref="PGQ327:PGY327"/>
    <mergeCell ref="PGZ327:PHH327"/>
    <mergeCell ref="PHI327:PHQ327"/>
    <mergeCell ref="PHR327:PHZ327"/>
    <mergeCell ref="PIA327:PII327"/>
    <mergeCell ref="PIJ327:PIR327"/>
    <mergeCell ref="PIS327:PJA327"/>
    <mergeCell ref="PJB327:PJJ327"/>
    <mergeCell ref="PJK327:PJS327"/>
    <mergeCell ref="PJT327:PKB327"/>
    <mergeCell ref="PKC327:PKK327"/>
    <mergeCell ref="PKL327:PKT327"/>
    <mergeCell ref="PKU327:PLC327"/>
    <mergeCell ref="PLD327:PLL327"/>
    <mergeCell ref="PLM327:PLU327"/>
    <mergeCell ref="PLV327:PMD327"/>
    <mergeCell ref="PME327:PMM327"/>
    <mergeCell ref="PMN327:PMV327"/>
    <mergeCell ref="PMW327:PNE327"/>
    <mergeCell ref="PNF327:PNN327"/>
    <mergeCell ref="PNO327:PNW327"/>
    <mergeCell ref="PNX327:POF327"/>
    <mergeCell ref="POG327:POO327"/>
    <mergeCell ref="POP327:POX327"/>
    <mergeCell ref="POY327:PPG327"/>
    <mergeCell ref="PPH327:PPP327"/>
    <mergeCell ref="PPQ327:PPY327"/>
    <mergeCell ref="PPZ327:PQH327"/>
    <mergeCell ref="PQI327:PQQ327"/>
    <mergeCell ref="PQR327:PQZ327"/>
    <mergeCell ref="PRA327:PRI327"/>
    <mergeCell ref="PRJ327:PRR327"/>
    <mergeCell ref="PRS327:PSA327"/>
    <mergeCell ref="PSB327:PSJ327"/>
    <mergeCell ref="PSK327:PSS327"/>
    <mergeCell ref="PST327:PTB327"/>
    <mergeCell ref="PTC327:PTK327"/>
    <mergeCell ref="PTL327:PTT327"/>
    <mergeCell ref="PTU327:PUC327"/>
    <mergeCell ref="PUD327:PUL327"/>
    <mergeCell ref="PUM327:PUU327"/>
    <mergeCell ref="PUV327:PVD327"/>
    <mergeCell ref="PVE327:PVM327"/>
    <mergeCell ref="PVN327:PVV327"/>
    <mergeCell ref="PVW327:PWE327"/>
    <mergeCell ref="PWF327:PWN327"/>
    <mergeCell ref="PWO327:PWW327"/>
    <mergeCell ref="PWX327:PXF327"/>
    <mergeCell ref="PXG327:PXO327"/>
    <mergeCell ref="PXP327:PXX327"/>
    <mergeCell ref="PXY327:PYG327"/>
    <mergeCell ref="PYH327:PYP327"/>
    <mergeCell ref="PYQ327:PYY327"/>
    <mergeCell ref="PYZ327:PZH327"/>
    <mergeCell ref="PZI327:PZQ327"/>
    <mergeCell ref="PZR327:PZZ327"/>
    <mergeCell ref="QAA327:QAI327"/>
    <mergeCell ref="QAJ327:QAR327"/>
    <mergeCell ref="QAS327:QBA327"/>
    <mergeCell ref="QBB327:QBJ327"/>
    <mergeCell ref="QBK327:QBS327"/>
    <mergeCell ref="QBT327:QCB327"/>
    <mergeCell ref="QCC327:QCK327"/>
    <mergeCell ref="QCL327:QCT327"/>
    <mergeCell ref="QCU327:QDC327"/>
    <mergeCell ref="QDD327:QDL327"/>
    <mergeCell ref="QDM327:QDU327"/>
    <mergeCell ref="QDV327:QED327"/>
    <mergeCell ref="QEE327:QEM327"/>
    <mergeCell ref="QEN327:QEV327"/>
    <mergeCell ref="QEW327:QFE327"/>
    <mergeCell ref="QFF327:QFN327"/>
    <mergeCell ref="QFO327:QFW327"/>
    <mergeCell ref="QFX327:QGF327"/>
    <mergeCell ref="QGG327:QGO327"/>
    <mergeCell ref="QGP327:QGX327"/>
    <mergeCell ref="QGY327:QHG327"/>
    <mergeCell ref="QHH327:QHP327"/>
    <mergeCell ref="QHQ327:QHY327"/>
    <mergeCell ref="QHZ327:QIH327"/>
    <mergeCell ref="QII327:QIQ327"/>
    <mergeCell ref="QIR327:QIZ327"/>
    <mergeCell ref="QJA327:QJI327"/>
    <mergeCell ref="QJJ327:QJR327"/>
    <mergeCell ref="QJS327:QKA327"/>
    <mergeCell ref="QKB327:QKJ327"/>
    <mergeCell ref="QKK327:QKS327"/>
    <mergeCell ref="QKT327:QLB327"/>
    <mergeCell ref="QLC327:QLK327"/>
    <mergeCell ref="QLL327:QLT327"/>
    <mergeCell ref="QLU327:QMC327"/>
    <mergeCell ref="QMD327:QML327"/>
    <mergeCell ref="QMM327:QMU327"/>
    <mergeCell ref="QMV327:QND327"/>
    <mergeCell ref="QNE327:QNM327"/>
    <mergeCell ref="QNN327:QNV327"/>
    <mergeCell ref="QNW327:QOE327"/>
    <mergeCell ref="QOF327:QON327"/>
    <mergeCell ref="QOO327:QOW327"/>
    <mergeCell ref="QOX327:QPF327"/>
    <mergeCell ref="QPG327:QPO327"/>
    <mergeCell ref="QPP327:QPX327"/>
    <mergeCell ref="QPY327:QQG327"/>
    <mergeCell ref="QQH327:QQP327"/>
    <mergeCell ref="QQQ327:QQY327"/>
    <mergeCell ref="QQZ327:QRH327"/>
    <mergeCell ref="QRI327:QRQ327"/>
    <mergeCell ref="QRR327:QRZ327"/>
    <mergeCell ref="QSA327:QSI327"/>
    <mergeCell ref="QSJ327:QSR327"/>
    <mergeCell ref="QSS327:QTA327"/>
    <mergeCell ref="QTB327:QTJ327"/>
    <mergeCell ref="QTK327:QTS327"/>
    <mergeCell ref="QTT327:QUB327"/>
    <mergeCell ref="QUC327:QUK327"/>
    <mergeCell ref="QUL327:QUT327"/>
    <mergeCell ref="QUU327:QVC327"/>
    <mergeCell ref="QVD327:QVL327"/>
    <mergeCell ref="QVM327:QVU327"/>
    <mergeCell ref="QVV327:QWD327"/>
    <mergeCell ref="QWE327:QWM327"/>
    <mergeCell ref="QWN327:QWV327"/>
    <mergeCell ref="QWW327:QXE327"/>
    <mergeCell ref="QXF327:QXN327"/>
    <mergeCell ref="QXO327:QXW327"/>
    <mergeCell ref="QXX327:QYF327"/>
    <mergeCell ref="QYG327:QYO327"/>
    <mergeCell ref="QYP327:QYX327"/>
    <mergeCell ref="QYY327:QZG327"/>
    <mergeCell ref="QZH327:QZP327"/>
    <mergeCell ref="QZQ327:QZY327"/>
    <mergeCell ref="QZZ327:RAH327"/>
    <mergeCell ref="RAI327:RAQ327"/>
    <mergeCell ref="RAR327:RAZ327"/>
    <mergeCell ref="RBA327:RBI327"/>
    <mergeCell ref="RBJ327:RBR327"/>
    <mergeCell ref="RBS327:RCA327"/>
    <mergeCell ref="RCB327:RCJ327"/>
    <mergeCell ref="RCK327:RCS327"/>
    <mergeCell ref="RCT327:RDB327"/>
    <mergeCell ref="RDC327:RDK327"/>
    <mergeCell ref="RDL327:RDT327"/>
    <mergeCell ref="RDU327:REC327"/>
    <mergeCell ref="RED327:REL327"/>
    <mergeCell ref="REM327:REU327"/>
    <mergeCell ref="REV327:RFD327"/>
    <mergeCell ref="RFE327:RFM327"/>
    <mergeCell ref="RFN327:RFV327"/>
    <mergeCell ref="RFW327:RGE327"/>
    <mergeCell ref="RGF327:RGN327"/>
    <mergeCell ref="RGO327:RGW327"/>
    <mergeCell ref="RGX327:RHF327"/>
    <mergeCell ref="RHG327:RHO327"/>
    <mergeCell ref="RHP327:RHX327"/>
    <mergeCell ref="RHY327:RIG327"/>
    <mergeCell ref="RIH327:RIP327"/>
    <mergeCell ref="RIQ327:RIY327"/>
    <mergeCell ref="RIZ327:RJH327"/>
    <mergeCell ref="RJI327:RJQ327"/>
    <mergeCell ref="RJR327:RJZ327"/>
    <mergeCell ref="RKA327:RKI327"/>
    <mergeCell ref="RKJ327:RKR327"/>
    <mergeCell ref="RKS327:RLA327"/>
    <mergeCell ref="RLB327:RLJ327"/>
    <mergeCell ref="RLK327:RLS327"/>
    <mergeCell ref="RLT327:RMB327"/>
    <mergeCell ref="RMC327:RMK327"/>
    <mergeCell ref="RML327:RMT327"/>
    <mergeCell ref="RMU327:RNC327"/>
    <mergeCell ref="RND327:RNL327"/>
    <mergeCell ref="RNM327:RNU327"/>
    <mergeCell ref="RNV327:ROD327"/>
    <mergeCell ref="ROE327:ROM327"/>
    <mergeCell ref="RON327:ROV327"/>
    <mergeCell ref="ROW327:RPE327"/>
    <mergeCell ref="RPF327:RPN327"/>
    <mergeCell ref="RPO327:RPW327"/>
    <mergeCell ref="RPX327:RQF327"/>
    <mergeCell ref="RQG327:RQO327"/>
    <mergeCell ref="RQP327:RQX327"/>
    <mergeCell ref="RQY327:RRG327"/>
    <mergeCell ref="RRH327:RRP327"/>
    <mergeCell ref="RRQ327:RRY327"/>
    <mergeCell ref="RRZ327:RSH327"/>
    <mergeCell ref="RSI327:RSQ327"/>
    <mergeCell ref="RSR327:RSZ327"/>
    <mergeCell ref="RTA327:RTI327"/>
    <mergeCell ref="RTJ327:RTR327"/>
    <mergeCell ref="RTS327:RUA327"/>
    <mergeCell ref="RUB327:RUJ327"/>
    <mergeCell ref="RUK327:RUS327"/>
    <mergeCell ref="RUT327:RVB327"/>
    <mergeCell ref="RVC327:RVK327"/>
    <mergeCell ref="RVL327:RVT327"/>
    <mergeCell ref="RVU327:RWC327"/>
    <mergeCell ref="RWD327:RWL327"/>
    <mergeCell ref="RWM327:RWU327"/>
    <mergeCell ref="RWV327:RXD327"/>
    <mergeCell ref="RXE327:RXM327"/>
    <mergeCell ref="RXN327:RXV327"/>
    <mergeCell ref="RXW327:RYE327"/>
    <mergeCell ref="RYF327:RYN327"/>
    <mergeCell ref="RYO327:RYW327"/>
    <mergeCell ref="RYX327:RZF327"/>
    <mergeCell ref="RZG327:RZO327"/>
    <mergeCell ref="RZP327:RZX327"/>
    <mergeCell ref="RZY327:SAG327"/>
    <mergeCell ref="SAH327:SAP327"/>
    <mergeCell ref="SAQ327:SAY327"/>
    <mergeCell ref="SAZ327:SBH327"/>
    <mergeCell ref="SBI327:SBQ327"/>
    <mergeCell ref="SBR327:SBZ327"/>
    <mergeCell ref="SCA327:SCI327"/>
    <mergeCell ref="SCJ327:SCR327"/>
    <mergeCell ref="SCS327:SDA327"/>
    <mergeCell ref="SDB327:SDJ327"/>
    <mergeCell ref="SDK327:SDS327"/>
    <mergeCell ref="SDT327:SEB327"/>
    <mergeCell ref="SEC327:SEK327"/>
    <mergeCell ref="SEL327:SET327"/>
    <mergeCell ref="SEU327:SFC327"/>
    <mergeCell ref="SFD327:SFL327"/>
    <mergeCell ref="SFM327:SFU327"/>
    <mergeCell ref="SFV327:SGD327"/>
    <mergeCell ref="SGE327:SGM327"/>
    <mergeCell ref="SGN327:SGV327"/>
    <mergeCell ref="SGW327:SHE327"/>
    <mergeCell ref="SHF327:SHN327"/>
    <mergeCell ref="SHO327:SHW327"/>
    <mergeCell ref="SHX327:SIF327"/>
    <mergeCell ref="SIG327:SIO327"/>
    <mergeCell ref="SIP327:SIX327"/>
    <mergeCell ref="SIY327:SJG327"/>
    <mergeCell ref="SJH327:SJP327"/>
    <mergeCell ref="SJQ327:SJY327"/>
    <mergeCell ref="SJZ327:SKH327"/>
    <mergeCell ref="SKI327:SKQ327"/>
    <mergeCell ref="SKR327:SKZ327"/>
    <mergeCell ref="SLA327:SLI327"/>
    <mergeCell ref="SLJ327:SLR327"/>
    <mergeCell ref="SLS327:SMA327"/>
    <mergeCell ref="SMB327:SMJ327"/>
    <mergeCell ref="SMK327:SMS327"/>
    <mergeCell ref="SMT327:SNB327"/>
    <mergeCell ref="SNC327:SNK327"/>
    <mergeCell ref="SNL327:SNT327"/>
    <mergeCell ref="SNU327:SOC327"/>
    <mergeCell ref="SOD327:SOL327"/>
    <mergeCell ref="SOM327:SOU327"/>
    <mergeCell ref="SOV327:SPD327"/>
    <mergeCell ref="SPE327:SPM327"/>
    <mergeCell ref="SPN327:SPV327"/>
    <mergeCell ref="SPW327:SQE327"/>
    <mergeCell ref="SQF327:SQN327"/>
    <mergeCell ref="SQO327:SQW327"/>
    <mergeCell ref="SQX327:SRF327"/>
    <mergeCell ref="SRG327:SRO327"/>
    <mergeCell ref="SRP327:SRX327"/>
    <mergeCell ref="SRY327:SSG327"/>
    <mergeCell ref="SSH327:SSP327"/>
    <mergeCell ref="SSQ327:SSY327"/>
    <mergeCell ref="SSZ327:STH327"/>
    <mergeCell ref="STI327:STQ327"/>
    <mergeCell ref="STR327:STZ327"/>
    <mergeCell ref="SUA327:SUI327"/>
    <mergeCell ref="SUJ327:SUR327"/>
    <mergeCell ref="SUS327:SVA327"/>
    <mergeCell ref="SVB327:SVJ327"/>
    <mergeCell ref="SVK327:SVS327"/>
    <mergeCell ref="SVT327:SWB327"/>
    <mergeCell ref="SWC327:SWK327"/>
    <mergeCell ref="SWL327:SWT327"/>
    <mergeCell ref="SWU327:SXC327"/>
    <mergeCell ref="SXD327:SXL327"/>
    <mergeCell ref="SXM327:SXU327"/>
    <mergeCell ref="SXV327:SYD327"/>
    <mergeCell ref="SYE327:SYM327"/>
    <mergeCell ref="SYN327:SYV327"/>
    <mergeCell ref="SYW327:SZE327"/>
    <mergeCell ref="SZF327:SZN327"/>
    <mergeCell ref="SZO327:SZW327"/>
    <mergeCell ref="SZX327:TAF327"/>
    <mergeCell ref="TAG327:TAO327"/>
    <mergeCell ref="TAP327:TAX327"/>
    <mergeCell ref="TAY327:TBG327"/>
    <mergeCell ref="TBH327:TBP327"/>
    <mergeCell ref="TBQ327:TBY327"/>
    <mergeCell ref="TBZ327:TCH327"/>
    <mergeCell ref="TCI327:TCQ327"/>
    <mergeCell ref="TCR327:TCZ327"/>
    <mergeCell ref="TDA327:TDI327"/>
    <mergeCell ref="TDJ327:TDR327"/>
    <mergeCell ref="TDS327:TEA327"/>
    <mergeCell ref="TEB327:TEJ327"/>
    <mergeCell ref="TEK327:TES327"/>
    <mergeCell ref="TET327:TFB327"/>
    <mergeCell ref="TFC327:TFK327"/>
    <mergeCell ref="TFL327:TFT327"/>
    <mergeCell ref="TFU327:TGC327"/>
    <mergeCell ref="TGD327:TGL327"/>
    <mergeCell ref="TGM327:TGU327"/>
    <mergeCell ref="TGV327:THD327"/>
    <mergeCell ref="THE327:THM327"/>
    <mergeCell ref="THN327:THV327"/>
    <mergeCell ref="THW327:TIE327"/>
    <mergeCell ref="TIF327:TIN327"/>
    <mergeCell ref="TIO327:TIW327"/>
    <mergeCell ref="TIX327:TJF327"/>
    <mergeCell ref="TJG327:TJO327"/>
    <mergeCell ref="TJP327:TJX327"/>
    <mergeCell ref="TJY327:TKG327"/>
    <mergeCell ref="TKH327:TKP327"/>
    <mergeCell ref="TKQ327:TKY327"/>
    <mergeCell ref="TKZ327:TLH327"/>
    <mergeCell ref="TLI327:TLQ327"/>
    <mergeCell ref="TLR327:TLZ327"/>
    <mergeCell ref="TMA327:TMI327"/>
    <mergeCell ref="TMJ327:TMR327"/>
    <mergeCell ref="TMS327:TNA327"/>
    <mergeCell ref="TNB327:TNJ327"/>
    <mergeCell ref="TNK327:TNS327"/>
    <mergeCell ref="TNT327:TOB327"/>
    <mergeCell ref="TOC327:TOK327"/>
    <mergeCell ref="TOL327:TOT327"/>
    <mergeCell ref="TOU327:TPC327"/>
    <mergeCell ref="TPD327:TPL327"/>
    <mergeCell ref="TPM327:TPU327"/>
    <mergeCell ref="TPV327:TQD327"/>
    <mergeCell ref="TQE327:TQM327"/>
    <mergeCell ref="TQN327:TQV327"/>
    <mergeCell ref="TQW327:TRE327"/>
    <mergeCell ref="TRF327:TRN327"/>
    <mergeCell ref="TRO327:TRW327"/>
    <mergeCell ref="TRX327:TSF327"/>
    <mergeCell ref="TSG327:TSO327"/>
    <mergeCell ref="TSP327:TSX327"/>
    <mergeCell ref="TSY327:TTG327"/>
    <mergeCell ref="TTH327:TTP327"/>
    <mergeCell ref="TTQ327:TTY327"/>
    <mergeCell ref="TTZ327:TUH327"/>
    <mergeCell ref="TUI327:TUQ327"/>
    <mergeCell ref="TUR327:TUZ327"/>
    <mergeCell ref="TVA327:TVI327"/>
    <mergeCell ref="TVJ327:TVR327"/>
    <mergeCell ref="TVS327:TWA327"/>
    <mergeCell ref="TWB327:TWJ327"/>
    <mergeCell ref="TWK327:TWS327"/>
    <mergeCell ref="TWT327:TXB327"/>
    <mergeCell ref="TXC327:TXK327"/>
    <mergeCell ref="TXL327:TXT327"/>
    <mergeCell ref="TXU327:TYC327"/>
    <mergeCell ref="TYD327:TYL327"/>
    <mergeCell ref="TYM327:TYU327"/>
    <mergeCell ref="TYV327:TZD327"/>
    <mergeCell ref="TZE327:TZM327"/>
    <mergeCell ref="TZN327:TZV327"/>
    <mergeCell ref="TZW327:UAE327"/>
    <mergeCell ref="UAF327:UAN327"/>
    <mergeCell ref="UAO327:UAW327"/>
    <mergeCell ref="UAX327:UBF327"/>
    <mergeCell ref="UBG327:UBO327"/>
    <mergeCell ref="UBP327:UBX327"/>
    <mergeCell ref="UBY327:UCG327"/>
    <mergeCell ref="UCH327:UCP327"/>
    <mergeCell ref="UCQ327:UCY327"/>
    <mergeCell ref="UCZ327:UDH327"/>
    <mergeCell ref="UDI327:UDQ327"/>
    <mergeCell ref="UDR327:UDZ327"/>
    <mergeCell ref="UEA327:UEI327"/>
    <mergeCell ref="UEJ327:UER327"/>
    <mergeCell ref="UES327:UFA327"/>
    <mergeCell ref="UFB327:UFJ327"/>
    <mergeCell ref="UFK327:UFS327"/>
    <mergeCell ref="UFT327:UGB327"/>
    <mergeCell ref="UGC327:UGK327"/>
    <mergeCell ref="UGL327:UGT327"/>
    <mergeCell ref="UGU327:UHC327"/>
    <mergeCell ref="UHD327:UHL327"/>
    <mergeCell ref="UHM327:UHU327"/>
    <mergeCell ref="UHV327:UID327"/>
    <mergeCell ref="UIE327:UIM327"/>
    <mergeCell ref="UIN327:UIV327"/>
    <mergeCell ref="UIW327:UJE327"/>
    <mergeCell ref="UJF327:UJN327"/>
    <mergeCell ref="UJO327:UJW327"/>
    <mergeCell ref="UJX327:UKF327"/>
    <mergeCell ref="UKG327:UKO327"/>
    <mergeCell ref="UKP327:UKX327"/>
    <mergeCell ref="UKY327:ULG327"/>
    <mergeCell ref="ULH327:ULP327"/>
    <mergeCell ref="ULQ327:ULY327"/>
    <mergeCell ref="ULZ327:UMH327"/>
    <mergeCell ref="UMI327:UMQ327"/>
    <mergeCell ref="UMR327:UMZ327"/>
    <mergeCell ref="UNA327:UNI327"/>
    <mergeCell ref="UNJ327:UNR327"/>
    <mergeCell ref="UNS327:UOA327"/>
    <mergeCell ref="UOB327:UOJ327"/>
    <mergeCell ref="UOK327:UOS327"/>
    <mergeCell ref="UOT327:UPB327"/>
    <mergeCell ref="UPC327:UPK327"/>
    <mergeCell ref="UPL327:UPT327"/>
    <mergeCell ref="UPU327:UQC327"/>
    <mergeCell ref="UQD327:UQL327"/>
    <mergeCell ref="UQM327:UQU327"/>
    <mergeCell ref="UQV327:URD327"/>
    <mergeCell ref="URE327:URM327"/>
    <mergeCell ref="URN327:URV327"/>
    <mergeCell ref="URW327:USE327"/>
    <mergeCell ref="USF327:USN327"/>
    <mergeCell ref="USO327:USW327"/>
    <mergeCell ref="USX327:UTF327"/>
    <mergeCell ref="UTG327:UTO327"/>
    <mergeCell ref="UTP327:UTX327"/>
    <mergeCell ref="UTY327:UUG327"/>
    <mergeCell ref="UUH327:UUP327"/>
    <mergeCell ref="UUQ327:UUY327"/>
    <mergeCell ref="UUZ327:UVH327"/>
    <mergeCell ref="UVI327:UVQ327"/>
    <mergeCell ref="UVR327:UVZ327"/>
    <mergeCell ref="UWA327:UWI327"/>
    <mergeCell ref="UWJ327:UWR327"/>
    <mergeCell ref="UWS327:UXA327"/>
    <mergeCell ref="UXB327:UXJ327"/>
    <mergeCell ref="UXK327:UXS327"/>
    <mergeCell ref="UXT327:UYB327"/>
    <mergeCell ref="UYC327:UYK327"/>
    <mergeCell ref="UYL327:UYT327"/>
    <mergeCell ref="UYU327:UZC327"/>
    <mergeCell ref="UZD327:UZL327"/>
    <mergeCell ref="UZM327:UZU327"/>
    <mergeCell ref="UZV327:VAD327"/>
    <mergeCell ref="VAE327:VAM327"/>
    <mergeCell ref="VAN327:VAV327"/>
    <mergeCell ref="VAW327:VBE327"/>
    <mergeCell ref="VBF327:VBN327"/>
    <mergeCell ref="VBO327:VBW327"/>
    <mergeCell ref="VBX327:VCF327"/>
    <mergeCell ref="VCG327:VCO327"/>
    <mergeCell ref="VCP327:VCX327"/>
    <mergeCell ref="VCY327:VDG327"/>
    <mergeCell ref="VDH327:VDP327"/>
    <mergeCell ref="VDQ327:VDY327"/>
    <mergeCell ref="VDZ327:VEH327"/>
    <mergeCell ref="VEI327:VEQ327"/>
    <mergeCell ref="VER327:VEZ327"/>
    <mergeCell ref="VFA327:VFI327"/>
    <mergeCell ref="VFJ327:VFR327"/>
    <mergeCell ref="VFS327:VGA327"/>
    <mergeCell ref="VGB327:VGJ327"/>
    <mergeCell ref="VGK327:VGS327"/>
    <mergeCell ref="VGT327:VHB327"/>
    <mergeCell ref="VHC327:VHK327"/>
    <mergeCell ref="VHL327:VHT327"/>
    <mergeCell ref="VHU327:VIC327"/>
    <mergeCell ref="VID327:VIL327"/>
    <mergeCell ref="VIM327:VIU327"/>
    <mergeCell ref="VIV327:VJD327"/>
    <mergeCell ref="VJE327:VJM327"/>
    <mergeCell ref="VJN327:VJV327"/>
    <mergeCell ref="VJW327:VKE327"/>
    <mergeCell ref="VKF327:VKN327"/>
    <mergeCell ref="VKO327:VKW327"/>
    <mergeCell ref="VKX327:VLF327"/>
    <mergeCell ref="VLG327:VLO327"/>
    <mergeCell ref="VLP327:VLX327"/>
    <mergeCell ref="VLY327:VMG327"/>
    <mergeCell ref="VMH327:VMP327"/>
    <mergeCell ref="VMQ327:VMY327"/>
    <mergeCell ref="VMZ327:VNH327"/>
    <mergeCell ref="VNI327:VNQ327"/>
    <mergeCell ref="VNR327:VNZ327"/>
    <mergeCell ref="VOA327:VOI327"/>
    <mergeCell ref="VOJ327:VOR327"/>
    <mergeCell ref="VOS327:VPA327"/>
    <mergeCell ref="VPB327:VPJ327"/>
    <mergeCell ref="VPK327:VPS327"/>
    <mergeCell ref="VPT327:VQB327"/>
    <mergeCell ref="VQC327:VQK327"/>
    <mergeCell ref="VQL327:VQT327"/>
    <mergeCell ref="VQU327:VRC327"/>
    <mergeCell ref="VRD327:VRL327"/>
    <mergeCell ref="VRM327:VRU327"/>
    <mergeCell ref="VRV327:VSD327"/>
    <mergeCell ref="VSE327:VSM327"/>
    <mergeCell ref="WPA327:WPI327"/>
    <mergeCell ref="VSN327:VSV327"/>
    <mergeCell ref="VSW327:VTE327"/>
    <mergeCell ref="VTF327:VTN327"/>
    <mergeCell ref="VTO327:VTW327"/>
    <mergeCell ref="VTX327:VUF327"/>
    <mergeCell ref="VUG327:VUO327"/>
    <mergeCell ref="VUP327:VUX327"/>
    <mergeCell ref="VUY327:VVG327"/>
    <mergeCell ref="VVH327:VVP327"/>
    <mergeCell ref="VVQ327:VVY327"/>
    <mergeCell ref="VVZ327:VWH327"/>
    <mergeCell ref="VWI327:VWQ327"/>
    <mergeCell ref="VWR327:VWZ327"/>
    <mergeCell ref="VXA327:VXI327"/>
    <mergeCell ref="VXJ327:VXR327"/>
    <mergeCell ref="VXS327:VYA327"/>
    <mergeCell ref="VYB327:VYJ327"/>
    <mergeCell ref="VYK327:VYS327"/>
    <mergeCell ref="VYT327:VZB327"/>
    <mergeCell ref="VZC327:VZK327"/>
    <mergeCell ref="VZL327:VZT327"/>
    <mergeCell ref="VZU327:WAC327"/>
    <mergeCell ref="WAD327:WAL327"/>
    <mergeCell ref="WAM327:WAU327"/>
    <mergeCell ref="WAV327:WBD327"/>
    <mergeCell ref="WBE327:WBM327"/>
    <mergeCell ref="WBN327:WBV327"/>
    <mergeCell ref="WBW327:WCE327"/>
    <mergeCell ref="WCF327:WCN327"/>
    <mergeCell ref="WCO327:WCW327"/>
    <mergeCell ref="WCX327:WDF327"/>
    <mergeCell ref="WDG327:WDO327"/>
    <mergeCell ref="WDP327:WDX327"/>
    <mergeCell ref="WPS327:WQA327"/>
    <mergeCell ref="WQB327:WQJ327"/>
    <mergeCell ref="WQK327:WQS327"/>
    <mergeCell ref="WQT327:WRB327"/>
    <mergeCell ref="WRC327:WRK327"/>
    <mergeCell ref="WRL327:WRT327"/>
    <mergeCell ref="WRU327:WSC327"/>
    <mergeCell ref="WSD327:WSL327"/>
    <mergeCell ref="WSM327:WSU327"/>
    <mergeCell ref="WSV327:WTD327"/>
    <mergeCell ref="WTE327:WTM327"/>
    <mergeCell ref="WTN327:WTV327"/>
    <mergeCell ref="WTW327:WUE327"/>
    <mergeCell ref="WUF327:WUN327"/>
    <mergeCell ref="WUO327:WUW327"/>
    <mergeCell ref="WUX327:WVF327"/>
    <mergeCell ref="WVG327:WVO327"/>
    <mergeCell ref="WVP327:WVX327"/>
    <mergeCell ref="WVY327:WWG327"/>
    <mergeCell ref="WWH327:WWP327"/>
    <mergeCell ref="WWQ327:WWY327"/>
    <mergeCell ref="WWZ327:WXH327"/>
    <mergeCell ref="WXI327:WXQ327"/>
    <mergeCell ref="WXR327:WXZ327"/>
    <mergeCell ref="WYA327:WYI327"/>
    <mergeCell ref="WYJ327:WYR327"/>
    <mergeCell ref="WYS327:WZA327"/>
    <mergeCell ref="WZB327:WZJ327"/>
    <mergeCell ref="WZK327:WZS327"/>
    <mergeCell ref="WZT327:XAB327"/>
    <mergeCell ref="XAC327:XAK327"/>
    <mergeCell ref="XAL327:XAT327"/>
    <mergeCell ref="WDY327:WEG327"/>
    <mergeCell ref="WEH327:WEP327"/>
    <mergeCell ref="WEQ327:WEY327"/>
    <mergeCell ref="WEZ327:WFH327"/>
    <mergeCell ref="WFI327:WFQ327"/>
    <mergeCell ref="WFR327:WFZ327"/>
    <mergeCell ref="WGA327:WGI327"/>
    <mergeCell ref="WGJ327:WGR327"/>
    <mergeCell ref="WGS327:WHA327"/>
    <mergeCell ref="WHB327:WHJ327"/>
    <mergeCell ref="WHK327:WHS327"/>
    <mergeCell ref="WHT327:WIB327"/>
    <mergeCell ref="WIC327:WIK327"/>
    <mergeCell ref="WIL327:WIT327"/>
    <mergeCell ref="WIU327:WJC327"/>
    <mergeCell ref="WJD327:WJL327"/>
    <mergeCell ref="WJM327:WJU327"/>
    <mergeCell ref="WJV327:WKD327"/>
    <mergeCell ref="WKE327:WKM327"/>
    <mergeCell ref="WKN327:WKV327"/>
    <mergeCell ref="WKW327:WLE327"/>
    <mergeCell ref="WLF327:WLN327"/>
    <mergeCell ref="WLO327:WLW327"/>
    <mergeCell ref="WLX327:WMF327"/>
    <mergeCell ref="WMG327:WMO327"/>
    <mergeCell ref="WMP327:WMX327"/>
    <mergeCell ref="WMY327:WNG327"/>
    <mergeCell ref="WNH327:WNP327"/>
    <mergeCell ref="WNQ327:WNY327"/>
    <mergeCell ref="WNZ327:WOH327"/>
    <mergeCell ref="WOI327:WOQ327"/>
    <mergeCell ref="WOR327:WOZ327"/>
    <mergeCell ref="XAU327:XBC327"/>
    <mergeCell ref="XBD327:XBL327"/>
    <mergeCell ref="XBM327:XBU327"/>
    <mergeCell ref="XBV327:XCD327"/>
    <mergeCell ref="XCE327:XCM327"/>
    <mergeCell ref="XCN327:XCV327"/>
    <mergeCell ref="XCW327:XDE327"/>
    <mergeCell ref="XDF327:XDN327"/>
    <mergeCell ref="XDO327:XDW327"/>
    <mergeCell ref="XDX327:XEF327"/>
    <mergeCell ref="XEG327:XEO327"/>
    <mergeCell ref="XEP327:XEX327"/>
    <mergeCell ref="XEY327:XFB327"/>
    <mergeCell ref="DC328:DK328"/>
    <mergeCell ref="DL328:DT328"/>
    <mergeCell ref="DU328:EC328"/>
    <mergeCell ref="ED328:EL328"/>
    <mergeCell ref="EM328:EU328"/>
    <mergeCell ref="EV328:FD328"/>
    <mergeCell ref="FE328:FM328"/>
    <mergeCell ref="FN328:FV328"/>
    <mergeCell ref="FW328:GE328"/>
    <mergeCell ref="GF328:GN328"/>
    <mergeCell ref="GO328:GW328"/>
    <mergeCell ref="GX328:HF328"/>
    <mergeCell ref="HG328:HO328"/>
    <mergeCell ref="HP328:HX328"/>
    <mergeCell ref="HY328:IG328"/>
    <mergeCell ref="IH328:IP328"/>
    <mergeCell ref="IQ328:IY328"/>
    <mergeCell ref="IZ328:JH328"/>
    <mergeCell ref="JI328:JQ328"/>
    <mergeCell ref="JR328:JZ328"/>
    <mergeCell ref="KA328:KI328"/>
    <mergeCell ref="KJ328:KR328"/>
    <mergeCell ref="KS328:LA328"/>
    <mergeCell ref="LB328:LJ328"/>
    <mergeCell ref="LK328:LS328"/>
    <mergeCell ref="LT328:MB328"/>
    <mergeCell ref="MC328:MK328"/>
    <mergeCell ref="ML328:MT328"/>
    <mergeCell ref="MU328:NC328"/>
    <mergeCell ref="ND328:NL328"/>
    <mergeCell ref="NM328:NU328"/>
    <mergeCell ref="NV328:OD328"/>
    <mergeCell ref="OE328:OM328"/>
    <mergeCell ref="ON328:OV328"/>
    <mergeCell ref="OW328:PE328"/>
    <mergeCell ref="PF328:PN328"/>
    <mergeCell ref="PO328:PW328"/>
    <mergeCell ref="PX328:QF328"/>
    <mergeCell ref="QG328:QO328"/>
    <mergeCell ref="QP328:QX328"/>
    <mergeCell ref="QY328:RG328"/>
    <mergeCell ref="RH328:RP328"/>
    <mergeCell ref="RQ328:RY328"/>
    <mergeCell ref="RZ328:SH328"/>
    <mergeCell ref="SI328:SQ328"/>
    <mergeCell ref="SR328:SZ328"/>
    <mergeCell ref="TA328:TI328"/>
    <mergeCell ref="TJ328:TR328"/>
    <mergeCell ref="TS328:UA328"/>
    <mergeCell ref="UB328:UJ328"/>
    <mergeCell ref="WPJ327:WPR327"/>
    <mergeCell ref="UK328:US328"/>
    <mergeCell ref="UT328:VB328"/>
    <mergeCell ref="VC328:VK328"/>
    <mergeCell ref="VL328:VT328"/>
    <mergeCell ref="VU328:WC328"/>
    <mergeCell ref="WD328:WL328"/>
    <mergeCell ref="WM328:WU328"/>
    <mergeCell ref="WV328:XD328"/>
    <mergeCell ref="XE328:XM328"/>
    <mergeCell ref="XN328:XV328"/>
    <mergeCell ref="XW328:YE328"/>
    <mergeCell ref="YF328:YN328"/>
    <mergeCell ref="YO328:YW328"/>
    <mergeCell ref="YX328:ZF328"/>
    <mergeCell ref="ZG328:ZO328"/>
    <mergeCell ref="ZP328:ZX328"/>
    <mergeCell ref="ZY328:AAG328"/>
    <mergeCell ref="AAH328:AAP328"/>
    <mergeCell ref="AAQ328:AAY328"/>
    <mergeCell ref="AAZ328:ABH328"/>
    <mergeCell ref="ABI328:ABQ328"/>
    <mergeCell ref="ABR328:ABZ328"/>
    <mergeCell ref="ACA328:ACI328"/>
    <mergeCell ref="ACJ328:ACR328"/>
    <mergeCell ref="ACS328:ADA328"/>
    <mergeCell ref="ADB328:ADJ328"/>
    <mergeCell ref="ADK328:ADS328"/>
    <mergeCell ref="ADT328:AEB328"/>
    <mergeCell ref="AEC328:AEK328"/>
    <mergeCell ref="AEL328:AET328"/>
    <mergeCell ref="AEU328:AFC328"/>
    <mergeCell ref="AFD328:AFL328"/>
    <mergeCell ref="AFM328:AFU328"/>
    <mergeCell ref="AFV328:AGD328"/>
    <mergeCell ref="AGE328:AGM328"/>
    <mergeCell ref="AGN328:AGV328"/>
    <mergeCell ref="AGW328:AHE328"/>
    <mergeCell ref="AHF328:AHN328"/>
    <mergeCell ref="AHO328:AHW328"/>
    <mergeCell ref="AHX328:AIF328"/>
    <mergeCell ref="AIG328:AIO328"/>
    <mergeCell ref="AIP328:AIX328"/>
    <mergeCell ref="AIY328:AJG328"/>
    <mergeCell ref="AJH328:AJP328"/>
    <mergeCell ref="AJQ328:AJY328"/>
    <mergeCell ref="AJZ328:AKH328"/>
    <mergeCell ref="AKI328:AKQ328"/>
    <mergeCell ref="AKR328:AKZ328"/>
    <mergeCell ref="ALA328:ALI328"/>
    <mergeCell ref="ALJ328:ALR328"/>
    <mergeCell ref="ALS328:AMA328"/>
    <mergeCell ref="AMB328:AMJ328"/>
    <mergeCell ref="AMK328:AMS328"/>
    <mergeCell ref="AMT328:ANB328"/>
    <mergeCell ref="ANC328:ANK328"/>
    <mergeCell ref="ANL328:ANT328"/>
    <mergeCell ref="ANU328:AOC328"/>
    <mergeCell ref="AOD328:AOL328"/>
    <mergeCell ref="AOM328:AOU328"/>
    <mergeCell ref="AOV328:APD328"/>
    <mergeCell ref="APE328:APM328"/>
    <mergeCell ref="APN328:APV328"/>
    <mergeCell ref="APW328:AQE328"/>
    <mergeCell ref="AQF328:AQN328"/>
    <mergeCell ref="AQO328:AQW328"/>
    <mergeCell ref="AQX328:ARF328"/>
    <mergeCell ref="ARG328:ARO328"/>
    <mergeCell ref="ARP328:ARX328"/>
    <mergeCell ref="ARY328:ASG328"/>
    <mergeCell ref="ASH328:ASP328"/>
    <mergeCell ref="ASQ328:ASY328"/>
    <mergeCell ref="ASZ328:ATH328"/>
    <mergeCell ref="ATI328:ATQ328"/>
    <mergeCell ref="ATR328:ATZ328"/>
    <mergeCell ref="AUA328:AUI328"/>
    <mergeCell ref="AUJ328:AUR328"/>
    <mergeCell ref="AUS328:AVA328"/>
    <mergeCell ref="AVB328:AVJ328"/>
    <mergeCell ref="AVK328:AVS328"/>
    <mergeCell ref="AVT328:AWB328"/>
    <mergeCell ref="AWC328:AWK328"/>
    <mergeCell ref="AWL328:AWT328"/>
    <mergeCell ref="AWU328:AXC328"/>
    <mergeCell ref="AXD328:AXL328"/>
    <mergeCell ref="AXM328:AXU328"/>
    <mergeCell ref="AXV328:AYD328"/>
    <mergeCell ref="AYE328:AYM328"/>
    <mergeCell ref="AYN328:AYV328"/>
    <mergeCell ref="AYW328:AZE328"/>
    <mergeCell ref="AZF328:AZN328"/>
    <mergeCell ref="AZO328:AZW328"/>
    <mergeCell ref="AZX328:BAF328"/>
    <mergeCell ref="BAG328:BAO328"/>
    <mergeCell ref="BAP328:BAX328"/>
    <mergeCell ref="BAY328:BBG328"/>
    <mergeCell ref="BBH328:BBP328"/>
    <mergeCell ref="BBQ328:BBY328"/>
    <mergeCell ref="BBZ328:BCH328"/>
    <mergeCell ref="BCI328:BCQ328"/>
    <mergeCell ref="BCR328:BCZ328"/>
    <mergeCell ref="BDA328:BDI328"/>
    <mergeCell ref="BDJ328:BDR328"/>
    <mergeCell ref="BDS328:BEA328"/>
    <mergeCell ref="BEB328:BEJ328"/>
    <mergeCell ref="BEK328:BES328"/>
    <mergeCell ref="BET328:BFB328"/>
    <mergeCell ref="BFC328:BFK328"/>
    <mergeCell ref="BFL328:BFT328"/>
    <mergeCell ref="BFU328:BGC328"/>
    <mergeCell ref="BGD328:BGL328"/>
    <mergeCell ref="BGM328:BGU328"/>
    <mergeCell ref="BGV328:BHD328"/>
    <mergeCell ref="BHE328:BHM328"/>
    <mergeCell ref="BHN328:BHV328"/>
    <mergeCell ref="BHW328:BIE328"/>
    <mergeCell ref="BIF328:BIN328"/>
    <mergeCell ref="BIO328:BIW328"/>
    <mergeCell ref="BIX328:BJF328"/>
    <mergeCell ref="BJG328:BJO328"/>
    <mergeCell ref="BJP328:BJX328"/>
    <mergeCell ref="BJY328:BKG328"/>
    <mergeCell ref="BKH328:BKP328"/>
    <mergeCell ref="BKQ328:BKY328"/>
    <mergeCell ref="BKZ328:BLH328"/>
    <mergeCell ref="BLI328:BLQ328"/>
    <mergeCell ref="BLR328:BLZ328"/>
    <mergeCell ref="BMA328:BMI328"/>
    <mergeCell ref="BMJ328:BMR328"/>
    <mergeCell ref="BMS328:BNA328"/>
    <mergeCell ref="BNB328:BNJ328"/>
    <mergeCell ref="BNK328:BNS328"/>
    <mergeCell ref="BNT328:BOB328"/>
    <mergeCell ref="BOC328:BOK328"/>
    <mergeCell ref="BOL328:BOT328"/>
    <mergeCell ref="BOU328:BPC328"/>
    <mergeCell ref="BPD328:BPL328"/>
    <mergeCell ref="BPM328:BPU328"/>
    <mergeCell ref="BPV328:BQD328"/>
    <mergeCell ref="BQE328:BQM328"/>
    <mergeCell ref="BQN328:BQV328"/>
    <mergeCell ref="BQW328:BRE328"/>
    <mergeCell ref="BRF328:BRN328"/>
    <mergeCell ref="BRO328:BRW328"/>
    <mergeCell ref="BRX328:BSF328"/>
    <mergeCell ref="BSG328:BSO328"/>
    <mergeCell ref="BSP328:BSX328"/>
    <mergeCell ref="BSY328:BTG328"/>
    <mergeCell ref="BTH328:BTP328"/>
    <mergeCell ref="BTQ328:BTY328"/>
    <mergeCell ref="BTZ328:BUH328"/>
    <mergeCell ref="BUI328:BUQ328"/>
    <mergeCell ref="BUR328:BUZ328"/>
    <mergeCell ref="BVA328:BVI328"/>
    <mergeCell ref="BVJ328:BVR328"/>
    <mergeCell ref="BVS328:BWA328"/>
    <mergeCell ref="BWB328:BWJ328"/>
    <mergeCell ref="BWK328:BWS328"/>
    <mergeCell ref="BWT328:BXB328"/>
    <mergeCell ref="BXC328:BXK328"/>
    <mergeCell ref="BXL328:BXT328"/>
    <mergeCell ref="BXU328:BYC328"/>
    <mergeCell ref="BYD328:BYL328"/>
    <mergeCell ref="BYM328:BYU328"/>
    <mergeCell ref="BYV328:BZD328"/>
    <mergeCell ref="BZE328:BZM328"/>
    <mergeCell ref="BZN328:BZV328"/>
    <mergeCell ref="BZW328:CAE328"/>
    <mergeCell ref="CAF328:CAN328"/>
    <mergeCell ref="CAO328:CAW328"/>
    <mergeCell ref="CAX328:CBF328"/>
    <mergeCell ref="CBG328:CBO328"/>
    <mergeCell ref="CBP328:CBX328"/>
    <mergeCell ref="CBY328:CCG328"/>
    <mergeCell ref="CCH328:CCP328"/>
    <mergeCell ref="CCQ328:CCY328"/>
    <mergeCell ref="CCZ328:CDH328"/>
    <mergeCell ref="CDI328:CDQ328"/>
    <mergeCell ref="CDR328:CDZ328"/>
    <mergeCell ref="CEA328:CEI328"/>
    <mergeCell ref="CEJ328:CER328"/>
    <mergeCell ref="CES328:CFA328"/>
    <mergeCell ref="CFB328:CFJ328"/>
    <mergeCell ref="CFK328:CFS328"/>
    <mergeCell ref="CFT328:CGB328"/>
    <mergeCell ref="CGC328:CGK328"/>
    <mergeCell ref="CGL328:CGT328"/>
    <mergeCell ref="CGU328:CHC328"/>
    <mergeCell ref="CHD328:CHL328"/>
    <mergeCell ref="CHM328:CHU328"/>
    <mergeCell ref="CHV328:CID328"/>
    <mergeCell ref="CIE328:CIM328"/>
    <mergeCell ref="CIN328:CIV328"/>
    <mergeCell ref="CIW328:CJE328"/>
    <mergeCell ref="CJF328:CJN328"/>
    <mergeCell ref="CJO328:CJW328"/>
    <mergeCell ref="CJX328:CKF328"/>
    <mergeCell ref="CKG328:CKO328"/>
    <mergeCell ref="CKP328:CKX328"/>
    <mergeCell ref="CKY328:CLG328"/>
    <mergeCell ref="CLH328:CLP328"/>
    <mergeCell ref="CLQ328:CLY328"/>
    <mergeCell ref="CLZ328:CMH328"/>
    <mergeCell ref="CMI328:CMQ328"/>
    <mergeCell ref="CMR328:CMZ328"/>
    <mergeCell ref="CNA328:CNI328"/>
    <mergeCell ref="CNJ328:CNR328"/>
    <mergeCell ref="CNS328:COA328"/>
    <mergeCell ref="COB328:COJ328"/>
    <mergeCell ref="COK328:COS328"/>
    <mergeCell ref="COT328:CPB328"/>
    <mergeCell ref="CPC328:CPK328"/>
    <mergeCell ref="CPL328:CPT328"/>
    <mergeCell ref="CPU328:CQC328"/>
    <mergeCell ref="CQD328:CQL328"/>
    <mergeCell ref="CQM328:CQU328"/>
    <mergeCell ref="CQV328:CRD328"/>
    <mergeCell ref="CRE328:CRM328"/>
    <mergeCell ref="CRN328:CRV328"/>
    <mergeCell ref="CRW328:CSE328"/>
    <mergeCell ref="CSF328:CSN328"/>
    <mergeCell ref="CSO328:CSW328"/>
    <mergeCell ref="CSX328:CTF328"/>
    <mergeCell ref="CTG328:CTO328"/>
    <mergeCell ref="CTP328:CTX328"/>
    <mergeCell ref="CTY328:CUG328"/>
    <mergeCell ref="CUH328:CUP328"/>
    <mergeCell ref="CUQ328:CUY328"/>
    <mergeCell ref="CUZ328:CVH328"/>
    <mergeCell ref="CVI328:CVQ328"/>
    <mergeCell ref="CVR328:CVZ328"/>
    <mergeCell ref="CWA328:CWI328"/>
    <mergeCell ref="CWJ328:CWR328"/>
    <mergeCell ref="CWS328:CXA328"/>
    <mergeCell ref="CXB328:CXJ328"/>
    <mergeCell ref="CXK328:CXS328"/>
    <mergeCell ref="CXT328:CYB328"/>
    <mergeCell ref="CYC328:CYK328"/>
    <mergeCell ref="CYL328:CYT328"/>
    <mergeCell ref="CYU328:CZC328"/>
    <mergeCell ref="CZD328:CZL328"/>
    <mergeCell ref="CZM328:CZU328"/>
    <mergeCell ref="CZV328:DAD328"/>
    <mergeCell ref="DAE328:DAM328"/>
    <mergeCell ref="DAN328:DAV328"/>
    <mergeCell ref="DAW328:DBE328"/>
    <mergeCell ref="DBF328:DBN328"/>
    <mergeCell ref="DBO328:DBW328"/>
    <mergeCell ref="DBX328:DCF328"/>
    <mergeCell ref="DCG328:DCO328"/>
    <mergeCell ref="DCP328:DCX328"/>
    <mergeCell ref="DCY328:DDG328"/>
    <mergeCell ref="DDH328:DDP328"/>
    <mergeCell ref="DDQ328:DDY328"/>
    <mergeCell ref="DDZ328:DEH328"/>
    <mergeCell ref="DEI328:DEQ328"/>
    <mergeCell ref="DER328:DEZ328"/>
    <mergeCell ref="DFA328:DFI328"/>
    <mergeCell ref="DFJ328:DFR328"/>
    <mergeCell ref="DFS328:DGA328"/>
    <mergeCell ref="DGB328:DGJ328"/>
    <mergeCell ref="DGK328:DGS328"/>
    <mergeCell ref="DGT328:DHB328"/>
    <mergeCell ref="DHC328:DHK328"/>
    <mergeCell ref="DHL328:DHT328"/>
    <mergeCell ref="DHU328:DIC328"/>
    <mergeCell ref="DID328:DIL328"/>
    <mergeCell ref="DIM328:DIU328"/>
    <mergeCell ref="DIV328:DJD328"/>
    <mergeCell ref="DJE328:DJM328"/>
    <mergeCell ref="DJN328:DJV328"/>
    <mergeCell ref="DJW328:DKE328"/>
    <mergeCell ref="DKF328:DKN328"/>
    <mergeCell ref="DKO328:DKW328"/>
    <mergeCell ref="DKX328:DLF328"/>
    <mergeCell ref="DLG328:DLO328"/>
    <mergeCell ref="DLP328:DLX328"/>
    <mergeCell ref="DLY328:DMG328"/>
    <mergeCell ref="DMH328:DMP328"/>
    <mergeCell ref="DMQ328:DMY328"/>
    <mergeCell ref="DMZ328:DNH328"/>
    <mergeCell ref="DNI328:DNQ328"/>
    <mergeCell ref="DNR328:DNZ328"/>
    <mergeCell ref="DOA328:DOI328"/>
    <mergeCell ref="DOJ328:DOR328"/>
    <mergeCell ref="DOS328:DPA328"/>
    <mergeCell ref="DPB328:DPJ328"/>
    <mergeCell ref="DPK328:DPS328"/>
    <mergeCell ref="DPT328:DQB328"/>
    <mergeCell ref="DQC328:DQK328"/>
    <mergeCell ref="DQL328:DQT328"/>
    <mergeCell ref="DQU328:DRC328"/>
    <mergeCell ref="DRD328:DRL328"/>
    <mergeCell ref="DRM328:DRU328"/>
    <mergeCell ref="DRV328:DSD328"/>
    <mergeCell ref="DSE328:DSM328"/>
    <mergeCell ref="DSN328:DSV328"/>
    <mergeCell ref="DSW328:DTE328"/>
    <mergeCell ref="DTF328:DTN328"/>
    <mergeCell ref="DTO328:DTW328"/>
    <mergeCell ref="DTX328:DUF328"/>
    <mergeCell ref="DUG328:DUO328"/>
    <mergeCell ref="DUP328:DUX328"/>
    <mergeCell ref="DUY328:DVG328"/>
    <mergeCell ref="DVH328:DVP328"/>
    <mergeCell ref="DVQ328:DVY328"/>
    <mergeCell ref="DVZ328:DWH328"/>
    <mergeCell ref="DWI328:DWQ328"/>
    <mergeCell ref="DWR328:DWZ328"/>
    <mergeCell ref="DXA328:DXI328"/>
    <mergeCell ref="DXJ328:DXR328"/>
    <mergeCell ref="DXS328:DYA328"/>
    <mergeCell ref="DYB328:DYJ328"/>
    <mergeCell ref="DYK328:DYS328"/>
    <mergeCell ref="DYT328:DZB328"/>
    <mergeCell ref="DZC328:DZK328"/>
    <mergeCell ref="DZL328:DZT328"/>
    <mergeCell ref="DZU328:EAC328"/>
    <mergeCell ref="EAD328:EAL328"/>
    <mergeCell ref="EAM328:EAU328"/>
    <mergeCell ref="EAV328:EBD328"/>
    <mergeCell ref="EBE328:EBM328"/>
    <mergeCell ref="EBN328:EBV328"/>
    <mergeCell ref="EBW328:ECE328"/>
    <mergeCell ref="ECF328:ECN328"/>
    <mergeCell ref="ECO328:ECW328"/>
    <mergeCell ref="ECX328:EDF328"/>
    <mergeCell ref="EDG328:EDO328"/>
    <mergeCell ref="EDP328:EDX328"/>
    <mergeCell ref="EDY328:EEG328"/>
    <mergeCell ref="EEH328:EEP328"/>
    <mergeCell ref="EEQ328:EEY328"/>
    <mergeCell ref="EEZ328:EFH328"/>
    <mergeCell ref="EFI328:EFQ328"/>
    <mergeCell ref="EFR328:EFZ328"/>
    <mergeCell ref="EGA328:EGI328"/>
    <mergeCell ref="EGJ328:EGR328"/>
    <mergeCell ref="EGS328:EHA328"/>
    <mergeCell ref="EHB328:EHJ328"/>
    <mergeCell ref="EHK328:EHS328"/>
    <mergeCell ref="EHT328:EIB328"/>
    <mergeCell ref="EIC328:EIK328"/>
    <mergeCell ref="EIL328:EIT328"/>
    <mergeCell ref="EIU328:EJC328"/>
    <mergeCell ref="EJD328:EJL328"/>
    <mergeCell ref="EJM328:EJU328"/>
    <mergeCell ref="EJV328:EKD328"/>
    <mergeCell ref="EKE328:EKM328"/>
    <mergeCell ref="EKN328:EKV328"/>
    <mergeCell ref="EKW328:ELE328"/>
    <mergeCell ref="ELF328:ELN328"/>
    <mergeCell ref="ELO328:ELW328"/>
    <mergeCell ref="ELX328:EMF328"/>
    <mergeCell ref="EMG328:EMO328"/>
    <mergeCell ref="EMP328:EMX328"/>
    <mergeCell ref="EMY328:ENG328"/>
    <mergeCell ref="ENH328:ENP328"/>
    <mergeCell ref="ENQ328:ENY328"/>
    <mergeCell ref="ENZ328:EOH328"/>
    <mergeCell ref="EOI328:EOQ328"/>
    <mergeCell ref="EOR328:EOZ328"/>
    <mergeCell ref="EPA328:EPI328"/>
    <mergeCell ref="EPJ328:EPR328"/>
    <mergeCell ref="EPS328:EQA328"/>
    <mergeCell ref="EQB328:EQJ328"/>
    <mergeCell ref="EQK328:EQS328"/>
    <mergeCell ref="EQT328:ERB328"/>
    <mergeCell ref="ERC328:ERK328"/>
    <mergeCell ref="ERL328:ERT328"/>
    <mergeCell ref="ERU328:ESC328"/>
    <mergeCell ref="ESD328:ESL328"/>
    <mergeCell ref="ESM328:ESU328"/>
    <mergeCell ref="ESV328:ETD328"/>
    <mergeCell ref="ETE328:ETM328"/>
    <mergeCell ref="ETN328:ETV328"/>
    <mergeCell ref="ETW328:EUE328"/>
    <mergeCell ref="EUF328:EUN328"/>
    <mergeCell ref="EUO328:EUW328"/>
    <mergeCell ref="EUX328:EVF328"/>
    <mergeCell ref="EVG328:EVO328"/>
    <mergeCell ref="EVP328:EVX328"/>
    <mergeCell ref="EVY328:EWG328"/>
    <mergeCell ref="EWH328:EWP328"/>
    <mergeCell ref="EWQ328:EWY328"/>
    <mergeCell ref="EWZ328:EXH328"/>
    <mergeCell ref="EXI328:EXQ328"/>
    <mergeCell ref="EXR328:EXZ328"/>
    <mergeCell ref="EYA328:EYI328"/>
    <mergeCell ref="EYJ328:EYR328"/>
    <mergeCell ref="EYS328:EZA328"/>
    <mergeCell ref="EZB328:EZJ328"/>
    <mergeCell ref="EZK328:EZS328"/>
    <mergeCell ref="EZT328:FAB328"/>
    <mergeCell ref="FAC328:FAK328"/>
    <mergeCell ref="FAL328:FAT328"/>
    <mergeCell ref="FAU328:FBC328"/>
    <mergeCell ref="FBD328:FBL328"/>
    <mergeCell ref="FBM328:FBU328"/>
    <mergeCell ref="FBV328:FCD328"/>
    <mergeCell ref="FCE328:FCM328"/>
    <mergeCell ref="FCN328:FCV328"/>
    <mergeCell ref="FCW328:FDE328"/>
    <mergeCell ref="FDF328:FDN328"/>
    <mergeCell ref="FDO328:FDW328"/>
    <mergeCell ref="FDX328:FEF328"/>
    <mergeCell ref="FEG328:FEO328"/>
    <mergeCell ref="FEP328:FEX328"/>
    <mergeCell ref="FEY328:FFG328"/>
    <mergeCell ref="FFH328:FFP328"/>
    <mergeCell ref="FFQ328:FFY328"/>
    <mergeCell ref="FFZ328:FGH328"/>
    <mergeCell ref="FGI328:FGQ328"/>
    <mergeCell ref="FGR328:FGZ328"/>
    <mergeCell ref="FHA328:FHI328"/>
    <mergeCell ref="FHJ328:FHR328"/>
    <mergeCell ref="FHS328:FIA328"/>
    <mergeCell ref="FIB328:FIJ328"/>
    <mergeCell ref="FIK328:FIS328"/>
    <mergeCell ref="FIT328:FJB328"/>
    <mergeCell ref="FJC328:FJK328"/>
    <mergeCell ref="FJL328:FJT328"/>
    <mergeCell ref="FJU328:FKC328"/>
    <mergeCell ref="FKD328:FKL328"/>
    <mergeCell ref="FKM328:FKU328"/>
    <mergeCell ref="FKV328:FLD328"/>
    <mergeCell ref="FLE328:FLM328"/>
    <mergeCell ref="FLN328:FLV328"/>
    <mergeCell ref="FLW328:FME328"/>
    <mergeCell ref="FMF328:FMN328"/>
    <mergeCell ref="FMO328:FMW328"/>
    <mergeCell ref="FMX328:FNF328"/>
    <mergeCell ref="FNG328:FNO328"/>
    <mergeCell ref="FNP328:FNX328"/>
    <mergeCell ref="FNY328:FOG328"/>
    <mergeCell ref="FOH328:FOP328"/>
    <mergeCell ref="FOQ328:FOY328"/>
    <mergeCell ref="FOZ328:FPH328"/>
    <mergeCell ref="FPI328:FPQ328"/>
    <mergeCell ref="FPR328:FPZ328"/>
    <mergeCell ref="FQA328:FQI328"/>
    <mergeCell ref="FQJ328:FQR328"/>
    <mergeCell ref="FQS328:FRA328"/>
    <mergeCell ref="FRB328:FRJ328"/>
    <mergeCell ref="FRK328:FRS328"/>
    <mergeCell ref="FRT328:FSB328"/>
    <mergeCell ref="FSC328:FSK328"/>
    <mergeCell ref="FSL328:FST328"/>
    <mergeCell ref="FSU328:FTC328"/>
    <mergeCell ref="FTD328:FTL328"/>
    <mergeCell ref="FTM328:FTU328"/>
    <mergeCell ref="FTV328:FUD328"/>
    <mergeCell ref="FUE328:FUM328"/>
    <mergeCell ref="FUN328:FUV328"/>
    <mergeCell ref="FUW328:FVE328"/>
    <mergeCell ref="FVF328:FVN328"/>
    <mergeCell ref="FVO328:FVW328"/>
    <mergeCell ref="FVX328:FWF328"/>
    <mergeCell ref="FWG328:FWO328"/>
    <mergeCell ref="FWP328:FWX328"/>
    <mergeCell ref="FWY328:FXG328"/>
    <mergeCell ref="FXH328:FXP328"/>
    <mergeCell ref="FXQ328:FXY328"/>
    <mergeCell ref="FXZ328:FYH328"/>
    <mergeCell ref="FYI328:FYQ328"/>
    <mergeCell ref="FYR328:FYZ328"/>
    <mergeCell ref="FZA328:FZI328"/>
    <mergeCell ref="FZJ328:FZR328"/>
    <mergeCell ref="FZS328:GAA328"/>
    <mergeCell ref="GAB328:GAJ328"/>
    <mergeCell ref="GAK328:GAS328"/>
    <mergeCell ref="GAT328:GBB328"/>
    <mergeCell ref="GBC328:GBK328"/>
    <mergeCell ref="GBL328:GBT328"/>
    <mergeCell ref="GBU328:GCC328"/>
    <mergeCell ref="GCD328:GCL328"/>
    <mergeCell ref="GCM328:GCU328"/>
    <mergeCell ref="GCV328:GDD328"/>
    <mergeCell ref="GDE328:GDM328"/>
    <mergeCell ref="GDN328:GDV328"/>
    <mergeCell ref="GDW328:GEE328"/>
    <mergeCell ref="GEF328:GEN328"/>
    <mergeCell ref="GEO328:GEW328"/>
    <mergeCell ref="GEX328:GFF328"/>
    <mergeCell ref="GFG328:GFO328"/>
    <mergeCell ref="GFP328:GFX328"/>
    <mergeCell ref="GFY328:GGG328"/>
    <mergeCell ref="GGH328:GGP328"/>
    <mergeCell ref="GGQ328:GGY328"/>
    <mergeCell ref="GGZ328:GHH328"/>
    <mergeCell ref="GHI328:GHQ328"/>
    <mergeCell ref="GHR328:GHZ328"/>
    <mergeCell ref="GIA328:GII328"/>
    <mergeCell ref="GIJ328:GIR328"/>
    <mergeCell ref="GIS328:GJA328"/>
    <mergeCell ref="GJB328:GJJ328"/>
    <mergeCell ref="GJK328:GJS328"/>
    <mergeCell ref="GJT328:GKB328"/>
    <mergeCell ref="GKC328:GKK328"/>
    <mergeCell ref="GKL328:GKT328"/>
    <mergeCell ref="GKU328:GLC328"/>
    <mergeCell ref="GLD328:GLL328"/>
    <mergeCell ref="GLM328:GLU328"/>
    <mergeCell ref="GLV328:GMD328"/>
    <mergeCell ref="GME328:GMM328"/>
    <mergeCell ref="GMN328:GMV328"/>
    <mergeCell ref="GMW328:GNE328"/>
    <mergeCell ref="GNF328:GNN328"/>
    <mergeCell ref="GNO328:GNW328"/>
    <mergeCell ref="GNX328:GOF328"/>
    <mergeCell ref="GOG328:GOO328"/>
    <mergeCell ref="GOP328:GOX328"/>
    <mergeCell ref="GOY328:GPG328"/>
    <mergeCell ref="GPH328:GPP328"/>
    <mergeCell ref="GPQ328:GPY328"/>
    <mergeCell ref="GPZ328:GQH328"/>
    <mergeCell ref="GQI328:GQQ328"/>
    <mergeCell ref="GQR328:GQZ328"/>
    <mergeCell ref="GRA328:GRI328"/>
    <mergeCell ref="GRJ328:GRR328"/>
    <mergeCell ref="GRS328:GSA328"/>
    <mergeCell ref="GSB328:GSJ328"/>
    <mergeCell ref="GSK328:GSS328"/>
    <mergeCell ref="GST328:GTB328"/>
    <mergeCell ref="GTC328:GTK328"/>
    <mergeCell ref="GTL328:GTT328"/>
    <mergeCell ref="GTU328:GUC328"/>
    <mergeCell ref="GUD328:GUL328"/>
    <mergeCell ref="GUM328:GUU328"/>
    <mergeCell ref="GUV328:GVD328"/>
    <mergeCell ref="GVE328:GVM328"/>
    <mergeCell ref="GVN328:GVV328"/>
    <mergeCell ref="GVW328:GWE328"/>
    <mergeCell ref="GWF328:GWN328"/>
    <mergeCell ref="GWO328:GWW328"/>
    <mergeCell ref="GWX328:GXF328"/>
    <mergeCell ref="GXG328:GXO328"/>
    <mergeCell ref="GXP328:GXX328"/>
    <mergeCell ref="GXY328:GYG328"/>
    <mergeCell ref="GYH328:GYP328"/>
    <mergeCell ref="GYQ328:GYY328"/>
    <mergeCell ref="GYZ328:GZH328"/>
    <mergeCell ref="GZI328:GZQ328"/>
    <mergeCell ref="GZR328:GZZ328"/>
    <mergeCell ref="HAA328:HAI328"/>
    <mergeCell ref="HAJ328:HAR328"/>
    <mergeCell ref="HAS328:HBA328"/>
    <mergeCell ref="HBB328:HBJ328"/>
    <mergeCell ref="HBK328:HBS328"/>
    <mergeCell ref="HBT328:HCB328"/>
    <mergeCell ref="HCC328:HCK328"/>
    <mergeCell ref="HCL328:HCT328"/>
    <mergeCell ref="HCU328:HDC328"/>
    <mergeCell ref="HDD328:HDL328"/>
    <mergeCell ref="HDM328:HDU328"/>
    <mergeCell ref="HDV328:HED328"/>
    <mergeCell ref="HEE328:HEM328"/>
    <mergeCell ref="HEN328:HEV328"/>
    <mergeCell ref="HEW328:HFE328"/>
    <mergeCell ref="HFF328:HFN328"/>
    <mergeCell ref="HFO328:HFW328"/>
    <mergeCell ref="HFX328:HGF328"/>
    <mergeCell ref="HGG328:HGO328"/>
    <mergeCell ref="HGP328:HGX328"/>
    <mergeCell ref="HGY328:HHG328"/>
    <mergeCell ref="HHH328:HHP328"/>
    <mergeCell ref="HHQ328:HHY328"/>
    <mergeCell ref="HHZ328:HIH328"/>
    <mergeCell ref="HII328:HIQ328"/>
    <mergeCell ref="HIR328:HIZ328"/>
    <mergeCell ref="HJA328:HJI328"/>
    <mergeCell ref="HJJ328:HJR328"/>
    <mergeCell ref="HJS328:HKA328"/>
    <mergeCell ref="HKB328:HKJ328"/>
    <mergeCell ref="HKK328:HKS328"/>
    <mergeCell ref="HKT328:HLB328"/>
    <mergeCell ref="HLC328:HLK328"/>
    <mergeCell ref="HLL328:HLT328"/>
    <mergeCell ref="HLU328:HMC328"/>
    <mergeCell ref="HMD328:HML328"/>
    <mergeCell ref="HMM328:HMU328"/>
    <mergeCell ref="HMV328:HND328"/>
    <mergeCell ref="HNE328:HNM328"/>
    <mergeCell ref="HNN328:HNV328"/>
    <mergeCell ref="HNW328:HOE328"/>
    <mergeCell ref="HOF328:HON328"/>
    <mergeCell ref="HOO328:HOW328"/>
    <mergeCell ref="HOX328:HPF328"/>
    <mergeCell ref="HPG328:HPO328"/>
    <mergeCell ref="HPP328:HPX328"/>
    <mergeCell ref="HPY328:HQG328"/>
    <mergeCell ref="HQH328:HQP328"/>
    <mergeCell ref="HQQ328:HQY328"/>
    <mergeCell ref="HQZ328:HRH328"/>
    <mergeCell ref="HRI328:HRQ328"/>
    <mergeCell ref="HRR328:HRZ328"/>
    <mergeCell ref="HSA328:HSI328"/>
    <mergeCell ref="HSJ328:HSR328"/>
    <mergeCell ref="HSS328:HTA328"/>
    <mergeCell ref="HTB328:HTJ328"/>
    <mergeCell ref="HTK328:HTS328"/>
    <mergeCell ref="HTT328:HUB328"/>
    <mergeCell ref="HUC328:HUK328"/>
    <mergeCell ref="HUL328:HUT328"/>
    <mergeCell ref="HUU328:HVC328"/>
    <mergeCell ref="HVD328:HVL328"/>
    <mergeCell ref="HVM328:HVU328"/>
    <mergeCell ref="HVV328:HWD328"/>
    <mergeCell ref="HWE328:HWM328"/>
    <mergeCell ref="HWN328:HWV328"/>
    <mergeCell ref="HWW328:HXE328"/>
    <mergeCell ref="HXF328:HXN328"/>
    <mergeCell ref="HXO328:HXW328"/>
    <mergeCell ref="HXX328:HYF328"/>
    <mergeCell ref="HYG328:HYO328"/>
    <mergeCell ref="HYP328:HYX328"/>
    <mergeCell ref="HYY328:HZG328"/>
    <mergeCell ref="HZH328:HZP328"/>
    <mergeCell ref="HZQ328:HZY328"/>
    <mergeCell ref="HZZ328:IAH328"/>
    <mergeCell ref="IAI328:IAQ328"/>
    <mergeCell ref="IAR328:IAZ328"/>
    <mergeCell ref="IBA328:IBI328"/>
    <mergeCell ref="IBJ328:IBR328"/>
    <mergeCell ref="IBS328:ICA328"/>
    <mergeCell ref="ICB328:ICJ328"/>
    <mergeCell ref="ICK328:ICS328"/>
    <mergeCell ref="ICT328:IDB328"/>
    <mergeCell ref="IDC328:IDK328"/>
    <mergeCell ref="IDL328:IDT328"/>
    <mergeCell ref="IDU328:IEC328"/>
    <mergeCell ref="IED328:IEL328"/>
    <mergeCell ref="IEM328:IEU328"/>
    <mergeCell ref="IEV328:IFD328"/>
    <mergeCell ref="IFE328:IFM328"/>
    <mergeCell ref="IFN328:IFV328"/>
    <mergeCell ref="IFW328:IGE328"/>
    <mergeCell ref="IGF328:IGN328"/>
    <mergeCell ref="IGO328:IGW328"/>
    <mergeCell ref="IGX328:IHF328"/>
    <mergeCell ref="IHG328:IHO328"/>
    <mergeCell ref="IHP328:IHX328"/>
    <mergeCell ref="IHY328:IIG328"/>
    <mergeCell ref="IIH328:IIP328"/>
    <mergeCell ref="IIQ328:IIY328"/>
    <mergeCell ref="IIZ328:IJH328"/>
    <mergeCell ref="IJI328:IJQ328"/>
    <mergeCell ref="IJR328:IJZ328"/>
    <mergeCell ref="IKA328:IKI328"/>
    <mergeCell ref="IKJ328:IKR328"/>
    <mergeCell ref="IKS328:ILA328"/>
    <mergeCell ref="ILB328:ILJ328"/>
    <mergeCell ref="ILK328:ILS328"/>
    <mergeCell ref="ILT328:IMB328"/>
    <mergeCell ref="IMC328:IMK328"/>
    <mergeCell ref="IML328:IMT328"/>
    <mergeCell ref="IMU328:INC328"/>
    <mergeCell ref="IND328:INL328"/>
    <mergeCell ref="INM328:INU328"/>
    <mergeCell ref="INV328:IOD328"/>
    <mergeCell ref="IOE328:IOM328"/>
    <mergeCell ref="ION328:IOV328"/>
    <mergeCell ref="IOW328:IPE328"/>
    <mergeCell ref="IPF328:IPN328"/>
    <mergeCell ref="IPO328:IPW328"/>
    <mergeCell ref="IPX328:IQF328"/>
    <mergeCell ref="IQG328:IQO328"/>
    <mergeCell ref="IQP328:IQX328"/>
    <mergeCell ref="IQY328:IRG328"/>
    <mergeCell ref="IRH328:IRP328"/>
    <mergeCell ref="IRQ328:IRY328"/>
    <mergeCell ref="IRZ328:ISH328"/>
    <mergeCell ref="ISI328:ISQ328"/>
    <mergeCell ref="ISR328:ISZ328"/>
    <mergeCell ref="ITA328:ITI328"/>
    <mergeCell ref="ITJ328:ITR328"/>
    <mergeCell ref="ITS328:IUA328"/>
    <mergeCell ref="IUB328:IUJ328"/>
    <mergeCell ref="IUK328:IUS328"/>
    <mergeCell ref="IUT328:IVB328"/>
    <mergeCell ref="IVC328:IVK328"/>
    <mergeCell ref="IVL328:IVT328"/>
    <mergeCell ref="IVU328:IWC328"/>
    <mergeCell ref="IWD328:IWL328"/>
    <mergeCell ref="IWM328:IWU328"/>
    <mergeCell ref="IWV328:IXD328"/>
    <mergeCell ref="IXE328:IXM328"/>
    <mergeCell ref="IXN328:IXV328"/>
    <mergeCell ref="IXW328:IYE328"/>
    <mergeCell ref="IYF328:IYN328"/>
    <mergeCell ref="IYO328:IYW328"/>
    <mergeCell ref="IYX328:IZF328"/>
    <mergeCell ref="IZG328:IZO328"/>
    <mergeCell ref="IZP328:IZX328"/>
    <mergeCell ref="IZY328:JAG328"/>
    <mergeCell ref="JAH328:JAP328"/>
    <mergeCell ref="JAQ328:JAY328"/>
    <mergeCell ref="JAZ328:JBH328"/>
    <mergeCell ref="JBI328:JBQ328"/>
    <mergeCell ref="JBR328:JBZ328"/>
    <mergeCell ref="JCA328:JCI328"/>
    <mergeCell ref="JCJ328:JCR328"/>
    <mergeCell ref="JCS328:JDA328"/>
    <mergeCell ref="JDB328:JDJ328"/>
    <mergeCell ref="JDK328:JDS328"/>
    <mergeCell ref="JDT328:JEB328"/>
    <mergeCell ref="JEC328:JEK328"/>
    <mergeCell ref="JEL328:JET328"/>
    <mergeCell ref="JEU328:JFC328"/>
    <mergeCell ref="JFD328:JFL328"/>
    <mergeCell ref="JFM328:JFU328"/>
    <mergeCell ref="JFV328:JGD328"/>
    <mergeCell ref="JGE328:JGM328"/>
    <mergeCell ref="JGN328:JGV328"/>
    <mergeCell ref="JGW328:JHE328"/>
    <mergeCell ref="JHF328:JHN328"/>
    <mergeCell ref="JHO328:JHW328"/>
    <mergeCell ref="JHX328:JIF328"/>
    <mergeCell ref="JIG328:JIO328"/>
    <mergeCell ref="JIP328:JIX328"/>
    <mergeCell ref="JIY328:JJG328"/>
    <mergeCell ref="JJH328:JJP328"/>
    <mergeCell ref="JJQ328:JJY328"/>
    <mergeCell ref="JJZ328:JKH328"/>
    <mergeCell ref="JKI328:JKQ328"/>
    <mergeCell ref="JKR328:JKZ328"/>
    <mergeCell ref="JLA328:JLI328"/>
    <mergeCell ref="JLJ328:JLR328"/>
    <mergeCell ref="JLS328:JMA328"/>
    <mergeCell ref="JMB328:JMJ328"/>
    <mergeCell ref="JMK328:JMS328"/>
    <mergeCell ref="JMT328:JNB328"/>
    <mergeCell ref="JNC328:JNK328"/>
    <mergeCell ref="JNL328:JNT328"/>
    <mergeCell ref="JNU328:JOC328"/>
    <mergeCell ref="JOD328:JOL328"/>
    <mergeCell ref="JOM328:JOU328"/>
    <mergeCell ref="JOV328:JPD328"/>
    <mergeCell ref="JPE328:JPM328"/>
    <mergeCell ref="JPN328:JPV328"/>
    <mergeCell ref="JPW328:JQE328"/>
    <mergeCell ref="JQF328:JQN328"/>
    <mergeCell ref="JQO328:JQW328"/>
    <mergeCell ref="JQX328:JRF328"/>
    <mergeCell ref="JRG328:JRO328"/>
    <mergeCell ref="JRP328:JRX328"/>
    <mergeCell ref="JRY328:JSG328"/>
    <mergeCell ref="JSH328:JSP328"/>
    <mergeCell ref="JSQ328:JSY328"/>
    <mergeCell ref="JSZ328:JTH328"/>
    <mergeCell ref="JTI328:JTQ328"/>
    <mergeCell ref="JTR328:JTZ328"/>
    <mergeCell ref="JUA328:JUI328"/>
    <mergeCell ref="JUJ328:JUR328"/>
    <mergeCell ref="JUS328:JVA328"/>
    <mergeCell ref="JVB328:JVJ328"/>
    <mergeCell ref="JVK328:JVS328"/>
    <mergeCell ref="JVT328:JWB328"/>
    <mergeCell ref="JWC328:JWK328"/>
    <mergeCell ref="JWL328:JWT328"/>
    <mergeCell ref="JWU328:JXC328"/>
    <mergeCell ref="JXD328:JXL328"/>
    <mergeCell ref="JXM328:JXU328"/>
    <mergeCell ref="JXV328:JYD328"/>
    <mergeCell ref="JYE328:JYM328"/>
    <mergeCell ref="JYN328:JYV328"/>
    <mergeCell ref="JYW328:JZE328"/>
    <mergeCell ref="JZF328:JZN328"/>
    <mergeCell ref="JZO328:JZW328"/>
    <mergeCell ref="JZX328:KAF328"/>
    <mergeCell ref="KAG328:KAO328"/>
    <mergeCell ref="KAP328:KAX328"/>
    <mergeCell ref="KAY328:KBG328"/>
    <mergeCell ref="KBH328:KBP328"/>
    <mergeCell ref="KBQ328:KBY328"/>
    <mergeCell ref="KBZ328:KCH328"/>
    <mergeCell ref="KCI328:KCQ328"/>
    <mergeCell ref="KCR328:KCZ328"/>
    <mergeCell ref="KDA328:KDI328"/>
    <mergeCell ref="KDJ328:KDR328"/>
    <mergeCell ref="KDS328:KEA328"/>
    <mergeCell ref="KEB328:KEJ328"/>
    <mergeCell ref="KEK328:KES328"/>
    <mergeCell ref="KET328:KFB328"/>
    <mergeCell ref="KFC328:KFK328"/>
    <mergeCell ref="KFL328:KFT328"/>
    <mergeCell ref="KFU328:KGC328"/>
    <mergeCell ref="KGD328:KGL328"/>
    <mergeCell ref="KGM328:KGU328"/>
    <mergeCell ref="KGV328:KHD328"/>
    <mergeCell ref="KHE328:KHM328"/>
    <mergeCell ref="KHN328:KHV328"/>
    <mergeCell ref="KHW328:KIE328"/>
    <mergeCell ref="KIF328:KIN328"/>
    <mergeCell ref="KIO328:KIW328"/>
    <mergeCell ref="KIX328:KJF328"/>
    <mergeCell ref="KJG328:KJO328"/>
    <mergeCell ref="KJP328:KJX328"/>
    <mergeCell ref="KJY328:KKG328"/>
    <mergeCell ref="KKH328:KKP328"/>
    <mergeCell ref="KKQ328:KKY328"/>
    <mergeCell ref="KKZ328:KLH328"/>
    <mergeCell ref="KLI328:KLQ328"/>
    <mergeCell ref="KLR328:KLZ328"/>
    <mergeCell ref="KMA328:KMI328"/>
    <mergeCell ref="KMJ328:KMR328"/>
    <mergeCell ref="KMS328:KNA328"/>
    <mergeCell ref="KNB328:KNJ328"/>
    <mergeCell ref="KNK328:KNS328"/>
    <mergeCell ref="KNT328:KOB328"/>
    <mergeCell ref="KOC328:KOK328"/>
    <mergeCell ref="KOL328:KOT328"/>
    <mergeCell ref="KOU328:KPC328"/>
    <mergeCell ref="KPD328:KPL328"/>
    <mergeCell ref="KPM328:KPU328"/>
    <mergeCell ref="KPV328:KQD328"/>
    <mergeCell ref="KQE328:KQM328"/>
    <mergeCell ref="KQN328:KQV328"/>
    <mergeCell ref="KQW328:KRE328"/>
    <mergeCell ref="KRF328:KRN328"/>
    <mergeCell ref="KRO328:KRW328"/>
    <mergeCell ref="KRX328:KSF328"/>
    <mergeCell ref="KSG328:KSO328"/>
    <mergeCell ref="KSP328:KSX328"/>
    <mergeCell ref="KSY328:KTG328"/>
    <mergeCell ref="KTH328:KTP328"/>
    <mergeCell ref="KTQ328:KTY328"/>
    <mergeCell ref="KTZ328:KUH328"/>
    <mergeCell ref="KUI328:KUQ328"/>
    <mergeCell ref="KUR328:KUZ328"/>
    <mergeCell ref="KVA328:KVI328"/>
    <mergeCell ref="KVJ328:KVR328"/>
    <mergeCell ref="KVS328:KWA328"/>
    <mergeCell ref="KWB328:KWJ328"/>
    <mergeCell ref="KWK328:KWS328"/>
    <mergeCell ref="KWT328:KXB328"/>
    <mergeCell ref="KXC328:KXK328"/>
    <mergeCell ref="KXL328:KXT328"/>
    <mergeCell ref="KXU328:KYC328"/>
    <mergeCell ref="KYD328:KYL328"/>
    <mergeCell ref="KYM328:KYU328"/>
    <mergeCell ref="KYV328:KZD328"/>
    <mergeCell ref="KZE328:KZM328"/>
    <mergeCell ref="KZN328:KZV328"/>
    <mergeCell ref="KZW328:LAE328"/>
    <mergeCell ref="LAF328:LAN328"/>
    <mergeCell ref="LAO328:LAW328"/>
    <mergeCell ref="LAX328:LBF328"/>
    <mergeCell ref="LBG328:LBO328"/>
    <mergeCell ref="LBP328:LBX328"/>
    <mergeCell ref="LBY328:LCG328"/>
    <mergeCell ref="LCH328:LCP328"/>
    <mergeCell ref="LCQ328:LCY328"/>
    <mergeCell ref="LCZ328:LDH328"/>
    <mergeCell ref="LDI328:LDQ328"/>
    <mergeCell ref="LDR328:LDZ328"/>
    <mergeCell ref="LEA328:LEI328"/>
    <mergeCell ref="LEJ328:LER328"/>
    <mergeCell ref="LES328:LFA328"/>
    <mergeCell ref="LFB328:LFJ328"/>
    <mergeCell ref="LFK328:LFS328"/>
    <mergeCell ref="LFT328:LGB328"/>
    <mergeCell ref="LGC328:LGK328"/>
    <mergeCell ref="LGL328:LGT328"/>
    <mergeCell ref="LGU328:LHC328"/>
    <mergeCell ref="LHD328:LHL328"/>
    <mergeCell ref="LHM328:LHU328"/>
    <mergeCell ref="LHV328:LID328"/>
    <mergeCell ref="LIE328:LIM328"/>
    <mergeCell ref="LIN328:LIV328"/>
    <mergeCell ref="LIW328:LJE328"/>
    <mergeCell ref="LJF328:LJN328"/>
    <mergeCell ref="LJO328:LJW328"/>
    <mergeCell ref="LJX328:LKF328"/>
    <mergeCell ref="LKG328:LKO328"/>
    <mergeCell ref="LKP328:LKX328"/>
    <mergeCell ref="LKY328:LLG328"/>
    <mergeCell ref="LLH328:LLP328"/>
    <mergeCell ref="LLQ328:LLY328"/>
    <mergeCell ref="LLZ328:LMH328"/>
    <mergeCell ref="LMI328:LMQ328"/>
    <mergeCell ref="LMR328:LMZ328"/>
    <mergeCell ref="LNA328:LNI328"/>
    <mergeCell ref="LNJ328:LNR328"/>
    <mergeCell ref="LNS328:LOA328"/>
    <mergeCell ref="LOB328:LOJ328"/>
    <mergeCell ref="LOK328:LOS328"/>
    <mergeCell ref="LOT328:LPB328"/>
    <mergeCell ref="LPC328:LPK328"/>
    <mergeCell ref="LPL328:LPT328"/>
    <mergeCell ref="LPU328:LQC328"/>
    <mergeCell ref="LQD328:LQL328"/>
    <mergeCell ref="LQM328:LQU328"/>
    <mergeCell ref="LQV328:LRD328"/>
    <mergeCell ref="LRE328:LRM328"/>
    <mergeCell ref="LRN328:LRV328"/>
    <mergeCell ref="LRW328:LSE328"/>
    <mergeCell ref="LSF328:LSN328"/>
    <mergeCell ref="LSO328:LSW328"/>
    <mergeCell ref="LSX328:LTF328"/>
    <mergeCell ref="LTG328:LTO328"/>
    <mergeCell ref="LTP328:LTX328"/>
    <mergeCell ref="LTY328:LUG328"/>
    <mergeCell ref="LUH328:LUP328"/>
    <mergeCell ref="LUQ328:LUY328"/>
    <mergeCell ref="LUZ328:LVH328"/>
    <mergeCell ref="LVI328:LVQ328"/>
    <mergeCell ref="LVR328:LVZ328"/>
    <mergeCell ref="LWA328:LWI328"/>
    <mergeCell ref="LWJ328:LWR328"/>
    <mergeCell ref="LWS328:LXA328"/>
    <mergeCell ref="LXB328:LXJ328"/>
    <mergeCell ref="LXK328:LXS328"/>
    <mergeCell ref="LXT328:LYB328"/>
    <mergeCell ref="LYC328:LYK328"/>
    <mergeCell ref="LYL328:LYT328"/>
    <mergeCell ref="LYU328:LZC328"/>
    <mergeCell ref="LZD328:LZL328"/>
    <mergeCell ref="LZM328:LZU328"/>
    <mergeCell ref="LZV328:MAD328"/>
    <mergeCell ref="MAE328:MAM328"/>
    <mergeCell ref="MAN328:MAV328"/>
    <mergeCell ref="MAW328:MBE328"/>
    <mergeCell ref="MBF328:MBN328"/>
    <mergeCell ref="MBO328:MBW328"/>
    <mergeCell ref="MBX328:MCF328"/>
    <mergeCell ref="MCG328:MCO328"/>
    <mergeCell ref="MCP328:MCX328"/>
    <mergeCell ref="MCY328:MDG328"/>
    <mergeCell ref="MDH328:MDP328"/>
    <mergeCell ref="MDQ328:MDY328"/>
    <mergeCell ref="MDZ328:MEH328"/>
    <mergeCell ref="MEI328:MEQ328"/>
    <mergeCell ref="MER328:MEZ328"/>
    <mergeCell ref="MFA328:MFI328"/>
    <mergeCell ref="MFJ328:MFR328"/>
    <mergeCell ref="MFS328:MGA328"/>
    <mergeCell ref="MGB328:MGJ328"/>
    <mergeCell ref="MGK328:MGS328"/>
    <mergeCell ref="MGT328:MHB328"/>
    <mergeCell ref="MHC328:MHK328"/>
    <mergeCell ref="MHL328:MHT328"/>
    <mergeCell ref="MHU328:MIC328"/>
    <mergeCell ref="MID328:MIL328"/>
    <mergeCell ref="MIM328:MIU328"/>
    <mergeCell ref="MIV328:MJD328"/>
    <mergeCell ref="MJE328:MJM328"/>
    <mergeCell ref="MJN328:MJV328"/>
    <mergeCell ref="MJW328:MKE328"/>
    <mergeCell ref="MKF328:MKN328"/>
    <mergeCell ref="MKO328:MKW328"/>
    <mergeCell ref="MKX328:MLF328"/>
    <mergeCell ref="MLG328:MLO328"/>
    <mergeCell ref="MLP328:MLX328"/>
    <mergeCell ref="MLY328:MMG328"/>
    <mergeCell ref="MMH328:MMP328"/>
    <mergeCell ref="MMQ328:MMY328"/>
    <mergeCell ref="MMZ328:MNH328"/>
    <mergeCell ref="MNI328:MNQ328"/>
    <mergeCell ref="MNR328:MNZ328"/>
    <mergeCell ref="MOA328:MOI328"/>
    <mergeCell ref="MOJ328:MOR328"/>
    <mergeCell ref="MOS328:MPA328"/>
    <mergeCell ref="MPB328:MPJ328"/>
    <mergeCell ref="MPK328:MPS328"/>
    <mergeCell ref="MPT328:MQB328"/>
    <mergeCell ref="MQC328:MQK328"/>
    <mergeCell ref="MQL328:MQT328"/>
    <mergeCell ref="MQU328:MRC328"/>
    <mergeCell ref="MRD328:MRL328"/>
    <mergeCell ref="MRM328:MRU328"/>
    <mergeCell ref="MRV328:MSD328"/>
    <mergeCell ref="MSE328:MSM328"/>
    <mergeCell ref="MSN328:MSV328"/>
    <mergeCell ref="MSW328:MTE328"/>
    <mergeCell ref="MTF328:MTN328"/>
    <mergeCell ref="MTO328:MTW328"/>
    <mergeCell ref="MTX328:MUF328"/>
    <mergeCell ref="MUG328:MUO328"/>
    <mergeCell ref="MUP328:MUX328"/>
    <mergeCell ref="MUY328:MVG328"/>
    <mergeCell ref="MVH328:MVP328"/>
    <mergeCell ref="MVQ328:MVY328"/>
    <mergeCell ref="MVZ328:MWH328"/>
    <mergeCell ref="MWI328:MWQ328"/>
    <mergeCell ref="MWR328:MWZ328"/>
    <mergeCell ref="MXA328:MXI328"/>
    <mergeCell ref="MXJ328:MXR328"/>
    <mergeCell ref="MXS328:MYA328"/>
    <mergeCell ref="MYB328:MYJ328"/>
    <mergeCell ref="MYK328:MYS328"/>
    <mergeCell ref="MYT328:MZB328"/>
    <mergeCell ref="MZC328:MZK328"/>
    <mergeCell ref="MZL328:MZT328"/>
    <mergeCell ref="MZU328:NAC328"/>
    <mergeCell ref="NAD328:NAL328"/>
    <mergeCell ref="NAM328:NAU328"/>
    <mergeCell ref="NAV328:NBD328"/>
    <mergeCell ref="NBE328:NBM328"/>
    <mergeCell ref="NBN328:NBV328"/>
    <mergeCell ref="NBW328:NCE328"/>
    <mergeCell ref="NCF328:NCN328"/>
    <mergeCell ref="NCO328:NCW328"/>
    <mergeCell ref="NCX328:NDF328"/>
    <mergeCell ref="NDG328:NDO328"/>
    <mergeCell ref="NDP328:NDX328"/>
    <mergeCell ref="NDY328:NEG328"/>
    <mergeCell ref="NEH328:NEP328"/>
    <mergeCell ref="NEQ328:NEY328"/>
    <mergeCell ref="NEZ328:NFH328"/>
    <mergeCell ref="NFI328:NFQ328"/>
    <mergeCell ref="NFR328:NFZ328"/>
    <mergeCell ref="NGA328:NGI328"/>
    <mergeCell ref="NGJ328:NGR328"/>
    <mergeCell ref="NGS328:NHA328"/>
    <mergeCell ref="NHB328:NHJ328"/>
    <mergeCell ref="NHK328:NHS328"/>
    <mergeCell ref="NHT328:NIB328"/>
    <mergeCell ref="NIC328:NIK328"/>
    <mergeCell ref="NIL328:NIT328"/>
    <mergeCell ref="NIU328:NJC328"/>
    <mergeCell ref="NJD328:NJL328"/>
    <mergeCell ref="NJM328:NJU328"/>
    <mergeCell ref="NJV328:NKD328"/>
    <mergeCell ref="NKE328:NKM328"/>
    <mergeCell ref="NKN328:NKV328"/>
    <mergeCell ref="NKW328:NLE328"/>
    <mergeCell ref="NLF328:NLN328"/>
    <mergeCell ref="NLO328:NLW328"/>
    <mergeCell ref="NLX328:NMF328"/>
    <mergeCell ref="NMG328:NMO328"/>
    <mergeCell ref="NMP328:NMX328"/>
    <mergeCell ref="NMY328:NNG328"/>
    <mergeCell ref="NNH328:NNP328"/>
    <mergeCell ref="NNQ328:NNY328"/>
    <mergeCell ref="NNZ328:NOH328"/>
    <mergeCell ref="NOI328:NOQ328"/>
    <mergeCell ref="NOR328:NOZ328"/>
    <mergeCell ref="NPA328:NPI328"/>
    <mergeCell ref="NPJ328:NPR328"/>
    <mergeCell ref="NPS328:NQA328"/>
    <mergeCell ref="NQB328:NQJ328"/>
    <mergeCell ref="NQK328:NQS328"/>
    <mergeCell ref="NQT328:NRB328"/>
    <mergeCell ref="NRC328:NRK328"/>
    <mergeCell ref="NRL328:NRT328"/>
    <mergeCell ref="NRU328:NSC328"/>
    <mergeCell ref="NSD328:NSL328"/>
    <mergeCell ref="NSM328:NSU328"/>
    <mergeCell ref="NSV328:NTD328"/>
    <mergeCell ref="NTE328:NTM328"/>
    <mergeCell ref="NTN328:NTV328"/>
    <mergeCell ref="NTW328:NUE328"/>
    <mergeCell ref="NUF328:NUN328"/>
    <mergeCell ref="NUO328:NUW328"/>
    <mergeCell ref="NUX328:NVF328"/>
    <mergeCell ref="NVG328:NVO328"/>
    <mergeCell ref="NVP328:NVX328"/>
    <mergeCell ref="NVY328:NWG328"/>
    <mergeCell ref="NWH328:NWP328"/>
    <mergeCell ref="NWQ328:NWY328"/>
    <mergeCell ref="NWZ328:NXH328"/>
    <mergeCell ref="NXI328:NXQ328"/>
    <mergeCell ref="NXR328:NXZ328"/>
    <mergeCell ref="NYA328:NYI328"/>
    <mergeCell ref="NYJ328:NYR328"/>
    <mergeCell ref="NYS328:NZA328"/>
    <mergeCell ref="NZB328:NZJ328"/>
    <mergeCell ref="NZK328:NZS328"/>
    <mergeCell ref="NZT328:OAB328"/>
    <mergeCell ref="OAC328:OAK328"/>
    <mergeCell ref="OAL328:OAT328"/>
    <mergeCell ref="OAU328:OBC328"/>
    <mergeCell ref="OBD328:OBL328"/>
    <mergeCell ref="OBM328:OBU328"/>
    <mergeCell ref="OBV328:OCD328"/>
    <mergeCell ref="OCE328:OCM328"/>
    <mergeCell ref="OCN328:OCV328"/>
    <mergeCell ref="OCW328:ODE328"/>
    <mergeCell ref="ODF328:ODN328"/>
    <mergeCell ref="ODO328:ODW328"/>
    <mergeCell ref="ODX328:OEF328"/>
    <mergeCell ref="OEG328:OEO328"/>
    <mergeCell ref="OEP328:OEX328"/>
    <mergeCell ref="OEY328:OFG328"/>
    <mergeCell ref="OFH328:OFP328"/>
    <mergeCell ref="OFQ328:OFY328"/>
    <mergeCell ref="OFZ328:OGH328"/>
    <mergeCell ref="OGI328:OGQ328"/>
    <mergeCell ref="OGR328:OGZ328"/>
    <mergeCell ref="OHA328:OHI328"/>
    <mergeCell ref="OHJ328:OHR328"/>
    <mergeCell ref="OHS328:OIA328"/>
    <mergeCell ref="OIB328:OIJ328"/>
    <mergeCell ref="OIK328:OIS328"/>
    <mergeCell ref="OIT328:OJB328"/>
    <mergeCell ref="OJC328:OJK328"/>
    <mergeCell ref="OJL328:OJT328"/>
    <mergeCell ref="OJU328:OKC328"/>
    <mergeCell ref="OKD328:OKL328"/>
    <mergeCell ref="OKM328:OKU328"/>
    <mergeCell ref="OKV328:OLD328"/>
    <mergeCell ref="OLE328:OLM328"/>
    <mergeCell ref="OLN328:OLV328"/>
    <mergeCell ref="OLW328:OME328"/>
    <mergeCell ref="OMF328:OMN328"/>
    <mergeCell ref="OMO328:OMW328"/>
    <mergeCell ref="OMX328:ONF328"/>
    <mergeCell ref="ONG328:ONO328"/>
    <mergeCell ref="ONP328:ONX328"/>
    <mergeCell ref="ONY328:OOG328"/>
    <mergeCell ref="OOH328:OOP328"/>
    <mergeCell ref="OOQ328:OOY328"/>
    <mergeCell ref="OOZ328:OPH328"/>
    <mergeCell ref="OPI328:OPQ328"/>
    <mergeCell ref="OPR328:OPZ328"/>
    <mergeCell ref="OQA328:OQI328"/>
    <mergeCell ref="OQJ328:OQR328"/>
    <mergeCell ref="OQS328:ORA328"/>
    <mergeCell ref="ORB328:ORJ328"/>
    <mergeCell ref="ORK328:ORS328"/>
    <mergeCell ref="ORT328:OSB328"/>
    <mergeCell ref="OSC328:OSK328"/>
    <mergeCell ref="OSL328:OST328"/>
    <mergeCell ref="OSU328:OTC328"/>
    <mergeCell ref="OTD328:OTL328"/>
    <mergeCell ref="OTM328:OTU328"/>
    <mergeCell ref="OTV328:OUD328"/>
    <mergeCell ref="OUE328:OUM328"/>
    <mergeCell ref="OUN328:OUV328"/>
    <mergeCell ref="OUW328:OVE328"/>
    <mergeCell ref="OVF328:OVN328"/>
    <mergeCell ref="OVO328:OVW328"/>
    <mergeCell ref="OVX328:OWF328"/>
    <mergeCell ref="OWG328:OWO328"/>
    <mergeCell ref="OWP328:OWX328"/>
    <mergeCell ref="OWY328:OXG328"/>
    <mergeCell ref="OXH328:OXP328"/>
    <mergeCell ref="OXQ328:OXY328"/>
    <mergeCell ref="OXZ328:OYH328"/>
    <mergeCell ref="OYI328:OYQ328"/>
    <mergeCell ref="OYR328:OYZ328"/>
    <mergeCell ref="OZA328:OZI328"/>
    <mergeCell ref="OZJ328:OZR328"/>
    <mergeCell ref="OZS328:PAA328"/>
    <mergeCell ref="PAB328:PAJ328"/>
    <mergeCell ref="PAK328:PAS328"/>
    <mergeCell ref="PAT328:PBB328"/>
    <mergeCell ref="PBC328:PBK328"/>
    <mergeCell ref="PBL328:PBT328"/>
    <mergeCell ref="PBU328:PCC328"/>
    <mergeCell ref="PCD328:PCL328"/>
    <mergeCell ref="PCM328:PCU328"/>
    <mergeCell ref="PCV328:PDD328"/>
    <mergeCell ref="PDE328:PDM328"/>
    <mergeCell ref="PDN328:PDV328"/>
    <mergeCell ref="PDW328:PEE328"/>
    <mergeCell ref="PEF328:PEN328"/>
    <mergeCell ref="PEO328:PEW328"/>
    <mergeCell ref="PEX328:PFF328"/>
    <mergeCell ref="PFG328:PFO328"/>
    <mergeCell ref="PFP328:PFX328"/>
    <mergeCell ref="PFY328:PGG328"/>
    <mergeCell ref="PGH328:PGP328"/>
    <mergeCell ref="PGQ328:PGY328"/>
    <mergeCell ref="PGZ328:PHH328"/>
    <mergeCell ref="PHI328:PHQ328"/>
    <mergeCell ref="PHR328:PHZ328"/>
    <mergeCell ref="PIA328:PII328"/>
    <mergeCell ref="PIJ328:PIR328"/>
    <mergeCell ref="PIS328:PJA328"/>
    <mergeCell ref="PJB328:PJJ328"/>
    <mergeCell ref="PJK328:PJS328"/>
    <mergeCell ref="PJT328:PKB328"/>
    <mergeCell ref="PKC328:PKK328"/>
    <mergeCell ref="PKL328:PKT328"/>
    <mergeCell ref="PKU328:PLC328"/>
    <mergeCell ref="PLD328:PLL328"/>
    <mergeCell ref="PLM328:PLU328"/>
    <mergeCell ref="PLV328:PMD328"/>
    <mergeCell ref="PME328:PMM328"/>
    <mergeCell ref="PMN328:PMV328"/>
    <mergeCell ref="PMW328:PNE328"/>
    <mergeCell ref="PNF328:PNN328"/>
    <mergeCell ref="PNO328:PNW328"/>
    <mergeCell ref="PNX328:POF328"/>
    <mergeCell ref="POG328:POO328"/>
    <mergeCell ref="POP328:POX328"/>
    <mergeCell ref="POY328:PPG328"/>
    <mergeCell ref="PPH328:PPP328"/>
    <mergeCell ref="PPQ328:PPY328"/>
    <mergeCell ref="PPZ328:PQH328"/>
    <mergeCell ref="PQI328:PQQ328"/>
    <mergeCell ref="PQR328:PQZ328"/>
    <mergeCell ref="PRA328:PRI328"/>
    <mergeCell ref="PRJ328:PRR328"/>
    <mergeCell ref="PRS328:PSA328"/>
    <mergeCell ref="PSB328:PSJ328"/>
    <mergeCell ref="PSK328:PSS328"/>
    <mergeCell ref="PST328:PTB328"/>
    <mergeCell ref="PTC328:PTK328"/>
    <mergeCell ref="PTL328:PTT328"/>
    <mergeCell ref="PTU328:PUC328"/>
    <mergeCell ref="PUD328:PUL328"/>
    <mergeCell ref="PUM328:PUU328"/>
    <mergeCell ref="PUV328:PVD328"/>
    <mergeCell ref="PVE328:PVM328"/>
    <mergeCell ref="PVN328:PVV328"/>
    <mergeCell ref="PVW328:PWE328"/>
    <mergeCell ref="PWF328:PWN328"/>
    <mergeCell ref="PWO328:PWW328"/>
    <mergeCell ref="PWX328:PXF328"/>
    <mergeCell ref="PXG328:PXO328"/>
    <mergeCell ref="PXP328:PXX328"/>
    <mergeCell ref="PXY328:PYG328"/>
    <mergeCell ref="PYH328:PYP328"/>
    <mergeCell ref="PYQ328:PYY328"/>
    <mergeCell ref="PYZ328:PZH328"/>
    <mergeCell ref="PZI328:PZQ328"/>
    <mergeCell ref="PZR328:PZZ328"/>
    <mergeCell ref="QAA328:QAI328"/>
    <mergeCell ref="QAJ328:QAR328"/>
    <mergeCell ref="QAS328:QBA328"/>
    <mergeCell ref="QBB328:QBJ328"/>
    <mergeCell ref="QBK328:QBS328"/>
    <mergeCell ref="QBT328:QCB328"/>
    <mergeCell ref="QCC328:QCK328"/>
    <mergeCell ref="QCL328:QCT328"/>
    <mergeCell ref="QCU328:QDC328"/>
    <mergeCell ref="QDD328:QDL328"/>
    <mergeCell ref="QDM328:QDU328"/>
    <mergeCell ref="QDV328:QED328"/>
    <mergeCell ref="QEE328:QEM328"/>
    <mergeCell ref="QEN328:QEV328"/>
    <mergeCell ref="QEW328:QFE328"/>
    <mergeCell ref="QFF328:QFN328"/>
    <mergeCell ref="QFO328:QFW328"/>
    <mergeCell ref="QFX328:QGF328"/>
    <mergeCell ref="QGG328:QGO328"/>
    <mergeCell ref="QGP328:QGX328"/>
    <mergeCell ref="QGY328:QHG328"/>
    <mergeCell ref="QHH328:QHP328"/>
    <mergeCell ref="QHQ328:QHY328"/>
    <mergeCell ref="QHZ328:QIH328"/>
    <mergeCell ref="QII328:QIQ328"/>
    <mergeCell ref="QIR328:QIZ328"/>
    <mergeCell ref="QJA328:QJI328"/>
    <mergeCell ref="QJJ328:QJR328"/>
    <mergeCell ref="QJS328:QKA328"/>
    <mergeCell ref="QKB328:QKJ328"/>
    <mergeCell ref="QKK328:QKS328"/>
    <mergeCell ref="QKT328:QLB328"/>
    <mergeCell ref="QLC328:QLK328"/>
    <mergeCell ref="QLL328:QLT328"/>
    <mergeCell ref="QLU328:QMC328"/>
    <mergeCell ref="QMD328:QML328"/>
    <mergeCell ref="QMM328:QMU328"/>
    <mergeCell ref="QMV328:QND328"/>
    <mergeCell ref="QNE328:QNM328"/>
    <mergeCell ref="QNN328:QNV328"/>
    <mergeCell ref="QNW328:QOE328"/>
    <mergeCell ref="QOF328:QON328"/>
    <mergeCell ref="QOO328:QOW328"/>
    <mergeCell ref="QOX328:QPF328"/>
    <mergeCell ref="QPG328:QPO328"/>
    <mergeCell ref="QPP328:QPX328"/>
    <mergeCell ref="QPY328:QQG328"/>
    <mergeCell ref="QQH328:QQP328"/>
    <mergeCell ref="QQQ328:QQY328"/>
    <mergeCell ref="QQZ328:QRH328"/>
    <mergeCell ref="QRI328:QRQ328"/>
    <mergeCell ref="QRR328:QRZ328"/>
    <mergeCell ref="QSA328:QSI328"/>
    <mergeCell ref="QSJ328:QSR328"/>
    <mergeCell ref="QSS328:QTA328"/>
    <mergeCell ref="QTB328:QTJ328"/>
    <mergeCell ref="QTK328:QTS328"/>
    <mergeCell ref="QTT328:QUB328"/>
    <mergeCell ref="QUC328:QUK328"/>
    <mergeCell ref="QUL328:QUT328"/>
    <mergeCell ref="QUU328:QVC328"/>
    <mergeCell ref="QVD328:QVL328"/>
    <mergeCell ref="QVM328:QVU328"/>
    <mergeCell ref="QVV328:QWD328"/>
    <mergeCell ref="QWE328:QWM328"/>
    <mergeCell ref="QWN328:QWV328"/>
    <mergeCell ref="QWW328:QXE328"/>
    <mergeCell ref="QXF328:QXN328"/>
    <mergeCell ref="QXO328:QXW328"/>
    <mergeCell ref="QXX328:QYF328"/>
    <mergeCell ref="QYG328:QYO328"/>
    <mergeCell ref="QYP328:QYX328"/>
    <mergeCell ref="QYY328:QZG328"/>
    <mergeCell ref="QZH328:QZP328"/>
    <mergeCell ref="QZQ328:QZY328"/>
    <mergeCell ref="QZZ328:RAH328"/>
    <mergeCell ref="RAI328:RAQ328"/>
    <mergeCell ref="RAR328:RAZ328"/>
    <mergeCell ref="RBA328:RBI328"/>
    <mergeCell ref="RBJ328:RBR328"/>
    <mergeCell ref="RBS328:RCA328"/>
    <mergeCell ref="RCB328:RCJ328"/>
    <mergeCell ref="RCK328:RCS328"/>
    <mergeCell ref="RCT328:RDB328"/>
    <mergeCell ref="RDC328:RDK328"/>
    <mergeCell ref="RDL328:RDT328"/>
    <mergeCell ref="RDU328:REC328"/>
    <mergeCell ref="RED328:REL328"/>
    <mergeCell ref="REM328:REU328"/>
    <mergeCell ref="REV328:RFD328"/>
    <mergeCell ref="RFE328:RFM328"/>
    <mergeCell ref="RFN328:RFV328"/>
    <mergeCell ref="RFW328:RGE328"/>
    <mergeCell ref="RGF328:RGN328"/>
    <mergeCell ref="RGO328:RGW328"/>
    <mergeCell ref="RGX328:RHF328"/>
    <mergeCell ref="RHG328:RHO328"/>
    <mergeCell ref="RHP328:RHX328"/>
    <mergeCell ref="RHY328:RIG328"/>
    <mergeCell ref="RIH328:RIP328"/>
    <mergeCell ref="RIQ328:RIY328"/>
    <mergeCell ref="RIZ328:RJH328"/>
    <mergeCell ref="RJI328:RJQ328"/>
    <mergeCell ref="RJR328:RJZ328"/>
    <mergeCell ref="RKA328:RKI328"/>
    <mergeCell ref="RKJ328:RKR328"/>
    <mergeCell ref="RKS328:RLA328"/>
    <mergeCell ref="RLB328:RLJ328"/>
    <mergeCell ref="RLK328:RLS328"/>
    <mergeCell ref="RLT328:RMB328"/>
    <mergeCell ref="RMC328:RMK328"/>
    <mergeCell ref="RML328:RMT328"/>
    <mergeCell ref="RMU328:RNC328"/>
    <mergeCell ref="RND328:RNL328"/>
    <mergeCell ref="RNM328:RNU328"/>
    <mergeCell ref="RNV328:ROD328"/>
    <mergeCell ref="ROE328:ROM328"/>
    <mergeCell ref="RON328:ROV328"/>
    <mergeCell ref="ROW328:RPE328"/>
    <mergeCell ref="RPF328:RPN328"/>
    <mergeCell ref="RPO328:RPW328"/>
    <mergeCell ref="RPX328:RQF328"/>
    <mergeCell ref="RQG328:RQO328"/>
    <mergeCell ref="RQP328:RQX328"/>
    <mergeCell ref="RQY328:RRG328"/>
    <mergeCell ref="RRH328:RRP328"/>
    <mergeCell ref="RRQ328:RRY328"/>
    <mergeCell ref="RRZ328:RSH328"/>
    <mergeCell ref="RSI328:RSQ328"/>
    <mergeCell ref="RSR328:RSZ328"/>
    <mergeCell ref="RTA328:RTI328"/>
    <mergeCell ref="RTJ328:RTR328"/>
    <mergeCell ref="RTS328:RUA328"/>
    <mergeCell ref="RUB328:RUJ328"/>
    <mergeCell ref="RUK328:RUS328"/>
    <mergeCell ref="RUT328:RVB328"/>
    <mergeCell ref="RVC328:RVK328"/>
    <mergeCell ref="RVL328:RVT328"/>
    <mergeCell ref="RVU328:RWC328"/>
    <mergeCell ref="RWD328:RWL328"/>
    <mergeCell ref="RWM328:RWU328"/>
    <mergeCell ref="RWV328:RXD328"/>
    <mergeCell ref="RXE328:RXM328"/>
    <mergeCell ref="RXN328:RXV328"/>
    <mergeCell ref="RXW328:RYE328"/>
    <mergeCell ref="RYF328:RYN328"/>
    <mergeCell ref="RYO328:RYW328"/>
    <mergeCell ref="RYX328:RZF328"/>
    <mergeCell ref="RZG328:RZO328"/>
    <mergeCell ref="RZP328:RZX328"/>
    <mergeCell ref="RZY328:SAG328"/>
    <mergeCell ref="SAH328:SAP328"/>
    <mergeCell ref="SAQ328:SAY328"/>
    <mergeCell ref="SAZ328:SBH328"/>
    <mergeCell ref="SBI328:SBQ328"/>
    <mergeCell ref="SBR328:SBZ328"/>
    <mergeCell ref="SCA328:SCI328"/>
    <mergeCell ref="SCJ328:SCR328"/>
    <mergeCell ref="SCS328:SDA328"/>
    <mergeCell ref="SDB328:SDJ328"/>
    <mergeCell ref="SDK328:SDS328"/>
    <mergeCell ref="SDT328:SEB328"/>
    <mergeCell ref="SEC328:SEK328"/>
    <mergeCell ref="SEL328:SET328"/>
    <mergeCell ref="SEU328:SFC328"/>
    <mergeCell ref="SFD328:SFL328"/>
    <mergeCell ref="SFM328:SFU328"/>
    <mergeCell ref="SFV328:SGD328"/>
    <mergeCell ref="SGE328:SGM328"/>
    <mergeCell ref="SGN328:SGV328"/>
    <mergeCell ref="SGW328:SHE328"/>
    <mergeCell ref="SHF328:SHN328"/>
    <mergeCell ref="SHO328:SHW328"/>
    <mergeCell ref="SHX328:SIF328"/>
    <mergeCell ref="SIG328:SIO328"/>
    <mergeCell ref="SIP328:SIX328"/>
    <mergeCell ref="SIY328:SJG328"/>
    <mergeCell ref="SJH328:SJP328"/>
    <mergeCell ref="SJQ328:SJY328"/>
    <mergeCell ref="SJZ328:SKH328"/>
    <mergeCell ref="SKI328:SKQ328"/>
    <mergeCell ref="SKR328:SKZ328"/>
    <mergeCell ref="SLA328:SLI328"/>
    <mergeCell ref="SLJ328:SLR328"/>
    <mergeCell ref="SLS328:SMA328"/>
    <mergeCell ref="SMB328:SMJ328"/>
    <mergeCell ref="SMK328:SMS328"/>
    <mergeCell ref="SMT328:SNB328"/>
    <mergeCell ref="SNC328:SNK328"/>
    <mergeCell ref="SNL328:SNT328"/>
    <mergeCell ref="SNU328:SOC328"/>
    <mergeCell ref="SOD328:SOL328"/>
    <mergeCell ref="SOM328:SOU328"/>
    <mergeCell ref="SOV328:SPD328"/>
    <mergeCell ref="SPE328:SPM328"/>
    <mergeCell ref="SPN328:SPV328"/>
    <mergeCell ref="SPW328:SQE328"/>
    <mergeCell ref="SQF328:SQN328"/>
    <mergeCell ref="SQO328:SQW328"/>
    <mergeCell ref="SQX328:SRF328"/>
    <mergeCell ref="SRG328:SRO328"/>
    <mergeCell ref="SRP328:SRX328"/>
    <mergeCell ref="SRY328:SSG328"/>
    <mergeCell ref="SSH328:SSP328"/>
    <mergeCell ref="SSQ328:SSY328"/>
    <mergeCell ref="SSZ328:STH328"/>
    <mergeCell ref="STI328:STQ328"/>
    <mergeCell ref="STR328:STZ328"/>
    <mergeCell ref="SUA328:SUI328"/>
    <mergeCell ref="SUJ328:SUR328"/>
    <mergeCell ref="SUS328:SVA328"/>
    <mergeCell ref="SVB328:SVJ328"/>
    <mergeCell ref="SVK328:SVS328"/>
    <mergeCell ref="SVT328:SWB328"/>
    <mergeCell ref="SWC328:SWK328"/>
    <mergeCell ref="SWL328:SWT328"/>
    <mergeCell ref="SWU328:SXC328"/>
    <mergeCell ref="SXD328:SXL328"/>
    <mergeCell ref="SXM328:SXU328"/>
    <mergeCell ref="SXV328:SYD328"/>
    <mergeCell ref="SYE328:SYM328"/>
    <mergeCell ref="SYN328:SYV328"/>
    <mergeCell ref="SYW328:SZE328"/>
    <mergeCell ref="SZF328:SZN328"/>
    <mergeCell ref="SZO328:SZW328"/>
    <mergeCell ref="SZX328:TAF328"/>
    <mergeCell ref="TAG328:TAO328"/>
    <mergeCell ref="TAP328:TAX328"/>
    <mergeCell ref="TAY328:TBG328"/>
    <mergeCell ref="TBH328:TBP328"/>
    <mergeCell ref="TBQ328:TBY328"/>
    <mergeCell ref="TBZ328:TCH328"/>
    <mergeCell ref="TCI328:TCQ328"/>
    <mergeCell ref="TCR328:TCZ328"/>
    <mergeCell ref="TDA328:TDI328"/>
    <mergeCell ref="TDJ328:TDR328"/>
    <mergeCell ref="TDS328:TEA328"/>
    <mergeCell ref="TEB328:TEJ328"/>
    <mergeCell ref="TEK328:TES328"/>
    <mergeCell ref="TET328:TFB328"/>
    <mergeCell ref="TFC328:TFK328"/>
    <mergeCell ref="TFL328:TFT328"/>
    <mergeCell ref="TFU328:TGC328"/>
    <mergeCell ref="TGD328:TGL328"/>
    <mergeCell ref="TGM328:TGU328"/>
    <mergeCell ref="TGV328:THD328"/>
    <mergeCell ref="THE328:THM328"/>
    <mergeCell ref="THN328:THV328"/>
    <mergeCell ref="THW328:TIE328"/>
    <mergeCell ref="TIF328:TIN328"/>
    <mergeCell ref="TIO328:TIW328"/>
    <mergeCell ref="TIX328:TJF328"/>
    <mergeCell ref="TJG328:TJO328"/>
    <mergeCell ref="TJP328:TJX328"/>
    <mergeCell ref="TJY328:TKG328"/>
    <mergeCell ref="TKH328:TKP328"/>
    <mergeCell ref="TKQ328:TKY328"/>
    <mergeCell ref="TKZ328:TLH328"/>
    <mergeCell ref="TLI328:TLQ328"/>
    <mergeCell ref="TLR328:TLZ328"/>
    <mergeCell ref="TMA328:TMI328"/>
    <mergeCell ref="TMJ328:TMR328"/>
    <mergeCell ref="TMS328:TNA328"/>
    <mergeCell ref="TNB328:TNJ328"/>
    <mergeCell ref="TNK328:TNS328"/>
    <mergeCell ref="TNT328:TOB328"/>
    <mergeCell ref="TOC328:TOK328"/>
    <mergeCell ref="TOL328:TOT328"/>
    <mergeCell ref="TOU328:TPC328"/>
    <mergeCell ref="TPD328:TPL328"/>
    <mergeCell ref="TPM328:TPU328"/>
    <mergeCell ref="TPV328:TQD328"/>
    <mergeCell ref="TQE328:TQM328"/>
    <mergeCell ref="TQN328:TQV328"/>
    <mergeCell ref="TQW328:TRE328"/>
    <mergeCell ref="TRF328:TRN328"/>
    <mergeCell ref="TRO328:TRW328"/>
    <mergeCell ref="TRX328:TSF328"/>
    <mergeCell ref="TSG328:TSO328"/>
    <mergeCell ref="TSP328:TSX328"/>
    <mergeCell ref="TSY328:TTG328"/>
    <mergeCell ref="TTH328:TTP328"/>
    <mergeCell ref="TTQ328:TTY328"/>
    <mergeCell ref="TTZ328:TUH328"/>
    <mergeCell ref="TUI328:TUQ328"/>
    <mergeCell ref="TUR328:TUZ328"/>
    <mergeCell ref="TVA328:TVI328"/>
    <mergeCell ref="TVJ328:TVR328"/>
    <mergeCell ref="TVS328:TWA328"/>
    <mergeCell ref="TWB328:TWJ328"/>
    <mergeCell ref="TWK328:TWS328"/>
    <mergeCell ref="TWT328:TXB328"/>
    <mergeCell ref="TXC328:TXK328"/>
    <mergeCell ref="TXL328:TXT328"/>
    <mergeCell ref="TXU328:TYC328"/>
    <mergeCell ref="TYD328:TYL328"/>
    <mergeCell ref="TYM328:TYU328"/>
    <mergeCell ref="TYV328:TZD328"/>
    <mergeCell ref="TZE328:TZM328"/>
    <mergeCell ref="TZN328:TZV328"/>
    <mergeCell ref="TZW328:UAE328"/>
    <mergeCell ref="UAF328:UAN328"/>
    <mergeCell ref="UAO328:UAW328"/>
    <mergeCell ref="UAX328:UBF328"/>
    <mergeCell ref="UBG328:UBO328"/>
    <mergeCell ref="UBP328:UBX328"/>
    <mergeCell ref="UBY328:UCG328"/>
    <mergeCell ref="UCH328:UCP328"/>
    <mergeCell ref="UCQ328:UCY328"/>
    <mergeCell ref="UCZ328:UDH328"/>
    <mergeCell ref="UDI328:UDQ328"/>
    <mergeCell ref="UDR328:UDZ328"/>
    <mergeCell ref="UEA328:UEI328"/>
    <mergeCell ref="UEJ328:UER328"/>
    <mergeCell ref="UES328:UFA328"/>
    <mergeCell ref="UFB328:UFJ328"/>
    <mergeCell ref="UFK328:UFS328"/>
    <mergeCell ref="UFT328:UGB328"/>
    <mergeCell ref="UGC328:UGK328"/>
    <mergeCell ref="UGL328:UGT328"/>
    <mergeCell ref="UGU328:UHC328"/>
    <mergeCell ref="UHD328:UHL328"/>
    <mergeCell ref="UHM328:UHU328"/>
    <mergeCell ref="UHV328:UID328"/>
    <mergeCell ref="UIE328:UIM328"/>
    <mergeCell ref="UIN328:UIV328"/>
    <mergeCell ref="UIW328:UJE328"/>
    <mergeCell ref="UJF328:UJN328"/>
    <mergeCell ref="UJO328:UJW328"/>
    <mergeCell ref="UJX328:UKF328"/>
    <mergeCell ref="UKG328:UKO328"/>
    <mergeCell ref="UKP328:UKX328"/>
    <mergeCell ref="UKY328:ULG328"/>
    <mergeCell ref="ULH328:ULP328"/>
    <mergeCell ref="ULQ328:ULY328"/>
    <mergeCell ref="ULZ328:UMH328"/>
    <mergeCell ref="UMI328:UMQ328"/>
    <mergeCell ref="UMR328:UMZ328"/>
    <mergeCell ref="UNA328:UNI328"/>
    <mergeCell ref="UNJ328:UNR328"/>
    <mergeCell ref="UNS328:UOA328"/>
    <mergeCell ref="UOB328:UOJ328"/>
    <mergeCell ref="UOK328:UOS328"/>
    <mergeCell ref="UOT328:UPB328"/>
    <mergeCell ref="UPC328:UPK328"/>
    <mergeCell ref="UPL328:UPT328"/>
    <mergeCell ref="UPU328:UQC328"/>
    <mergeCell ref="UQD328:UQL328"/>
    <mergeCell ref="UQM328:UQU328"/>
    <mergeCell ref="UQV328:URD328"/>
    <mergeCell ref="URE328:URM328"/>
    <mergeCell ref="URN328:URV328"/>
    <mergeCell ref="URW328:USE328"/>
    <mergeCell ref="USF328:USN328"/>
    <mergeCell ref="USO328:USW328"/>
    <mergeCell ref="USX328:UTF328"/>
    <mergeCell ref="UTG328:UTO328"/>
    <mergeCell ref="UTP328:UTX328"/>
    <mergeCell ref="UTY328:UUG328"/>
    <mergeCell ref="UUH328:UUP328"/>
    <mergeCell ref="UUQ328:UUY328"/>
    <mergeCell ref="UUZ328:UVH328"/>
    <mergeCell ref="UVI328:UVQ328"/>
    <mergeCell ref="UVR328:UVZ328"/>
    <mergeCell ref="UWA328:UWI328"/>
    <mergeCell ref="UWJ328:UWR328"/>
    <mergeCell ref="UWS328:UXA328"/>
    <mergeCell ref="UXB328:UXJ328"/>
    <mergeCell ref="UXK328:UXS328"/>
    <mergeCell ref="UXT328:UYB328"/>
    <mergeCell ref="UYC328:UYK328"/>
    <mergeCell ref="UYL328:UYT328"/>
    <mergeCell ref="UYU328:UZC328"/>
    <mergeCell ref="UZD328:UZL328"/>
    <mergeCell ref="UZM328:UZU328"/>
    <mergeCell ref="UZV328:VAD328"/>
    <mergeCell ref="VAE328:VAM328"/>
    <mergeCell ref="VAN328:VAV328"/>
    <mergeCell ref="VAW328:VBE328"/>
    <mergeCell ref="VBF328:VBN328"/>
    <mergeCell ref="VBO328:VBW328"/>
    <mergeCell ref="VBX328:VCF328"/>
    <mergeCell ref="VCG328:VCO328"/>
    <mergeCell ref="VCP328:VCX328"/>
    <mergeCell ref="VCY328:VDG328"/>
    <mergeCell ref="VDH328:VDP328"/>
    <mergeCell ref="VDQ328:VDY328"/>
    <mergeCell ref="VDZ328:VEH328"/>
    <mergeCell ref="VEI328:VEQ328"/>
    <mergeCell ref="VER328:VEZ328"/>
    <mergeCell ref="VFA328:VFI328"/>
    <mergeCell ref="VFJ328:VFR328"/>
    <mergeCell ref="VFS328:VGA328"/>
    <mergeCell ref="VGB328:VGJ328"/>
    <mergeCell ref="VGK328:VGS328"/>
    <mergeCell ref="VGT328:VHB328"/>
    <mergeCell ref="VHC328:VHK328"/>
    <mergeCell ref="VHL328:VHT328"/>
    <mergeCell ref="VHU328:VIC328"/>
    <mergeCell ref="VID328:VIL328"/>
    <mergeCell ref="VIM328:VIU328"/>
    <mergeCell ref="VIV328:VJD328"/>
    <mergeCell ref="VJE328:VJM328"/>
    <mergeCell ref="VJN328:VJV328"/>
    <mergeCell ref="VJW328:VKE328"/>
    <mergeCell ref="VKF328:VKN328"/>
    <mergeCell ref="VKO328:VKW328"/>
    <mergeCell ref="VKX328:VLF328"/>
    <mergeCell ref="VLG328:VLO328"/>
    <mergeCell ref="VLP328:VLX328"/>
    <mergeCell ref="VLY328:VMG328"/>
    <mergeCell ref="VMH328:VMP328"/>
    <mergeCell ref="VMQ328:VMY328"/>
    <mergeCell ref="VMZ328:VNH328"/>
    <mergeCell ref="VNI328:VNQ328"/>
    <mergeCell ref="VNR328:VNZ328"/>
    <mergeCell ref="VOA328:VOI328"/>
    <mergeCell ref="VOJ328:VOR328"/>
    <mergeCell ref="VOS328:VPA328"/>
    <mergeCell ref="VPB328:VPJ328"/>
    <mergeCell ref="VPK328:VPS328"/>
    <mergeCell ref="VPT328:VQB328"/>
    <mergeCell ref="VQC328:VQK328"/>
    <mergeCell ref="VQL328:VQT328"/>
    <mergeCell ref="VQU328:VRC328"/>
    <mergeCell ref="VRD328:VRL328"/>
    <mergeCell ref="VRM328:VRU328"/>
    <mergeCell ref="VRV328:VSD328"/>
    <mergeCell ref="VSE328:VSM328"/>
    <mergeCell ref="VSN328:VSV328"/>
    <mergeCell ref="VSW328:VTE328"/>
    <mergeCell ref="VTF328:VTN328"/>
    <mergeCell ref="VTO328:VTW328"/>
    <mergeCell ref="VTX328:VUF328"/>
    <mergeCell ref="VUG328:VUO328"/>
    <mergeCell ref="VUP328:VUX328"/>
    <mergeCell ref="VUY328:VVG328"/>
    <mergeCell ref="VVH328:VVP328"/>
    <mergeCell ref="VVQ328:VVY328"/>
    <mergeCell ref="VVZ328:VWH328"/>
    <mergeCell ref="VWI328:VWQ328"/>
    <mergeCell ref="VWR328:VWZ328"/>
    <mergeCell ref="VXA328:VXI328"/>
    <mergeCell ref="VXJ328:VXR328"/>
    <mergeCell ref="VXS328:VYA328"/>
    <mergeCell ref="VYB328:VYJ328"/>
    <mergeCell ref="VYK328:VYS328"/>
    <mergeCell ref="VYT328:VZB328"/>
    <mergeCell ref="VZC328:VZK328"/>
    <mergeCell ref="VZL328:VZT328"/>
    <mergeCell ref="VZU328:WAC328"/>
    <mergeCell ref="WAD328:WAL328"/>
    <mergeCell ref="WAM328:WAU328"/>
    <mergeCell ref="WAV328:WBD328"/>
    <mergeCell ref="WBE328:WBM328"/>
    <mergeCell ref="WBN328:WBV328"/>
    <mergeCell ref="WBW328:WCE328"/>
    <mergeCell ref="WCF328:WCN328"/>
    <mergeCell ref="WCO328:WCW328"/>
    <mergeCell ref="WCX328:WDF328"/>
    <mergeCell ref="WDG328:WDO328"/>
    <mergeCell ref="WDP328:WDX328"/>
    <mergeCell ref="WDY328:WEG328"/>
    <mergeCell ref="WEH328:WEP328"/>
    <mergeCell ref="WEQ328:WEY328"/>
    <mergeCell ref="XEY328:XFB328"/>
    <mergeCell ref="WQK328:WQS328"/>
    <mergeCell ref="WQT328:WRB328"/>
    <mergeCell ref="WRC328:WRK328"/>
    <mergeCell ref="WRL328:WRT328"/>
    <mergeCell ref="WRU328:WSC328"/>
    <mergeCell ref="WSD328:WSL328"/>
    <mergeCell ref="WSM328:WSU328"/>
    <mergeCell ref="WSV328:WTD328"/>
    <mergeCell ref="WTE328:WTM328"/>
    <mergeCell ref="WTN328:WTV328"/>
    <mergeCell ref="WTW328:WUE328"/>
    <mergeCell ref="WUF328:WUN328"/>
    <mergeCell ref="WUO328:WUW328"/>
    <mergeCell ref="WUX328:WVF328"/>
    <mergeCell ref="WVG328:WVO328"/>
    <mergeCell ref="WVP328:WVX328"/>
    <mergeCell ref="WVY328:WWG328"/>
    <mergeCell ref="WWH328:WWP328"/>
    <mergeCell ref="WWQ328:WWY328"/>
    <mergeCell ref="WWZ328:WXH328"/>
    <mergeCell ref="WXI328:WXQ328"/>
    <mergeCell ref="WXR328:WXZ328"/>
    <mergeCell ref="WYA328:WYI328"/>
    <mergeCell ref="WYJ328:WYR328"/>
    <mergeCell ref="WYS328:WZA328"/>
    <mergeCell ref="WZB328:WZJ328"/>
    <mergeCell ref="WZK328:WZS328"/>
    <mergeCell ref="WZT328:XAB328"/>
    <mergeCell ref="XAC328:XAK328"/>
    <mergeCell ref="XAL328:XAT328"/>
    <mergeCell ref="XAU328:XBC328"/>
    <mergeCell ref="XBD328:XBL328"/>
    <mergeCell ref="XBM328:XBU328"/>
    <mergeCell ref="XBV328:XCD328"/>
    <mergeCell ref="XCE328:XCM328"/>
    <mergeCell ref="XCN328:XCV328"/>
    <mergeCell ref="XCW328:XDE328"/>
    <mergeCell ref="XDF328:XDN328"/>
    <mergeCell ref="XDO328:XDW328"/>
    <mergeCell ref="XDX328:XEF328"/>
    <mergeCell ref="XEG328:XEO328"/>
    <mergeCell ref="XEP328:XEX328"/>
    <mergeCell ref="WEZ328:WFH328"/>
    <mergeCell ref="WFI328:WFQ328"/>
    <mergeCell ref="WFR328:WFZ328"/>
    <mergeCell ref="WGA328:WGI328"/>
    <mergeCell ref="WGJ328:WGR328"/>
    <mergeCell ref="WGS328:WHA328"/>
    <mergeCell ref="WHB328:WHJ328"/>
    <mergeCell ref="WHK328:WHS328"/>
    <mergeCell ref="WHT328:WIB328"/>
    <mergeCell ref="WIC328:WIK328"/>
    <mergeCell ref="WIL328:WIT328"/>
    <mergeCell ref="WIU328:WJC328"/>
    <mergeCell ref="WJD328:WJL328"/>
    <mergeCell ref="WJM328:WJU328"/>
    <mergeCell ref="WJV328:WKD328"/>
    <mergeCell ref="WKE328:WKM328"/>
    <mergeCell ref="WKN328:WKV328"/>
    <mergeCell ref="WKW328:WLE328"/>
    <mergeCell ref="WLF328:WLN328"/>
    <mergeCell ref="WLO328:WLW328"/>
    <mergeCell ref="WLX328:WMF328"/>
    <mergeCell ref="WMG328:WMO328"/>
    <mergeCell ref="WMP328:WMX328"/>
    <mergeCell ref="WMY328:WNG328"/>
    <mergeCell ref="WNH328:WNP328"/>
    <mergeCell ref="WNQ328:WNY328"/>
    <mergeCell ref="WNZ328:WOH328"/>
    <mergeCell ref="WOI328:WOQ328"/>
    <mergeCell ref="WOR328:WOZ328"/>
    <mergeCell ref="WPA328:WPI328"/>
    <mergeCell ref="WPJ328:WPR328"/>
    <mergeCell ref="WPS328:WQA328"/>
    <mergeCell ref="WQB328:WQJ328"/>
    <mergeCell ref="DC329:DK329"/>
    <mergeCell ref="DL329:DT329"/>
    <mergeCell ref="DU329:EC329"/>
    <mergeCell ref="ED329:EL329"/>
    <mergeCell ref="EM329:EU329"/>
    <mergeCell ref="EV329:FD329"/>
    <mergeCell ref="FE329:FM329"/>
    <mergeCell ref="FN329:FV329"/>
    <mergeCell ref="FW329:GE329"/>
    <mergeCell ref="GF329:GN329"/>
    <mergeCell ref="GO329:GW329"/>
    <mergeCell ref="GX329:HF329"/>
    <mergeCell ref="HG329:HO329"/>
    <mergeCell ref="HP329:HX329"/>
    <mergeCell ref="HY329:IG329"/>
    <mergeCell ref="IH329:IP329"/>
    <mergeCell ref="IQ329:IY329"/>
    <mergeCell ref="IZ329:JH329"/>
    <mergeCell ref="JI329:JQ329"/>
    <mergeCell ref="JR329:JZ329"/>
    <mergeCell ref="KA329:KI329"/>
    <mergeCell ref="KJ329:KR329"/>
    <mergeCell ref="KS329:LA329"/>
    <mergeCell ref="LB329:LJ329"/>
    <mergeCell ref="LK329:LS329"/>
    <mergeCell ref="LT329:MB329"/>
    <mergeCell ref="MC329:MK329"/>
    <mergeCell ref="ML329:MT329"/>
    <mergeCell ref="MU329:NC329"/>
    <mergeCell ref="ND329:NL329"/>
    <mergeCell ref="NM329:NU329"/>
    <mergeCell ref="NV329:OD329"/>
    <mergeCell ref="WM329:WU329"/>
    <mergeCell ref="OE329:OM329"/>
    <mergeCell ref="ON329:OV329"/>
    <mergeCell ref="OW329:PE329"/>
    <mergeCell ref="PF329:PN329"/>
    <mergeCell ref="PO329:PW329"/>
    <mergeCell ref="PX329:QF329"/>
    <mergeCell ref="QG329:QO329"/>
    <mergeCell ref="QP329:QX329"/>
    <mergeCell ref="QY329:RG329"/>
    <mergeCell ref="RH329:RP329"/>
    <mergeCell ref="RQ329:RY329"/>
    <mergeCell ref="RZ329:SH329"/>
    <mergeCell ref="SI329:SQ329"/>
    <mergeCell ref="SR329:SZ329"/>
    <mergeCell ref="TA329:TI329"/>
    <mergeCell ref="TJ329:TR329"/>
    <mergeCell ref="TS329:UA329"/>
    <mergeCell ref="UB329:UJ329"/>
    <mergeCell ref="UK329:US329"/>
    <mergeCell ref="UT329:VB329"/>
    <mergeCell ref="VC329:VK329"/>
    <mergeCell ref="VL329:VT329"/>
    <mergeCell ref="VU329:WC329"/>
    <mergeCell ref="WD329:WL329"/>
    <mergeCell ref="WV329:XD329"/>
    <mergeCell ref="XE329:XM329"/>
    <mergeCell ref="XN329:XV329"/>
    <mergeCell ref="XW329:YE329"/>
    <mergeCell ref="YF329:YN329"/>
    <mergeCell ref="YO329:YW329"/>
    <mergeCell ref="YX329:ZF329"/>
    <mergeCell ref="ZG329:ZO329"/>
    <mergeCell ref="ZP329:ZX329"/>
    <mergeCell ref="ZY329:AAG329"/>
    <mergeCell ref="AAH329:AAP329"/>
    <mergeCell ref="AAQ329:AAY329"/>
    <mergeCell ref="AAZ329:ABH329"/>
    <mergeCell ref="ABI329:ABQ329"/>
    <mergeCell ref="ABR329:ABZ329"/>
    <mergeCell ref="ACA329:ACI329"/>
    <mergeCell ref="ACJ329:ACR329"/>
    <mergeCell ref="ACS329:ADA329"/>
    <mergeCell ref="ADB329:ADJ329"/>
    <mergeCell ref="ADK329:ADS329"/>
    <mergeCell ref="ADT329:AEB329"/>
    <mergeCell ref="AEC329:AEK329"/>
    <mergeCell ref="AEL329:AET329"/>
    <mergeCell ref="AEU329:AFC329"/>
    <mergeCell ref="AFD329:AFL329"/>
    <mergeCell ref="AFM329:AFU329"/>
    <mergeCell ref="AFV329:AGD329"/>
    <mergeCell ref="AGE329:AGM329"/>
    <mergeCell ref="AGN329:AGV329"/>
    <mergeCell ref="AGW329:AHE329"/>
    <mergeCell ref="AHF329:AHN329"/>
    <mergeCell ref="AHO329:AHW329"/>
    <mergeCell ref="AHX329:AIF329"/>
    <mergeCell ref="AIG329:AIO329"/>
    <mergeCell ref="AIP329:AIX329"/>
    <mergeCell ref="AIY329:AJG329"/>
    <mergeCell ref="AJH329:AJP329"/>
    <mergeCell ref="AJQ329:AJY329"/>
    <mergeCell ref="AJZ329:AKH329"/>
    <mergeCell ref="AKI329:AKQ329"/>
    <mergeCell ref="AKR329:AKZ329"/>
    <mergeCell ref="ALA329:ALI329"/>
    <mergeCell ref="ALJ329:ALR329"/>
    <mergeCell ref="ALS329:AMA329"/>
    <mergeCell ref="AMB329:AMJ329"/>
    <mergeCell ref="AMK329:AMS329"/>
    <mergeCell ref="AMT329:ANB329"/>
    <mergeCell ref="ANC329:ANK329"/>
    <mergeCell ref="ANL329:ANT329"/>
    <mergeCell ref="ANU329:AOC329"/>
    <mergeCell ref="AOD329:AOL329"/>
    <mergeCell ref="AOM329:AOU329"/>
    <mergeCell ref="AOV329:APD329"/>
    <mergeCell ref="APE329:APM329"/>
    <mergeCell ref="APN329:APV329"/>
    <mergeCell ref="APW329:AQE329"/>
    <mergeCell ref="AQF329:AQN329"/>
    <mergeCell ref="AQO329:AQW329"/>
    <mergeCell ref="AQX329:ARF329"/>
    <mergeCell ref="ARG329:ARO329"/>
    <mergeCell ref="ARP329:ARX329"/>
    <mergeCell ref="ARY329:ASG329"/>
    <mergeCell ref="ASH329:ASP329"/>
    <mergeCell ref="ASQ329:ASY329"/>
    <mergeCell ref="ASZ329:ATH329"/>
    <mergeCell ref="ATI329:ATQ329"/>
    <mergeCell ref="ATR329:ATZ329"/>
    <mergeCell ref="AUA329:AUI329"/>
    <mergeCell ref="AUJ329:AUR329"/>
    <mergeCell ref="AUS329:AVA329"/>
    <mergeCell ref="AVB329:AVJ329"/>
    <mergeCell ref="AVK329:AVS329"/>
    <mergeCell ref="AVT329:AWB329"/>
    <mergeCell ref="AWC329:AWK329"/>
    <mergeCell ref="AWL329:AWT329"/>
    <mergeCell ref="AWU329:AXC329"/>
    <mergeCell ref="AXD329:AXL329"/>
    <mergeCell ref="AXM329:AXU329"/>
    <mergeCell ref="AXV329:AYD329"/>
    <mergeCell ref="AYE329:AYM329"/>
    <mergeCell ref="AYN329:AYV329"/>
    <mergeCell ref="AYW329:AZE329"/>
    <mergeCell ref="AZF329:AZN329"/>
    <mergeCell ref="AZO329:AZW329"/>
    <mergeCell ref="AZX329:BAF329"/>
    <mergeCell ref="BAG329:BAO329"/>
    <mergeCell ref="BAP329:BAX329"/>
    <mergeCell ref="BAY329:BBG329"/>
    <mergeCell ref="BBH329:BBP329"/>
    <mergeCell ref="BBQ329:BBY329"/>
    <mergeCell ref="BBZ329:BCH329"/>
    <mergeCell ref="BCI329:BCQ329"/>
    <mergeCell ref="BCR329:BCZ329"/>
    <mergeCell ref="BDA329:BDI329"/>
    <mergeCell ref="BDJ329:BDR329"/>
    <mergeCell ref="BDS329:BEA329"/>
    <mergeCell ref="BEB329:BEJ329"/>
    <mergeCell ref="BEK329:BES329"/>
    <mergeCell ref="BET329:BFB329"/>
    <mergeCell ref="BFC329:BFK329"/>
    <mergeCell ref="BFL329:BFT329"/>
    <mergeCell ref="BFU329:BGC329"/>
    <mergeCell ref="BGD329:BGL329"/>
    <mergeCell ref="BGM329:BGU329"/>
    <mergeCell ref="BGV329:BHD329"/>
    <mergeCell ref="BHE329:BHM329"/>
    <mergeCell ref="BHN329:BHV329"/>
    <mergeCell ref="BHW329:BIE329"/>
    <mergeCell ref="BIF329:BIN329"/>
    <mergeCell ref="BIO329:BIW329"/>
    <mergeCell ref="BIX329:BJF329"/>
    <mergeCell ref="BJG329:BJO329"/>
    <mergeCell ref="BJP329:BJX329"/>
    <mergeCell ref="BJY329:BKG329"/>
    <mergeCell ref="BKH329:BKP329"/>
    <mergeCell ref="BKQ329:BKY329"/>
    <mergeCell ref="BKZ329:BLH329"/>
    <mergeCell ref="BLI329:BLQ329"/>
    <mergeCell ref="BLR329:BLZ329"/>
    <mergeCell ref="BMA329:BMI329"/>
    <mergeCell ref="BMJ329:BMR329"/>
    <mergeCell ref="BMS329:BNA329"/>
    <mergeCell ref="BNB329:BNJ329"/>
    <mergeCell ref="BNK329:BNS329"/>
    <mergeCell ref="BNT329:BOB329"/>
    <mergeCell ref="BOC329:BOK329"/>
    <mergeCell ref="BOL329:BOT329"/>
    <mergeCell ref="BOU329:BPC329"/>
    <mergeCell ref="BPD329:BPL329"/>
    <mergeCell ref="BPM329:BPU329"/>
    <mergeCell ref="BPV329:BQD329"/>
    <mergeCell ref="BQE329:BQM329"/>
    <mergeCell ref="BQN329:BQV329"/>
    <mergeCell ref="BQW329:BRE329"/>
    <mergeCell ref="BRF329:BRN329"/>
    <mergeCell ref="BRO329:BRW329"/>
    <mergeCell ref="BRX329:BSF329"/>
    <mergeCell ref="BSG329:BSO329"/>
    <mergeCell ref="BSP329:BSX329"/>
    <mergeCell ref="BSY329:BTG329"/>
    <mergeCell ref="BTH329:BTP329"/>
    <mergeCell ref="BTQ329:BTY329"/>
    <mergeCell ref="BTZ329:BUH329"/>
    <mergeCell ref="BUI329:BUQ329"/>
    <mergeCell ref="BUR329:BUZ329"/>
    <mergeCell ref="BVA329:BVI329"/>
    <mergeCell ref="BVJ329:BVR329"/>
    <mergeCell ref="BVS329:BWA329"/>
    <mergeCell ref="BWB329:BWJ329"/>
    <mergeCell ref="BWK329:BWS329"/>
    <mergeCell ref="BWT329:BXB329"/>
    <mergeCell ref="BXC329:BXK329"/>
    <mergeCell ref="BXL329:BXT329"/>
    <mergeCell ref="BXU329:BYC329"/>
    <mergeCell ref="BYD329:BYL329"/>
    <mergeCell ref="BYM329:BYU329"/>
    <mergeCell ref="BYV329:BZD329"/>
    <mergeCell ref="BZE329:BZM329"/>
    <mergeCell ref="BZN329:BZV329"/>
    <mergeCell ref="BZW329:CAE329"/>
    <mergeCell ref="CAF329:CAN329"/>
    <mergeCell ref="CAO329:CAW329"/>
    <mergeCell ref="CAX329:CBF329"/>
    <mergeCell ref="CBG329:CBO329"/>
    <mergeCell ref="CBP329:CBX329"/>
    <mergeCell ref="CBY329:CCG329"/>
    <mergeCell ref="CCH329:CCP329"/>
    <mergeCell ref="CCQ329:CCY329"/>
    <mergeCell ref="CCZ329:CDH329"/>
    <mergeCell ref="CDI329:CDQ329"/>
    <mergeCell ref="CDR329:CDZ329"/>
    <mergeCell ref="CEA329:CEI329"/>
    <mergeCell ref="CEJ329:CER329"/>
    <mergeCell ref="CES329:CFA329"/>
    <mergeCell ref="CFB329:CFJ329"/>
    <mergeCell ref="CFK329:CFS329"/>
    <mergeCell ref="CFT329:CGB329"/>
    <mergeCell ref="CGC329:CGK329"/>
    <mergeCell ref="CGL329:CGT329"/>
    <mergeCell ref="CGU329:CHC329"/>
    <mergeCell ref="CHD329:CHL329"/>
    <mergeCell ref="CHM329:CHU329"/>
    <mergeCell ref="CHV329:CID329"/>
    <mergeCell ref="CIE329:CIM329"/>
    <mergeCell ref="CIN329:CIV329"/>
    <mergeCell ref="CIW329:CJE329"/>
    <mergeCell ref="CJF329:CJN329"/>
    <mergeCell ref="CJO329:CJW329"/>
    <mergeCell ref="CJX329:CKF329"/>
    <mergeCell ref="CKG329:CKO329"/>
    <mergeCell ref="CKP329:CKX329"/>
    <mergeCell ref="CKY329:CLG329"/>
    <mergeCell ref="CLH329:CLP329"/>
    <mergeCell ref="CLQ329:CLY329"/>
    <mergeCell ref="CLZ329:CMH329"/>
    <mergeCell ref="CMI329:CMQ329"/>
    <mergeCell ref="CMR329:CMZ329"/>
    <mergeCell ref="CNA329:CNI329"/>
    <mergeCell ref="CNJ329:CNR329"/>
    <mergeCell ref="CNS329:COA329"/>
    <mergeCell ref="COB329:COJ329"/>
    <mergeCell ref="COK329:COS329"/>
    <mergeCell ref="COT329:CPB329"/>
    <mergeCell ref="CPC329:CPK329"/>
    <mergeCell ref="CPL329:CPT329"/>
    <mergeCell ref="CPU329:CQC329"/>
    <mergeCell ref="CQD329:CQL329"/>
    <mergeCell ref="CQM329:CQU329"/>
    <mergeCell ref="CQV329:CRD329"/>
    <mergeCell ref="CRE329:CRM329"/>
    <mergeCell ref="CRN329:CRV329"/>
    <mergeCell ref="CRW329:CSE329"/>
    <mergeCell ref="CSF329:CSN329"/>
    <mergeCell ref="CSO329:CSW329"/>
    <mergeCell ref="CSX329:CTF329"/>
    <mergeCell ref="CTG329:CTO329"/>
    <mergeCell ref="CTP329:CTX329"/>
    <mergeCell ref="CTY329:CUG329"/>
    <mergeCell ref="CUH329:CUP329"/>
    <mergeCell ref="CUQ329:CUY329"/>
    <mergeCell ref="CUZ329:CVH329"/>
    <mergeCell ref="CVI329:CVQ329"/>
    <mergeCell ref="CVR329:CVZ329"/>
    <mergeCell ref="CWA329:CWI329"/>
    <mergeCell ref="CWJ329:CWR329"/>
    <mergeCell ref="CWS329:CXA329"/>
    <mergeCell ref="CXB329:CXJ329"/>
    <mergeCell ref="CXK329:CXS329"/>
    <mergeCell ref="CXT329:CYB329"/>
    <mergeCell ref="CYC329:CYK329"/>
    <mergeCell ref="CYL329:CYT329"/>
    <mergeCell ref="CYU329:CZC329"/>
    <mergeCell ref="CZD329:CZL329"/>
    <mergeCell ref="CZM329:CZU329"/>
    <mergeCell ref="CZV329:DAD329"/>
    <mergeCell ref="DAE329:DAM329"/>
    <mergeCell ref="DAN329:DAV329"/>
    <mergeCell ref="DAW329:DBE329"/>
    <mergeCell ref="DBF329:DBN329"/>
    <mergeCell ref="DBO329:DBW329"/>
    <mergeCell ref="DBX329:DCF329"/>
    <mergeCell ref="DCG329:DCO329"/>
    <mergeCell ref="DCP329:DCX329"/>
    <mergeCell ref="DCY329:DDG329"/>
    <mergeCell ref="DDH329:DDP329"/>
    <mergeCell ref="DDQ329:DDY329"/>
    <mergeCell ref="DDZ329:DEH329"/>
    <mergeCell ref="DEI329:DEQ329"/>
    <mergeCell ref="DER329:DEZ329"/>
    <mergeCell ref="DFA329:DFI329"/>
    <mergeCell ref="DFJ329:DFR329"/>
    <mergeCell ref="DFS329:DGA329"/>
    <mergeCell ref="DGB329:DGJ329"/>
    <mergeCell ref="DGK329:DGS329"/>
    <mergeCell ref="DGT329:DHB329"/>
    <mergeCell ref="DHC329:DHK329"/>
    <mergeCell ref="DHL329:DHT329"/>
    <mergeCell ref="DHU329:DIC329"/>
    <mergeCell ref="DID329:DIL329"/>
    <mergeCell ref="DIM329:DIU329"/>
    <mergeCell ref="DIV329:DJD329"/>
    <mergeCell ref="DJE329:DJM329"/>
    <mergeCell ref="DJN329:DJV329"/>
    <mergeCell ref="DJW329:DKE329"/>
    <mergeCell ref="DKF329:DKN329"/>
    <mergeCell ref="DKO329:DKW329"/>
    <mergeCell ref="DKX329:DLF329"/>
    <mergeCell ref="DLG329:DLO329"/>
    <mergeCell ref="DLP329:DLX329"/>
    <mergeCell ref="DLY329:DMG329"/>
    <mergeCell ref="DMH329:DMP329"/>
    <mergeCell ref="DMQ329:DMY329"/>
    <mergeCell ref="DMZ329:DNH329"/>
    <mergeCell ref="DNI329:DNQ329"/>
    <mergeCell ref="DNR329:DNZ329"/>
    <mergeCell ref="DOA329:DOI329"/>
    <mergeCell ref="DOJ329:DOR329"/>
    <mergeCell ref="DOS329:DPA329"/>
    <mergeCell ref="DPB329:DPJ329"/>
    <mergeCell ref="DPK329:DPS329"/>
    <mergeCell ref="DPT329:DQB329"/>
    <mergeCell ref="DQC329:DQK329"/>
    <mergeCell ref="DQL329:DQT329"/>
    <mergeCell ref="DQU329:DRC329"/>
    <mergeCell ref="DRD329:DRL329"/>
    <mergeCell ref="DRM329:DRU329"/>
    <mergeCell ref="DRV329:DSD329"/>
    <mergeCell ref="DSE329:DSM329"/>
    <mergeCell ref="DSN329:DSV329"/>
    <mergeCell ref="DSW329:DTE329"/>
    <mergeCell ref="DTF329:DTN329"/>
    <mergeCell ref="DTO329:DTW329"/>
    <mergeCell ref="DTX329:DUF329"/>
    <mergeCell ref="DUG329:DUO329"/>
    <mergeCell ref="DUP329:DUX329"/>
    <mergeCell ref="DUY329:DVG329"/>
    <mergeCell ref="DVH329:DVP329"/>
    <mergeCell ref="DVQ329:DVY329"/>
    <mergeCell ref="DVZ329:DWH329"/>
    <mergeCell ref="DWI329:DWQ329"/>
    <mergeCell ref="DWR329:DWZ329"/>
    <mergeCell ref="DXA329:DXI329"/>
    <mergeCell ref="DXJ329:DXR329"/>
    <mergeCell ref="DXS329:DYA329"/>
    <mergeCell ref="DYB329:DYJ329"/>
    <mergeCell ref="DYK329:DYS329"/>
    <mergeCell ref="DYT329:DZB329"/>
    <mergeCell ref="DZC329:DZK329"/>
    <mergeCell ref="DZL329:DZT329"/>
    <mergeCell ref="DZU329:EAC329"/>
    <mergeCell ref="EAD329:EAL329"/>
    <mergeCell ref="EAM329:EAU329"/>
    <mergeCell ref="EAV329:EBD329"/>
    <mergeCell ref="EBE329:EBM329"/>
    <mergeCell ref="EBN329:EBV329"/>
    <mergeCell ref="EBW329:ECE329"/>
    <mergeCell ref="ECF329:ECN329"/>
    <mergeCell ref="ECO329:ECW329"/>
    <mergeCell ref="ECX329:EDF329"/>
    <mergeCell ref="EDG329:EDO329"/>
    <mergeCell ref="EDP329:EDX329"/>
    <mergeCell ref="EDY329:EEG329"/>
    <mergeCell ref="EEH329:EEP329"/>
    <mergeCell ref="EEQ329:EEY329"/>
    <mergeCell ref="EEZ329:EFH329"/>
    <mergeCell ref="EFI329:EFQ329"/>
    <mergeCell ref="EFR329:EFZ329"/>
    <mergeCell ref="EGA329:EGI329"/>
    <mergeCell ref="EGJ329:EGR329"/>
    <mergeCell ref="EGS329:EHA329"/>
    <mergeCell ref="EHB329:EHJ329"/>
    <mergeCell ref="EHK329:EHS329"/>
    <mergeCell ref="EHT329:EIB329"/>
    <mergeCell ref="EIC329:EIK329"/>
    <mergeCell ref="EIL329:EIT329"/>
    <mergeCell ref="EIU329:EJC329"/>
    <mergeCell ref="EJD329:EJL329"/>
    <mergeCell ref="EJM329:EJU329"/>
    <mergeCell ref="EJV329:EKD329"/>
    <mergeCell ref="EKE329:EKM329"/>
    <mergeCell ref="EKN329:EKV329"/>
    <mergeCell ref="EKW329:ELE329"/>
    <mergeCell ref="ELF329:ELN329"/>
    <mergeCell ref="ELO329:ELW329"/>
    <mergeCell ref="ELX329:EMF329"/>
    <mergeCell ref="EMG329:EMO329"/>
    <mergeCell ref="EMP329:EMX329"/>
    <mergeCell ref="EMY329:ENG329"/>
    <mergeCell ref="ENH329:ENP329"/>
    <mergeCell ref="ENQ329:ENY329"/>
    <mergeCell ref="ENZ329:EOH329"/>
    <mergeCell ref="EOI329:EOQ329"/>
    <mergeCell ref="EOR329:EOZ329"/>
    <mergeCell ref="EPA329:EPI329"/>
    <mergeCell ref="EPJ329:EPR329"/>
    <mergeCell ref="EPS329:EQA329"/>
    <mergeCell ref="EQB329:EQJ329"/>
    <mergeCell ref="EQK329:EQS329"/>
    <mergeCell ref="EQT329:ERB329"/>
    <mergeCell ref="ERC329:ERK329"/>
    <mergeCell ref="ERL329:ERT329"/>
    <mergeCell ref="ERU329:ESC329"/>
    <mergeCell ref="ESD329:ESL329"/>
    <mergeCell ref="ESM329:ESU329"/>
    <mergeCell ref="ESV329:ETD329"/>
    <mergeCell ref="ETE329:ETM329"/>
    <mergeCell ref="ETN329:ETV329"/>
    <mergeCell ref="ETW329:EUE329"/>
    <mergeCell ref="EUF329:EUN329"/>
    <mergeCell ref="EUO329:EUW329"/>
    <mergeCell ref="EUX329:EVF329"/>
    <mergeCell ref="EVG329:EVO329"/>
    <mergeCell ref="EVP329:EVX329"/>
    <mergeCell ref="EVY329:EWG329"/>
    <mergeCell ref="EWH329:EWP329"/>
    <mergeCell ref="EWQ329:EWY329"/>
    <mergeCell ref="EWZ329:EXH329"/>
    <mergeCell ref="EXI329:EXQ329"/>
    <mergeCell ref="EXR329:EXZ329"/>
    <mergeCell ref="EYA329:EYI329"/>
    <mergeCell ref="EYJ329:EYR329"/>
    <mergeCell ref="EYS329:EZA329"/>
    <mergeCell ref="EZB329:EZJ329"/>
    <mergeCell ref="EZK329:EZS329"/>
    <mergeCell ref="EZT329:FAB329"/>
    <mergeCell ref="FAC329:FAK329"/>
    <mergeCell ref="FAL329:FAT329"/>
    <mergeCell ref="FAU329:FBC329"/>
    <mergeCell ref="FBD329:FBL329"/>
    <mergeCell ref="FBM329:FBU329"/>
    <mergeCell ref="FBV329:FCD329"/>
    <mergeCell ref="FCE329:FCM329"/>
    <mergeCell ref="FCN329:FCV329"/>
    <mergeCell ref="FCW329:FDE329"/>
    <mergeCell ref="FDF329:FDN329"/>
    <mergeCell ref="FDO329:FDW329"/>
    <mergeCell ref="FDX329:FEF329"/>
    <mergeCell ref="FEG329:FEO329"/>
    <mergeCell ref="FEP329:FEX329"/>
    <mergeCell ref="FEY329:FFG329"/>
    <mergeCell ref="FFH329:FFP329"/>
    <mergeCell ref="FFQ329:FFY329"/>
    <mergeCell ref="FFZ329:FGH329"/>
    <mergeCell ref="FGI329:FGQ329"/>
    <mergeCell ref="FGR329:FGZ329"/>
    <mergeCell ref="FHA329:FHI329"/>
    <mergeCell ref="FHJ329:FHR329"/>
    <mergeCell ref="FHS329:FIA329"/>
    <mergeCell ref="FIB329:FIJ329"/>
    <mergeCell ref="FIK329:FIS329"/>
    <mergeCell ref="FIT329:FJB329"/>
    <mergeCell ref="FJC329:FJK329"/>
    <mergeCell ref="FJL329:FJT329"/>
    <mergeCell ref="FJU329:FKC329"/>
    <mergeCell ref="FKD329:FKL329"/>
    <mergeCell ref="FKM329:FKU329"/>
    <mergeCell ref="FKV329:FLD329"/>
    <mergeCell ref="FLE329:FLM329"/>
    <mergeCell ref="FLN329:FLV329"/>
    <mergeCell ref="FLW329:FME329"/>
    <mergeCell ref="FMF329:FMN329"/>
    <mergeCell ref="FMO329:FMW329"/>
    <mergeCell ref="FMX329:FNF329"/>
    <mergeCell ref="FNG329:FNO329"/>
    <mergeCell ref="FNP329:FNX329"/>
    <mergeCell ref="FNY329:FOG329"/>
    <mergeCell ref="FOH329:FOP329"/>
    <mergeCell ref="FOQ329:FOY329"/>
    <mergeCell ref="FOZ329:FPH329"/>
    <mergeCell ref="FPI329:FPQ329"/>
    <mergeCell ref="FPR329:FPZ329"/>
    <mergeCell ref="FQA329:FQI329"/>
    <mergeCell ref="FQJ329:FQR329"/>
    <mergeCell ref="FQS329:FRA329"/>
    <mergeCell ref="FRB329:FRJ329"/>
    <mergeCell ref="FRK329:FRS329"/>
    <mergeCell ref="FRT329:FSB329"/>
    <mergeCell ref="FSC329:FSK329"/>
    <mergeCell ref="FSL329:FST329"/>
    <mergeCell ref="FSU329:FTC329"/>
    <mergeCell ref="FTD329:FTL329"/>
    <mergeCell ref="FTM329:FTU329"/>
    <mergeCell ref="FTV329:FUD329"/>
    <mergeCell ref="FUE329:FUM329"/>
    <mergeCell ref="FUN329:FUV329"/>
    <mergeCell ref="FUW329:FVE329"/>
    <mergeCell ref="FVF329:FVN329"/>
    <mergeCell ref="FVO329:FVW329"/>
    <mergeCell ref="FVX329:FWF329"/>
    <mergeCell ref="FWG329:FWO329"/>
    <mergeCell ref="FWP329:FWX329"/>
    <mergeCell ref="FWY329:FXG329"/>
    <mergeCell ref="FXH329:FXP329"/>
    <mergeCell ref="FXQ329:FXY329"/>
    <mergeCell ref="FXZ329:FYH329"/>
    <mergeCell ref="FYI329:FYQ329"/>
    <mergeCell ref="FYR329:FYZ329"/>
    <mergeCell ref="FZA329:FZI329"/>
    <mergeCell ref="FZJ329:FZR329"/>
    <mergeCell ref="FZS329:GAA329"/>
    <mergeCell ref="GAB329:GAJ329"/>
    <mergeCell ref="GAK329:GAS329"/>
    <mergeCell ref="GAT329:GBB329"/>
    <mergeCell ref="GBC329:GBK329"/>
    <mergeCell ref="GBL329:GBT329"/>
    <mergeCell ref="GBU329:GCC329"/>
    <mergeCell ref="GCD329:GCL329"/>
    <mergeCell ref="GCM329:GCU329"/>
    <mergeCell ref="GCV329:GDD329"/>
    <mergeCell ref="GDE329:GDM329"/>
    <mergeCell ref="GDN329:GDV329"/>
    <mergeCell ref="GDW329:GEE329"/>
    <mergeCell ref="GEF329:GEN329"/>
    <mergeCell ref="GEO329:GEW329"/>
    <mergeCell ref="GEX329:GFF329"/>
    <mergeCell ref="GFG329:GFO329"/>
    <mergeCell ref="GFP329:GFX329"/>
    <mergeCell ref="GFY329:GGG329"/>
    <mergeCell ref="GGH329:GGP329"/>
    <mergeCell ref="GGQ329:GGY329"/>
    <mergeCell ref="GGZ329:GHH329"/>
    <mergeCell ref="GHI329:GHQ329"/>
    <mergeCell ref="GHR329:GHZ329"/>
    <mergeCell ref="GIA329:GII329"/>
    <mergeCell ref="GIJ329:GIR329"/>
    <mergeCell ref="GIS329:GJA329"/>
    <mergeCell ref="GJB329:GJJ329"/>
    <mergeCell ref="GJK329:GJS329"/>
    <mergeCell ref="GJT329:GKB329"/>
    <mergeCell ref="GKC329:GKK329"/>
    <mergeCell ref="GKL329:GKT329"/>
    <mergeCell ref="GKU329:GLC329"/>
    <mergeCell ref="GLD329:GLL329"/>
    <mergeCell ref="GLM329:GLU329"/>
    <mergeCell ref="GLV329:GMD329"/>
    <mergeCell ref="GME329:GMM329"/>
    <mergeCell ref="GMN329:GMV329"/>
    <mergeCell ref="GMW329:GNE329"/>
    <mergeCell ref="GNF329:GNN329"/>
    <mergeCell ref="GNO329:GNW329"/>
    <mergeCell ref="GNX329:GOF329"/>
    <mergeCell ref="GOG329:GOO329"/>
    <mergeCell ref="GOP329:GOX329"/>
    <mergeCell ref="GOY329:GPG329"/>
    <mergeCell ref="GPH329:GPP329"/>
    <mergeCell ref="GPQ329:GPY329"/>
    <mergeCell ref="GPZ329:GQH329"/>
    <mergeCell ref="GQI329:GQQ329"/>
    <mergeCell ref="GQR329:GQZ329"/>
    <mergeCell ref="GRA329:GRI329"/>
    <mergeCell ref="GRJ329:GRR329"/>
    <mergeCell ref="GRS329:GSA329"/>
    <mergeCell ref="GSB329:GSJ329"/>
    <mergeCell ref="GSK329:GSS329"/>
    <mergeCell ref="GST329:GTB329"/>
    <mergeCell ref="GTC329:GTK329"/>
    <mergeCell ref="GTL329:GTT329"/>
    <mergeCell ref="GTU329:GUC329"/>
    <mergeCell ref="GUD329:GUL329"/>
    <mergeCell ref="GUM329:GUU329"/>
    <mergeCell ref="GUV329:GVD329"/>
    <mergeCell ref="GVE329:GVM329"/>
    <mergeCell ref="GVN329:GVV329"/>
    <mergeCell ref="GVW329:GWE329"/>
    <mergeCell ref="GWF329:GWN329"/>
    <mergeCell ref="GWO329:GWW329"/>
    <mergeCell ref="GWX329:GXF329"/>
    <mergeCell ref="GXG329:GXO329"/>
    <mergeCell ref="GXP329:GXX329"/>
    <mergeCell ref="GXY329:GYG329"/>
    <mergeCell ref="GYH329:GYP329"/>
    <mergeCell ref="GYQ329:GYY329"/>
    <mergeCell ref="GYZ329:GZH329"/>
    <mergeCell ref="GZI329:GZQ329"/>
    <mergeCell ref="GZR329:GZZ329"/>
    <mergeCell ref="HAA329:HAI329"/>
    <mergeCell ref="HAJ329:HAR329"/>
    <mergeCell ref="HAS329:HBA329"/>
    <mergeCell ref="HBB329:HBJ329"/>
    <mergeCell ref="HBK329:HBS329"/>
    <mergeCell ref="HBT329:HCB329"/>
    <mergeCell ref="HCC329:HCK329"/>
    <mergeCell ref="HCL329:HCT329"/>
    <mergeCell ref="HCU329:HDC329"/>
    <mergeCell ref="HDD329:HDL329"/>
    <mergeCell ref="HDM329:HDU329"/>
    <mergeCell ref="HDV329:HED329"/>
    <mergeCell ref="HEE329:HEM329"/>
    <mergeCell ref="HEN329:HEV329"/>
    <mergeCell ref="HEW329:HFE329"/>
    <mergeCell ref="HFF329:HFN329"/>
    <mergeCell ref="HFO329:HFW329"/>
    <mergeCell ref="HFX329:HGF329"/>
    <mergeCell ref="HGG329:HGO329"/>
    <mergeCell ref="HGP329:HGX329"/>
    <mergeCell ref="HGY329:HHG329"/>
    <mergeCell ref="HHH329:HHP329"/>
    <mergeCell ref="HHQ329:HHY329"/>
    <mergeCell ref="HHZ329:HIH329"/>
    <mergeCell ref="HII329:HIQ329"/>
    <mergeCell ref="HIR329:HIZ329"/>
    <mergeCell ref="HJA329:HJI329"/>
    <mergeCell ref="HJJ329:HJR329"/>
    <mergeCell ref="HJS329:HKA329"/>
    <mergeCell ref="HKB329:HKJ329"/>
    <mergeCell ref="HKK329:HKS329"/>
    <mergeCell ref="HKT329:HLB329"/>
    <mergeCell ref="HLC329:HLK329"/>
    <mergeCell ref="HLL329:HLT329"/>
    <mergeCell ref="HLU329:HMC329"/>
    <mergeCell ref="HMD329:HML329"/>
    <mergeCell ref="HMM329:HMU329"/>
    <mergeCell ref="HMV329:HND329"/>
    <mergeCell ref="HNE329:HNM329"/>
    <mergeCell ref="HNN329:HNV329"/>
    <mergeCell ref="HNW329:HOE329"/>
    <mergeCell ref="HOF329:HON329"/>
    <mergeCell ref="HOO329:HOW329"/>
    <mergeCell ref="HOX329:HPF329"/>
    <mergeCell ref="HPG329:HPO329"/>
    <mergeCell ref="HPP329:HPX329"/>
    <mergeCell ref="HPY329:HQG329"/>
    <mergeCell ref="HQH329:HQP329"/>
    <mergeCell ref="HQQ329:HQY329"/>
    <mergeCell ref="HQZ329:HRH329"/>
    <mergeCell ref="HRI329:HRQ329"/>
    <mergeCell ref="HRR329:HRZ329"/>
    <mergeCell ref="HSA329:HSI329"/>
    <mergeCell ref="HSJ329:HSR329"/>
    <mergeCell ref="HSS329:HTA329"/>
    <mergeCell ref="HTB329:HTJ329"/>
    <mergeCell ref="HTK329:HTS329"/>
    <mergeCell ref="HTT329:HUB329"/>
    <mergeCell ref="HUC329:HUK329"/>
    <mergeCell ref="HUL329:HUT329"/>
    <mergeCell ref="HUU329:HVC329"/>
    <mergeCell ref="HVD329:HVL329"/>
    <mergeCell ref="HVM329:HVU329"/>
    <mergeCell ref="HVV329:HWD329"/>
    <mergeCell ref="HWE329:HWM329"/>
    <mergeCell ref="HWN329:HWV329"/>
    <mergeCell ref="HWW329:HXE329"/>
    <mergeCell ref="HXF329:HXN329"/>
    <mergeCell ref="HXO329:HXW329"/>
    <mergeCell ref="HXX329:HYF329"/>
    <mergeCell ref="HYG329:HYO329"/>
    <mergeCell ref="HYP329:HYX329"/>
    <mergeCell ref="HYY329:HZG329"/>
    <mergeCell ref="HZH329:HZP329"/>
    <mergeCell ref="HZQ329:HZY329"/>
    <mergeCell ref="HZZ329:IAH329"/>
    <mergeCell ref="IAI329:IAQ329"/>
    <mergeCell ref="IAR329:IAZ329"/>
    <mergeCell ref="IBA329:IBI329"/>
    <mergeCell ref="IBJ329:IBR329"/>
    <mergeCell ref="IBS329:ICA329"/>
    <mergeCell ref="ICB329:ICJ329"/>
    <mergeCell ref="ICK329:ICS329"/>
    <mergeCell ref="ICT329:IDB329"/>
    <mergeCell ref="IDC329:IDK329"/>
    <mergeCell ref="IDL329:IDT329"/>
    <mergeCell ref="IDU329:IEC329"/>
    <mergeCell ref="IED329:IEL329"/>
    <mergeCell ref="IEM329:IEU329"/>
    <mergeCell ref="IEV329:IFD329"/>
    <mergeCell ref="IFE329:IFM329"/>
    <mergeCell ref="IFN329:IFV329"/>
    <mergeCell ref="IFW329:IGE329"/>
    <mergeCell ref="IGF329:IGN329"/>
    <mergeCell ref="IGO329:IGW329"/>
    <mergeCell ref="IGX329:IHF329"/>
    <mergeCell ref="IHG329:IHO329"/>
    <mergeCell ref="IHP329:IHX329"/>
    <mergeCell ref="IHY329:IIG329"/>
    <mergeCell ref="IIH329:IIP329"/>
    <mergeCell ref="IIQ329:IIY329"/>
    <mergeCell ref="IIZ329:IJH329"/>
    <mergeCell ref="IJI329:IJQ329"/>
    <mergeCell ref="IJR329:IJZ329"/>
    <mergeCell ref="IKA329:IKI329"/>
    <mergeCell ref="IKJ329:IKR329"/>
    <mergeCell ref="IKS329:ILA329"/>
    <mergeCell ref="ILB329:ILJ329"/>
    <mergeCell ref="ILK329:ILS329"/>
    <mergeCell ref="ILT329:IMB329"/>
    <mergeCell ref="IMC329:IMK329"/>
    <mergeCell ref="IML329:IMT329"/>
    <mergeCell ref="IMU329:INC329"/>
    <mergeCell ref="IND329:INL329"/>
    <mergeCell ref="INM329:INU329"/>
    <mergeCell ref="INV329:IOD329"/>
    <mergeCell ref="IOE329:IOM329"/>
    <mergeCell ref="ION329:IOV329"/>
    <mergeCell ref="IOW329:IPE329"/>
    <mergeCell ref="IPF329:IPN329"/>
    <mergeCell ref="IPO329:IPW329"/>
    <mergeCell ref="IPX329:IQF329"/>
    <mergeCell ref="IQG329:IQO329"/>
    <mergeCell ref="IQP329:IQX329"/>
    <mergeCell ref="IQY329:IRG329"/>
    <mergeCell ref="IRH329:IRP329"/>
    <mergeCell ref="IRQ329:IRY329"/>
    <mergeCell ref="IRZ329:ISH329"/>
    <mergeCell ref="ISI329:ISQ329"/>
    <mergeCell ref="ISR329:ISZ329"/>
    <mergeCell ref="ITA329:ITI329"/>
    <mergeCell ref="ITJ329:ITR329"/>
    <mergeCell ref="ITS329:IUA329"/>
    <mergeCell ref="IUB329:IUJ329"/>
    <mergeCell ref="IUK329:IUS329"/>
    <mergeCell ref="IUT329:IVB329"/>
    <mergeCell ref="IVC329:IVK329"/>
    <mergeCell ref="IVL329:IVT329"/>
    <mergeCell ref="IVU329:IWC329"/>
    <mergeCell ref="IWD329:IWL329"/>
    <mergeCell ref="IWM329:IWU329"/>
    <mergeCell ref="IWV329:IXD329"/>
    <mergeCell ref="IXE329:IXM329"/>
    <mergeCell ref="IXN329:IXV329"/>
    <mergeCell ref="IXW329:IYE329"/>
    <mergeCell ref="IYF329:IYN329"/>
    <mergeCell ref="IYO329:IYW329"/>
    <mergeCell ref="IYX329:IZF329"/>
    <mergeCell ref="IZG329:IZO329"/>
    <mergeCell ref="IZP329:IZX329"/>
    <mergeCell ref="IZY329:JAG329"/>
    <mergeCell ref="JAH329:JAP329"/>
    <mergeCell ref="JAQ329:JAY329"/>
    <mergeCell ref="JAZ329:JBH329"/>
    <mergeCell ref="JBI329:JBQ329"/>
    <mergeCell ref="JBR329:JBZ329"/>
    <mergeCell ref="JCA329:JCI329"/>
    <mergeCell ref="JCJ329:JCR329"/>
    <mergeCell ref="JCS329:JDA329"/>
    <mergeCell ref="JDB329:JDJ329"/>
    <mergeCell ref="JDK329:JDS329"/>
    <mergeCell ref="JDT329:JEB329"/>
    <mergeCell ref="JEC329:JEK329"/>
    <mergeCell ref="JEL329:JET329"/>
    <mergeCell ref="JEU329:JFC329"/>
    <mergeCell ref="JFD329:JFL329"/>
    <mergeCell ref="JFM329:JFU329"/>
    <mergeCell ref="JFV329:JGD329"/>
    <mergeCell ref="JGE329:JGM329"/>
    <mergeCell ref="JGN329:JGV329"/>
    <mergeCell ref="JGW329:JHE329"/>
    <mergeCell ref="JHF329:JHN329"/>
    <mergeCell ref="JHO329:JHW329"/>
    <mergeCell ref="JHX329:JIF329"/>
    <mergeCell ref="JIG329:JIO329"/>
    <mergeCell ref="JIP329:JIX329"/>
    <mergeCell ref="JIY329:JJG329"/>
    <mergeCell ref="JJH329:JJP329"/>
    <mergeCell ref="JJQ329:JJY329"/>
    <mergeCell ref="JJZ329:JKH329"/>
    <mergeCell ref="JKI329:JKQ329"/>
    <mergeCell ref="JKR329:JKZ329"/>
    <mergeCell ref="JLA329:JLI329"/>
    <mergeCell ref="JLJ329:JLR329"/>
    <mergeCell ref="JLS329:JMA329"/>
    <mergeCell ref="JMB329:JMJ329"/>
    <mergeCell ref="JMK329:JMS329"/>
    <mergeCell ref="JMT329:JNB329"/>
    <mergeCell ref="JNC329:JNK329"/>
    <mergeCell ref="JNL329:JNT329"/>
    <mergeCell ref="JNU329:JOC329"/>
    <mergeCell ref="JOD329:JOL329"/>
    <mergeCell ref="JOM329:JOU329"/>
    <mergeCell ref="JOV329:JPD329"/>
    <mergeCell ref="JPE329:JPM329"/>
    <mergeCell ref="JPN329:JPV329"/>
    <mergeCell ref="JPW329:JQE329"/>
    <mergeCell ref="JQF329:JQN329"/>
    <mergeCell ref="JQO329:JQW329"/>
    <mergeCell ref="JQX329:JRF329"/>
    <mergeCell ref="JRG329:JRO329"/>
    <mergeCell ref="JRP329:JRX329"/>
    <mergeCell ref="JRY329:JSG329"/>
    <mergeCell ref="JSH329:JSP329"/>
    <mergeCell ref="JSQ329:JSY329"/>
    <mergeCell ref="JSZ329:JTH329"/>
    <mergeCell ref="JTI329:JTQ329"/>
    <mergeCell ref="JTR329:JTZ329"/>
    <mergeCell ref="JUA329:JUI329"/>
    <mergeCell ref="JUJ329:JUR329"/>
    <mergeCell ref="JUS329:JVA329"/>
    <mergeCell ref="JVB329:JVJ329"/>
    <mergeCell ref="JVK329:JVS329"/>
    <mergeCell ref="JVT329:JWB329"/>
    <mergeCell ref="JWC329:JWK329"/>
    <mergeCell ref="JWL329:JWT329"/>
    <mergeCell ref="JWU329:JXC329"/>
    <mergeCell ref="JXD329:JXL329"/>
    <mergeCell ref="JXM329:JXU329"/>
    <mergeCell ref="JXV329:JYD329"/>
    <mergeCell ref="JYE329:JYM329"/>
    <mergeCell ref="JYN329:JYV329"/>
    <mergeCell ref="JYW329:JZE329"/>
    <mergeCell ref="JZF329:JZN329"/>
    <mergeCell ref="JZO329:JZW329"/>
    <mergeCell ref="JZX329:KAF329"/>
    <mergeCell ref="KAG329:KAO329"/>
    <mergeCell ref="KAP329:KAX329"/>
    <mergeCell ref="KAY329:KBG329"/>
    <mergeCell ref="KBH329:KBP329"/>
    <mergeCell ref="KBQ329:KBY329"/>
    <mergeCell ref="KBZ329:KCH329"/>
    <mergeCell ref="KCI329:KCQ329"/>
    <mergeCell ref="KCR329:KCZ329"/>
    <mergeCell ref="KDA329:KDI329"/>
    <mergeCell ref="KDJ329:KDR329"/>
    <mergeCell ref="KDS329:KEA329"/>
    <mergeCell ref="KEB329:KEJ329"/>
    <mergeCell ref="KEK329:KES329"/>
    <mergeCell ref="KET329:KFB329"/>
    <mergeCell ref="KFC329:KFK329"/>
    <mergeCell ref="KFL329:KFT329"/>
    <mergeCell ref="KFU329:KGC329"/>
    <mergeCell ref="KGD329:KGL329"/>
    <mergeCell ref="KGM329:KGU329"/>
    <mergeCell ref="KGV329:KHD329"/>
    <mergeCell ref="KHE329:KHM329"/>
    <mergeCell ref="KHN329:KHV329"/>
    <mergeCell ref="KHW329:KIE329"/>
    <mergeCell ref="KIF329:KIN329"/>
    <mergeCell ref="KIO329:KIW329"/>
    <mergeCell ref="KIX329:KJF329"/>
    <mergeCell ref="KJG329:KJO329"/>
    <mergeCell ref="KJP329:KJX329"/>
    <mergeCell ref="KJY329:KKG329"/>
    <mergeCell ref="KKH329:KKP329"/>
    <mergeCell ref="KKQ329:KKY329"/>
    <mergeCell ref="KKZ329:KLH329"/>
    <mergeCell ref="KLI329:KLQ329"/>
    <mergeCell ref="KLR329:KLZ329"/>
    <mergeCell ref="KMA329:KMI329"/>
    <mergeCell ref="KMJ329:KMR329"/>
    <mergeCell ref="KMS329:KNA329"/>
    <mergeCell ref="KNB329:KNJ329"/>
    <mergeCell ref="KNK329:KNS329"/>
    <mergeCell ref="KNT329:KOB329"/>
    <mergeCell ref="KOC329:KOK329"/>
    <mergeCell ref="KOL329:KOT329"/>
    <mergeCell ref="KOU329:KPC329"/>
    <mergeCell ref="KPD329:KPL329"/>
    <mergeCell ref="KPM329:KPU329"/>
    <mergeCell ref="KPV329:KQD329"/>
    <mergeCell ref="KQE329:KQM329"/>
    <mergeCell ref="KQN329:KQV329"/>
    <mergeCell ref="KQW329:KRE329"/>
    <mergeCell ref="KRF329:KRN329"/>
    <mergeCell ref="KRO329:KRW329"/>
    <mergeCell ref="KRX329:KSF329"/>
    <mergeCell ref="KSG329:KSO329"/>
    <mergeCell ref="KSP329:KSX329"/>
    <mergeCell ref="KSY329:KTG329"/>
    <mergeCell ref="KTH329:KTP329"/>
    <mergeCell ref="KTQ329:KTY329"/>
    <mergeCell ref="KTZ329:KUH329"/>
    <mergeCell ref="KUI329:KUQ329"/>
    <mergeCell ref="KUR329:KUZ329"/>
    <mergeCell ref="KVA329:KVI329"/>
    <mergeCell ref="KVJ329:KVR329"/>
    <mergeCell ref="KVS329:KWA329"/>
    <mergeCell ref="KWB329:KWJ329"/>
    <mergeCell ref="KWK329:KWS329"/>
    <mergeCell ref="KWT329:KXB329"/>
    <mergeCell ref="KXC329:KXK329"/>
    <mergeCell ref="KXL329:KXT329"/>
    <mergeCell ref="KXU329:KYC329"/>
    <mergeCell ref="KYD329:KYL329"/>
    <mergeCell ref="KYM329:KYU329"/>
    <mergeCell ref="KYV329:KZD329"/>
    <mergeCell ref="KZE329:KZM329"/>
    <mergeCell ref="KZN329:KZV329"/>
    <mergeCell ref="KZW329:LAE329"/>
    <mergeCell ref="LAF329:LAN329"/>
    <mergeCell ref="LAO329:LAW329"/>
    <mergeCell ref="LAX329:LBF329"/>
    <mergeCell ref="LBG329:LBO329"/>
    <mergeCell ref="LBP329:LBX329"/>
    <mergeCell ref="LBY329:LCG329"/>
    <mergeCell ref="LCH329:LCP329"/>
    <mergeCell ref="LCQ329:LCY329"/>
    <mergeCell ref="LCZ329:LDH329"/>
    <mergeCell ref="LDI329:LDQ329"/>
    <mergeCell ref="LDR329:LDZ329"/>
    <mergeCell ref="LEA329:LEI329"/>
    <mergeCell ref="LEJ329:LER329"/>
    <mergeCell ref="LES329:LFA329"/>
    <mergeCell ref="LFB329:LFJ329"/>
    <mergeCell ref="LFK329:LFS329"/>
    <mergeCell ref="LFT329:LGB329"/>
    <mergeCell ref="LGC329:LGK329"/>
    <mergeCell ref="LGL329:LGT329"/>
    <mergeCell ref="LGU329:LHC329"/>
    <mergeCell ref="LHD329:LHL329"/>
    <mergeCell ref="LHM329:LHU329"/>
    <mergeCell ref="LHV329:LID329"/>
    <mergeCell ref="LIE329:LIM329"/>
    <mergeCell ref="LIN329:LIV329"/>
    <mergeCell ref="LIW329:LJE329"/>
    <mergeCell ref="LJF329:LJN329"/>
    <mergeCell ref="LJO329:LJW329"/>
    <mergeCell ref="LJX329:LKF329"/>
    <mergeCell ref="LKG329:LKO329"/>
    <mergeCell ref="LKP329:LKX329"/>
    <mergeCell ref="LKY329:LLG329"/>
    <mergeCell ref="LLH329:LLP329"/>
    <mergeCell ref="LLQ329:LLY329"/>
    <mergeCell ref="LLZ329:LMH329"/>
    <mergeCell ref="LMI329:LMQ329"/>
    <mergeCell ref="LMR329:LMZ329"/>
    <mergeCell ref="LNA329:LNI329"/>
    <mergeCell ref="LNJ329:LNR329"/>
    <mergeCell ref="LNS329:LOA329"/>
    <mergeCell ref="LOB329:LOJ329"/>
    <mergeCell ref="LOK329:LOS329"/>
    <mergeCell ref="LOT329:LPB329"/>
    <mergeCell ref="LPC329:LPK329"/>
    <mergeCell ref="LPL329:LPT329"/>
    <mergeCell ref="LPU329:LQC329"/>
    <mergeCell ref="LQD329:LQL329"/>
    <mergeCell ref="LQM329:LQU329"/>
    <mergeCell ref="LQV329:LRD329"/>
    <mergeCell ref="LRE329:LRM329"/>
    <mergeCell ref="LRN329:LRV329"/>
    <mergeCell ref="LRW329:LSE329"/>
    <mergeCell ref="LSF329:LSN329"/>
    <mergeCell ref="LSO329:LSW329"/>
    <mergeCell ref="LSX329:LTF329"/>
    <mergeCell ref="LTG329:LTO329"/>
    <mergeCell ref="LTP329:LTX329"/>
    <mergeCell ref="LTY329:LUG329"/>
    <mergeCell ref="LUH329:LUP329"/>
    <mergeCell ref="LUQ329:LUY329"/>
    <mergeCell ref="LUZ329:LVH329"/>
    <mergeCell ref="LVI329:LVQ329"/>
    <mergeCell ref="LVR329:LVZ329"/>
    <mergeCell ref="LWA329:LWI329"/>
    <mergeCell ref="LWJ329:LWR329"/>
    <mergeCell ref="LWS329:LXA329"/>
    <mergeCell ref="LXB329:LXJ329"/>
    <mergeCell ref="LXK329:LXS329"/>
    <mergeCell ref="LXT329:LYB329"/>
    <mergeCell ref="LYC329:LYK329"/>
    <mergeCell ref="LYL329:LYT329"/>
    <mergeCell ref="LYU329:LZC329"/>
    <mergeCell ref="LZD329:LZL329"/>
    <mergeCell ref="LZM329:LZU329"/>
    <mergeCell ref="LZV329:MAD329"/>
    <mergeCell ref="MAE329:MAM329"/>
    <mergeCell ref="MAN329:MAV329"/>
    <mergeCell ref="MAW329:MBE329"/>
    <mergeCell ref="MBF329:MBN329"/>
    <mergeCell ref="MBO329:MBW329"/>
    <mergeCell ref="MBX329:MCF329"/>
    <mergeCell ref="MCG329:MCO329"/>
    <mergeCell ref="MCP329:MCX329"/>
    <mergeCell ref="MCY329:MDG329"/>
    <mergeCell ref="MDH329:MDP329"/>
    <mergeCell ref="MDQ329:MDY329"/>
    <mergeCell ref="MDZ329:MEH329"/>
    <mergeCell ref="MEI329:MEQ329"/>
    <mergeCell ref="MER329:MEZ329"/>
    <mergeCell ref="MFA329:MFI329"/>
    <mergeCell ref="MFJ329:MFR329"/>
    <mergeCell ref="MFS329:MGA329"/>
    <mergeCell ref="MGB329:MGJ329"/>
    <mergeCell ref="MGK329:MGS329"/>
    <mergeCell ref="MGT329:MHB329"/>
    <mergeCell ref="MHC329:MHK329"/>
    <mergeCell ref="MHL329:MHT329"/>
    <mergeCell ref="MHU329:MIC329"/>
    <mergeCell ref="MID329:MIL329"/>
    <mergeCell ref="MIM329:MIU329"/>
    <mergeCell ref="MIV329:MJD329"/>
    <mergeCell ref="MJE329:MJM329"/>
    <mergeCell ref="MJN329:MJV329"/>
    <mergeCell ref="MJW329:MKE329"/>
    <mergeCell ref="MKF329:MKN329"/>
    <mergeCell ref="MKO329:MKW329"/>
    <mergeCell ref="MKX329:MLF329"/>
    <mergeCell ref="MLG329:MLO329"/>
    <mergeCell ref="MLP329:MLX329"/>
    <mergeCell ref="MLY329:MMG329"/>
    <mergeCell ref="MMH329:MMP329"/>
    <mergeCell ref="MMQ329:MMY329"/>
    <mergeCell ref="MMZ329:MNH329"/>
    <mergeCell ref="MNI329:MNQ329"/>
    <mergeCell ref="MNR329:MNZ329"/>
    <mergeCell ref="MOA329:MOI329"/>
    <mergeCell ref="MOJ329:MOR329"/>
    <mergeCell ref="MOS329:MPA329"/>
    <mergeCell ref="MPB329:MPJ329"/>
    <mergeCell ref="MPK329:MPS329"/>
    <mergeCell ref="MPT329:MQB329"/>
    <mergeCell ref="MQC329:MQK329"/>
    <mergeCell ref="MQL329:MQT329"/>
    <mergeCell ref="MQU329:MRC329"/>
    <mergeCell ref="MRD329:MRL329"/>
    <mergeCell ref="MRM329:MRU329"/>
    <mergeCell ref="MRV329:MSD329"/>
    <mergeCell ref="MSE329:MSM329"/>
    <mergeCell ref="MSN329:MSV329"/>
    <mergeCell ref="MSW329:MTE329"/>
    <mergeCell ref="MTF329:MTN329"/>
    <mergeCell ref="MTO329:MTW329"/>
    <mergeCell ref="MTX329:MUF329"/>
    <mergeCell ref="MUG329:MUO329"/>
    <mergeCell ref="MUP329:MUX329"/>
    <mergeCell ref="MUY329:MVG329"/>
    <mergeCell ref="MVH329:MVP329"/>
    <mergeCell ref="MVQ329:MVY329"/>
    <mergeCell ref="MVZ329:MWH329"/>
    <mergeCell ref="MWI329:MWQ329"/>
    <mergeCell ref="MWR329:MWZ329"/>
    <mergeCell ref="MXA329:MXI329"/>
    <mergeCell ref="MXJ329:MXR329"/>
    <mergeCell ref="MXS329:MYA329"/>
    <mergeCell ref="MYB329:MYJ329"/>
    <mergeCell ref="MYK329:MYS329"/>
    <mergeCell ref="MYT329:MZB329"/>
    <mergeCell ref="MZC329:MZK329"/>
    <mergeCell ref="MZL329:MZT329"/>
    <mergeCell ref="MZU329:NAC329"/>
    <mergeCell ref="NAD329:NAL329"/>
    <mergeCell ref="NAM329:NAU329"/>
    <mergeCell ref="NAV329:NBD329"/>
    <mergeCell ref="NBE329:NBM329"/>
    <mergeCell ref="NBN329:NBV329"/>
    <mergeCell ref="NBW329:NCE329"/>
    <mergeCell ref="NCF329:NCN329"/>
    <mergeCell ref="NCO329:NCW329"/>
    <mergeCell ref="NCX329:NDF329"/>
    <mergeCell ref="NDG329:NDO329"/>
    <mergeCell ref="NDP329:NDX329"/>
    <mergeCell ref="NDY329:NEG329"/>
    <mergeCell ref="NEH329:NEP329"/>
    <mergeCell ref="NEQ329:NEY329"/>
    <mergeCell ref="NEZ329:NFH329"/>
    <mergeCell ref="NFI329:NFQ329"/>
    <mergeCell ref="NFR329:NFZ329"/>
    <mergeCell ref="NGA329:NGI329"/>
    <mergeCell ref="NGJ329:NGR329"/>
    <mergeCell ref="NGS329:NHA329"/>
    <mergeCell ref="NHB329:NHJ329"/>
    <mergeCell ref="NHK329:NHS329"/>
    <mergeCell ref="NHT329:NIB329"/>
    <mergeCell ref="NIC329:NIK329"/>
    <mergeCell ref="NIL329:NIT329"/>
    <mergeCell ref="NIU329:NJC329"/>
    <mergeCell ref="NJD329:NJL329"/>
    <mergeCell ref="NJM329:NJU329"/>
    <mergeCell ref="NJV329:NKD329"/>
    <mergeCell ref="NKE329:NKM329"/>
    <mergeCell ref="NKN329:NKV329"/>
    <mergeCell ref="NKW329:NLE329"/>
    <mergeCell ref="NLF329:NLN329"/>
    <mergeCell ref="NLO329:NLW329"/>
    <mergeCell ref="NLX329:NMF329"/>
    <mergeCell ref="NMG329:NMO329"/>
    <mergeCell ref="NMP329:NMX329"/>
    <mergeCell ref="NMY329:NNG329"/>
    <mergeCell ref="NNH329:NNP329"/>
    <mergeCell ref="NNQ329:NNY329"/>
    <mergeCell ref="NNZ329:NOH329"/>
    <mergeCell ref="NOI329:NOQ329"/>
    <mergeCell ref="NOR329:NOZ329"/>
    <mergeCell ref="NPA329:NPI329"/>
    <mergeCell ref="NPJ329:NPR329"/>
    <mergeCell ref="NPS329:NQA329"/>
    <mergeCell ref="NQB329:NQJ329"/>
    <mergeCell ref="NQK329:NQS329"/>
    <mergeCell ref="NQT329:NRB329"/>
    <mergeCell ref="NRC329:NRK329"/>
    <mergeCell ref="NRL329:NRT329"/>
    <mergeCell ref="NRU329:NSC329"/>
    <mergeCell ref="NSD329:NSL329"/>
    <mergeCell ref="NSM329:NSU329"/>
    <mergeCell ref="NSV329:NTD329"/>
    <mergeCell ref="NTE329:NTM329"/>
    <mergeCell ref="NTN329:NTV329"/>
    <mergeCell ref="NTW329:NUE329"/>
    <mergeCell ref="NUF329:NUN329"/>
    <mergeCell ref="NUO329:NUW329"/>
    <mergeCell ref="NUX329:NVF329"/>
    <mergeCell ref="NVG329:NVO329"/>
    <mergeCell ref="NVP329:NVX329"/>
    <mergeCell ref="NVY329:NWG329"/>
    <mergeCell ref="NWH329:NWP329"/>
    <mergeCell ref="NWQ329:NWY329"/>
    <mergeCell ref="NWZ329:NXH329"/>
    <mergeCell ref="NXI329:NXQ329"/>
    <mergeCell ref="NXR329:NXZ329"/>
    <mergeCell ref="NYA329:NYI329"/>
    <mergeCell ref="NYJ329:NYR329"/>
    <mergeCell ref="NYS329:NZA329"/>
    <mergeCell ref="NZB329:NZJ329"/>
    <mergeCell ref="NZK329:NZS329"/>
    <mergeCell ref="NZT329:OAB329"/>
    <mergeCell ref="OAC329:OAK329"/>
    <mergeCell ref="OAL329:OAT329"/>
    <mergeCell ref="OAU329:OBC329"/>
    <mergeCell ref="OBD329:OBL329"/>
    <mergeCell ref="OBM329:OBU329"/>
    <mergeCell ref="OBV329:OCD329"/>
    <mergeCell ref="OCE329:OCM329"/>
    <mergeCell ref="OCN329:OCV329"/>
    <mergeCell ref="OCW329:ODE329"/>
    <mergeCell ref="ODF329:ODN329"/>
    <mergeCell ref="ODO329:ODW329"/>
    <mergeCell ref="ODX329:OEF329"/>
    <mergeCell ref="OEG329:OEO329"/>
    <mergeCell ref="OEP329:OEX329"/>
    <mergeCell ref="OEY329:OFG329"/>
    <mergeCell ref="OFH329:OFP329"/>
    <mergeCell ref="OFQ329:OFY329"/>
    <mergeCell ref="OFZ329:OGH329"/>
    <mergeCell ref="OGI329:OGQ329"/>
    <mergeCell ref="OGR329:OGZ329"/>
    <mergeCell ref="OHA329:OHI329"/>
    <mergeCell ref="OHJ329:OHR329"/>
    <mergeCell ref="OHS329:OIA329"/>
    <mergeCell ref="OIB329:OIJ329"/>
    <mergeCell ref="OIK329:OIS329"/>
    <mergeCell ref="OIT329:OJB329"/>
    <mergeCell ref="OJC329:OJK329"/>
    <mergeCell ref="OJL329:OJT329"/>
    <mergeCell ref="OJU329:OKC329"/>
    <mergeCell ref="OKD329:OKL329"/>
    <mergeCell ref="OKM329:OKU329"/>
    <mergeCell ref="OKV329:OLD329"/>
    <mergeCell ref="OLE329:OLM329"/>
    <mergeCell ref="OLN329:OLV329"/>
    <mergeCell ref="OLW329:OME329"/>
    <mergeCell ref="OMF329:OMN329"/>
    <mergeCell ref="OMO329:OMW329"/>
    <mergeCell ref="OMX329:ONF329"/>
    <mergeCell ref="ONG329:ONO329"/>
    <mergeCell ref="ONP329:ONX329"/>
    <mergeCell ref="ONY329:OOG329"/>
    <mergeCell ref="OOH329:OOP329"/>
    <mergeCell ref="OOQ329:OOY329"/>
    <mergeCell ref="OOZ329:OPH329"/>
    <mergeCell ref="OPI329:OPQ329"/>
    <mergeCell ref="OPR329:OPZ329"/>
    <mergeCell ref="OQA329:OQI329"/>
    <mergeCell ref="OQJ329:OQR329"/>
    <mergeCell ref="OQS329:ORA329"/>
    <mergeCell ref="ORB329:ORJ329"/>
    <mergeCell ref="ORK329:ORS329"/>
    <mergeCell ref="ORT329:OSB329"/>
    <mergeCell ref="OSC329:OSK329"/>
    <mergeCell ref="OSL329:OST329"/>
    <mergeCell ref="OSU329:OTC329"/>
    <mergeCell ref="OTD329:OTL329"/>
    <mergeCell ref="OTM329:OTU329"/>
    <mergeCell ref="OTV329:OUD329"/>
    <mergeCell ref="OUE329:OUM329"/>
    <mergeCell ref="OUN329:OUV329"/>
    <mergeCell ref="OUW329:OVE329"/>
    <mergeCell ref="OVF329:OVN329"/>
    <mergeCell ref="OVO329:OVW329"/>
    <mergeCell ref="OVX329:OWF329"/>
    <mergeCell ref="OWG329:OWO329"/>
    <mergeCell ref="OWP329:OWX329"/>
    <mergeCell ref="OWY329:OXG329"/>
    <mergeCell ref="OXH329:OXP329"/>
    <mergeCell ref="OXQ329:OXY329"/>
    <mergeCell ref="OXZ329:OYH329"/>
    <mergeCell ref="OYI329:OYQ329"/>
    <mergeCell ref="OYR329:OYZ329"/>
    <mergeCell ref="OZA329:OZI329"/>
    <mergeCell ref="OZJ329:OZR329"/>
    <mergeCell ref="OZS329:PAA329"/>
    <mergeCell ref="PAB329:PAJ329"/>
    <mergeCell ref="PAK329:PAS329"/>
    <mergeCell ref="PAT329:PBB329"/>
    <mergeCell ref="PBC329:PBK329"/>
    <mergeCell ref="PBL329:PBT329"/>
    <mergeCell ref="PBU329:PCC329"/>
    <mergeCell ref="PCD329:PCL329"/>
    <mergeCell ref="PCM329:PCU329"/>
    <mergeCell ref="PCV329:PDD329"/>
    <mergeCell ref="PDE329:PDM329"/>
    <mergeCell ref="PDN329:PDV329"/>
    <mergeCell ref="PDW329:PEE329"/>
    <mergeCell ref="PEF329:PEN329"/>
    <mergeCell ref="PEO329:PEW329"/>
    <mergeCell ref="PEX329:PFF329"/>
    <mergeCell ref="PFG329:PFO329"/>
    <mergeCell ref="PFP329:PFX329"/>
    <mergeCell ref="PFY329:PGG329"/>
    <mergeCell ref="PGH329:PGP329"/>
    <mergeCell ref="PGQ329:PGY329"/>
    <mergeCell ref="PGZ329:PHH329"/>
    <mergeCell ref="PHI329:PHQ329"/>
    <mergeCell ref="PHR329:PHZ329"/>
    <mergeCell ref="PIA329:PII329"/>
    <mergeCell ref="PIJ329:PIR329"/>
    <mergeCell ref="PIS329:PJA329"/>
    <mergeCell ref="PJB329:PJJ329"/>
    <mergeCell ref="PJK329:PJS329"/>
    <mergeCell ref="PJT329:PKB329"/>
    <mergeCell ref="PKC329:PKK329"/>
    <mergeCell ref="PKL329:PKT329"/>
    <mergeCell ref="PKU329:PLC329"/>
    <mergeCell ref="PLD329:PLL329"/>
    <mergeCell ref="PLM329:PLU329"/>
    <mergeCell ref="PLV329:PMD329"/>
    <mergeCell ref="PME329:PMM329"/>
    <mergeCell ref="PMN329:PMV329"/>
    <mergeCell ref="PMW329:PNE329"/>
    <mergeCell ref="PNF329:PNN329"/>
    <mergeCell ref="PNO329:PNW329"/>
    <mergeCell ref="PNX329:POF329"/>
    <mergeCell ref="POG329:POO329"/>
    <mergeCell ref="POP329:POX329"/>
    <mergeCell ref="POY329:PPG329"/>
    <mergeCell ref="PPH329:PPP329"/>
    <mergeCell ref="PPQ329:PPY329"/>
    <mergeCell ref="PPZ329:PQH329"/>
    <mergeCell ref="PQI329:PQQ329"/>
    <mergeCell ref="PQR329:PQZ329"/>
    <mergeCell ref="PRA329:PRI329"/>
    <mergeCell ref="PRJ329:PRR329"/>
    <mergeCell ref="PRS329:PSA329"/>
    <mergeCell ref="PSB329:PSJ329"/>
    <mergeCell ref="PSK329:PSS329"/>
    <mergeCell ref="PST329:PTB329"/>
    <mergeCell ref="PTC329:PTK329"/>
    <mergeCell ref="PTL329:PTT329"/>
    <mergeCell ref="PTU329:PUC329"/>
    <mergeCell ref="PUD329:PUL329"/>
    <mergeCell ref="PUM329:PUU329"/>
    <mergeCell ref="PUV329:PVD329"/>
    <mergeCell ref="PVE329:PVM329"/>
    <mergeCell ref="PVN329:PVV329"/>
    <mergeCell ref="PVW329:PWE329"/>
    <mergeCell ref="PWF329:PWN329"/>
    <mergeCell ref="PWO329:PWW329"/>
    <mergeCell ref="PWX329:PXF329"/>
    <mergeCell ref="PXG329:PXO329"/>
    <mergeCell ref="PXP329:PXX329"/>
    <mergeCell ref="PXY329:PYG329"/>
    <mergeCell ref="PYH329:PYP329"/>
    <mergeCell ref="PYQ329:PYY329"/>
    <mergeCell ref="PYZ329:PZH329"/>
    <mergeCell ref="PZI329:PZQ329"/>
    <mergeCell ref="PZR329:PZZ329"/>
    <mergeCell ref="QAA329:QAI329"/>
    <mergeCell ref="QAJ329:QAR329"/>
    <mergeCell ref="QAS329:QBA329"/>
    <mergeCell ref="QBB329:QBJ329"/>
    <mergeCell ref="QBK329:QBS329"/>
    <mergeCell ref="QBT329:QCB329"/>
    <mergeCell ref="QCC329:QCK329"/>
    <mergeCell ref="QCL329:QCT329"/>
    <mergeCell ref="QCU329:QDC329"/>
    <mergeCell ref="QDD329:QDL329"/>
    <mergeCell ref="QDM329:QDU329"/>
    <mergeCell ref="QDV329:QED329"/>
    <mergeCell ref="QEE329:QEM329"/>
    <mergeCell ref="QEN329:QEV329"/>
    <mergeCell ref="QEW329:QFE329"/>
    <mergeCell ref="QFF329:QFN329"/>
    <mergeCell ref="QFO329:QFW329"/>
    <mergeCell ref="QFX329:QGF329"/>
    <mergeCell ref="QGG329:QGO329"/>
    <mergeCell ref="QGP329:QGX329"/>
    <mergeCell ref="QGY329:QHG329"/>
    <mergeCell ref="QHH329:QHP329"/>
    <mergeCell ref="QHQ329:QHY329"/>
    <mergeCell ref="QHZ329:QIH329"/>
    <mergeCell ref="QII329:QIQ329"/>
    <mergeCell ref="QIR329:QIZ329"/>
    <mergeCell ref="QJA329:QJI329"/>
    <mergeCell ref="QJJ329:QJR329"/>
    <mergeCell ref="QJS329:QKA329"/>
    <mergeCell ref="QKB329:QKJ329"/>
    <mergeCell ref="QKK329:QKS329"/>
    <mergeCell ref="QKT329:QLB329"/>
    <mergeCell ref="QLC329:QLK329"/>
    <mergeCell ref="QLL329:QLT329"/>
    <mergeCell ref="QLU329:QMC329"/>
    <mergeCell ref="QMD329:QML329"/>
    <mergeCell ref="QMM329:QMU329"/>
    <mergeCell ref="QMV329:QND329"/>
    <mergeCell ref="QNE329:QNM329"/>
    <mergeCell ref="QNN329:QNV329"/>
    <mergeCell ref="QNW329:QOE329"/>
    <mergeCell ref="QOF329:QON329"/>
    <mergeCell ref="QOO329:QOW329"/>
    <mergeCell ref="QOX329:QPF329"/>
    <mergeCell ref="QPG329:QPO329"/>
    <mergeCell ref="QPP329:QPX329"/>
    <mergeCell ref="QPY329:QQG329"/>
    <mergeCell ref="QQH329:QQP329"/>
    <mergeCell ref="QQQ329:QQY329"/>
    <mergeCell ref="QQZ329:QRH329"/>
    <mergeCell ref="QRI329:QRQ329"/>
    <mergeCell ref="QRR329:QRZ329"/>
    <mergeCell ref="QSA329:QSI329"/>
    <mergeCell ref="QSJ329:QSR329"/>
    <mergeCell ref="QSS329:QTA329"/>
    <mergeCell ref="QTB329:QTJ329"/>
    <mergeCell ref="QTK329:QTS329"/>
    <mergeCell ref="QTT329:QUB329"/>
    <mergeCell ref="QUC329:QUK329"/>
    <mergeCell ref="QUL329:QUT329"/>
    <mergeCell ref="QUU329:QVC329"/>
    <mergeCell ref="QVD329:QVL329"/>
    <mergeCell ref="QVM329:QVU329"/>
    <mergeCell ref="QVV329:QWD329"/>
    <mergeCell ref="QWE329:QWM329"/>
    <mergeCell ref="QWN329:QWV329"/>
    <mergeCell ref="QWW329:QXE329"/>
    <mergeCell ref="QXF329:QXN329"/>
    <mergeCell ref="QXO329:QXW329"/>
    <mergeCell ref="QXX329:QYF329"/>
    <mergeCell ref="QYG329:QYO329"/>
    <mergeCell ref="QYP329:QYX329"/>
    <mergeCell ref="QYY329:QZG329"/>
    <mergeCell ref="QZH329:QZP329"/>
    <mergeCell ref="QZQ329:QZY329"/>
    <mergeCell ref="QZZ329:RAH329"/>
    <mergeCell ref="RAI329:RAQ329"/>
    <mergeCell ref="RAR329:RAZ329"/>
    <mergeCell ref="RBA329:RBI329"/>
    <mergeCell ref="RBJ329:RBR329"/>
    <mergeCell ref="RBS329:RCA329"/>
    <mergeCell ref="RCB329:RCJ329"/>
    <mergeCell ref="RCK329:RCS329"/>
    <mergeCell ref="RCT329:RDB329"/>
    <mergeCell ref="RDC329:RDK329"/>
    <mergeCell ref="RDL329:RDT329"/>
    <mergeCell ref="RDU329:REC329"/>
    <mergeCell ref="RED329:REL329"/>
    <mergeCell ref="REM329:REU329"/>
    <mergeCell ref="REV329:RFD329"/>
    <mergeCell ref="RFE329:RFM329"/>
    <mergeCell ref="RFN329:RFV329"/>
    <mergeCell ref="RFW329:RGE329"/>
    <mergeCell ref="RGF329:RGN329"/>
    <mergeCell ref="RGO329:RGW329"/>
    <mergeCell ref="RGX329:RHF329"/>
    <mergeCell ref="RHG329:RHO329"/>
    <mergeCell ref="RHP329:RHX329"/>
    <mergeCell ref="RHY329:RIG329"/>
    <mergeCell ref="RIH329:RIP329"/>
    <mergeCell ref="RIQ329:RIY329"/>
    <mergeCell ref="RIZ329:RJH329"/>
    <mergeCell ref="RJI329:RJQ329"/>
    <mergeCell ref="RJR329:RJZ329"/>
    <mergeCell ref="RKA329:RKI329"/>
    <mergeCell ref="RKJ329:RKR329"/>
    <mergeCell ref="RKS329:RLA329"/>
    <mergeCell ref="RLB329:RLJ329"/>
    <mergeCell ref="RLK329:RLS329"/>
    <mergeCell ref="RLT329:RMB329"/>
    <mergeCell ref="RMC329:RMK329"/>
    <mergeCell ref="RML329:RMT329"/>
    <mergeCell ref="RMU329:RNC329"/>
    <mergeCell ref="RND329:RNL329"/>
    <mergeCell ref="RNM329:RNU329"/>
    <mergeCell ref="RNV329:ROD329"/>
    <mergeCell ref="ROE329:ROM329"/>
    <mergeCell ref="RON329:ROV329"/>
    <mergeCell ref="ROW329:RPE329"/>
    <mergeCell ref="RPF329:RPN329"/>
    <mergeCell ref="RPO329:RPW329"/>
    <mergeCell ref="RPX329:RQF329"/>
    <mergeCell ref="RQG329:RQO329"/>
    <mergeCell ref="RQP329:RQX329"/>
    <mergeCell ref="RQY329:RRG329"/>
    <mergeCell ref="RRH329:RRP329"/>
    <mergeCell ref="RRQ329:RRY329"/>
    <mergeCell ref="RRZ329:RSH329"/>
    <mergeCell ref="RSI329:RSQ329"/>
    <mergeCell ref="RSR329:RSZ329"/>
    <mergeCell ref="RTA329:RTI329"/>
    <mergeCell ref="RTJ329:RTR329"/>
    <mergeCell ref="RTS329:RUA329"/>
    <mergeCell ref="RUB329:RUJ329"/>
    <mergeCell ref="RUK329:RUS329"/>
    <mergeCell ref="RUT329:RVB329"/>
    <mergeCell ref="RVC329:RVK329"/>
    <mergeCell ref="RVL329:RVT329"/>
    <mergeCell ref="RVU329:RWC329"/>
    <mergeCell ref="RWD329:RWL329"/>
    <mergeCell ref="RWM329:RWU329"/>
    <mergeCell ref="RWV329:RXD329"/>
    <mergeCell ref="RXE329:RXM329"/>
    <mergeCell ref="RXN329:RXV329"/>
    <mergeCell ref="RXW329:RYE329"/>
    <mergeCell ref="RYF329:RYN329"/>
    <mergeCell ref="RYO329:RYW329"/>
    <mergeCell ref="RYX329:RZF329"/>
    <mergeCell ref="RZG329:RZO329"/>
    <mergeCell ref="RZP329:RZX329"/>
    <mergeCell ref="RZY329:SAG329"/>
    <mergeCell ref="SAH329:SAP329"/>
    <mergeCell ref="SAQ329:SAY329"/>
    <mergeCell ref="SAZ329:SBH329"/>
    <mergeCell ref="SBI329:SBQ329"/>
    <mergeCell ref="SBR329:SBZ329"/>
    <mergeCell ref="SCA329:SCI329"/>
    <mergeCell ref="SCJ329:SCR329"/>
    <mergeCell ref="SCS329:SDA329"/>
    <mergeCell ref="SDB329:SDJ329"/>
    <mergeCell ref="SDK329:SDS329"/>
    <mergeCell ref="SDT329:SEB329"/>
    <mergeCell ref="SEC329:SEK329"/>
    <mergeCell ref="SEL329:SET329"/>
    <mergeCell ref="SEU329:SFC329"/>
    <mergeCell ref="SFD329:SFL329"/>
    <mergeCell ref="SFM329:SFU329"/>
    <mergeCell ref="SFV329:SGD329"/>
    <mergeCell ref="SGE329:SGM329"/>
    <mergeCell ref="SGN329:SGV329"/>
    <mergeCell ref="SGW329:SHE329"/>
    <mergeCell ref="SHF329:SHN329"/>
    <mergeCell ref="SHO329:SHW329"/>
    <mergeCell ref="SHX329:SIF329"/>
    <mergeCell ref="SIG329:SIO329"/>
    <mergeCell ref="SIP329:SIX329"/>
    <mergeCell ref="SIY329:SJG329"/>
    <mergeCell ref="SJH329:SJP329"/>
    <mergeCell ref="SJQ329:SJY329"/>
    <mergeCell ref="SJZ329:SKH329"/>
    <mergeCell ref="SKI329:SKQ329"/>
    <mergeCell ref="SKR329:SKZ329"/>
    <mergeCell ref="SLA329:SLI329"/>
    <mergeCell ref="SLJ329:SLR329"/>
    <mergeCell ref="SLS329:SMA329"/>
    <mergeCell ref="SMB329:SMJ329"/>
    <mergeCell ref="SMK329:SMS329"/>
    <mergeCell ref="SMT329:SNB329"/>
    <mergeCell ref="SNC329:SNK329"/>
    <mergeCell ref="SNL329:SNT329"/>
    <mergeCell ref="SNU329:SOC329"/>
    <mergeCell ref="SOD329:SOL329"/>
    <mergeCell ref="SOM329:SOU329"/>
    <mergeCell ref="SOV329:SPD329"/>
    <mergeCell ref="SPE329:SPM329"/>
    <mergeCell ref="SPN329:SPV329"/>
    <mergeCell ref="SPW329:SQE329"/>
    <mergeCell ref="SQF329:SQN329"/>
    <mergeCell ref="SQO329:SQW329"/>
    <mergeCell ref="SQX329:SRF329"/>
    <mergeCell ref="SRG329:SRO329"/>
    <mergeCell ref="SRP329:SRX329"/>
    <mergeCell ref="SRY329:SSG329"/>
    <mergeCell ref="SSH329:SSP329"/>
    <mergeCell ref="SSQ329:SSY329"/>
    <mergeCell ref="SSZ329:STH329"/>
    <mergeCell ref="STI329:STQ329"/>
    <mergeCell ref="STR329:STZ329"/>
    <mergeCell ref="SUA329:SUI329"/>
    <mergeCell ref="SUJ329:SUR329"/>
    <mergeCell ref="SUS329:SVA329"/>
    <mergeCell ref="SVB329:SVJ329"/>
    <mergeCell ref="SVK329:SVS329"/>
    <mergeCell ref="SVT329:SWB329"/>
    <mergeCell ref="SWC329:SWK329"/>
    <mergeCell ref="SWL329:SWT329"/>
    <mergeCell ref="SWU329:SXC329"/>
    <mergeCell ref="SXD329:SXL329"/>
    <mergeCell ref="SXM329:SXU329"/>
    <mergeCell ref="SXV329:SYD329"/>
    <mergeCell ref="SYE329:SYM329"/>
    <mergeCell ref="SYN329:SYV329"/>
    <mergeCell ref="SYW329:SZE329"/>
    <mergeCell ref="SZF329:SZN329"/>
    <mergeCell ref="SZO329:SZW329"/>
    <mergeCell ref="SZX329:TAF329"/>
    <mergeCell ref="TAG329:TAO329"/>
    <mergeCell ref="TAP329:TAX329"/>
    <mergeCell ref="TAY329:TBG329"/>
    <mergeCell ref="TBH329:TBP329"/>
    <mergeCell ref="TBQ329:TBY329"/>
    <mergeCell ref="TBZ329:TCH329"/>
    <mergeCell ref="TCI329:TCQ329"/>
    <mergeCell ref="TCR329:TCZ329"/>
    <mergeCell ref="TDA329:TDI329"/>
    <mergeCell ref="TDJ329:TDR329"/>
    <mergeCell ref="TDS329:TEA329"/>
    <mergeCell ref="TEB329:TEJ329"/>
    <mergeCell ref="TEK329:TES329"/>
    <mergeCell ref="TET329:TFB329"/>
    <mergeCell ref="TFC329:TFK329"/>
    <mergeCell ref="TFL329:TFT329"/>
    <mergeCell ref="TFU329:TGC329"/>
    <mergeCell ref="TGD329:TGL329"/>
    <mergeCell ref="TGM329:TGU329"/>
    <mergeCell ref="TGV329:THD329"/>
    <mergeCell ref="THE329:THM329"/>
    <mergeCell ref="THN329:THV329"/>
    <mergeCell ref="THW329:TIE329"/>
    <mergeCell ref="TIF329:TIN329"/>
    <mergeCell ref="TIO329:TIW329"/>
    <mergeCell ref="TIX329:TJF329"/>
    <mergeCell ref="TJG329:TJO329"/>
    <mergeCell ref="TJP329:TJX329"/>
    <mergeCell ref="TJY329:TKG329"/>
    <mergeCell ref="TKH329:TKP329"/>
    <mergeCell ref="TKQ329:TKY329"/>
    <mergeCell ref="TKZ329:TLH329"/>
    <mergeCell ref="TLI329:TLQ329"/>
    <mergeCell ref="TLR329:TLZ329"/>
    <mergeCell ref="TMA329:TMI329"/>
    <mergeCell ref="TMJ329:TMR329"/>
    <mergeCell ref="TMS329:TNA329"/>
    <mergeCell ref="TNB329:TNJ329"/>
    <mergeCell ref="TNK329:TNS329"/>
    <mergeCell ref="TNT329:TOB329"/>
    <mergeCell ref="TOC329:TOK329"/>
    <mergeCell ref="TOL329:TOT329"/>
    <mergeCell ref="TOU329:TPC329"/>
    <mergeCell ref="TPD329:TPL329"/>
    <mergeCell ref="TPM329:TPU329"/>
    <mergeCell ref="TPV329:TQD329"/>
    <mergeCell ref="TQE329:TQM329"/>
    <mergeCell ref="TQN329:TQV329"/>
    <mergeCell ref="TQW329:TRE329"/>
    <mergeCell ref="TRF329:TRN329"/>
    <mergeCell ref="TRO329:TRW329"/>
    <mergeCell ref="TRX329:TSF329"/>
    <mergeCell ref="TSG329:TSO329"/>
    <mergeCell ref="TSP329:TSX329"/>
    <mergeCell ref="TSY329:TTG329"/>
    <mergeCell ref="TTH329:TTP329"/>
    <mergeCell ref="TTQ329:TTY329"/>
    <mergeCell ref="TTZ329:TUH329"/>
    <mergeCell ref="TUI329:TUQ329"/>
    <mergeCell ref="TUR329:TUZ329"/>
    <mergeCell ref="TVA329:TVI329"/>
    <mergeCell ref="TVJ329:TVR329"/>
    <mergeCell ref="TVS329:TWA329"/>
    <mergeCell ref="TWB329:TWJ329"/>
    <mergeCell ref="TWK329:TWS329"/>
    <mergeCell ref="TWT329:TXB329"/>
    <mergeCell ref="TXC329:TXK329"/>
    <mergeCell ref="TXL329:TXT329"/>
    <mergeCell ref="TXU329:TYC329"/>
    <mergeCell ref="TYD329:TYL329"/>
    <mergeCell ref="TYM329:TYU329"/>
    <mergeCell ref="TYV329:TZD329"/>
    <mergeCell ref="TZE329:TZM329"/>
    <mergeCell ref="TZN329:TZV329"/>
    <mergeCell ref="TZW329:UAE329"/>
    <mergeCell ref="UAF329:UAN329"/>
    <mergeCell ref="UAO329:UAW329"/>
    <mergeCell ref="UAX329:UBF329"/>
    <mergeCell ref="UBG329:UBO329"/>
    <mergeCell ref="UBP329:UBX329"/>
    <mergeCell ref="UBY329:UCG329"/>
    <mergeCell ref="UCH329:UCP329"/>
    <mergeCell ref="UCQ329:UCY329"/>
    <mergeCell ref="UCZ329:UDH329"/>
    <mergeCell ref="UDI329:UDQ329"/>
    <mergeCell ref="UDR329:UDZ329"/>
    <mergeCell ref="UEA329:UEI329"/>
    <mergeCell ref="UEJ329:UER329"/>
    <mergeCell ref="UES329:UFA329"/>
    <mergeCell ref="UFB329:UFJ329"/>
    <mergeCell ref="UFK329:UFS329"/>
    <mergeCell ref="UFT329:UGB329"/>
    <mergeCell ref="UGC329:UGK329"/>
    <mergeCell ref="UGL329:UGT329"/>
    <mergeCell ref="UGU329:UHC329"/>
    <mergeCell ref="UHD329:UHL329"/>
    <mergeCell ref="UHM329:UHU329"/>
    <mergeCell ref="UHV329:UID329"/>
    <mergeCell ref="UIE329:UIM329"/>
    <mergeCell ref="UIN329:UIV329"/>
    <mergeCell ref="UIW329:UJE329"/>
    <mergeCell ref="UJF329:UJN329"/>
    <mergeCell ref="UJO329:UJW329"/>
    <mergeCell ref="UJX329:UKF329"/>
    <mergeCell ref="UKG329:UKO329"/>
    <mergeCell ref="UKP329:UKX329"/>
    <mergeCell ref="UKY329:ULG329"/>
    <mergeCell ref="ULH329:ULP329"/>
    <mergeCell ref="ULQ329:ULY329"/>
    <mergeCell ref="ULZ329:UMH329"/>
    <mergeCell ref="UMI329:UMQ329"/>
    <mergeCell ref="UMR329:UMZ329"/>
    <mergeCell ref="UNA329:UNI329"/>
    <mergeCell ref="UNJ329:UNR329"/>
    <mergeCell ref="UNS329:UOA329"/>
    <mergeCell ref="UOB329:UOJ329"/>
    <mergeCell ref="UOK329:UOS329"/>
    <mergeCell ref="UOT329:UPB329"/>
    <mergeCell ref="UPC329:UPK329"/>
    <mergeCell ref="UPL329:UPT329"/>
    <mergeCell ref="UPU329:UQC329"/>
    <mergeCell ref="UQD329:UQL329"/>
    <mergeCell ref="UQM329:UQU329"/>
    <mergeCell ref="UQV329:URD329"/>
    <mergeCell ref="URE329:URM329"/>
    <mergeCell ref="URN329:URV329"/>
    <mergeCell ref="URW329:USE329"/>
    <mergeCell ref="USF329:USN329"/>
    <mergeCell ref="USO329:USW329"/>
    <mergeCell ref="USX329:UTF329"/>
    <mergeCell ref="UTG329:UTO329"/>
    <mergeCell ref="UTP329:UTX329"/>
    <mergeCell ref="UTY329:UUG329"/>
    <mergeCell ref="UUH329:UUP329"/>
    <mergeCell ref="UUQ329:UUY329"/>
    <mergeCell ref="UUZ329:UVH329"/>
    <mergeCell ref="UVI329:UVQ329"/>
    <mergeCell ref="UVR329:UVZ329"/>
    <mergeCell ref="UWA329:UWI329"/>
    <mergeCell ref="UWJ329:UWR329"/>
    <mergeCell ref="UWS329:UXA329"/>
    <mergeCell ref="UXB329:UXJ329"/>
    <mergeCell ref="UXK329:UXS329"/>
    <mergeCell ref="UXT329:UYB329"/>
    <mergeCell ref="UYC329:UYK329"/>
    <mergeCell ref="UYL329:UYT329"/>
    <mergeCell ref="UYU329:UZC329"/>
    <mergeCell ref="UZD329:UZL329"/>
    <mergeCell ref="UZM329:UZU329"/>
    <mergeCell ref="UZV329:VAD329"/>
    <mergeCell ref="VAE329:VAM329"/>
    <mergeCell ref="VAN329:VAV329"/>
    <mergeCell ref="VAW329:VBE329"/>
    <mergeCell ref="VBF329:VBN329"/>
    <mergeCell ref="VBO329:VBW329"/>
    <mergeCell ref="VBX329:VCF329"/>
    <mergeCell ref="VCG329:VCO329"/>
    <mergeCell ref="VCP329:VCX329"/>
    <mergeCell ref="VCY329:VDG329"/>
    <mergeCell ref="VDH329:VDP329"/>
    <mergeCell ref="VDQ329:VDY329"/>
    <mergeCell ref="VDZ329:VEH329"/>
    <mergeCell ref="VEI329:VEQ329"/>
    <mergeCell ref="VER329:VEZ329"/>
    <mergeCell ref="VFA329:VFI329"/>
    <mergeCell ref="VFJ329:VFR329"/>
    <mergeCell ref="VFS329:VGA329"/>
    <mergeCell ref="VGB329:VGJ329"/>
    <mergeCell ref="VGK329:VGS329"/>
    <mergeCell ref="VGT329:VHB329"/>
    <mergeCell ref="VHC329:VHK329"/>
    <mergeCell ref="VHL329:VHT329"/>
    <mergeCell ref="VHU329:VIC329"/>
    <mergeCell ref="VID329:VIL329"/>
    <mergeCell ref="VIM329:VIU329"/>
    <mergeCell ref="VIV329:VJD329"/>
    <mergeCell ref="VJE329:VJM329"/>
    <mergeCell ref="VJN329:VJV329"/>
    <mergeCell ref="VJW329:VKE329"/>
    <mergeCell ref="VKF329:VKN329"/>
    <mergeCell ref="WLX329:WMF329"/>
    <mergeCell ref="WMG329:WMO329"/>
    <mergeCell ref="WMP329:WMX329"/>
    <mergeCell ref="WMY329:WNG329"/>
    <mergeCell ref="WNH329:WNP329"/>
    <mergeCell ref="VKO329:VKW329"/>
    <mergeCell ref="VKX329:VLF329"/>
    <mergeCell ref="VLG329:VLO329"/>
    <mergeCell ref="VLP329:VLX329"/>
    <mergeCell ref="VLY329:VMG329"/>
    <mergeCell ref="VMH329:VMP329"/>
    <mergeCell ref="VMQ329:VMY329"/>
    <mergeCell ref="VMZ329:VNH329"/>
    <mergeCell ref="VNI329:VNQ329"/>
    <mergeCell ref="VNR329:VNZ329"/>
    <mergeCell ref="VOA329:VOI329"/>
    <mergeCell ref="VOJ329:VOR329"/>
    <mergeCell ref="VOS329:VPA329"/>
    <mergeCell ref="VPB329:VPJ329"/>
    <mergeCell ref="VPK329:VPS329"/>
    <mergeCell ref="VPT329:VQB329"/>
    <mergeCell ref="VQC329:VQK329"/>
    <mergeCell ref="VQL329:VQT329"/>
    <mergeCell ref="VQU329:VRC329"/>
    <mergeCell ref="VRD329:VRL329"/>
    <mergeCell ref="VRM329:VRU329"/>
    <mergeCell ref="VRV329:VSD329"/>
    <mergeCell ref="VSE329:VSM329"/>
    <mergeCell ref="VSN329:VSV329"/>
    <mergeCell ref="VSW329:VTE329"/>
    <mergeCell ref="VTF329:VTN329"/>
    <mergeCell ref="VTO329:VTW329"/>
    <mergeCell ref="VTX329:VUF329"/>
    <mergeCell ref="VUG329:VUO329"/>
    <mergeCell ref="VUP329:VUX329"/>
    <mergeCell ref="VUY329:VVG329"/>
    <mergeCell ref="VVH329:VVP329"/>
    <mergeCell ref="VVQ329:VVY329"/>
    <mergeCell ref="WAM329:WAU329"/>
    <mergeCell ref="WAV329:WBD329"/>
    <mergeCell ref="WBE329:WBM329"/>
    <mergeCell ref="WBN329:WBV329"/>
    <mergeCell ref="WBW329:WCE329"/>
    <mergeCell ref="WCF329:WCN329"/>
    <mergeCell ref="WCO329:WCW329"/>
    <mergeCell ref="WCX329:WDF329"/>
    <mergeCell ref="WDG329:WDO329"/>
    <mergeCell ref="WDP329:WDX329"/>
    <mergeCell ref="WDY329:WEG329"/>
    <mergeCell ref="WEH329:WEP329"/>
    <mergeCell ref="WEQ329:WEY329"/>
    <mergeCell ref="WEZ329:WFH329"/>
    <mergeCell ref="WFI329:WFQ329"/>
    <mergeCell ref="WFR329:WFZ329"/>
    <mergeCell ref="WGA329:WGI329"/>
    <mergeCell ref="WGJ329:WGR329"/>
    <mergeCell ref="WGS329:WHA329"/>
    <mergeCell ref="WHB329:WHJ329"/>
    <mergeCell ref="WHK329:WHS329"/>
    <mergeCell ref="WHT329:WIB329"/>
    <mergeCell ref="WIC329:WIK329"/>
    <mergeCell ref="WIL329:WIT329"/>
    <mergeCell ref="WIU329:WJC329"/>
    <mergeCell ref="WJD329:WJL329"/>
    <mergeCell ref="WJM329:WJU329"/>
    <mergeCell ref="WJV329:WKD329"/>
    <mergeCell ref="WKE329:WKM329"/>
    <mergeCell ref="WKN329:WKV329"/>
    <mergeCell ref="WKW329:WLE329"/>
    <mergeCell ref="WLF329:WLN329"/>
    <mergeCell ref="WLO329:WLW329"/>
    <mergeCell ref="J50:J51"/>
    <mergeCell ref="K50:K51"/>
    <mergeCell ref="XEG329:XEO329"/>
    <mergeCell ref="XEP329:XEX329"/>
    <mergeCell ref="XEY329:XFB329"/>
    <mergeCell ref="WSM329:WSU329"/>
    <mergeCell ref="WSV329:WTD329"/>
    <mergeCell ref="WTE329:WTM329"/>
    <mergeCell ref="WTN329:WTV329"/>
    <mergeCell ref="WTW329:WUE329"/>
    <mergeCell ref="WUF329:WUN329"/>
    <mergeCell ref="WUO329:WUW329"/>
    <mergeCell ref="WUX329:WVF329"/>
    <mergeCell ref="WVG329:WVO329"/>
    <mergeCell ref="WVP329:WVX329"/>
    <mergeCell ref="WVY329:WWG329"/>
    <mergeCell ref="WWH329:WWP329"/>
    <mergeCell ref="WWQ329:WWY329"/>
    <mergeCell ref="WWZ329:WXH329"/>
    <mergeCell ref="WXI329:WXQ329"/>
    <mergeCell ref="WXR329:WXZ329"/>
    <mergeCell ref="WYA329:WYI329"/>
    <mergeCell ref="WYJ329:WYR329"/>
    <mergeCell ref="WYS329:WZA329"/>
    <mergeCell ref="WZB329:WZJ329"/>
    <mergeCell ref="WZK329:WZS329"/>
    <mergeCell ref="WZT329:XAB329"/>
    <mergeCell ref="XAC329:XAK329"/>
    <mergeCell ref="XAL329:XAT329"/>
    <mergeCell ref="XAU329:XBC329"/>
    <mergeCell ref="XBD329:XBL329"/>
    <mergeCell ref="XBM329:XBU329"/>
    <mergeCell ref="XBV329:XCD329"/>
    <mergeCell ref="XCE329:XCM329"/>
    <mergeCell ref="XCN329:XCV329"/>
    <mergeCell ref="XCW329:XDE329"/>
    <mergeCell ref="XDF329:XDN329"/>
    <mergeCell ref="XDO329:XDW329"/>
    <mergeCell ref="WOI329:WOQ329"/>
    <mergeCell ref="WOR329:WOZ329"/>
    <mergeCell ref="WPA329:WPI329"/>
    <mergeCell ref="WPJ329:WPR329"/>
    <mergeCell ref="WPS329:WQA329"/>
    <mergeCell ref="WQB329:WQJ329"/>
    <mergeCell ref="WQK329:WQS329"/>
    <mergeCell ref="WQT329:WRB329"/>
    <mergeCell ref="WRC329:WRK329"/>
    <mergeCell ref="WRL329:WRT329"/>
    <mergeCell ref="WRU329:WSC329"/>
    <mergeCell ref="WSD329:WSL329"/>
    <mergeCell ref="XDX329:XEF329"/>
    <mergeCell ref="VVZ329:VWH329"/>
    <mergeCell ref="VWI329:VWQ329"/>
    <mergeCell ref="VWR329:VWZ329"/>
    <mergeCell ref="VXA329:VXI329"/>
    <mergeCell ref="VXJ329:VXR329"/>
    <mergeCell ref="VXS329:VYA329"/>
    <mergeCell ref="VYB329:VYJ329"/>
    <mergeCell ref="VYK329:VYS329"/>
    <mergeCell ref="VYT329:VZB329"/>
    <mergeCell ref="VZC329:VZK329"/>
    <mergeCell ref="VZL329:VZT329"/>
    <mergeCell ref="VZU329:WAC329"/>
    <mergeCell ref="WAD329:WAL329"/>
    <mergeCell ref="A134:A135"/>
    <mergeCell ref="B134:B135"/>
    <mergeCell ref="C134:C135"/>
    <mergeCell ref="D134:D135"/>
    <mergeCell ref="G134:H134"/>
    <mergeCell ref="I134:I135"/>
    <mergeCell ref="K134:K135"/>
    <mergeCell ref="L134:L135"/>
    <mergeCell ref="WNQ329:WNY329"/>
    <mergeCell ref="WNZ329:WOH329"/>
    <mergeCell ref="J66:J67"/>
    <mergeCell ref="K66:K67"/>
    <mergeCell ref="L66:L67"/>
    <mergeCell ref="M66:M67"/>
    <mergeCell ref="J69:J70"/>
    <mergeCell ref="K69:K70"/>
    <mergeCell ref="L69:L70"/>
    <mergeCell ref="M69:M70"/>
    <mergeCell ref="J74:J75"/>
    <mergeCell ref="K74:K75"/>
    <mergeCell ref="L74:L75"/>
    <mergeCell ref="M74:M75"/>
    <mergeCell ref="J86:J87"/>
    <mergeCell ref="K86:K87"/>
    <mergeCell ref="L86:L87"/>
    <mergeCell ref="M86:M87"/>
    <mergeCell ref="J90:J91"/>
    <mergeCell ref="K90:K91"/>
    <mergeCell ref="L90:L91"/>
    <mergeCell ref="M90:M91"/>
    <mergeCell ref="J94:J95"/>
    <mergeCell ref="K94:K95"/>
    <mergeCell ref="L94:L95"/>
    <mergeCell ref="M94:M95"/>
    <mergeCell ref="C172:C173"/>
    <mergeCell ref="D172:D173"/>
    <mergeCell ref="G172:H172"/>
    <mergeCell ref="I172:I173"/>
    <mergeCell ref="A169:A170"/>
    <mergeCell ref="B169:B170"/>
    <mergeCell ref="C169:C170"/>
    <mergeCell ref="D169:D170"/>
    <mergeCell ref="G169:H169"/>
    <mergeCell ref="I169:I170"/>
    <mergeCell ref="A196:A197"/>
    <mergeCell ref="B196:B197"/>
    <mergeCell ref="C196:C197"/>
    <mergeCell ref="D196:D197"/>
    <mergeCell ref="G196:H196"/>
    <mergeCell ref="I196:I197"/>
    <mergeCell ref="G69:H69"/>
    <mergeCell ref="K228:K229"/>
    <mergeCell ref="L228:L229"/>
    <mergeCell ref="M228:M229"/>
    <mergeCell ref="J231:J232"/>
    <mergeCell ref="K231:K232"/>
    <mergeCell ref="N94:N95"/>
    <mergeCell ref="J14:J15"/>
    <mergeCell ref="K14:K15"/>
    <mergeCell ref="L14:L15"/>
    <mergeCell ref="M14:M15"/>
    <mergeCell ref="J17:J18"/>
    <mergeCell ref="K17:K18"/>
    <mergeCell ref="L17:L18"/>
    <mergeCell ref="M17:M18"/>
    <mergeCell ref="J20:J21"/>
    <mergeCell ref="K20:K21"/>
    <mergeCell ref="L20:L21"/>
    <mergeCell ref="M20:M21"/>
    <mergeCell ref="J33:J34"/>
    <mergeCell ref="K33:K34"/>
    <mergeCell ref="L33:L34"/>
    <mergeCell ref="M33:M34"/>
    <mergeCell ref="J36:J37"/>
    <mergeCell ref="G110:H110"/>
    <mergeCell ref="I110:I111"/>
    <mergeCell ref="A17:A18"/>
    <mergeCell ref="B17:B18"/>
    <mergeCell ref="C17:C18"/>
    <mergeCell ref="D17:D18"/>
    <mergeCell ref="G17:H17"/>
    <mergeCell ref="I17:I18"/>
    <mergeCell ref="A14:A15"/>
    <mergeCell ref="B14:B15"/>
    <mergeCell ref="C14:C15"/>
    <mergeCell ref="D14:D15"/>
    <mergeCell ref="G14:H14"/>
    <mergeCell ref="I14:I15"/>
    <mergeCell ref="A27:A32"/>
    <mergeCell ref="B27:M32"/>
    <mergeCell ref="A78:A83"/>
    <mergeCell ref="B78:M83"/>
    <mergeCell ref="A98:A103"/>
    <mergeCell ref="B98:M103"/>
    <mergeCell ref="A66:A67"/>
    <mergeCell ref="B66:B67"/>
    <mergeCell ref="C66:C67"/>
    <mergeCell ref="L50:L51"/>
    <mergeCell ref="M50:M51"/>
    <mergeCell ref="B39:B40"/>
    <mergeCell ref="D57:D58"/>
    <mergeCell ref="G57:H57"/>
    <mergeCell ref="I57:I58"/>
    <mergeCell ref="A86:A87"/>
    <mergeCell ref="B86:B87"/>
    <mergeCell ref="C86:C87"/>
    <mergeCell ref="D86:D87"/>
    <mergeCell ref="G86:H86"/>
    <mergeCell ref="I86:I87"/>
    <mergeCell ref="A74:A75"/>
    <mergeCell ref="B74:B75"/>
    <mergeCell ref="C74:C75"/>
    <mergeCell ref="D74:D75"/>
    <mergeCell ref="G74:H74"/>
    <mergeCell ref="I74:I75"/>
    <mergeCell ref="A69:A70"/>
    <mergeCell ref="B69:B70"/>
    <mergeCell ref="C69:C70"/>
    <mergeCell ref="D69:D70"/>
    <mergeCell ref="A90:A91"/>
    <mergeCell ref="B90:B91"/>
    <mergeCell ref="N186:N187"/>
    <mergeCell ref="O186:O187"/>
    <mergeCell ref="N189:N190"/>
    <mergeCell ref="O189:O190"/>
    <mergeCell ref="N192:N193"/>
    <mergeCell ref="O192:O193"/>
    <mergeCell ref="N196:N197"/>
    <mergeCell ref="O196:O197"/>
    <mergeCell ref="A195:O195"/>
    <mergeCell ref="N207:N208"/>
    <mergeCell ref="O207:O208"/>
    <mergeCell ref="N27:N29"/>
    <mergeCell ref="O27:O29"/>
    <mergeCell ref="N30:N32"/>
    <mergeCell ref="O30:O32"/>
    <mergeCell ref="A43:A48"/>
    <mergeCell ref="B43:M48"/>
    <mergeCell ref="N43:N45"/>
    <mergeCell ref="O43:O45"/>
    <mergeCell ref="N46:N48"/>
    <mergeCell ref="O46:O48"/>
    <mergeCell ref="A60:A65"/>
    <mergeCell ref="B60:M65"/>
    <mergeCell ref="N60:N62"/>
    <mergeCell ref="O60:O62"/>
    <mergeCell ref="N63:N65"/>
    <mergeCell ref="O63:O65"/>
    <mergeCell ref="A93:O93"/>
    <mergeCell ref="N106:N107"/>
    <mergeCell ref="O106:O107"/>
    <mergeCell ref="A105:O105"/>
    <mergeCell ref="A109:O109"/>
    <mergeCell ref="N110:N111"/>
    <mergeCell ref="O110:O111"/>
    <mergeCell ref="N114:N115"/>
    <mergeCell ref="O114:O115"/>
    <mergeCell ref="A113:O113"/>
    <mergeCell ref="A125:O125"/>
    <mergeCell ref="N126:N127"/>
    <mergeCell ref="O126:O127"/>
    <mergeCell ref="A189:A190"/>
    <mergeCell ref="K36:K37"/>
    <mergeCell ref="L36:L37"/>
    <mergeCell ref="M36:M37"/>
    <mergeCell ref="J39:J40"/>
    <mergeCell ref="K39:K40"/>
    <mergeCell ref="L39:L40"/>
    <mergeCell ref="M39:M40"/>
    <mergeCell ref="N78:N80"/>
    <mergeCell ref="O78:O80"/>
    <mergeCell ref="N81:N83"/>
    <mergeCell ref="O81:O83"/>
    <mergeCell ref="N98:N100"/>
    <mergeCell ref="O98:O100"/>
    <mergeCell ref="N101:N103"/>
    <mergeCell ref="O101:O103"/>
    <mergeCell ref="A118:A123"/>
    <mergeCell ref="B118:M123"/>
    <mergeCell ref="N118:N120"/>
    <mergeCell ref="O118:O120"/>
    <mergeCell ref="N121:N123"/>
    <mergeCell ref="O121:O123"/>
    <mergeCell ref="O94:O95"/>
    <mergeCell ref="C90:C91"/>
    <mergeCell ref="N138:N139"/>
    <mergeCell ref="O138:O139"/>
    <mergeCell ref="A149:O149"/>
    <mergeCell ref="A150:O150"/>
    <mergeCell ref="A151:O151"/>
    <mergeCell ref="N152:N153"/>
    <mergeCell ref="O152:O153"/>
    <mergeCell ref="N155:N156"/>
    <mergeCell ref="O155:O156"/>
    <mergeCell ref="N158:N159"/>
    <mergeCell ref="O158:O159"/>
    <mergeCell ref="N172:N173"/>
    <mergeCell ref="O172:O173"/>
    <mergeCell ref="A110:A111"/>
    <mergeCell ref="B110:B111"/>
    <mergeCell ref="C110:C111"/>
    <mergeCell ref="D110:D111"/>
    <mergeCell ref="G175:H175"/>
    <mergeCell ref="I175:I176"/>
    <mergeCell ref="A172:A173"/>
    <mergeCell ref="B172:B173"/>
    <mergeCell ref="I69:I70"/>
    <mergeCell ref="A106:A107"/>
    <mergeCell ref="B106:B107"/>
    <mergeCell ref="C106:C107"/>
    <mergeCell ref="D106:D107"/>
    <mergeCell ref="G106:H106"/>
    <mergeCell ref="I106:I107"/>
    <mergeCell ref="A94:A95"/>
    <mergeCell ref="B94:B95"/>
    <mergeCell ref="C94:C95"/>
    <mergeCell ref="D94:D95"/>
    <mergeCell ref="G94:H94"/>
    <mergeCell ref="I94:I95"/>
    <mergeCell ref="G126:H126"/>
    <mergeCell ref="I126:I127"/>
    <mergeCell ref="A114:A115"/>
    <mergeCell ref="K169:K170"/>
    <mergeCell ref="L169:L170"/>
    <mergeCell ref="M169:M170"/>
    <mergeCell ref="J172:J173"/>
    <mergeCell ref="K172:K173"/>
    <mergeCell ref="L172:L173"/>
    <mergeCell ref="M172:M173"/>
    <mergeCell ref="N175:N176"/>
    <mergeCell ref="O175:O176"/>
    <mergeCell ref="D90:D91"/>
    <mergeCell ref="G90:H90"/>
    <mergeCell ref="I90:I91"/>
    <mergeCell ref="J106:J107"/>
    <mergeCell ref="K106:K107"/>
    <mergeCell ref="L106:L107"/>
    <mergeCell ref="L217:L218"/>
    <mergeCell ref="M217:M218"/>
    <mergeCell ref="M106:M107"/>
    <mergeCell ref="L114:L115"/>
    <mergeCell ref="M114:M115"/>
    <mergeCell ref="J126:J127"/>
    <mergeCell ref="K126:K127"/>
    <mergeCell ref="L126:L127"/>
    <mergeCell ref="M126:M127"/>
    <mergeCell ref="J130:J131"/>
    <mergeCell ref="K130:K131"/>
    <mergeCell ref="L130:L131"/>
    <mergeCell ref="M130:M131"/>
    <mergeCell ref="J114:J115"/>
    <mergeCell ref="A158:A159"/>
    <mergeCell ref="B158:B159"/>
    <mergeCell ref="C158:C159"/>
    <mergeCell ref="D158:D159"/>
    <mergeCell ref="G158:H158"/>
    <mergeCell ref="I158:I159"/>
    <mergeCell ref="A155:A156"/>
    <mergeCell ref="B155:B156"/>
    <mergeCell ref="C155:C156"/>
    <mergeCell ref="D155:D156"/>
    <mergeCell ref="G155:H155"/>
    <mergeCell ref="I155:I156"/>
    <mergeCell ref="A152:A153"/>
    <mergeCell ref="K210:K211"/>
    <mergeCell ref="L210:L211"/>
    <mergeCell ref="M210:M211"/>
    <mergeCell ref="J214:J215"/>
    <mergeCell ref="K214:K215"/>
    <mergeCell ref="G207:H207"/>
    <mergeCell ref="I207:I208"/>
    <mergeCell ref="J169:J170"/>
    <mergeCell ref="J228:J229"/>
    <mergeCell ref="A213:O213"/>
    <mergeCell ref="N214:N215"/>
    <mergeCell ref="O214:O215"/>
    <mergeCell ref="N217:N218"/>
    <mergeCell ref="O217:O218"/>
    <mergeCell ref="N228:N229"/>
    <mergeCell ref="O228:O229"/>
    <mergeCell ref="N231:N232"/>
    <mergeCell ref="O231:O232"/>
    <mergeCell ref="L214:L215"/>
    <mergeCell ref="N14:N15"/>
    <mergeCell ref="O14:O15"/>
    <mergeCell ref="N17:N18"/>
    <mergeCell ref="O17:O18"/>
    <mergeCell ref="N20:N21"/>
    <mergeCell ref="O20:O21"/>
    <mergeCell ref="N33:N34"/>
    <mergeCell ref="O33:O34"/>
    <mergeCell ref="N36:N37"/>
    <mergeCell ref="O36:O37"/>
    <mergeCell ref="N39:N40"/>
    <mergeCell ref="O39:O40"/>
    <mergeCell ref="N50:N51"/>
    <mergeCell ref="O50:O51"/>
    <mergeCell ref="N53:N54"/>
    <mergeCell ref="O53:O54"/>
    <mergeCell ref="A56:O56"/>
    <mergeCell ref="N57:N58"/>
    <mergeCell ref="O57:O58"/>
    <mergeCell ref="N66:N67"/>
    <mergeCell ref="O66:O67"/>
    <mergeCell ref="N69:N70"/>
    <mergeCell ref="O69:O70"/>
    <mergeCell ref="A72:O72"/>
    <mergeCell ref="A73:O73"/>
    <mergeCell ref="N74:N75"/>
    <mergeCell ref="O74:O75"/>
    <mergeCell ref="A85:O85"/>
    <mergeCell ref="N86:N87"/>
    <mergeCell ref="O86:O87"/>
    <mergeCell ref="N90:N91"/>
    <mergeCell ref="O90:O91"/>
    <mergeCell ref="N169:N170"/>
    <mergeCell ref="O169:O170"/>
    <mergeCell ref="A89:O89"/>
    <mergeCell ref="C39:C40"/>
    <mergeCell ref="D39:D40"/>
    <mergeCell ref="G39:H39"/>
    <mergeCell ref="I39:I40"/>
    <mergeCell ref="B152:B153"/>
    <mergeCell ref="C152:C153"/>
    <mergeCell ref="D152:D153"/>
    <mergeCell ref="G152:H152"/>
    <mergeCell ref="I152:I153"/>
    <mergeCell ref="A126:A127"/>
    <mergeCell ref="B126:B127"/>
    <mergeCell ref="C126:C127"/>
    <mergeCell ref="D126:D127"/>
    <mergeCell ref="N210:N211"/>
    <mergeCell ref="O210:O211"/>
    <mergeCell ref="M214:M215"/>
    <mergeCell ref="J217:J218"/>
    <mergeCell ref="K217:K218"/>
    <mergeCell ref="C280:C281"/>
    <mergeCell ref="D280:D281"/>
    <mergeCell ref="G280:H280"/>
    <mergeCell ref="I280:I281"/>
    <mergeCell ref="A277:A278"/>
    <mergeCell ref="B277:B278"/>
    <mergeCell ref="N234:N235"/>
    <mergeCell ref="O234:O235"/>
    <mergeCell ref="N237:N238"/>
    <mergeCell ref="O237:O238"/>
    <mergeCell ref="N242:N243"/>
    <mergeCell ref="O242:O243"/>
    <mergeCell ref="A241:O241"/>
    <mergeCell ref="L231:L232"/>
    <mergeCell ref="M231:M232"/>
    <mergeCell ref="J234:J235"/>
    <mergeCell ref="K234:K235"/>
    <mergeCell ref="L234:L235"/>
    <mergeCell ref="M234:M235"/>
    <mergeCell ref="J237:J238"/>
    <mergeCell ref="K237:K238"/>
    <mergeCell ref="L237:L238"/>
    <mergeCell ref="M237:M238"/>
    <mergeCell ref="J242:J243"/>
    <mergeCell ref="K242:K243"/>
    <mergeCell ref="L242:L243"/>
    <mergeCell ref="M242:M243"/>
    <mergeCell ref="B189:B190"/>
    <mergeCell ref="C189:C190"/>
    <mergeCell ref="D189:D190"/>
    <mergeCell ref="G189:H189"/>
    <mergeCell ref="I189:I190"/>
    <mergeCell ref="A186:A187"/>
    <mergeCell ref="B186:B187"/>
    <mergeCell ref="C186:C187"/>
    <mergeCell ref="D186:D187"/>
    <mergeCell ref="G186:H186"/>
    <mergeCell ref="I186:I187"/>
    <mergeCell ref="A210:A211"/>
    <mergeCell ref="B210:B211"/>
    <mergeCell ref="C210:C211"/>
    <mergeCell ref="D210:D211"/>
    <mergeCell ref="A231:A232"/>
    <mergeCell ref="J186:J187"/>
    <mergeCell ref="K186:K187"/>
    <mergeCell ref="L186:L187"/>
    <mergeCell ref="M186:M187"/>
    <mergeCell ref="J189:J190"/>
    <mergeCell ref="K189:K190"/>
    <mergeCell ref="L189:L190"/>
    <mergeCell ref="M189:M190"/>
    <mergeCell ref="J192:J193"/>
    <mergeCell ref="K192:K193"/>
    <mergeCell ref="L192:L193"/>
    <mergeCell ref="M192:M193"/>
    <mergeCell ref="J196:J197"/>
    <mergeCell ref="K196:K197"/>
    <mergeCell ref="L196:L197"/>
    <mergeCell ref="M196:M197"/>
    <mergeCell ref="J207:J208"/>
    <mergeCell ref="K207:K208"/>
    <mergeCell ref="L207:L208"/>
    <mergeCell ref="M207:M208"/>
    <mergeCell ref="J210:J211"/>
    <mergeCell ref="M344:M345"/>
    <mergeCell ref="J347:J348"/>
    <mergeCell ref="K347:K348"/>
    <mergeCell ref="L347:L348"/>
    <mergeCell ref="M347:M348"/>
    <mergeCell ref="L307:L308"/>
    <mergeCell ref="N324:N325"/>
    <mergeCell ref="O324:O325"/>
    <mergeCell ref="A327:O327"/>
    <mergeCell ref="A328:O328"/>
    <mergeCell ref="A329:O329"/>
    <mergeCell ref="N330:N331"/>
    <mergeCell ref="O330:O331"/>
    <mergeCell ref="N333:N334"/>
    <mergeCell ref="O333:O334"/>
    <mergeCell ref="J333:J334"/>
    <mergeCell ref="K333:K334"/>
    <mergeCell ref="L333:L334"/>
    <mergeCell ref="M333:M334"/>
    <mergeCell ref="J277:J278"/>
    <mergeCell ref="K277:K278"/>
    <mergeCell ref="L277:L278"/>
    <mergeCell ref="M277:M278"/>
    <mergeCell ref="J280:J281"/>
    <mergeCell ref="K280:K281"/>
    <mergeCell ref="L280:L281"/>
    <mergeCell ref="M280:M281"/>
    <mergeCell ref="J283:J284"/>
    <mergeCell ref="K283:K284"/>
    <mergeCell ref="L283:L284"/>
    <mergeCell ref="M283:M284"/>
    <mergeCell ref="J294:J295"/>
    <mergeCell ref="K294:K295"/>
    <mergeCell ref="L294:L295"/>
    <mergeCell ref="M294:M295"/>
    <mergeCell ref="J298:J299"/>
    <mergeCell ref="K298:K299"/>
    <mergeCell ref="L298:L299"/>
    <mergeCell ref="M298:M299"/>
    <mergeCell ref="J301:J302"/>
    <mergeCell ref="K301:K302"/>
    <mergeCell ref="L301:L302"/>
    <mergeCell ref="M301:M302"/>
    <mergeCell ref="J307:J308"/>
    <mergeCell ref="K307:K308"/>
    <mergeCell ref="M307:M308"/>
    <mergeCell ref="J318:J319"/>
    <mergeCell ref="K318:K319"/>
    <mergeCell ref="L318:L319"/>
    <mergeCell ref="M318:M319"/>
    <mergeCell ref="J321:J322"/>
    <mergeCell ref="K321:K322"/>
    <mergeCell ref="L321:L322"/>
    <mergeCell ref="M321:M322"/>
    <mergeCell ref="J324:J325"/>
    <mergeCell ref="K324:K325"/>
    <mergeCell ref="L324:L325"/>
    <mergeCell ref="M324:M325"/>
    <mergeCell ref="J330:J331"/>
    <mergeCell ref="K330:K331"/>
    <mergeCell ref="L330:L331"/>
    <mergeCell ref="M330:M331"/>
    <mergeCell ref="A280:A281"/>
    <mergeCell ref="B280:B281"/>
    <mergeCell ref="A361:B361"/>
    <mergeCell ref="A365:E365"/>
    <mergeCell ref="A362:C362"/>
    <mergeCell ref="A363:C363"/>
    <mergeCell ref="N362:O362"/>
    <mergeCell ref="N363:O363"/>
    <mergeCell ref="N344:N345"/>
    <mergeCell ref="O344:O345"/>
    <mergeCell ref="N347:N348"/>
    <mergeCell ref="O347:O348"/>
    <mergeCell ref="N253:N254"/>
    <mergeCell ref="O253:O254"/>
    <mergeCell ref="N256:N257"/>
    <mergeCell ref="O256:O257"/>
    <mergeCell ref="N259:N260"/>
    <mergeCell ref="O259:O260"/>
    <mergeCell ref="A262:O262"/>
    <mergeCell ref="N263:N264"/>
    <mergeCell ref="O263:O264"/>
    <mergeCell ref="N274:N275"/>
    <mergeCell ref="O274:O275"/>
    <mergeCell ref="N277:N278"/>
    <mergeCell ref="O277:O278"/>
    <mergeCell ref="N280:N281"/>
    <mergeCell ref="O280:O281"/>
    <mergeCell ref="N283:N284"/>
    <mergeCell ref="O283:O284"/>
    <mergeCell ref="N294:N295"/>
    <mergeCell ref="O294:O295"/>
    <mergeCell ref="N298:N299"/>
    <mergeCell ref="O298:O299"/>
    <mergeCell ref="A297:O297"/>
    <mergeCell ref="N301:N302"/>
    <mergeCell ref="O301:O302"/>
    <mergeCell ref="N307:N308"/>
    <mergeCell ref="O307:O308"/>
    <mergeCell ref="A304:O304"/>
    <mergeCell ref="A305:O305"/>
    <mergeCell ref="A306:O306"/>
    <mergeCell ref="N318:N319"/>
    <mergeCell ref="O318:O319"/>
    <mergeCell ref="N321:N322"/>
    <mergeCell ref="O321:O322"/>
    <mergeCell ref="J253:J254"/>
    <mergeCell ref="K253:K254"/>
    <mergeCell ref="L253:L254"/>
    <mergeCell ref="M253:M254"/>
    <mergeCell ref="J256:J257"/>
    <mergeCell ref="K256:K257"/>
    <mergeCell ref="L256:L257"/>
    <mergeCell ref="M256:M257"/>
    <mergeCell ref="J259:J260"/>
    <mergeCell ref="K259:K260"/>
    <mergeCell ref="L259:L260"/>
    <mergeCell ref="M259:M260"/>
    <mergeCell ref="A256:A257"/>
    <mergeCell ref="B256:B257"/>
    <mergeCell ref="C256:C257"/>
    <mergeCell ref="D256:D257"/>
    <mergeCell ref="G256:H256"/>
    <mergeCell ref="I256:I257"/>
    <mergeCell ref="J344:J345"/>
    <mergeCell ref="K344:K345"/>
    <mergeCell ref="L344:L345"/>
  </mergeCells>
  <pageMargins left="0.59055118110236227" right="0" top="0.74803149606299213" bottom="0.74803149606299213" header="0" footer="0.31496062992125984"/>
  <pageSetup paperSize="5" scale="43" fitToHeight="0" orientation="landscape" r:id="rId1"/>
  <rowBreaks count="16" manualBreakCount="16">
    <brk id="26" min="2" max="14" man="1"/>
    <brk id="41" min="2" max="14" man="1"/>
    <brk id="59" min="2" max="14" man="1"/>
    <brk id="76" min="2" max="14" man="1"/>
    <brk id="96" min="2" max="14" man="1"/>
    <brk id="116" min="2" max="14" man="1"/>
    <brk id="140" min="2" max="14" man="1"/>
    <brk id="160" min="2" max="14" man="1"/>
    <brk id="177" min="2" max="14" man="1"/>
    <brk id="198" min="2" max="14" man="1"/>
    <brk id="219" min="2" max="14" man="1"/>
    <brk id="244" min="2" max="14" man="1"/>
    <brk id="265" min="2" max="14" man="1"/>
    <brk id="285" min="2" max="14" man="1"/>
    <brk id="309" min="2" max="14" man="1"/>
    <brk id="335" min="2" max="14" man="1"/>
  </rowBreaks>
  <drawing r:id="rId2"/>
  <extLst>
    <ext xmlns:x14="http://schemas.microsoft.com/office/spreadsheetml/2009/9/main" uri="{CCE6A557-97BC-4b89-ADB6-D9C93CAAB3DF}">
      <x14:dataValidations xmlns:xm="http://schemas.microsoft.com/office/excel/2006/main" count="10">
        <x14:dataValidation type="list" allowBlank="1" showInputMessage="1" showErrorMessage="1">
          <x14:formula1>
            <xm:f>Datos!$A$11:$A$11</xm:f>
          </x14:formula1>
          <xm:sqref>F16 F320 F323 F326 F332 F317 F346 F349 F293 F303 F300 F296 F273 F282 F279 F276 F252 F261 F258 F255 F227 F19 F236 F233 F230 F206 F216 F212 F209 F185 F194 F191 F188 F168 F174 F171 F148 F157 F154 F124 F136 F132 F128 F104 F112 F108 F84 F92 F88 F59 F71 F68 F49 F55 F52 F22:F26 F38 F239 F35 F41:F42 F76:F77 F96:F97 F116:F117 F140:F141 F160:F161 F177:F178 F198:F199 F219:F220 F244:F245 F265:F266 F285:F286 F309:F310 F335:F336 F343</xm:sqref>
        </x14:dataValidation>
        <x14:dataValidation type="list" allowBlank="1" showInputMessage="1" showErrorMessage="1">
          <x14:formula1>
            <xm:f>Datos!$A$13</xm:f>
          </x14:formula1>
          <xm:sqref>G16:H16 G19:H19 G239:H239 G38:H38 G22:H26 G52:H52 G55:H55 G49:H49 G68:H68 G71:H71 G59:H59 G88:H88 G92:H92 G84:H84 G108:H108 G112:H112 G104:H104 G128:H128 G132:H132 G136:H136 G124:H124 G154:H154 G157:H157 G148:H148 G171:H171 G174:H174 G168:H168 G188:H188 G191:H191 G194:H194 G185:H185 G209:H209 G212:H212 G216:H216 G206:H206 G230:H230 G233:H233 G236:H236 G349:H349 G227:H227 G255:H255 G258:H258 G261:H261 G252:H252 G276:H276 G279:H279 G282:H282 G273:H273 G296:H296 G300:H300 G303:H303 G293:H293 G320:H320 G323:H323 G326:H326 G332:H332 G317:H317 G346:H346 G35:H35 G41:H42 G76:H77 G96:H97 G116:H117 G140:H141 G160:H161 G177:H178 G198:H199 G219:H220 G244:H245 G265:H266 G285:H286 G309:H310 G335:H336 G343:H343</xm:sqref>
        </x14:dataValidation>
        <x14:dataValidation type="list" allowBlank="1" showInputMessage="1" showErrorMessage="1">
          <x14:formula1>
            <xm:f>Datos!$A$2:$A$2</xm:f>
          </x14:formula1>
          <xm:sqref>E16 E19 E55 E38 E22:E26 E52 E35 E41:E42 E49</xm:sqref>
        </x14:dataValidation>
        <x14:dataValidation type="list" allowBlank="1" showInputMessage="1" showErrorMessage="1">
          <x14:formula1>
            <xm:f>Datos!$A$3:$A$3</xm:f>
          </x14:formula1>
          <xm:sqref>E239 E88 E212 E216 E185 E230 E233 E236 E92 E84 E154 E157 E148 E171 E174 E168 E188 E191 E194 E128 E132 E112 E76:E77 E140:E141 E160:E161 E177:E178 E219:E220 E227</xm:sqref>
        </x14:dataValidation>
        <x14:dataValidation type="list" allowBlank="1" showInputMessage="1" showErrorMessage="1">
          <x14:formula1>
            <xm:f>Datos!$A$4:$A$4</xm:f>
          </x14:formula1>
          <xm:sqref>E326 E320 E323 E309:E310 E317</xm:sqref>
        </x14:dataValidation>
        <x14:dataValidation type="list" allowBlank="1" showInputMessage="1" showErrorMessage="1">
          <x14:formula1>
            <xm:f>Datos!$A$6:$A$6</xm:f>
          </x14:formula1>
          <xm:sqref>E59 E68 E71 E124 E209 E136 E104 E108 E96:E97 E116:E117 E198:E199 E206</xm:sqref>
        </x14:dataValidation>
        <x14:dataValidation type="list" allowBlank="1" showInputMessage="1" showErrorMessage="1">
          <x14:formula1>
            <xm:f>Datos!$A$7:$A$7</xm:f>
          </x14:formula1>
          <xm:sqref>E349 E276 E279 E282 E273 E296 E332 E293 E346 E265:E266 E285:E286 E335:E336 E343</xm:sqref>
        </x14:dataValidation>
        <x14:dataValidation type="list" allowBlank="1" showInputMessage="1" showErrorMessage="1">
          <x14:formula1>
            <xm:f>Datos!$A$8:$A$8</xm:f>
          </x14:formula1>
          <xm:sqref>E258</xm:sqref>
        </x14:dataValidation>
        <x14:dataValidation type="list" allowBlank="1" showInputMessage="1" showErrorMessage="1">
          <x14:formula1>
            <xm:f>Datos!$A$9:$A$9</xm:f>
          </x14:formula1>
          <xm:sqref>E261 E255 E244:E245 E252</xm:sqref>
        </x14:dataValidation>
        <x14:dataValidation type="list" allowBlank="1" showInputMessage="1" showErrorMessage="1">
          <x14:formula1>
            <xm:f>Datos!$A$10:$A$10</xm:f>
          </x14:formula1>
          <xm:sqref>E300 E303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56"/>
  <sheetViews>
    <sheetView view="pageBreakPreview" zoomScale="62" zoomScaleNormal="89" zoomScaleSheetLayoutView="62" workbookViewId="0">
      <selection activeCell="F23" sqref="F23"/>
    </sheetView>
  </sheetViews>
  <sheetFormatPr baseColWidth="10" defaultRowHeight="11.25" x14ac:dyDescent="0.2"/>
  <cols>
    <col min="1" max="1" width="12" style="5" customWidth="1"/>
    <col min="2" max="2" width="10.7109375" style="5" customWidth="1"/>
    <col min="3" max="3" width="10.7109375" style="5" hidden="1" customWidth="1"/>
    <col min="4" max="4" width="33" style="5" customWidth="1"/>
    <col min="5" max="5" width="66.42578125" style="5" bestFit="1" customWidth="1"/>
    <col min="6" max="6" width="8" style="13" customWidth="1"/>
    <col min="7" max="7" width="15.7109375" style="5" bestFit="1" customWidth="1"/>
    <col min="8" max="8" width="16.85546875" style="5" bestFit="1" customWidth="1"/>
    <col min="9" max="9" width="9.28515625" style="5" bestFit="1" customWidth="1"/>
    <col min="10" max="10" width="9.42578125" style="5" customWidth="1"/>
    <col min="11" max="11" width="10.7109375" style="5" bestFit="1" customWidth="1"/>
    <col min="12" max="12" width="17.42578125" style="14" customWidth="1"/>
    <col min="13" max="38" width="11.42578125" style="4"/>
    <col min="39" max="16384" width="11.42578125" style="5"/>
  </cols>
  <sheetData>
    <row r="1" spans="1:12" ht="11.25" customHeight="1" x14ac:dyDescent="0.2">
      <c r="A1" s="391"/>
      <c r="B1" s="393" t="s">
        <v>481</v>
      </c>
      <c r="C1" s="394"/>
      <c r="D1" s="394"/>
      <c r="E1" s="394"/>
      <c r="F1" s="394"/>
      <c r="G1" s="394"/>
      <c r="H1" s="394"/>
      <c r="I1" s="394"/>
      <c r="J1" s="394"/>
      <c r="K1" s="382" t="s">
        <v>349</v>
      </c>
      <c r="L1" s="386" t="s">
        <v>351</v>
      </c>
    </row>
    <row r="2" spans="1:12" ht="11.25" customHeight="1" x14ac:dyDescent="0.2">
      <c r="A2" s="193"/>
      <c r="B2" s="395"/>
      <c r="C2" s="396"/>
      <c r="D2" s="396"/>
      <c r="E2" s="396"/>
      <c r="F2" s="396"/>
      <c r="G2" s="396"/>
      <c r="H2" s="396"/>
      <c r="I2" s="396"/>
      <c r="J2" s="396"/>
      <c r="K2" s="383"/>
      <c r="L2" s="387"/>
    </row>
    <row r="3" spans="1:12" ht="12" customHeight="1" thickBot="1" x14ac:dyDescent="0.25">
      <c r="A3" s="193"/>
      <c r="B3" s="395"/>
      <c r="C3" s="396"/>
      <c r="D3" s="396"/>
      <c r="E3" s="396"/>
      <c r="F3" s="396"/>
      <c r="G3" s="396"/>
      <c r="H3" s="396"/>
      <c r="I3" s="396"/>
      <c r="J3" s="396"/>
      <c r="K3" s="384"/>
      <c r="L3" s="388"/>
    </row>
    <row r="4" spans="1:12" ht="11.25" customHeight="1" x14ac:dyDescent="0.2">
      <c r="A4" s="193"/>
      <c r="B4" s="395"/>
      <c r="C4" s="396"/>
      <c r="D4" s="396"/>
      <c r="E4" s="396"/>
      <c r="F4" s="396"/>
      <c r="G4" s="396"/>
      <c r="H4" s="396"/>
      <c r="I4" s="396"/>
      <c r="J4" s="397"/>
      <c r="K4" s="385" t="s">
        <v>428</v>
      </c>
      <c r="L4" s="389" t="s">
        <v>473</v>
      </c>
    </row>
    <row r="5" spans="1:12" ht="11.25" customHeight="1" x14ac:dyDescent="0.2">
      <c r="A5" s="193"/>
      <c r="B5" s="395"/>
      <c r="C5" s="396"/>
      <c r="D5" s="396"/>
      <c r="E5" s="396"/>
      <c r="F5" s="396"/>
      <c r="G5" s="396"/>
      <c r="H5" s="396"/>
      <c r="I5" s="396"/>
      <c r="J5" s="397"/>
      <c r="K5" s="322"/>
      <c r="L5" s="389"/>
    </row>
    <row r="6" spans="1:12" ht="12" customHeight="1" thickBot="1" x14ac:dyDescent="0.25">
      <c r="A6" s="392"/>
      <c r="B6" s="398"/>
      <c r="C6" s="399"/>
      <c r="D6" s="399"/>
      <c r="E6" s="399"/>
      <c r="F6" s="399"/>
      <c r="G6" s="399"/>
      <c r="H6" s="399"/>
      <c r="I6" s="399"/>
      <c r="J6" s="400"/>
      <c r="K6" s="323"/>
      <c r="L6" s="390"/>
    </row>
    <row r="8" spans="1:12" ht="15.75" customHeight="1" x14ac:dyDescent="0.2">
      <c r="A8" s="342" t="s">
        <v>206</v>
      </c>
      <c r="B8" s="343"/>
      <c r="C8" s="343"/>
      <c r="D8" s="343"/>
      <c r="E8" s="343"/>
      <c r="F8" s="343"/>
      <c r="G8" s="343"/>
      <c r="H8" s="343"/>
      <c r="I8" s="343"/>
      <c r="J8" s="343"/>
      <c r="K8" s="343"/>
      <c r="L8" s="344"/>
    </row>
    <row r="9" spans="1:12" ht="45.75" customHeight="1" x14ac:dyDescent="0.2">
      <c r="A9" s="345" t="s">
        <v>207</v>
      </c>
      <c r="B9" s="346" t="s">
        <v>208</v>
      </c>
      <c r="C9" s="347"/>
      <c r="D9" s="348"/>
      <c r="E9" s="345" t="s">
        <v>209</v>
      </c>
      <c r="F9" s="345" t="s">
        <v>210</v>
      </c>
      <c r="G9" s="345" t="s">
        <v>211</v>
      </c>
      <c r="H9" s="345" t="s">
        <v>212</v>
      </c>
      <c r="I9" s="345"/>
      <c r="J9" s="345"/>
      <c r="K9" s="345"/>
      <c r="L9" s="355" t="s">
        <v>213</v>
      </c>
    </row>
    <row r="10" spans="1:12" x14ac:dyDescent="0.2">
      <c r="A10" s="345"/>
      <c r="B10" s="349"/>
      <c r="C10" s="350"/>
      <c r="D10" s="351"/>
      <c r="E10" s="345"/>
      <c r="F10" s="345"/>
      <c r="G10" s="345"/>
      <c r="H10" s="356" t="s">
        <v>214</v>
      </c>
      <c r="I10" s="356" t="s">
        <v>215</v>
      </c>
      <c r="J10" s="356" t="s">
        <v>216</v>
      </c>
      <c r="K10" s="356"/>
      <c r="L10" s="355"/>
    </row>
    <row r="11" spans="1:12" ht="21" customHeight="1" x14ac:dyDescent="0.2">
      <c r="A11" s="345"/>
      <c r="B11" s="352"/>
      <c r="C11" s="353"/>
      <c r="D11" s="354"/>
      <c r="E11" s="345"/>
      <c r="F11" s="345"/>
      <c r="G11" s="345"/>
      <c r="H11" s="357"/>
      <c r="I11" s="356"/>
      <c r="J11" s="116" t="s">
        <v>217</v>
      </c>
      <c r="K11" s="116" t="s">
        <v>218</v>
      </c>
      <c r="L11" s="355"/>
    </row>
    <row r="12" spans="1:12" ht="18" customHeight="1" x14ac:dyDescent="0.2">
      <c r="A12" s="358" t="s">
        <v>219</v>
      </c>
      <c r="B12" s="359" t="s">
        <v>220</v>
      </c>
      <c r="C12" s="21">
        <v>1</v>
      </c>
      <c r="D12" s="362" t="s">
        <v>221</v>
      </c>
      <c r="E12" s="6" t="s">
        <v>222</v>
      </c>
      <c r="F12" s="23">
        <v>0.5</v>
      </c>
      <c r="G12" s="363">
        <f>SUM(F12:F19)</f>
        <v>4</v>
      </c>
      <c r="H12" s="7">
        <f>'Estandares Minimos'!E16</f>
        <v>0</v>
      </c>
      <c r="I12" s="7">
        <f>'Estandares Minimos'!F16</f>
        <v>0</v>
      </c>
      <c r="J12" s="28">
        <f>'Estandares Minimos'!G16</f>
        <v>0</v>
      </c>
      <c r="K12" s="28">
        <f>'Estandares Minimos'!H16</f>
        <v>0</v>
      </c>
      <c r="L12" s="364">
        <f>SUM(H12:K19)</f>
        <v>0</v>
      </c>
    </row>
    <row r="13" spans="1:12" ht="22.5" x14ac:dyDescent="0.2">
      <c r="A13" s="358"/>
      <c r="B13" s="360"/>
      <c r="C13" s="21">
        <v>1</v>
      </c>
      <c r="D13" s="362"/>
      <c r="E13" s="8" t="s">
        <v>223</v>
      </c>
      <c r="F13" s="23">
        <v>0.5</v>
      </c>
      <c r="G13" s="363"/>
      <c r="H13" s="7">
        <f>'Estandares Minimos'!E19</f>
        <v>0</v>
      </c>
      <c r="I13" s="7">
        <f>'Estandares Minimos'!F19</f>
        <v>0</v>
      </c>
      <c r="J13" s="28">
        <f>'Estandares Minimos'!G19</f>
        <v>0</v>
      </c>
      <c r="K13" s="28">
        <f>'Estandares Minimos'!H19</f>
        <v>0</v>
      </c>
      <c r="L13" s="364"/>
    </row>
    <row r="14" spans="1:12" ht="22.5" x14ac:dyDescent="0.2">
      <c r="A14" s="358"/>
      <c r="B14" s="360"/>
      <c r="C14" s="21">
        <v>1</v>
      </c>
      <c r="D14" s="362"/>
      <c r="E14" s="6" t="s">
        <v>224</v>
      </c>
      <c r="F14" s="23">
        <v>0.5</v>
      </c>
      <c r="G14" s="363"/>
      <c r="H14" s="7">
        <f>'Estandares Minimos'!E22</f>
        <v>0</v>
      </c>
      <c r="I14" s="7">
        <f>'Estandares Minimos'!F22</f>
        <v>0</v>
      </c>
      <c r="J14" s="28">
        <f>'Estandares Minimos'!G22</f>
        <v>0</v>
      </c>
      <c r="K14" s="28">
        <f>'Estandares Minimos'!H22</f>
        <v>0</v>
      </c>
      <c r="L14" s="364"/>
    </row>
    <row r="15" spans="1:12" ht="15" x14ac:dyDescent="0.2">
      <c r="A15" s="358"/>
      <c r="B15" s="360"/>
      <c r="C15" s="21">
        <v>1</v>
      </c>
      <c r="D15" s="362"/>
      <c r="E15" s="8" t="s">
        <v>225</v>
      </c>
      <c r="F15" s="23">
        <v>0.5</v>
      </c>
      <c r="G15" s="363"/>
      <c r="H15" s="7">
        <f>'Estandares Minimos'!E35</f>
        <v>0</v>
      </c>
      <c r="I15" s="7">
        <f>'Estandares Minimos'!F35</f>
        <v>0</v>
      </c>
      <c r="J15" s="28">
        <f>'Estandares Minimos'!G35</f>
        <v>0</v>
      </c>
      <c r="K15" s="28">
        <f>'Estandares Minimos'!H35</f>
        <v>0</v>
      </c>
      <c r="L15" s="364"/>
    </row>
    <row r="16" spans="1:12" ht="15" x14ac:dyDescent="0.2">
      <c r="A16" s="358"/>
      <c r="B16" s="360"/>
      <c r="C16" s="21">
        <v>1</v>
      </c>
      <c r="D16" s="362"/>
      <c r="E16" s="6" t="s">
        <v>226</v>
      </c>
      <c r="F16" s="23">
        <v>0.5</v>
      </c>
      <c r="G16" s="363"/>
      <c r="H16" s="7">
        <f>'Estandares Minimos'!E38</f>
        <v>0</v>
      </c>
      <c r="I16" s="7">
        <f>'Estandares Minimos'!F38</f>
        <v>0</v>
      </c>
      <c r="J16" s="28">
        <f>'Estandares Minimos'!G38</f>
        <v>0</v>
      </c>
      <c r="K16" s="28">
        <f>'Estandares Minimos'!H38</f>
        <v>0</v>
      </c>
      <c r="L16" s="364"/>
    </row>
    <row r="17" spans="1:12" ht="15" x14ac:dyDescent="0.2">
      <c r="A17" s="358"/>
      <c r="B17" s="360"/>
      <c r="C17" s="21">
        <v>1</v>
      </c>
      <c r="D17" s="362"/>
      <c r="E17" s="8" t="s">
        <v>227</v>
      </c>
      <c r="F17" s="23">
        <v>0.5</v>
      </c>
      <c r="G17" s="363"/>
      <c r="H17" s="7">
        <f>'Estandares Minimos'!E41</f>
        <v>0</v>
      </c>
      <c r="I17" s="7">
        <f>'Estandares Minimos'!F41</f>
        <v>0</v>
      </c>
      <c r="J17" s="28">
        <f>'Estandares Minimos'!G41</f>
        <v>0</v>
      </c>
      <c r="K17" s="28">
        <f>'Estandares Minimos'!H41</f>
        <v>0</v>
      </c>
      <c r="L17" s="364"/>
    </row>
    <row r="18" spans="1:12" ht="15" x14ac:dyDescent="0.2">
      <c r="A18" s="358"/>
      <c r="B18" s="360"/>
      <c r="C18" s="21">
        <v>1</v>
      </c>
      <c r="D18" s="362"/>
      <c r="E18" s="6" t="s">
        <v>228</v>
      </c>
      <c r="F18" s="23">
        <v>0.5</v>
      </c>
      <c r="G18" s="363"/>
      <c r="H18" s="7">
        <f>'Estandares Minimos'!E52</f>
        <v>0</v>
      </c>
      <c r="I18" s="7">
        <f>'Estandares Minimos'!F52</f>
        <v>0</v>
      </c>
      <c r="J18" s="28">
        <f>'Estandares Minimos'!G52</f>
        <v>0</v>
      </c>
      <c r="K18" s="28">
        <f>'Estandares Minimos'!H52</f>
        <v>0</v>
      </c>
      <c r="L18" s="364"/>
    </row>
    <row r="19" spans="1:12" ht="15" x14ac:dyDescent="0.2">
      <c r="A19" s="358"/>
      <c r="B19" s="360"/>
      <c r="C19" s="21">
        <v>1</v>
      </c>
      <c r="D19" s="362"/>
      <c r="E19" s="8" t="s">
        <v>229</v>
      </c>
      <c r="F19" s="23">
        <v>0.5</v>
      </c>
      <c r="G19" s="363"/>
      <c r="H19" s="7">
        <f>'Estandares Minimos'!E55</f>
        <v>0</v>
      </c>
      <c r="I19" s="7">
        <f>'Estandares Minimos'!F55</f>
        <v>0</v>
      </c>
      <c r="J19" s="28">
        <f>'Estandares Minimos'!G55</f>
        <v>0</v>
      </c>
      <c r="K19" s="28">
        <f>'Estandares Minimos'!H55</f>
        <v>0</v>
      </c>
      <c r="L19" s="364"/>
    </row>
    <row r="20" spans="1:12" ht="15" x14ac:dyDescent="0.2">
      <c r="A20" s="358"/>
      <c r="B20" s="360"/>
      <c r="C20" s="21">
        <v>2</v>
      </c>
      <c r="D20" s="362" t="s">
        <v>230</v>
      </c>
      <c r="E20" s="6" t="s">
        <v>231</v>
      </c>
      <c r="F20" s="23">
        <v>2</v>
      </c>
      <c r="G20" s="363">
        <f>SUM(F20:F22)</f>
        <v>6</v>
      </c>
      <c r="H20" s="7">
        <f>'Estandares Minimos'!E59</f>
        <v>0</v>
      </c>
      <c r="I20" s="7">
        <f>'Estandares Minimos'!F59</f>
        <v>0</v>
      </c>
      <c r="J20" s="28">
        <f>'Estandares Minimos'!G59</f>
        <v>0</v>
      </c>
      <c r="K20" s="28">
        <f>'Estandares Minimos'!H59</f>
        <v>0</v>
      </c>
      <c r="L20" s="364">
        <f>SUM(H20:K22)</f>
        <v>0</v>
      </c>
    </row>
    <row r="21" spans="1:12" ht="33.75" customHeight="1" x14ac:dyDescent="0.2">
      <c r="A21" s="358"/>
      <c r="B21" s="360"/>
      <c r="C21" s="21">
        <v>2</v>
      </c>
      <c r="D21" s="362"/>
      <c r="E21" s="8" t="s">
        <v>232</v>
      </c>
      <c r="F21" s="23">
        <v>2</v>
      </c>
      <c r="G21" s="363"/>
      <c r="H21" s="7">
        <f>'Estandares Minimos'!E68</f>
        <v>0</v>
      </c>
      <c r="I21" s="7">
        <f>'Estandares Minimos'!F68</f>
        <v>0</v>
      </c>
      <c r="J21" s="28">
        <f>'Estandares Minimos'!G68</f>
        <v>0</v>
      </c>
      <c r="K21" s="28">
        <f>'Estandares Minimos'!H68</f>
        <v>0</v>
      </c>
      <c r="L21" s="364"/>
    </row>
    <row r="22" spans="1:12" ht="22.5" x14ac:dyDescent="0.2">
      <c r="A22" s="358"/>
      <c r="B22" s="361"/>
      <c r="C22" s="21">
        <v>2</v>
      </c>
      <c r="D22" s="362"/>
      <c r="E22" s="6" t="s">
        <v>233</v>
      </c>
      <c r="F22" s="23">
        <v>2</v>
      </c>
      <c r="G22" s="363"/>
      <c r="H22" s="7">
        <f>'Estandares Minimos'!E71</f>
        <v>0</v>
      </c>
      <c r="I22" s="7">
        <f>'Estandares Minimos'!F71</f>
        <v>0</v>
      </c>
      <c r="J22" s="28">
        <f>'Estandares Minimos'!G71</f>
        <v>0</v>
      </c>
      <c r="K22" s="28">
        <f>'Estandares Minimos'!H71</f>
        <v>0</v>
      </c>
      <c r="L22" s="364"/>
    </row>
    <row r="23" spans="1:12" ht="32.25" customHeight="1" x14ac:dyDescent="0.2">
      <c r="A23" s="358"/>
      <c r="B23" s="359" t="s">
        <v>234</v>
      </c>
      <c r="C23" s="21">
        <v>3</v>
      </c>
      <c r="D23" s="22" t="s">
        <v>235</v>
      </c>
      <c r="E23" s="8" t="s">
        <v>236</v>
      </c>
      <c r="F23" s="23">
        <v>1</v>
      </c>
      <c r="G23" s="363">
        <f>SUM(F23:F33)</f>
        <v>15</v>
      </c>
      <c r="H23" s="7">
        <f>'Estandares Minimos'!E76</f>
        <v>0</v>
      </c>
      <c r="I23" s="7">
        <f>'Estandares Minimos'!F76</f>
        <v>0</v>
      </c>
      <c r="J23" s="28">
        <f>'Estandares Minimos'!G76</f>
        <v>0</v>
      </c>
      <c r="K23" s="28">
        <f>'Estandares Minimos'!H76</f>
        <v>0</v>
      </c>
      <c r="L23" s="365">
        <f>SUM(H23:K33)</f>
        <v>0</v>
      </c>
    </row>
    <row r="24" spans="1:12" ht="33.75" x14ac:dyDescent="0.2">
      <c r="A24" s="358"/>
      <c r="B24" s="360"/>
      <c r="C24" s="21">
        <v>4</v>
      </c>
      <c r="D24" s="22" t="s">
        <v>237</v>
      </c>
      <c r="E24" s="6" t="s">
        <v>238</v>
      </c>
      <c r="F24" s="23">
        <v>1</v>
      </c>
      <c r="G24" s="363"/>
      <c r="H24" s="7">
        <f>'Estandares Minimos'!E88</f>
        <v>0</v>
      </c>
      <c r="I24" s="7">
        <f>'Estandares Minimos'!F88</f>
        <v>0</v>
      </c>
      <c r="J24" s="28">
        <f>'Estandares Minimos'!G88</f>
        <v>0</v>
      </c>
      <c r="K24" s="28">
        <f>'Estandares Minimos'!H88</f>
        <v>0</v>
      </c>
      <c r="L24" s="365"/>
    </row>
    <row r="25" spans="1:12" ht="15" x14ac:dyDescent="0.2">
      <c r="A25" s="358"/>
      <c r="B25" s="360"/>
      <c r="C25" s="21">
        <v>5</v>
      </c>
      <c r="D25" s="22" t="s">
        <v>239</v>
      </c>
      <c r="E25" s="8" t="s">
        <v>240</v>
      </c>
      <c r="F25" s="23">
        <v>1</v>
      </c>
      <c r="G25" s="363"/>
      <c r="H25" s="7">
        <f>'Estandares Minimos'!E92</f>
        <v>0</v>
      </c>
      <c r="I25" s="7">
        <f>'Estandares Minimos'!F92</f>
        <v>0</v>
      </c>
      <c r="J25" s="28">
        <f>'Estandares Minimos'!G92</f>
        <v>0</v>
      </c>
      <c r="K25" s="28">
        <f>'Estandares Minimos'!H92</f>
        <v>0</v>
      </c>
      <c r="L25" s="365"/>
    </row>
    <row r="26" spans="1:12" ht="22.5" x14ac:dyDescent="0.2">
      <c r="A26" s="358"/>
      <c r="B26" s="360"/>
      <c r="C26" s="21">
        <v>6</v>
      </c>
      <c r="D26" s="22" t="s">
        <v>241</v>
      </c>
      <c r="E26" s="6" t="s">
        <v>242</v>
      </c>
      <c r="F26" s="23">
        <v>2</v>
      </c>
      <c r="G26" s="363"/>
      <c r="H26" s="7">
        <f>'Estandares Minimos'!E96</f>
        <v>0</v>
      </c>
      <c r="I26" s="7">
        <f>'Estandares Minimos'!F96</f>
        <v>0</v>
      </c>
      <c r="J26" s="28">
        <f>'Estandares Minimos'!G96</f>
        <v>0</v>
      </c>
      <c r="K26" s="28">
        <f>'Estandares Minimos'!H96</f>
        <v>0</v>
      </c>
      <c r="L26" s="365"/>
    </row>
    <row r="27" spans="1:12" ht="22.5" x14ac:dyDescent="0.2">
      <c r="A27" s="358"/>
      <c r="B27" s="360"/>
      <c r="C27" s="21">
        <v>7</v>
      </c>
      <c r="D27" s="22" t="s">
        <v>243</v>
      </c>
      <c r="E27" s="8" t="s">
        <v>244</v>
      </c>
      <c r="F27" s="23">
        <v>2</v>
      </c>
      <c r="G27" s="363"/>
      <c r="H27" s="7">
        <f>'Estandares Minimos'!E108</f>
        <v>0</v>
      </c>
      <c r="I27" s="7">
        <f>'Estandares Minimos'!F108</f>
        <v>0</v>
      </c>
      <c r="J27" s="28">
        <f>'Estandares Minimos'!G108</f>
        <v>0</v>
      </c>
      <c r="K27" s="28">
        <f>'Estandares Minimos'!H108</f>
        <v>0</v>
      </c>
      <c r="L27" s="365"/>
    </row>
    <row r="28" spans="1:12" ht="15" x14ac:dyDescent="0.2">
      <c r="A28" s="358"/>
      <c r="B28" s="360"/>
      <c r="C28" s="21">
        <v>8</v>
      </c>
      <c r="D28" s="22" t="s">
        <v>245</v>
      </c>
      <c r="E28" s="6" t="s">
        <v>246</v>
      </c>
      <c r="F28" s="23">
        <v>1</v>
      </c>
      <c r="G28" s="363"/>
      <c r="H28" s="7">
        <f>'Estandares Minimos'!E112</f>
        <v>0</v>
      </c>
      <c r="I28" s="7">
        <f>'Estandares Minimos'!F112</f>
        <v>0</v>
      </c>
      <c r="J28" s="28">
        <f>'Estandares Minimos'!G112</f>
        <v>0</v>
      </c>
      <c r="K28" s="28">
        <f>'Estandares Minimos'!H112</f>
        <v>0</v>
      </c>
      <c r="L28" s="365"/>
    </row>
    <row r="29" spans="1:12" ht="37.5" customHeight="1" x14ac:dyDescent="0.2">
      <c r="A29" s="358"/>
      <c r="B29" s="360"/>
      <c r="C29" s="21">
        <v>9</v>
      </c>
      <c r="D29" s="22" t="s">
        <v>247</v>
      </c>
      <c r="E29" s="8" t="s">
        <v>248</v>
      </c>
      <c r="F29" s="23">
        <v>2</v>
      </c>
      <c r="G29" s="363"/>
      <c r="H29" s="7">
        <f>'Estandares Minimos'!E116</f>
        <v>0</v>
      </c>
      <c r="I29" s="7">
        <f>'Estandares Minimos'!F116</f>
        <v>0</v>
      </c>
      <c r="J29" s="28">
        <f>'Estandares Minimos'!G116</f>
        <v>0</v>
      </c>
      <c r="K29" s="28">
        <f>'Estandares Minimos'!H116</f>
        <v>0</v>
      </c>
      <c r="L29" s="365"/>
    </row>
    <row r="30" spans="1:12" ht="22.5" x14ac:dyDescent="0.2">
      <c r="A30" s="358"/>
      <c r="B30" s="360"/>
      <c r="C30" s="21">
        <v>10</v>
      </c>
      <c r="D30" s="22" t="s">
        <v>249</v>
      </c>
      <c r="E30" s="6" t="s">
        <v>250</v>
      </c>
      <c r="F30" s="23">
        <v>1</v>
      </c>
      <c r="G30" s="363"/>
      <c r="H30" s="7">
        <f>'Estandares Minimos'!E128</f>
        <v>0</v>
      </c>
      <c r="I30" s="7">
        <f>'Estandares Minimos'!F128</f>
        <v>0</v>
      </c>
      <c r="J30" s="28">
        <f>'Estandares Minimos'!G128</f>
        <v>0</v>
      </c>
      <c r="K30" s="28">
        <f>'Estandares Minimos'!H128</f>
        <v>0</v>
      </c>
      <c r="L30" s="365"/>
    </row>
    <row r="31" spans="1:12" ht="22.5" x14ac:dyDescent="0.2">
      <c r="A31" s="358"/>
      <c r="B31" s="360"/>
      <c r="C31" s="21">
        <v>11</v>
      </c>
      <c r="D31" s="22" t="s">
        <v>251</v>
      </c>
      <c r="E31" s="8" t="s">
        <v>252</v>
      </c>
      <c r="F31" s="23">
        <v>1</v>
      </c>
      <c r="G31" s="363"/>
      <c r="H31" s="7">
        <f>'Estandares Minimos'!E132</f>
        <v>0</v>
      </c>
      <c r="I31" s="7">
        <f>'Estandares Minimos'!F132</f>
        <v>0</v>
      </c>
      <c r="J31" s="28">
        <f>'Estandares Minimos'!G132</f>
        <v>0</v>
      </c>
      <c r="K31" s="28">
        <f>'Estandares Minimos'!H132</f>
        <v>0</v>
      </c>
      <c r="L31" s="365"/>
    </row>
    <row r="32" spans="1:12" ht="15" x14ac:dyDescent="0.2">
      <c r="A32" s="358"/>
      <c r="B32" s="360"/>
      <c r="C32" s="21">
        <v>12</v>
      </c>
      <c r="D32" s="22" t="s">
        <v>253</v>
      </c>
      <c r="E32" s="6" t="s">
        <v>254</v>
      </c>
      <c r="F32" s="23">
        <v>2</v>
      </c>
      <c r="G32" s="363"/>
      <c r="H32" s="7">
        <f>'Estandares Minimos'!E136</f>
        <v>0</v>
      </c>
      <c r="I32" s="7">
        <f>'Estandares Minimos'!F136</f>
        <v>0</v>
      </c>
      <c r="J32" s="28">
        <f>'Estandares Minimos'!G136</f>
        <v>0</v>
      </c>
      <c r="K32" s="28">
        <f>'Estandares Minimos'!H136</f>
        <v>0</v>
      </c>
      <c r="L32" s="365"/>
    </row>
    <row r="33" spans="1:12" ht="31.5" customHeight="1" x14ac:dyDescent="0.2">
      <c r="A33" s="358"/>
      <c r="B33" s="361"/>
      <c r="C33" s="21">
        <v>13</v>
      </c>
      <c r="D33" s="22" t="s">
        <v>255</v>
      </c>
      <c r="E33" s="8" t="s">
        <v>256</v>
      </c>
      <c r="F33" s="23">
        <v>1</v>
      </c>
      <c r="G33" s="363"/>
      <c r="H33" s="7">
        <f>'Estandares Minimos'!E140</f>
        <v>0</v>
      </c>
      <c r="I33" s="7">
        <f>'Estandares Minimos'!F140</f>
        <v>0</v>
      </c>
      <c r="J33" s="28">
        <f>'Estandares Minimos'!G140</f>
        <v>0</v>
      </c>
      <c r="K33" s="28">
        <f>'Estandares Minimos'!H140</f>
        <v>0</v>
      </c>
      <c r="L33" s="365"/>
    </row>
    <row r="34" spans="1:12" ht="15" customHeight="1" x14ac:dyDescent="0.2">
      <c r="A34" s="358" t="s">
        <v>327</v>
      </c>
      <c r="B34" s="359" t="s">
        <v>257</v>
      </c>
      <c r="C34" s="21">
        <v>14</v>
      </c>
      <c r="D34" s="362" t="s">
        <v>258</v>
      </c>
      <c r="E34" s="6" t="s">
        <v>259</v>
      </c>
      <c r="F34" s="23">
        <v>1</v>
      </c>
      <c r="G34" s="363">
        <f>SUM(F34:F42)</f>
        <v>9</v>
      </c>
      <c r="H34" s="7">
        <f>'Estandares Minimos'!E154</f>
        <v>0</v>
      </c>
      <c r="I34" s="7">
        <f>'Estandares Minimos'!F154</f>
        <v>0</v>
      </c>
      <c r="J34" s="28">
        <f>'Estandares Minimos'!G154</f>
        <v>0</v>
      </c>
      <c r="K34" s="28">
        <f>'Estandares Minimos'!H154</f>
        <v>0</v>
      </c>
      <c r="L34" s="366">
        <f>SUM(H34:K42)</f>
        <v>0</v>
      </c>
    </row>
    <row r="35" spans="1:12" ht="15" x14ac:dyDescent="0.2">
      <c r="A35" s="358"/>
      <c r="B35" s="360"/>
      <c r="C35" s="21">
        <v>14</v>
      </c>
      <c r="D35" s="362"/>
      <c r="E35" s="8" t="s">
        <v>260</v>
      </c>
      <c r="F35" s="23">
        <v>1</v>
      </c>
      <c r="G35" s="363"/>
      <c r="H35" s="7">
        <f>'Estandares Minimos'!E157</f>
        <v>0</v>
      </c>
      <c r="I35" s="7">
        <f>'Estandares Minimos'!F157</f>
        <v>0</v>
      </c>
      <c r="J35" s="28">
        <f>'Estandares Minimos'!G157</f>
        <v>0</v>
      </c>
      <c r="K35" s="28">
        <f>'Estandares Minimos'!H157</f>
        <v>0</v>
      </c>
      <c r="L35" s="366"/>
    </row>
    <row r="36" spans="1:12" ht="15" x14ac:dyDescent="0.2">
      <c r="A36" s="358"/>
      <c r="B36" s="360"/>
      <c r="C36" s="21">
        <v>14</v>
      </c>
      <c r="D36" s="362"/>
      <c r="E36" s="6" t="s">
        <v>261</v>
      </c>
      <c r="F36" s="23">
        <v>1</v>
      </c>
      <c r="G36" s="363"/>
      <c r="H36" s="7">
        <f>'Estandares Minimos'!E160</f>
        <v>0</v>
      </c>
      <c r="I36" s="7">
        <f>'Estandares Minimos'!F160</f>
        <v>0</v>
      </c>
      <c r="J36" s="28">
        <f>'Estandares Minimos'!G160</f>
        <v>0</v>
      </c>
      <c r="K36" s="28">
        <f>'Estandares Minimos'!H160</f>
        <v>0</v>
      </c>
      <c r="L36" s="366"/>
    </row>
    <row r="37" spans="1:12" ht="15" x14ac:dyDescent="0.2">
      <c r="A37" s="358"/>
      <c r="B37" s="360"/>
      <c r="C37" s="21">
        <v>14</v>
      </c>
      <c r="D37" s="362"/>
      <c r="E37" s="8" t="s">
        <v>262</v>
      </c>
      <c r="F37" s="23">
        <v>1</v>
      </c>
      <c r="G37" s="363"/>
      <c r="H37" s="7">
        <f>'Estandares Minimos'!E171</f>
        <v>0</v>
      </c>
      <c r="I37" s="7">
        <f>'Estandares Minimos'!F171</f>
        <v>0</v>
      </c>
      <c r="J37" s="28">
        <f>'Estandares Minimos'!G171</f>
        <v>0</v>
      </c>
      <c r="K37" s="28">
        <f>'Estandares Minimos'!H171</f>
        <v>0</v>
      </c>
      <c r="L37" s="366"/>
    </row>
    <row r="38" spans="1:12" ht="15" x14ac:dyDescent="0.2">
      <c r="A38" s="358"/>
      <c r="B38" s="360"/>
      <c r="C38" s="21">
        <v>14</v>
      </c>
      <c r="D38" s="362"/>
      <c r="E38" s="6" t="s">
        <v>263</v>
      </c>
      <c r="F38" s="23">
        <v>1</v>
      </c>
      <c r="G38" s="363"/>
      <c r="H38" s="7">
        <f>'Estandares Minimos'!E174</f>
        <v>0</v>
      </c>
      <c r="I38" s="7">
        <f>'Estandares Minimos'!F174</f>
        <v>0</v>
      </c>
      <c r="J38" s="28">
        <f>'Estandares Minimos'!G174</f>
        <v>0</v>
      </c>
      <c r="K38" s="28">
        <f>'Estandares Minimos'!H174</f>
        <v>0</v>
      </c>
      <c r="L38" s="366"/>
    </row>
    <row r="39" spans="1:12" ht="15" x14ac:dyDescent="0.2">
      <c r="A39" s="358"/>
      <c r="B39" s="360"/>
      <c r="C39" s="21">
        <v>14</v>
      </c>
      <c r="D39" s="362"/>
      <c r="E39" s="8" t="s">
        <v>264</v>
      </c>
      <c r="F39" s="23">
        <v>1</v>
      </c>
      <c r="G39" s="363"/>
      <c r="H39" s="7">
        <f>'Estandares Minimos'!E177</f>
        <v>0</v>
      </c>
      <c r="I39" s="7">
        <f>'Estandares Minimos'!F177</f>
        <v>0</v>
      </c>
      <c r="J39" s="28">
        <f>'Estandares Minimos'!G177</f>
        <v>0</v>
      </c>
      <c r="K39" s="28">
        <f>'Estandares Minimos'!H177</f>
        <v>0</v>
      </c>
      <c r="L39" s="366"/>
    </row>
    <row r="40" spans="1:12" ht="22.5" x14ac:dyDescent="0.2">
      <c r="A40" s="358"/>
      <c r="B40" s="360"/>
      <c r="C40" s="21">
        <v>14</v>
      </c>
      <c r="D40" s="362"/>
      <c r="E40" s="6" t="s">
        <v>265</v>
      </c>
      <c r="F40" s="23">
        <v>1</v>
      </c>
      <c r="G40" s="363"/>
      <c r="H40" s="7">
        <f>'Estandares Minimos'!E188</f>
        <v>0</v>
      </c>
      <c r="I40" s="7">
        <f>'Estandares Minimos'!F188</f>
        <v>0</v>
      </c>
      <c r="J40" s="28">
        <f>'Estandares Minimos'!G188</f>
        <v>0</v>
      </c>
      <c r="K40" s="28">
        <f>'Estandares Minimos'!H188</f>
        <v>0</v>
      </c>
      <c r="L40" s="366"/>
    </row>
    <row r="41" spans="1:12" ht="15" x14ac:dyDescent="0.2">
      <c r="A41" s="358"/>
      <c r="B41" s="360"/>
      <c r="C41" s="21">
        <v>14</v>
      </c>
      <c r="D41" s="362"/>
      <c r="E41" s="8" t="s">
        <v>266</v>
      </c>
      <c r="F41" s="23">
        <v>1</v>
      </c>
      <c r="G41" s="363"/>
      <c r="H41" s="7">
        <f>'Estandares Minimos'!E191</f>
        <v>0</v>
      </c>
      <c r="I41" s="7">
        <f>'Estandares Minimos'!F191</f>
        <v>0</v>
      </c>
      <c r="J41" s="28">
        <f>'Estandares Minimos'!G191</f>
        <v>0</v>
      </c>
      <c r="K41" s="28">
        <f>'Estandares Minimos'!H191</f>
        <v>0</v>
      </c>
      <c r="L41" s="366"/>
    </row>
    <row r="42" spans="1:12" ht="15" x14ac:dyDescent="0.2">
      <c r="A42" s="358"/>
      <c r="B42" s="360"/>
      <c r="C42" s="21">
        <v>14</v>
      </c>
      <c r="D42" s="362"/>
      <c r="E42" s="6" t="s">
        <v>267</v>
      </c>
      <c r="F42" s="23">
        <v>1</v>
      </c>
      <c r="G42" s="363"/>
      <c r="H42" s="7">
        <f>'Estandares Minimos'!E194</f>
        <v>0</v>
      </c>
      <c r="I42" s="7">
        <f>'Estandares Minimos'!F194</f>
        <v>0</v>
      </c>
      <c r="J42" s="28">
        <f>'Estandares Minimos'!G194</f>
        <v>0</v>
      </c>
      <c r="K42" s="28">
        <f>'Estandares Minimos'!H194</f>
        <v>0</v>
      </c>
      <c r="L42" s="366"/>
    </row>
    <row r="43" spans="1:12" ht="31.5" customHeight="1" x14ac:dyDescent="0.2">
      <c r="A43" s="358"/>
      <c r="B43" s="360"/>
      <c r="C43" s="21">
        <v>15</v>
      </c>
      <c r="D43" s="362" t="s">
        <v>268</v>
      </c>
      <c r="E43" s="8" t="s">
        <v>269</v>
      </c>
      <c r="F43" s="23">
        <v>2</v>
      </c>
      <c r="G43" s="363">
        <f>SUM(F43:F45)</f>
        <v>5</v>
      </c>
      <c r="H43" s="7">
        <f>'Estandares Minimos'!E198</f>
        <v>0</v>
      </c>
      <c r="I43" s="7">
        <f>'Estandares Minimos'!F198</f>
        <v>0</v>
      </c>
      <c r="J43" s="28">
        <f>'Estandares Minimos'!G198</f>
        <v>0</v>
      </c>
      <c r="K43" s="28">
        <f>'Estandares Minimos'!H198</f>
        <v>0</v>
      </c>
      <c r="L43" s="365">
        <f>SUM(H43:K45)</f>
        <v>0</v>
      </c>
    </row>
    <row r="44" spans="1:12" ht="15" x14ac:dyDescent="0.2">
      <c r="A44" s="358"/>
      <c r="B44" s="360"/>
      <c r="C44" s="21">
        <v>15</v>
      </c>
      <c r="D44" s="362"/>
      <c r="E44" s="6" t="s">
        <v>270</v>
      </c>
      <c r="F44" s="23">
        <v>2</v>
      </c>
      <c r="G44" s="363"/>
      <c r="H44" s="7">
        <f>'Estandares Minimos'!E209</f>
        <v>0</v>
      </c>
      <c r="I44" s="7">
        <f>'Estandares Minimos'!F209</f>
        <v>0</v>
      </c>
      <c r="J44" s="28">
        <f>'Estandares Minimos'!G209</f>
        <v>0</v>
      </c>
      <c r="K44" s="28">
        <f>'Estandares Minimos'!H209</f>
        <v>0</v>
      </c>
      <c r="L44" s="365"/>
    </row>
    <row r="45" spans="1:12" ht="22.5" x14ac:dyDescent="0.2">
      <c r="A45" s="358"/>
      <c r="B45" s="360"/>
      <c r="C45" s="21">
        <v>15</v>
      </c>
      <c r="D45" s="362"/>
      <c r="E45" s="8" t="s">
        <v>271</v>
      </c>
      <c r="F45" s="23">
        <v>1</v>
      </c>
      <c r="G45" s="363"/>
      <c r="H45" s="7">
        <f>'Estandares Minimos'!E212</f>
        <v>0</v>
      </c>
      <c r="I45" s="7">
        <f>'Estandares Minimos'!F212</f>
        <v>0</v>
      </c>
      <c r="J45" s="28">
        <f>'Estandares Minimos'!G212</f>
        <v>0</v>
      </c>
      <c r="K45" s="28">
        <f>'Estandares Minimos'!H212</f>
        <v>0</v>
      </c>
      <c r="L45" s="365"/>
    </row>
    <row r="46" spans="1:12" ht="15" x14ac:dyDescent="0.2">
      <c r="A46" s="358"/>
      <c r="B46" s="360"/>
      <c r="C46" s="21">
        <v>16</v>
      </c>
      <c r="D46" s="362" t="s">
        <v>272</v>
      </c>
      <c r="E46" s="6" t="s">
        <v>273</v>
      </c>
      <c r="F46" s="23">
        <v>1</v>
      </c>
      <c r="G46" s="363">
        <f>SUM(F46:F51)</f>
        <v>6</v>
      </c>
      <c r="H46" s="7">
        <f>'Estandares Minimos'!E216</f>
        <v>0</v>
      </c>
      <c r="I46" s="7">
        <f>'Estandares Minimos'!F216</f>
        <v>0</v>
      </c>
      <c r="J46" s="28">
        <f>'Estandares Minimos'!G216</f>
        <v>0</v>
      </c>
      <c r="K46" s="28">
        <f>'Estandares Minimos'!H216</f>
        <v>0</v>
      </c>
      <c r="L46" s="366">
        <f>SUM(H46:K51)</f>
        <v>0</v>
      </c>
    </row>
    <row r="47" spans="1:12" ht="22.5" x14ac:dyDescent="0.2">
      <c r="A47" s="358"/>
      <c r="B47" s="360"/>
      <c r="C47" s="21">
        <v>16</v>
      </c>
      <c r="D47" s="362"/>
      <c r="E47" s="8" t="s">
        <v>274</v>
      </c>
      <c r="F47" s="23">
        <v>1</v>
      </c>
      <c r="G47" s="363"/>
      <c r="H47" s="7">
        <f>'Estandares Minimos'!E219</f>
        <v>0</v>
      </c>
      <c r="I47" s="7">
        <f>'Estandares Minimos'!F219</f>
        <v>0</v>
      </c>
      <c r="J47" s="28">
        <f>'Estandares Minimos'!G219</f>
        <v>0</v>
      </c>
      <c r="K47" s="28">
        <f>'Estandares Minimos'!H219</f>
        <v>0</v>
      </c>
      <c r="L47" s="366"/>
    </row>
    <row r="48" spans="1:12" ht="15" x14ac:dyDescent="0.2">
      <c r="A48" s="358"/>
      <c r="B48" s="360"/>
      <c r="C48" s="21">
        <v>16</v>
      </c>
      <c r="D48" s="362"/>
      <c r="E48" s="6" t="s">
        <v>275</v>
      </c>
      <c r="F48" s="23">
        <v>1</v>
      </c>
      <c r="G48" s="363"/>
      <c r="H48" s="7">
        <f>'Estandares Minimos'!E230</f>
        <v>0</v>
      </c>
      <c r="I48" s="7">
        <f>'Estandares Minimos'!F230</f>
        <v>0</v>
      </c>
      <c r="J48" s="28">
        <f>'Estandares Minimos'!G230</f>
        <v>0</v>
      </c>
      <c r="K48" s="28">
        <f>'Estandares Minimos'!H230</f>
        <v>0</v>
      </c>
      <c r="L48" s="366"/>
    </row>
    <row r="49" spans="1:12" ht="22.5" x14ac:dyDescent="0.2">
      <c r="A49" s="358"/>
      <c r="B49" s="360"/>
      <c r="C49" s="21">
        <v>16</v>
      </c>
      <c r="D49" s="362"/>
      <c r="E49" s="8" t="s">
        <v>276</v>
      </c>
      <c r="F49" s="23">
        <v>1</v>
      </c>
      <c r="G49" s="363"/>
      <c r="H49" s="7">
        <f>'Estandares Minimos'!E233</f>
        <v>0</v>
      </c>
      <c r="I49" s="7">
        <f>'Estandares Minimos'!F233</f>
        <v>0</v>
      </c>
      <c r="J49" s="28">
        <f>'Estandares Minimos'!G233</f>
        <v>0</v>
      </c>
      <c r="K49" s="28">
        <f>'Estandares Minimos'!H233</f>
        <v>0</v>
      </c>
      <c r="L49" s="366"/>
    </row>
    <row r="50" spans="1:12" ht="24" customHeight="1" x14ac:dyDescent="0.2">
      <c r="A50" s="358"/>
      <c r="B50" s="360"/>
      <c r="C50" s="21">
        <v>16</v>
      </c>
      <c r="D50" s="362"/>
      <c r="E50" s="6" t="s">
        <v>277</v>
      </c>
      <c r="F50" s="23">
        <v>1</v>
      </c>
      <c r="G50" s="363"/>
      <c r="H50" s="7">
        <f>'Estandares Minimos'!E236</f>
        <v>0</v>
      </c>
      <c r="I50" s="7">
        <f>'Estandares Minimos'!F236</f>
        <v>0</v>
      </c>
      <c r="J50" s="28">
        <f>'Estandares Minimos'!G236</f>
        <v>0</v>
      </c>
      <c r="K50" s="28">
        <f>'Estandares Minimos'!H236</f>
        <v>0</v>
      </c>
      <c r="L50" s="366"/>
    </row>
    <row r="51" spans="1:12" ht="21.75" customHeight="1" x14ac:dyDescent="0.2">
      <c r="A51" s="358"/>
      <c r="B51" s="361"/>
      <c r="C51" s="21">
        <v>16</v>
      </c>
      <c r="D51" s="362"/>
      <c r="E51" s="8" t="s">
        <v>278</v>
      </c>
      <c r="F51" s="23">
        <v>1</v>
      </c>
      <c r="G51" s="363"/>
      <c r="H51" s="7">
        <f>'Estandares Minimos'!E239</f>
        <v>0</v>
      </c>
      <c r="I51" s="7">
        <f>'Estandares Minimos'!F239</f>
        <v>0</v>
      </c>
      <c r="J51" s="28">
        <f>'Estandares Minimos'!G239</f>
        <v>0</v>
      </c>
      <c r="K51" s="28">
        <f>'Estandares Minimos'!H239</f>
        <v>0</v>
      </c>
      <c r="L51" s="366"/>
    </row>
    <row r="52" spans="1:12" ht="21" customHeight="1" x14ac:dyDescent="0.2">
      <c r="A52" s="358"/>
      <c r="B52" s="359" t="s">
        <v>279</v>
      </c>
      <c r="C52" s="21">
        <v>17</v>
      </c>
      <c r="D52" s="362" t="s">
        <v>280</v>
      </c>
      <c r="E52" s="6" t="s">
        <v>281</v>
      </c>
      <c r="F52" s="23">
        <v>4</v>
      </c>
      <c r="G52" s="363">
        <f>SUM(F52:F55)</f>
        <v>15</v>
      </c>
      <c r="H52" s="7">
        <f>'Estandares Minimos'!E244</f>
        <v>0</v>
      </c>
      <c r="I52" s="7">
        <f>'Estandares Minimos'!F244</f>
        <v>0</v>
      </c>
      <c r="J52" s="28">
        <f>'Estandares Minimos'!G244</f>
        <v>0</v>
      </c>
      <c r="K52" s="28">
        <f>'Estandares Minimos'!H244</f>
        <v>0</v>
      </c>
      <c r="L52" s="366">
        <f>SUM(H52:K55)</f>
        <v>0</v>
      </c>
    </row>
    <row r="53" spans="1:12" ht="15" x14ac:dyDescent="0.2">
      <c r="A53" s="358"/>
      <c r="B53" s="360"/>
      <c r="C53" s="21">
        <v>17</v>
      </c>
      <c r="D53" s="362"/>
      <c r="E53" s="8" t="s">
        <v>282</v>
      </c>
      <c r="F53" s="23">
        <v>4</v>
      </c>
      <c r="G53" s="363"/>
      <c r="H53" s="7">
        <f>'Estandares Minimos'!E255</f>
        <v>0</v>
      </c>
      <c r="I53" s="7">
        <f>'Estandares Minimos'!F255</f>
        <v>0</v>
      </c>
      <c r="J53" s="28">
        <f>'Estandares Minimos'!G255</f>
        <v>0</v>
      </c>
      <c r="K53" s="28">
        <f>'Estandares Minimos'!H255</f>
        <v>0</v>
      </c>
      <c r="L53" s="366"/>
    </row>
    <row r="54" spans="1:12" ht="22.5" x14ac:dyDescent="0.2">
      <c r="A54" s="358"/>
      <c r="B54" s="360"/>
      <c r="C54" s="21">
        <v>17</v>
      </c>
      <c r="D54" s="362"/>
      <c r="E54" s="6" t="s">
        <v>283</v>
      </c>
      <c r="F54" s="23">
        <v>3</v>
      </c>
      <c r="G54" s="363"/>
      <c r="H54" s="7">
        <f>'Estandares Minimos'!E258</f>
        <v>0</v>
      </c>
      <c r="I54" s="7">
        <f>'Estandares Minimos'!F258</f>
        <v>0</v>
      </c>
      <c r="J54" s="28">
        <f>'Estandares Minimos'!G258</f>
        <v>0</v>
      </c>
      <c r="K54" s="28">
        <f>'Estandares Minimos'!H258</f>
        <v>0</v>
      </c>
      <c r="L54" s="366"/>
    </row>
    <row r="55" spans="1:12" ht="15" x14ac:dyDescent="0.2">
      <c r="A55" s="358"/>
      <c r="B55" s="360"/>
      <c r="C55" s="21">
        <v>17</v>
      </c>
      <c r="D55" s="362"/>
      <c r="E55" s="8" t="s">
        <v>284</v>
      </c>
      <c r="F55" s="23">
        <v>4</v>
      </c>
      <c r="G55" s="363"/>
      <c r="H55" s="7">
        <f>'Estandares Minimos'!E261</f>
        <v>0</v>
      </c>
      <c r="I55" s="7">
        <f>'Estandares Minimos'!F261</f>
        <v>0</v>
      </c>
      <c r="J55" s="28">
        <f>'Estandares Minimos'!G261</f>
        <v>0</v>
      </c>
      <c r="K55" s="28">
        <f>'Estandares Minimos'!H261</f>
        <v>0</v>
      </c>
      <c r="L55" s="366"/>
    </row>
    <row r="56" spans="1:12" ht="15" x14ac:dyDescent="0.2">
      <c r="A56" s="358"/>
      <c r="B56" s="360"/>
      <c r="C56" s="21">
        <v>18</v>
      </c>
      <c r="D56" s="362" t="s">
        <v>285</v>
      </c>
      <c r="E56" s="6" t="s">
        <v>286</v>
      </c>
      <c r="F56" s="23">
        <v>2.5</v>
      </c>
      <c r="G56" s="363">
        <f>SUM(F56:F61)</f>
        <v>15</v>
      </c>
      <c r="H56" s="7">
        <f>'Estandares Minimos'!E265</f>
        <v>0</v>
      </c>
      <c r="I56" s="7">
        <f>'Estandares Minimos'!F265</f>
        <v>0</v>
      </c>
      <c r="J56" s="28">
        <f>'Estandares Minimos'!G265</f>
        <v>0</v>
      </c>
      <c r="K56" s="28">
        <f>'Estandares Minimos'!H265</f>
        <v>0</v>
      </c>
      <c r="L56" s="366">
        <f>SUM(H56:K61)</f>
        <v>0</v>
      </c>
    </row>
    <row r="57" spans="1:12" ht="21" customHeight="1" x14ac:dyDescent="0.2">
      <c r="A57" s="358"/>
      <c r="B57" s="360"/>
      <c r="C57" s="21">
        <v>18</v>
      </c>
      <c r="D57" s="362"/>
      <c r="E57" s="8" t="s">
        <v>287</v>
      </c>
      <c r="F57" s="23">
        <v>2.5</v>
      </c>
      <c r="G57" s="363"/>
      <c r="H57" s="7">
        <f>'Estandares Minimos'!E276</f>
        <v>0</v>
      </c>
      <c r="I57" s="7">
        <f>'Estandares Minimos'!F276</f>
        <v>0</v>
      </c>
      <c r="J57" s="28">
        <f>'Estandares Minimos'!G276</f>
        <v>0</v>
      </c>
      <c r="K57" s="28">
        <f>'Estandares Minimos'!H276</f>
        <v>0</v>
      </c>
      <c r="L57" s="366"/>
    </row>
    <row r="58" spans="1:12" ht="15" x14ac:dyDescent="0.2">
      <c r="A58" s="358"/>
      <c r="B58" s="360"/>
      <c r="C58" s="21">
        <v>18</v>
      </c>
      <c r="D58" s="362"/>
      <c r="E58" s="6" t="s">
        <v>288</v>
      </c>
      <c r="F58" s="23">
        <v>2.5</v>
      </c>
      <c r="G58" s="363"/>
      <c r="H58" s="7">
        <f>'Estandares Minimos'!E279</f>
        <v>0</v>
      </c>
      <c r="I58" s="7">
        <f>'Estandares Minimos'!F279</f>
        <v>0</v>
      </c>
      <c r="J58" s="28">
        <f>'Estandares Minimos'!G279</f>
        <v>0</v>
      </c>
      <c r="K58" s="28">
        <f>'Estandares Minimos'!H279</f>
        <v>0</v>
      </c>
      <c r="L58" s="366"/>
    </row>
    <row r="59" spans="1:12" ht="15" x14ac:dyDescent="0.2">
      <c r="A59" s="358"/>
      <c r="B59" s="360"/>
      <c r="C59" s="21">
        <v>18</v>
      </c>
      <c r="D59" s="362"/>
      <c r="E59" s="8" t="s">
        <v>289</v>
      </c>
      <c r="F59" s="23">
        <v>2.5</v>
      </c>
      <c r="G59" s="363"/>
      <c r="H59" s="7">
        <f>'Estandares Minimos'!E282</f>
        <v>0</v>
      </c>
      <c r="I59" s="7">
        <f>'Estandares Minimos'!F282</f>
        <v>0</v>
      </c>
      <c r="J59" s="28">
        <f>'Estandares Minimos'!G282</f>
        <v>0</v>
      </c>
      <c r="K59" s="28">
        <f>'Estandares Minimos'!H282</f>
        <v>0</v>
      </c>
      <c r="L59" s="366"/>
    </row>
    <row r="60" spans="1:12" ht="15" x14ac:dyDescent="0.2">
      <c r="A60" s="358"/>
      <c r="B60" s="360"/>
      <c r="C60" s="21">
        <v>18</v>
      </c>
      <c r="D60" s="362"/>
      <c r="E60" s="6" t="s">
        <v>290</v>
      </c>
      <c r="F60" s="23">
        <v>2.5</v>
      </c>
      <c r="G60" s="363"/>
      <c r="H60" s="7">
        <f>'Estandares Minimos'!E285</f>
        <v>0</v>
      </c>
      <c r="I60" s="7">
        <f>'Estandares Minimos'!F285</f>
        <v>0</v>
      </c>
      <c r="J60" s="28">
        <f>'Estandares Minimos'!G285</f>
        <v>0</v>
      </c>
      <c r="K60" s="28">
        <f>'Estandares Minimos'!H285</f>
        <v>0</v>
      </c>
      <c r="L60" s="366"/>
    </row>
    <row r="61" spans="1:12" ht="22.5" x14ac:dyDescent="0.2">
      <c r="A61" s="358"/>
      <c r="B61" s="361"/>
      <c r="C61" s="21">
        <v>18</v>
      </c>
      <c r="D61" s="362"/>
      <c r="E61" s="8" t="s">
        <v>291</v>
      </c>
      <c r="F61" s="23">
        <v>2.5</v>
      </c>
      <c r="G61" s="363"/>
      <c r="H61" s="7">
        <f>'Estandares Minimos'!E296</f>
        <v>0</v>
      </c>
      <c r="I61" s="7">
        <f>'Estandares Minimos'!F296</f>
        <v>0</v>
      </c>
      <c r="J61" s="28">
        <f>'Estandares Minimos'!G296</f>
        <v>0</v>
      </c>
      <c r="K61" s="28">
        <f>'Estandares Minimos'!H296</f>
        <v>0</v>
      </c>
      <c r="L61" s="366"/>
    </row>
    <row r="62" spans="1:12" ht="32.25" customHeight="1" x14ac:dyDescent="0.2">
      <c r="A62" s="358"/>
      <c r="B62" s="367" t="s">
        <v>292</v>
      </c>
      <c r="C62" s="21">
        <v>19</v>
      </c>
      <c r="D62" s="362" t="s">
        <v>293</v>
      </c>
      <c r="E62" s="6" t="s">
        <v>294</v>
      </c>
      <c r="F62" s="23">
        <v>5</v>
      </c>
      <c r="G62" s="363">
        <f>SUM(F62:F63)</f>
        <v>10</v>
      </c>
      <c r="H62" s="7">
        <f>'Estandares Minimos'!E300</f>
        <v>0</v>
      </c>
      <c r="I62" s="7">
        <f>'Estandares Minimos'!F300</f>
        <v>0</v>
      </c>
      <c r="J62" s="28">
        <f>'Estandares Minimos'!G300</f>
        <v>0</v>
      </c>
      <c r="K62" s="28">
        <f>'Estandares Minimos'!H300</f>
        <v>0</v>
      </c>
      <c r="L62" s="366">
        <f>SUM(H62:K63)</f>
        <v>0</v>
      </c>
    </row>
    <row r="63" spans="1:12" ht="37.5" customHeight="1" x14ac:dyDescent="0.2">
      <c r="A63" s="358"/>
      <c r="B63" s="367"/>
      <c r="C63" s="21">
        <v>19</v>
      </c>
      <c r="D63" s="362"/>
      <c r="E63" s="8" t="s">
        <v>295</v>
      </c>
      <c r="F63" s="23">
        <v>5</v>
      </c>
      <c r="G63" s="363"/>
      <c r="H63" s="7">
        <f>'Estandares Minimos'!E303</f>
        <v>0</v>
      </c>
      <c r="I63" s="7">
        <f>'Estandares Minimos'!F303</f>
        <v>0</v>
      </c>
      <c r="J63" s="28">
        <f>'Estandares Minimos'!G303</f>
        <v>0</v>
      </c>
      <c r="K63" s="28">
        <f>'Estandares Minimos'!H303</f>
        <v>0</v>
      </c>
      <c r="L63" s="366"/>
    </row>
    <row r="64" spans="1:12" ht="21.75" customHeight="1" x14ac:dyDescent="0.2">
      <c r="A64" s="358" t="s">
        <v>296</v>
      </c>
      <c r="B64" s="367" t="s">
        <v>297</v>
      </c>
      <c r="C64" s="21">
        <v>20</v>
      </c>
      <c r="D64" s="362" t="s">
        <v>298</v>
      </c>
      <c r="E64" s="6" t="s">
        <v>299</v>
      </c>
      <c r="F64" s="23">
        <v>1.25</v>
      </c>
      <c r="G64" s="363">
        <f>SUM(F64:F67)</f>
        <v>5</v>
      </c>
      <c r="H64" s="7">
        <f>'Estandares Minimos'!E309</f>
        <v>0</v>
      </c>
      <c r="I64" s="7">
        <f>'Estandares Minimos'!F309</f>
        <v>0</v>
      </c>
      <c r="J64" s="28">
        <f>'Estandares Minimos'!G309</f>
        <v>0</v>
      </c>
      <c r="K64" s="28">
        <f>'Estandares Minimos'!H309</f>
        <v>0</v>
      </c>
      <c r="L64" s="366">
        <f>SUM(H64:K67)</f>
        <v>0</v>
      </c>
    </row>
    <row r="65" spans="1:38" ht="23.25" customHeight="1" x14ac:dyDescent="0.2">
      <c r="A65" s="358"/>
      <c r="B65" s="368"/>
      <c r="C65" s="21">
        <v>20</v>
      </c>
      <c r="D65" s="362"/>
      <c r="E65" s="8" t="s">
        <v>300</v>
      </c>
      <c r="F65" s="23">
        <v>1.25</v>
      </c>
      <c r="G65" s="363"/>
      <c r="H65" s="7">
        <f>'Estandares Minimos'!E320</f>
        <v>0</v>
      </c>
      <c r="I65" s="7">
        <f>'Estandares Minimos'!F320</f>
        <v>0</v>
      </c>
      <c r="J65" s="28">
        <f>'Estandares Minimos'!G320</f>
        <v>0</v>
      </c>
      <c r="K65" s="28">
        <f>'Estandares Minimos'!H320</f>
        <v>0</v>
      </c>
      <c r="L65" s="366"/>
    </row>
    <row r="66" spans="1:38" ht="21" customHeight="1" x14ac:dyDescent="0.2">
      <c r="A66" s="358"/>
      <c r="B66" s="368"/>
      <c r="C66" s="21">
        <v>20</v>
      </c>
      <c r="D66" s="362"/>
      <c r="E66" s="6" t="s">
        <v>301</v>
      </c>
      <c r="F66" s="23">
        <v>1.25</v>
      </c>
      <c r="G66" s="363"/>
      <c r="H66" s="7">
        <f>'Estandares Minimos'!E323</f>
        <v>0</v>
      </c>
      <c r="I66" s="7">
        <f>'Estandares Minimos'!F323</f>
        <v>0</v>
      </c>
      <c r="J66" s="28">
        <f>'Estandares Minimos'!G323</f>
        <v>0</v>
      </c>
      <c r="K66" s="28">
        <f>'Estandares Minimos'!H323</f>
        <v>0</v>
      </c>
      <c r="L66" s="366"/>
    </row>
    <row r="67" spans="1:38" ht="21" customHeight="1" x14ac:dyDescent="0.2">
      <c r="A67" s="358"/>
      <c r="B67" s="368"/>
      <c r="C67" s="21">
        <v>20</v>
      </c>
      <c r="D67" s="362"/>
      <c r="E67" s="8" t="s">
        <v>302</v>
      </c>
      <c r="F67" s="23">
        <v>1.25</v>
      </c>
      <c r="G67" s="363"/>
      <c r="H67" s="7">
        <f>'Estandares Minimos'!E326</f>
        <v>0</v>
      </c>
      <c r="I67" s="7">
        <f>'Estandares Minimos'!F326</f>
        <v>0</v>
      </c>
      <c r="J67" s="28">
        <f>'Estandares Minimos'!G326</f>
        <v>0</v>
      </c>
      <c r="K67" s="28">
        <f>'Estandares Minimos'!H326</f>
        <v>0</v>
      </c>
      <c r="L67" s="366"/>
    </row>
    <row r="68" spans="1:38" ht="22.5" x14ac:dyDescent="0.2">
      <c r="A68" s="358" t="s">
        <v>303</v>
      </c>
      <c r="B68" s="358" t="s">
        <v>304</v>
      </c>
      <c r="C68" s="21">
        <v>21</v>
      </c>
      <c r="D68" s="362" t="s">
        <v>305</v>
      </c>
      <c r="E68" s="6" t="s">
        <v>306</v>
      </c>
      <c r="F68" s="23">
        <v>2.5</v>
      </c>
      <c r="G68" s="363">
        <f>SUM(F68:F71)</f>
        <v>10</v>
      </c>
      <c r="H68" s="7">
        <f>'Estandares Minimos'!E332</f>
        <v>0</v>
      </c>
      <c r="I68" s="7">
        <f>'Estandares Minimos'!F332</f>
        <v>0</v>
      </c>
      <c r="J68" s="28">
        <f>'Estandares Minimos'!G332</f>
        <v>0</v>
      </c>
      <c r="K68" s="28">
        <f>'Estandares Minimos'!H332</f>
        <v>0</v>
      </c>
      <c r="L68" s="366">
        <f>SUM(H68:K71)</f>
        <v>0</v>
      </c>
    </row>
    <row r="69" spans="1:38" ht="15" x14ac:dyDescent="0.2">
      <c r="A69" s="358"/>
      <c r="B69" s="358"/>
      <c r="C69" s="21">
        <v>21</v>
      </c>
      <c r="D69" s="362"/>
      <c r="E69" s="8" t="s">
        <v>307</v>
      </c>
      <c r="F69" s="23">
        <v>2.5</v>
      </c>
      <c r="G69" s="363"/>
      <c r="H69" s="7">
        <f>'Estandares Minimos'!E335</f>
        <v>0</v>
      </c>
      <c r="I69" s="7">
        <f>'Estandares Minimos'!F335</f>
        <v>0</v>
      </c>
      <c r="J69" s="28">
        <f>'Estandares Minimos'!G335</f>
        <v>0</v>
      </c>
      <c r="K69" s="28">
        <f>'Estandares Minimos'!H335</f>
        <v>0</v>
      </c>
      <c r="L69" s="366"/>
    </row>
    <row r="70" spans="1:38" ht="22.5" x14ac:dyDescent="0.2">
      <c r="A70" s="358"/>
      <c r="B70" s="358"/>
      <c r="C70" s="21">
        <v>21</v>
      </c>
      <c r="D70" s="362"/>
      <c r="E70" s="6" t="s">
        <v>308</v>
      </c>
      <c r="F70" s="23">
        <v>2.5</v>
      </c>
      <c r="G70" s="363"/>
      <c r="H70" s="7">
        <f>'Estandares Minimos'!E346</f>
        <v>0</v>
      </c>
      <c r="I70" s="7">
        <f>'Estandares Minimos'!F346</f>
        <v>0</v>
      </c>
      <c r="J70" s="28">
        <f>'Estandares Minimos'!G346</f>
        <v>0</v>
      </c>
      <c r="K70" s="28">
        <f>'Estandares Minimos'!H346</f>
        <v>0</v>
      </c>
      <c r="L70" s="366"/>
    </row>
    <row r="71" spans="1:38" ht="15" x14ac:dyDescent="0.2">
      <c r="A71" s="358"/>
      <c r="B71" s="358"/>
      <c r="C71" s="21">
        <v>21</v>
      </c>
      <c r="D71" s="362"/>
      <c r="E71" s="8" t="s">
        <v>309</v>
      </c>
      <c r="F71" s="24">
        <v>2.5</v>
      </c>
      <c r="G71" s="363"/>
      <c r="H71" s="7">
        <f>'Estandares Minimos'!E349</f>
        <v>0</v>
      </c>
      <c r="I71" s="7">
        <f>'Estandares Minimos'!F349</f>
        <v>0</v>
      </c>
      <c r="J71" s="28">
        <f>'Estandares Minimos'!G349</f>
        <v>0</v>
      </c>
      <c r="K71" s="28">
        <f>'Estandares Minimos'!H349</f>
        <v>0</v>
      </c>
      <c r="L71" s="366"/>
    </row>
    <row r="72" spans="1:38" s="27" customFormat="1" ht="15.75" x14ac:dyDescent="0.2">
      <c r="A72" s="381" t="s">
        <v>310</v>
      </c>
      <c r="B72" s="381"/>
      <c r="C72" s="381"/>
      <c r="D72" s="381"/>
      <c r="E72" s="381"/>
      <c r="F72" s="381"/>
      <c r="G72" s="25">
        <f>SUM(G12:G71)</f>
        <v>100</v>
      </c>
      <c r="H72" s="25">
        <f>SUM(H12:H71)</f>
        <v>0</v>
      </c>
      <c r="I72" s="25">
        <f>SUM(I12:I71)</f>
        <v>0</v>
      </c>
      <c r="J72" s="29">
        <f>SUM(J12:J71)</f>
        <v>0</v>
      </c>
      <c r="K72" s="29">
        <f>SUM(K12:K71)</f>
        <v>0</v>
      </c>
      <c r="L72" s="34">
        <f>SUM(L12,L20,L23,L34,L43,L46,L52,L56,L62,L64,L68)</f>
        <v>0</v>
      </c>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row>
    <row r="73" spans="1:38" ht="16.5" customHeight="1" x14ac:dyDescent="0.2">
      <c r="A73" s="374" t="s">
        <v>311</v>
      </c>
      <c r="B73" s="374"/>
      <c r="C73" s="374"/>
      <c r="D73" s="374"/>
      <c r="E73" s="374"/>
      <c r="F73" s="374"/>
      <c r="G73" s="374"/>
      <c r="H73" s="374"/>
      <c r="I73" s="374"/>
      <c r="J73" s="374"/>
      <c r="K73" s="374"/>
      <c r="L73" s="374"/>
    </row>
    <row r="74" spans="1:38" ht="15" customHeight="1" x14ac:dyDescent="0.2">
      <c r="A74" s="374" t="s">
        <v>312</v>
      </c>
      <c r="B74" s="374"/>
      <c r="C74" s="374"/>
      <c r="D74" s="374"/>
      <c r="E74" s="374"/>
      <c r="F74" s="374"/>
      <c r="G74" s="374"/>
      <c r="H74" s="374"/>
      <c r="I74" s="374"/>
      <c r="J74" s="374"/>
      <c r="K74" s="374"/>
      <c r="L74" s="374"/>
    </row>
    <row r="75" spans="1:38" x14ac:dyDescent="0.2">
      <c r="A75" s="375" t="s">
        <v>313</v>
      </c>
      <c r="B75" s="376"/>
      <c r="C75" s="376"/>
      <c r="D75" s="376"/>
      <c r="E75" s="376"/>
      <c r="F75" s="376"/>
      <c r="G75" s="376"/>
      <c r="H75" s="376"/>
      <c r="I75" s="376"/>
      <c r="J75" s="376"/>
      <c r="K75" s="376"/>
      <c r="L75" s="377"/>
    </row>
    <row r="76" spans="1:38" x14ac:dyDescent="0.2">
      <c r="A76" s="378"/>
      <c r="B76" s="379"/>
      <c r="C76" s="379"/>
      <c r="D76" s="379"/>
      <c r="E76" s="379"/>
      <c r="F76" s="379"/>
      <c r="G76" s="379"/>
      <c r="H76" s="379"/>
      <c r="I76" s="379"/>
      <c r="J76" s="379"/>
      <c r="K76" s="379"/>
      <c r="L76" s="380"/>
    </row>
    <row r="77" spans="1:38" x14ac:dyDescent="0.2">
      <c r="A77" s="374"/>
      <c r="B77" s="374"/>
      <c r="C77" s="374"/>
      <c r="D77" s="374"/>
      <c r="E77" s="374"/>
      <c r="F77" s="374"/>
      <c r="G77" s="374"/>
      <c r="H77" s="374"/>
      <c r="I77" s="374"/>
      <c r="J77" s="374"/>
      <c r="K77" s="374"/>
      <c r="L77" s="374"/>
    </row>
    <row r="78" spans="1:38" s="10" customFormat="1" ht="30.75" customHeight="1" thickBot="1" x14ac:dyDescent="0.25">
      <c r="A78" s="372" t="s">
        <v>314</v>
      </c>
      <c r="B78" s="372"/>
      <c r="C78" s="372"/>
      <c r="D78" s="372"/>
      <c r="E78" s="372"/>
      <c r="F78" s="372"/>
      <c r="G78" s="372"/>
      <c r="H78" s="373"/>
      <c r="I78" s="373"/>
      <c r="J78" s="373"/>
      <c r="K78" s="373"/>
      <c r="L78" s="373"/>
      <c r="M78" s="9"/>
      <c r="N78" s="9"/>
      <c r="O78" s="9"/>
      <c r="P78" s="9"/>
      <c r="Q78" s="9"/>
      <c r="R78" s="9"/>
      <c r="S78" s="9"/>
      <c r="T78" s="9"/>
      <c r="U78" s="9"/>
      <c r="V78" s="9"/>
      <c r="W78" s="9"/>
      <c r="X78" s="9"/>
      <c r="Y78" s="9"/>
      <c r="Z78" s="9"/>
      <c r="AA78" s="9"/>
      <c r="AB78" s="9"/>
      <c r="AC78" s="9"/>
      <c r="AD78" s="9"/>
      <c r="AE78" s="9"/>
      <c r="AF78" s="9"/>
      <c r="AG78" s="9"/>
      <c r="AH78" s="9"/>
      <c r="AI78" s="9"/>
      <c r="AJ78" s="9"/>
      <c r="AK78" s="9"/>
      <c r="AL78" s="9"/>
    </row>
    <row r="79" spans="1:38" s="4" customFormat="1" ht="45" customHeight="1" thickBot="1" x14ac:dyDescent="0.25">
      <c r="A79" s="369" t="s">
        <v>326</v>
      </c>
      <c r="B79" s="370"/>
      <c r="C79" s="370"/>
      <c r="D79" s="370"/>
      <c r="E79" s="370"/>
      <c r="F79" s="370"/>
      <c r="G79" s="371"/>
      <c r="H79" s="18" t="str">
        <f>IF(L72&lt;=60,"CRITICO",IF(L72&lt;=85,"MODERADO","ACEPTABLE"))</f>
        <v>CRITICO</v>
      </c>
      <c r="L79" s="12"/>
    </row>
    <row r="80" spans="1:38" s="4" customFormat="1" x14ac:dyDescent="0.2">
      <c r="F80" s="11"/>
      <c r="L80" s="12"/>
    </row>
    <row r="81" spans="1:12" s="4" customFormat="1" ht="15" x14ac:dyDescent="0.25">
      <c r="A81" s="145"/>
      <c r="B81" s="145"/>
      <c r="C81" s="145"/>
      <c r="D81" s="145"/>
      <c r="E81" s="64"/>
      <c r="F81" s="11"/>
      <c r="H81" s="340"/>
      <c r="I81" s="340"/>
      <c r="J81" s="340"/>
      <c r="K81" s="340"/>
      <c r="L81" s="340"/>
    </row>
    <row r="82" spans="1:12" s="4" customFormat="1" ht="15" x14ac:dyDescent="0.25">
      <c r="A82" s="203" t="s">
        <v>447</v>
      </c>
      <c r="B82" s="203"/>
      <c r="C82" s="203"/>
      <c r="D82" s="203"/>
      <c r="E82" s="64"/>
      <c r="F82" s="11"/>
      <c r="H82" s="205" t="s">
        <v>443</v>
      </c>
      <c r="I82" s="205"/>
      <c r="J82" s="205"/>
      <c r="K82" s="205"/>
      <c r="L82" s="205"/>
    </row>
    <row r="83" spans="1:12" s="4" customFormat="1" ht="15" x14ac:dyDescent="0.25">
      <c r="A83" s="341" t="s">
        <v>446</v>
      </c>
      <c r="B83" s="341"/>
      <c r="C83" s="341"/>
      <c r="D83" s="341"/>
      <c r="E83" s="64"/>
      <c r="F83" s="11"/>
      <c r="H83" s="205" t="s">
        <v>444</v>
      </c>
      <c r="I83" s="205"/>
      <c r="J83" s="205"/>
      <c r="K83" s="205"/>
      <c r="L83" s="205"/>
    </row>
    <row r="84" spans="1:12" s="4" customFormat="1" ht="15" x14ac:dyDescent="0.25">
      <c r="A84" s="64"/>
      <c r="B84" s="64"/>
      <c r="C84" s="64"/>
      <c r="D84" s="64"/>
      <c r="E84" s="64"/>
      <c r="F84" s="11"/>
    </row>
    <row r="85" spans="1:12" s="4" customFormat="1" ht="14.25" x14ac:dyDescent="0.2">
      <c r="A85" s="192" t="s">
        <v>479</v>
      </c>
      <c r="B85" s="192"/>
      <c r="C85" s="192"/>
      <c r="D85" s="192"/>
      <c r="E85" s="192"/>
      <c r="F85" s="11"/>
      <c r="L85" s="12"/>
    </row>
    <row r="86" spans="1:12" s="4" customFormat="1" x14ac:dyDescent="0.2">
      <c r="F86" s="11"/>
      <c r="L86" s="12"/>
    </row>
    <row r="87" spans="1:12" s="4" customFormat="1" x14ac:dyDescent="0.2">
      <c r="F87" s="11"/>
      <c r="L87" s="12"/>
    </row>
    <row r="88" spans="1:12" s="4" customFormat="1" x14ac:dyDescent="0.2">
      <c r="F88" s="11"/>
      <c r="L88" s="12"/>
    </row>
    <row r="89" spans="1:12" s="4" customFormat="1" x14ac:dyDescent="0.2">
      <c r="F89" s="11"/>
      <c r="L89" s="12"/>
    </row>
    <row r="90" spans="1:12" s="4" customFormat="1" x14ac:dyDescent="0.2">
      <c r="F90" s="11"/>
      <c r="L90" s="12"/>
    </row>
    <row r="91" spans="1:12" s="4" customFormat="1" x14ac:dyDescent="0.2">
      <c r="F91" s="11"/>
      <c r="L91" s="12"/>
    </row>
    <row r="92" spans="1:12" s="4" customFormat="1" x14ac:dyDescent="0.2">
      <c r="F92" s="11"/>
      <c r="L92" s="12"/>
    </row>
    <row r="93" spans="1:12" s="4" customFormat="1" x14ac:dyDescent="0.2">
      <c r="F93" s="11"/>
      <c r="L93" s="12"/>
    </row>
    <row r="94" spans="1:12" s="4" customFormat="1" x14ac:dyDescent="0.2">
      <c r="F94" s="11"/>
      <c r="L94" s="12"/>
    </row>
    <row r="95" spans="1:12" s="4" customFormat="1" x14ac:dyDescent="0.2">
      <c r="F95" s="11"/>
      <c r="L95" s="12"/>
    </row>
    <row r="96" spans="1:12" s="4" customFormat="1" x14ac:dyDescent="0.2">
      <c r="F96" s="11"/>
      <c r="L96" s="12"/>
    </row>
    <row r="97" spans="6:12" s="4" customFormat="1" x14ac:dyDescent="0.2">
      <c r="F97" s="11"/>
      <c r="L97" s="12"/>
    </row>
    <row r="98" spans="6:12" s="4" customFormat="1" x14ac:dyDescent="0.2">
      <c r="F98" s="11"/>
      <c r="L98" s="12"/>
    </row>
    <row r="99" spans="6:12" s="4" customFormat="1" x14ac:dyDescent="0.2">
      <c r="F99" s="11"/>
      <c r="L99" s="12"/>
    </row>
    <row r="100" spans="6:12" s="4" customFormat="1" x14ac:dyDescent="0.2">
      <c r="F100" s="11"/>
      <c r="L100" s="12"/>
    </row>
    <row r="101" spans="6:12" s="4" customFormat="1" x14ac:dyDescent="0.2">
      <c r="F101" s="11"/>
      <c r="L101" s="12"/>
    </row>
    <row r="102" spans="6:12" s="4" customFormat="1" x14ac:dyDescent="0.2">
      <c r="F102" s="11"/>
      <c r="L102" s="12"/>
    </row>
    <row r="103" spans="6:12" s="4" customFormat="1" x14ac:dyDescent="0.2">
      <c r="F103" s="11"/>
      <c r="L103" s="12"/>
    </row>
    <row r="104" spans="6:12" s="4" customFormat="1" x14ac:dyDescent="0.2">
      <c r="F104" s="11"/>
      <c r="L104" s="12"/>
    </row>
    <row r="105" spans="6:12" s="4" customFormat="1" x14ac:dyDescent="0.2">
      <c r="F105" s="11"/>
      <c r="L105" s="12"/>
    </row>
    <row r="106" spans="6:12" s="4" customFormat="1" x14ac:dyDescent="0.2">
      <c r="F106" s="11"/>
      <c r="L106" s="12"/>
    </row>
    <row r="107" spans="6:12" s="4" customFormat="1" x14ac:dyDescent="0.2">
      <c r="F107" s="11"/>
      <c r="L107" s="12"/>
    </row>
    <row r="108" spans="6:12" s="4" customFormat="1" x14ac:dyDescent="0.2">
      <c r="F108" s="11"/>
      <c r="L108" s="12"/>
    </row>
    <row r="109" spans="6:12" s="4" customFormat="1" x14ac:dyDescent="0.2">
      <c r="F109" s="11"/>
      <c r="L109" s="12"/>
    </row>
    <row r="110" spans="6:12" s="4" customFormat="1" x14ac:dyDescent="0.2">
      <c r="F110" s="11"/>
      <c r="L110" s="12"/>
    </row>
    <row r="111" spans="6:12" s="4" customFormat="1" x14ac:dyDescent="0.2">
      <c r="F111" s="11"/>
      <c r="L111" s="12"/>
    </row>
    <row r="112" spans="6:12" s="4" customFormat="1" x14ac:dyDescent="0.2">
      <c r="F112" s="11"/>
      <c r="L112" s="12"/>
    </row>
    <row r="113" spans="6:12" s="4" customFormat="1" x14ac:dyDescent="0.2">
      <c r="F113" s="11"/>
      <c r="L113" s="12"/>
    </row>
    <row r="114" spans="6:12" s="4" customFormat="1" x14ac:dyDescent="0.2">
      <c r="F114" s="11"/>
      <c r="L114" s="12"/>
    </row>
    <row r="115" spans="6:12" s="4" customFormat="1" x14ac:dyDescent="0.2">
      <c r="F115" s="11"/>
      <c r="L115" s="12"/>
    </row>
    <row r="116" spans="6:12" s="4" customFormat="1" x14ac:dyDescent="0.2">
      <c r="F116" s="11"/>
      <c r="L116" s="12"/>
    </row>
    <row r="117" spans="6:12" s="4" customFormat="1" x14ac:dyDescent="0.2">
      <c r="F117" s="11"/>
      <c r="L117" s="12"/>
    </row>
    <row r="118" spans="6:12" s="4" customFormat="1" x14ac:dyDescent="0.2">
      <c r="F118" s="11"/>
      <c r="L118" s="12"/>
    </row>
    <row r="119" spans="6:12" s="4" customFormat="1" x14ac:dyDescent="0.2">
      <c r="F119" s="11"/>
      <c r="L119" s="12"/>
    </row>
    <row r="120" spans="6:12" s="4" customFormat="1" x14ac:dyDescent="0.2">
      <c r="F120" s="11"/>
      <c r="L120" s="12"/>
    </row>
    <row r="121" spans="6:12" s="4" customFormat="1" x14ac:dyDescent="0.2">
      <c r="F121" s="11"/>
      <c r="L121" s="12"/>
    </row>
    <row r="122" spans="6:12" s="4" customFormat="1" x14ac:dyDescent="0.2">
      <c r="F122" s="11"/>
      <c r="L122" s="12"/>
    </row>
    <row r="123" spans="6:12" s="4" customFormat="1" x14ac:dyDescent="0.2">
      <c r="F123" s="11"/>
      <c r="L123" s="12"/>
    </row>
    <row r="124" spans="6:12" s="4" customFormat="1" x14ac:dyDescent="0.2">
      <c r="F124" s="11"/>
      <c r="L124" s="12"/>
    </row>
    <row r="125" spans="6:12" s="4" customFormat="1" x14ac:dyDescent="0.2">
      <c r="F125" s="11"/>
      <c r="L125" s="12"/>
    </row>
    <row r="126" spans="6:12" s="4" customFormat="1" x14ac:dyDescent="0.2">
      <c r="F126" s="11"/>
      <c r="L126" s="12"/>
    </row>
    <row r="127" spans="6:12" s="4" customFormat="1" x14ac:dyDescent="0.2">
      <c r="F127" s="11"/>
      <c r="L127" s="12"/>
    </row>
    <row r="128" spans="6:12" s="4" customFormat="1" x14ac:dyDescent="0.2">
      <c r="F128" s="11"/>
      <c r="L128" s="12"/>
    </row>
    <row r="129" spans="6:12" s="4" customFormat="1" x14ac:dyDescent="0.2">
      <c r="F129" s="11"/>
      <c r="L129" s="12"/>
    </row>
    <row r="130" spans="6:12" s="4" customFormat="1" x14ac:dyDescent="0.2">
      <c r="F130" s="11"/>
      <c r="L130" s="12"/>
    </row>
    <row r="131" spans="6:12" s="4" customFormat="1" x14ac:dyDescent="0.2">
      <c r="F131" s="11"/>
      <c r="L131" s="12"/>
    </row>
    <row r="132" spans="6:12" s="4" customFormat="1" x14ac:dyDescent="0.2">
      <c r="F132" s="11"/>
      <c r="L132" s="12"/>
    </row>
    <row r="133" spans="6:12" s="4" customFormat="1" x14ac:dyDescent="0.2">
      <c r="F133" s="11"/>
      <c r="L133" s="12"/>
    </row>
    <row r="134" spans="6:12" s="4" customFormat="1" x14ac:dyDescent="0.2">
      <c r="F134" s="11"/>
      <c r="L134" s="12"/>
    </row>
    <row r="135" spans="6:12" s="4" customFormat="1" x14ac:dyDescent="0.2">
      <c r="F135" s="11"/>
      <c r="L135" s="12"/>
    </row>
    <row r="136" spans="6:12" s="4" customFormat="1" x14ac:dyDescent="0.2">
      <c r="F136" s="11"/>
      <c r="L136" s="12"/>
    </row>
    <row r="137" spans="6:12" s="4" customFormat="1" x14ac:dyDescent="0.2">
      <c r="F137" s="11"/>
      <c r="L137" s="12"/>
    </row>
    <row r="138" spans="6:12" s="4" customFormat="1" x14ac:dyDescent="0.2">
      <c r="F138" s="11"/>
      <c r="L138" s="12"/>
    </row>
    <row r="139" spans="6:12" s="4" customFormat="1" x14ac:dyDescent="0.2">
      <c r="F139" s="11"/>
      <c r="L139" s="12"/>
    </row>
    <row r="140" spans="6:12" s="4" customFormat="1" x14ac:dyDescent="0.2">
      <c r="F140" s="11"/>
      <c r="L140" s="12"/>
    </row>
    <row r="141" spans="6:12" s="4" customFormat="1" x14ac:dyDescent="0.2">
      <c r="F141" s="11"/>
      <c r="L141" s="12"/>
    </row>
    <row r="142" spans="6:12" s="4" customFormat="1" x14ac:dyDescent="0.2">
      <c r="F142" s="11"/>
      <c r="L142" s="12"/>
    </row>
    <row r="143" spans="6:12" s="4" customFormat="1" x14ac:dyDescent="0.2">
      <c r="F143" s="11"/>
      <c r="L143" s="12"/>
    </row>
    <row r="144" spans="6:12" s="4" customFormat="1" x14ac:dyDescent="0.2">
      <c r="F144" s="11"/>
      <c r="L144" s="12"/>
    </row>
    <row r="145" spans="6:12" s="4" customFormat="1" x14ac:dyDescent="0.2">
      <c r="F145" s="11"/>
      <c r="L145" s="12"/>
    </row>
    <row r="146" spans="6:12" s="4" customFormat="1" x14ac:dyDescent="0.2">
      <c r="F146" s="11"/>
      <c r="L146" s="12"/>
    </row>
    <row r="147" spans="6:12" s="4" customFormat="1" x14ac:dyDescent="0.2">
      <c r="F147" s="11"/>
      <c r="L147" s="12"/>
    </row>
    <row r="148" spans="6:12" s="4" customFormat="1" x14ac:dyDescent="0.2">
      <c r="F148" s="11"/>
      <c r="L148" s="12"/>
    </row>
    <row r="149" spans="6:12" s="4" customFormat="1" x14ac:dyDescent="0.2">
      <c r="F149" s="11"/>
      <c r="L149" s="12"/>
    </row>
    <row r="150" spans="6:12" s="4" customFormat="1" x14ac:dyDescent="0.2">
      <c r="F150" s="11"/>
      <c r="L150" s="12"/>
    </row>
    <row r="151" spans="6:12" s="4" customFormat="1" x14ac:dyDescent="0.2">
      <c r="F151" s="11"/>
      <c r="L151" s="12"/>
    </row>
    <row r="152" spans="6:12" s="4" customFormat="1" x14ac:dyDescent="0.2">
      <c r="F152" s="11"/>
      <c r="L152" s="12"/>
    </row>
    <row r="153" spans="6:12" s="4" customFormat="1" x14ac:dyDescent="0.2">
      <c r="F153" s="11"/>
      <c r="L153" s="12"/>
    </row>
    <row r="154" spans="6:12" s="4" customFormat="1" x14ac:dyDescent="0.2">
      <c r="F154" s="11"/>
      <c r="L154" s="12"/>
    </row>
    <row r="155" spans="6:12" s="4" customFormat="1" x14ac:dyDescent="0.2">
      <c r="F155" s="11"/>
      <c r="L155" s="12"/>
    </row>
    <row r="156" spans="6:12" s="4" customFormat="1" x14ac:dyDescent="0.2">
      <c r="F156" s="11"/>
      <c r="L156" s="12"/>
    </row>
    <row r="157" spans="6:12" s="4" customFormat="1" x14ac:dyDescent="0.2">
      <c r="F157" s="11"/>
      <c r="L157" s="12"/>
    </row>
    <row r="158" spans="6:12" s="4" customFormat="1" x14ac:dyDescent="0.2">
      <c r="F158" s="11"/>
      <c r="L158" s="12"/>
    </row>
    <row r="159" spans="6:12" s="4" customFormat="1" x14ac:dyDescent="0.2">
      <c r="F159" s="11"/>
      <c r="L159" s="12"/>
    </row>
    <row r="160" spans="6:12" s="4" customFormat="1" x14ac:dyDescent="0.2">
      <c r="F160" s="11"/>
      <c r="L160" s="12"/>
    </row>
    <row r="161" spans="6:12" s="4" customFormat="1" x14ac:dyDescent="0.2">
      <c r="F161" s="11"/>
      <c r="L161" s="12"/>
    </row>
    <row r="162" spans="6:12" s="4" customFormat="1" x14ac:dyDescent="0.2">
      <c r="F162" s="11"/>
      <c r="L162" s="12"/>
    </row>
    <row r="163" spans="6:12" s="4" customFormat="1" x14ac:dyDescent="0.2">
      <c r="F163" s="11"/>
      <c r="L163" s="12"/>
    </row>
    <row r="164" spans="6:12" s="4" customFormat="1" x14ac:dyDescent="0.2">
      <c r="F164" s="11"/>
      <c r="L164" s="12"/>
    </row>
    <row r="165" spans="6:12" s="4" customFormat="1" x14ac:dyDescent="0.2">
      <c r="F165" s="11"/>
      <c r="L165" s="12"/>
    </row>
    <row r="166" spans="6:12" s="4" customFormat="1" x14ac:dyDescent="0.2">
      <c r="F166" s="11"/>
      <c r="L166" s="12"/>
    </row>
    <row r="167" spans="6:12" s="4" customFormat="1" x14ac:dyDescent="0.2">
      <c r="F167" s="11"/>
      <c r="L167" s="12"/>
    </row>
    <row r="168" spans="6:12" s="4" customFormat="1" x14ac:dyDescent="0.2">
      <c r="F168" s="11"/>
      <c r="L168" s="12"/>
    </row>
    <row r="169" spans="6:12" s="4" customFormat="1" x14ac:dyDescent="0.2">
      <c r="F169" s="11"/>
      <c r="L169" s="12"/>
    </row>
    <row r="170" spans="6:12" s="4" customFormat="1" x14ac:dyDescent="0.2">
      <c r="F170" s="11"/>
      <c r="L170" s="12"/>
    </row>
    <row r="171" spans="6:12" s="4" customFormat="1" x14ac:dyDescent="0.2">
      <c r="F171" s="11"/>
      <c r="L171" s="12"/>
    </row>
    <row r="172" spans="6:12" s="4" customFormat="1" x14ac:dyDescent="0.2">
      <c r="F172" s="11"/>
      <c r="L172" s="12"/>
    </row>
    <row r="173" spans="6:12" s="4" customFormat="1" x14ac:dyDescent="0.2">
      <c r="F173" s="11"/>
      <c r="L173" s="12"/>
    </row>
    <row r="174" spans="6:12" s="4" customFormat="1" x14ac:dyDescent="0.2">
      <c r="F174" s="11"/>
      <c r="L174" s="12"/>
    </row>
    <row r="175" spans="6:12" s="4" customFormat="1" x14ac:dyDescent="0.2">
      <c r="F175" s="11"/>
      <c r="L175" s="12"/>
    </row>
    <row r="176" spans="6:12" s="4" customFormat="1" x14ac:dyDescent="0.2">
      <c r="F176" s="11"/>
      <c r="L176" s="12"/>
    </row>
    <row r="177" spans="6:12" s="4" customFormat="1" x14ac:dyDescent="0.2">
      <c r="F177" s="11"/>
      <c r="L177" s="12"/>
    </row>
    <row r="178" spans="6:12" s="4" customFormat="1" x14ac:dyDescent="0.2">
      <c r="F178" s="11"/>
      <c r="L178" s="12"/>
    </row>
    <row r="179" spans="6:12" s="4" customFormat="1" x14ac:dyDescent="0.2">
      <c r="F179" s="11"/>
      <c r="L179" s="12"/>
    </row>
    <row r="180" spans="6:12" s="4" customFormat="1" x14ac:dyDescent="0.2">
      <c r="F180" s="11"/>
      <c r="L180" s="12"/>
    </row>
    <row r="181" spans="6:12" s="4" customFormat="1" x14ac:dyDescent="0.2">
      <c r="F181" s="11"/>
      <c r="L181" s="12"/>
    </row>
    <row r="182" spans="6:12" s="4" customFormat="1" x14ac:dyDescent="0.2">
      <c r="F182" s="11"/>
      <c r="L182" s="12"/>
    </row>
    <row r="183" spans="6:12" s="4" customFormat="1" x14ac:dyDescent="0.2">
      <c r="F183" s="11"/>
      <c r="L183" s="12"/>
    </row>
    <row r="184" spans="6:12" s="4" customFormat="1" x14ac:dyDescent="0.2">
      <c r="F184" s="11"/>
      <c r="L184" s="12"/>
    </row>
    <row r="185" spans="6:12" s="4" customFormat="1" x14ac:dyDescent="0.2">
      <c r="F185" s="11"/>
      <c r="L185" s="12"/>
    </row>
    <row r="186" spans="6:12" s="4" customFormat="1" x14ac:dyDescent="0.2">
      <c r="F186" s="11"/>
      <c r="L186" s="12"/>
    </row>
    <row r="187" spans="6:12" s="4" customFormat="1" x14ac:dyDescent="0.2">
      <c r="F187" s="11"/>
      <c r="L187" s="12"/>
    </row>
    <row r="188" spans="6:12" s="4" customFormat="1" x14ac:dyDescent="0.2">
      <c r="F188" s="11"/>
      <c r="L188" s="12"/>
    </row>
    <row r="189" spans="6:12" s="4" customFormat="1" x14ac:dyDescent="0.2">
      <c r="F189" s="11"/>
      <c r="L189" s="12"/>
    </row>
    <row r="190" spans="6:12" s="4" customFormat="1" x14ac:dyDescent="0.2">
      <c r="F190" s="11"/>
      <c r="L190" s="12"/>
    </row>
    <row r="191" spans="6:12" s="4" customFormat="1" x14ac:dyDescent="0.2">
      <c r="F191" s="11"/>
      <c r="L191" s="12"/>
    </row>
    <row r="192" spans="6:12" s="4" customFormat="1" x14ac:dyDescent="0.2">
      <c r="F192" s="11"/>
      <c r="L192" s="12"/>
    </row>
    <row r="193" spans="6:12" s="4" customFormat="1" x14ac:dyDescent="0.2">
      <c r="F193" s="11"/>
      <c r="L193" s="12"/>
    </row>
    <row r="194" spans="6:12" s="4" customFormat="1" x14ac:dyDescent="0.2">
      <c r="F194" s="11"/>
      <c r="L194" s="12"/>
    </row>
    <row r="195" spans="6:12" s="4" customFormat="1" x14ac:dyDescent="0.2">
      <c r="F195" s="11"/>
      <c r="L195" s="12"/>
    </row>
    <row r="196" spans="6:12" s="4" customFormat="1" x14ac:dyDescent="0.2">
      <c r="F196" s="11"/>
      <c r="L196" s="12"/>
    </row>
    <row r="197" spans="6:12" s="4" customFormat="1" x14ac:dyDescent="0.2">
      <c r="F197" s="11"/>
      <c r="L197" s="12"/>
    </row>
    <row r="198" spans="6:12" s="4" customFormat="1" x14ac:dyDescent="0.2">
      <c r="F198" s="11"/>
      <c r="L198" s="12"/>
    </row>
    <row r="199" spans="6:12" s="4" customFormat="1" x14ac:dyDescent="0.2">
      <c r="F199" s="11"/>
      <c r="L199" s="12"/>
    </row>
    <row r="200" spans="6:12" s="4" customFormat="1" x14ac:dyDescent="0.2">
      <c r="F200" s="11"/>
      <c r="L200" s="12"/>
    </row>
    <row r="201" spans="6:12" s="4" customFormat="1" x14ac:dyDescent="0.2">
      <c r="F201" s="11"/>
      <c r="L201" s="12"/>
    </row>
    <row r="202" spans="6:12" s="4" customFormat="1" x14ac:dyDescent="0.2">
      <c r="F202" s="11"/>
      <c r="L202" s="12"/>
    </row>
    <row r="203" spans="6:12" s="4" customFormat="1" x14ac:dyDescent="0.2">
      <c r="F203" s="11"/>
      <c r="L203" s="12"/>
    </row>
    <row r="204" spans="6:12" s="4" customFormat="1" x14ac:dyDescent="0.2">
      <c r="F204" s="11"/>
      <c r="L204" s="12"/>
    </row>
    <row r="205" spans="6:12" s="4" customFormat="1" x14ac:dyDescent="0.2">
      <c r="F205" s="11"/>
      <c r="L205" s="12"/>
    </row>
    <row r="206" spans="6:12" s="4" customFormat="1" x14ac:dyDescent="0.2">
      <c r="F206" s="11"/>
      <c r="L206" s="12"/>
    </row>
    <row r="207" spans="6:12" s="4" customFormat="1" x14ac:dyDescent="0.2">
      <c r="F207" s="11"/>
      <c r="L207" s="12"/>
    </row>
    <row r="208" spans="6:12" s="4" customFormat="1" x14ac:dyDescent="0.2">
      <c r="F208" s="11"/>
      <c r="L208" s="12"/>
    </row>
    <row r="209" spans="6:12" s="4" customFormat="1" x14ac:dyDescent="0.2">
      <c r="F209" s="11"/>
      <c r="L209" s="12"/>
    </row>
    <row r="210" spans="6:12" s="4" customFormat="1" x14ac:dyDescent="0.2">
      <c r="F210" s="11"/>
      <c r="L210" s="12"/>
    </row>
    <row r="211" spans="6:12" s="4" customFormat="1" x14ac:dyDescent="0.2">
      <c r="F211" s="11"/>
      <c r="L211" s="12"/>
    </row>
    <row r="212" spans="6:12" s="4" customFormat="1" x14ac:dyDescent="0.2">
      <c r="F212" s="11"/>
      <c r="L212" s="12"/>
    </row>
    <row r="213" spans="6:12" s="4" customFormat="1" x14ac:dyDescent="0.2">
      <c r="F213" s="11"/>
      <c r="L213" s="12"/>
    </row>
    <row r="214" spans="6:12" s="4" customFormat="1" x14ac:dyDescent="0.2">
      <c r="F214" s="11"/>
      <c r="L214" s="12"/>
    </row>
    <row r="215" spans="6:12" s="4" customFormat="1" x14ac:dyDescent="0.2">
      <c r="F215" s="11"/>
      <c r="L215" s="12"/>
    </row>
    <row r="216" spans="6:12" s="4" customFormat="1" x14ac:dyDescent="0.2">
      <c r="F216" s="11"/>
      <c r="L216" s="12"/>
    </row>
    <row r="217" spans="6:12" s="4" customFormat="1" x14ac:dyDescent="0.2">
      <c r="F217" s="11"/>
      <c r="L217" s="12"/>
    </row>
    <row r="218" spans="6:12" s="4" customFormat="1" x14ac:dyDescent="0.2">
      <c r="F218" s="11"/>
      <c r="L218" s="12"/>
    </row>
    <row r="219" spans="6:12" s="4" customFormat="1" x14ac:dyDescent="0.2">
      <c r="F219" s="11"/>
      <c r="L219" s="12"/>
    </row>
    <row r="220" spans="6:12" s="4" customFormat="1" x14ac:dyDescent="0.2">
      <c r="F220" s="11"/>
      <c r="L220" s="12"/>
    </row>
    <row r="221" spans="6:12" s="4" customFormat="1" x14ac:dyDescent="0.2">
      <c r="F221" s="11"/>
      <c r="L221" s="12"/>
    </row>
    <row r="222" spans="6:12" s="4" customFormat="1" x14ac:dyDescent="0.2">
      <c r="F222" s="11"/>
      <c r="L222" s="12"/>
    </row>
    <row r="223" spans="6:12" s="4" customFormat="1" x14ac:dyDescent="0.2">
      <c r="F223" s="11"/>
      <c r="L223" s="12"/>
    </row>
    <row r="224" spans="6:12" s="4" customFormat="1" x14ac:dyDescent="0.2">
      <c r="F224" s="11"/>
      <c r="L224" s="12"/>
    </row>
    <row r="225" spans="6:12" s="4" customFormat="1" x14ac:dyDescent="0.2">
      <c r="F225" s="11"/>
      <c r="L225" s="12"/>
    </row>
    <row r="226" spans="6:12" s="4" customFormat="1" x14ac:dyDescent="0.2">
      <c r="F226" s="11"/>
      <c r="L226" s="12"/>
    </row>
    <row r="227" spans="6:12" s="4" customFormat="1" x14ac:dyDescent="0.2">
      <c r="F227" s="11"/>
      <c r="L227" s="12"/>
    </row>
    <row r="228" spans="6:12" s="4" customFormat="1" x14ac:dyDescent="0.2">
      <c r="F228" s="11"/>
      <c r="L228" s="12"/>
    </row>
    <row r="229" spans="6:12" s="4" customFormat="1" x14ac:dyDescent="0.2">
      <c r="F229" s="11"/>
      <c r="L229" s="12"/>
    </row>
    <row r="230" spans="6:12" s="4" customFormat="1" x14ac:dyDescent="0.2">
      <c r="F230" s="11"/>
      <c r="L230" s="12"/>
    </row>
    <row r="231" spans="6:12" s="4" customFormat="1" x14ac:dyDescent="0.2">
      <c r="F231" s="11"/>
      <c r="L231" s="12"/>
    </row>
    <row r="232" spans="6:12" s="4" customFormat="1" x14ac:dyDescent="0.2">
      <c r="F232" s="11"/>
      <c r="L232" s="12"/>
    </row>
    <row r="233" spans="6:12" s="4" customFormat="1" x14ac:dyDescent="0.2">
      <c r="F233" s="11"/>
      <c r="L233" s="12"/>
    </row>
    <row r="234" spans="6:12" s="4" customFormat="1" x14ac:dyDescent="0.2">
      <c r="F234" s="11"/>
      <c r="L234" s="12"/>
    </row>
    <row r="235" spans="6:12" s="4" customFormat="1" x14ac:dyDescent="0.2">
      <c r="F235" s="11"/>
      <c r="L235" s="12"/>
    </row>
    <row r="236" spans="6:12" s="4" customFormat="1" x14ac:dyDescent="0.2">
      <c r="F236" s="11"/>
      <c r="L236" s="12"/>
    </row>
    <row r="237" spans="6:12" s="4" customFormat="1" x14ac:dyDescent="0.2">
      <c r="F237" s="11"/>
      <c r="L237" s="12"/>
    </row>
    <row r="238" spans="6:12" s="4" customFormat="1" x14ac:dyDescent="0.2">
      <c r="F238" s="11"/>
      <c r="L238" s="12"/>
    </row>
    <row r="239" spans="6:12" s="4" customFormat="1" x14ac:dyDescent="0.2">
      <c r="F239" s="11"/>
      <c r="L239" s="12"/>
    </row>
    <row r="240" spans="6:12" s="4" customFormat="1" x14ac:dyDescent="0.2">
      <c r="F240" s="11"/>
      <c r="L240" s="12"/>
    </row>
    <row r="241" spans="6:12" s="4" customFormat="1" x14ac:dyDescent="0.2">
      <c r="F241" s="11"/>
      <c r="L241" s="12"/>
    </row>
    <row r="242" spans="6:12" s="4" customFormat="1" x14ac:dyDescent="0.2">
      <c r="F242" s="11"/>
      <c r="L242" s="12"/>
    </row>
    <row r="243" spans="6:12" s="4" customFormat="1" x14ac:dyDescent="0.2">
      <c r="F243" s="11"/>
      <c r="L243" s="12"/>
    </row>
    <row r="244" spans="6:12" s="4" customFormat="1" x14ac:dyDescent="0.2">
      <c r="F244" s="11"/>
      <c r="L244" s="12"/>
    </row>
    <row r="245" spans="6:12" s="4" customFormat="1" x14ac:dyDescent="0.2">
      <c r="F245" s="11"/>
      <c r="L245" s="12"/>
    </row>
    <row r="246" spans="6:12" s="4" customFormat="1" x14ac:dyDescent="0.2">
      <c r="F246" s="11"/>
      <c r="L246" s="12"/>
    </row>
    <row r="247" spans="6:12" s="4" customFormat="1" x14ac:dyDescent="0.2">
      <c r="F247" s="11"/>
      <c r="L247" s="12"/>
    </row>
    <row r="248" spans="6:12" s="4" customFormat="1" x14ac:dyDescent="0.2">
      <c r="F248" s="11"/>
      <c r="L248" s="12"/>
    </row>
    <row r="249" spans="6:12" s="4" customFormat="1" x14ac:dyDescent="0.2">
      <c r="F249" s="11"/>
      <c r="L249" s="12"/>
    </row>
    <row r="250" spans="6:12" s="4" customFormat="1" x14ac:dyDescent="0.2">
      <c r="F250" s="11"/>
      <c r="L250" s="12"/>
    </row>
    <row r="251" spans="6:12" s="4" customFormat="1" x14ac:dyDescent="0.2">
      <c r="F251" s="11"/>
      <c r="L251" s="12"/>
    </row>
    <row r="252" spans="6:12" s="4" customFormat="1" x14ac:dyDescent="0.2">
      <c r="F252" s="11"/>
      <c r="L252" s="12"/>
    </row>
    <row r="253" spans="6:12" s="4" customFormat="1" x14ac:dyDescent="0.2">
      <c r="F253" s="11"/>
      <c r="L253" s="12"/>
    </row>
    <row r="254" spans="6:12" s="4" customFormat="1" x14ac:dyDescent="0.2">
      <c r="F254" s="11"/>
      <c r="L254" s="12"/>
    </row>
    <row r="255" spans="6:12" s="4" customFormat="1" x14ac:dyDescent="0.2">
      <c r="F255" s="11"/>
      <c r="L255" s="12"/>
    </row>
    <row r="256" spans="6:12" s="4" customFormat="1" x14ac:dyDescent="0.2">
      <c r="F256" s="11"/>
      <c r="L256" s="12"/>
    </row>
  </sheetData>
  <mergeCells count="72">
    <mergeCell ref="K1:K3"/>
    <mergeCell ref="K4:K6"/>
    <mergeCell ref="L1:L3"/>
    <mergeCell ref="L4:L6"/>
    <mergeCell ref="A1:A6"/>
    <mergeCell ref="B1:J6"/>
    <mergeCell ref="A79:G79"/>
    <mergeCell ref="A78:L78"/>
    <mergeCell ref="L68:L71"/>
    <mergeCell ref="A73:L73"/>
    <mergeCell ref="A74:L74"/>
    <mergeCell ref="A75:L76"/>
    <mergeCell ref="A77:L77"/>
    <mergeCell ref="A72:F72"/>
    <mergeCell ref="A68:A71"/>
    <mergeCell ref="B68:B71"/>
    <mergeCell ref="D68:D71"/>
    <mergeCell ref="G68:G71"/>
    <mergeCell ref="B62:B63"/>
    <mergeCell ref="D62:D63"/>
    <mergeCell ref="G62:G63"/>
    <mergeCell ref="L62:L63"/>
    <mergeCell ref="A64:A67"/>
    <mergeCell ref="B64:B67"/>
    <mergeCell ref="D64:D67"/>
    <mergeCell ref="G64:G67"/>
    <mergeCell ref="L64:L67"/>
    <mergeCell ref="A34:A63"/>
    <mergeCell ref="G46:G51"/>
    <mergeCell ref="L46:L51"/>
    <mergeCell ref="B52:B61"/>
    <mergeCell ref="D52:D55"/>
    <mergeCell ref="G52:G55"/>
    <mergeCell ref="L52:L55"/>
    <mergeCell ref="D56:D61"/>
    <mergeCell ref="G56:G61"/>
    <mergeCell ref="L56:L61"/>
    <mergeCell ref="B34:B51"/>
    <mergeCell ref="D34:D42"/>
    <mergeCell ref="G34:G42"/>
    <mergeCell ref="L34:L42"/>
    <mergeCell ref="D43:D45"/>
    <mergeCell ref="G43:G45"/>
    <mergeCell ref="L43:L45"/>
    <mergeCell ref="D46:D51"/>
    <mergeCell ref="A12:A33"/>
    <mergeCell ref="B12:B22"/>
    <mergeCell ref="D12:D19"/>
    <mergeCell ref="G12:G19"/>
    <mergeCell ref="L12:L19"/>
    <mergeCell ref="D20:D22"/>
    <mergeCell ref="G20:G22"/>
    <mergeCell ref="L20:L22"/>
    <mergeCell ref="B23:B33"/>
    <mergeCell ref="G23:G33"/>
    <mergeCell ref="L23:L33"/>
    <mergeCell ref="A8:L8"/>
    <mergeCell ref="A9:A11"/>
    <mergeCell ref="B9:D11"/>
    <mergeCell ref="E9:E11"/>
    <mergeCell ref="F9:F11"/>
    <mergeCell ref="G9:G11"/>
    <mergeCell ref="H9:K9"/>
    <mergeCell ref="L9:L11"/>
    <mergeCell ref="H10:H11"/>
    <mergeCell ref="I10:I11"/>
    <mergeCell ref="J10:K10"/>
    <mergeCell ref="H81:L81"/>
    <mergeCell ref="H82:L82"/>
    <mergeCell ref="H83:L83"/>
    <mergeCell ref="A83:D83"/>
    <mergeCell ref="A82:D82"/>
  </mergeCells>
  <pageMargins left="0.70866141732283472" right="0.70866141732283472" top="0.74803149606299213" bottom="0.74803149606299213" header="0.31496062992125984" footer="0.31496062992125984"/>
  <pageSetup scale="43" fitToWidth="0" fitToHeight="0" orientation="portrait" r:id="rId1"/>
  <rowBreaks count="1" manualBreakCount="1">
    <brk id="85" max="11" man="1"/>
  </rowBreaks>
  <colBreaks count="1" manualBreakCount="1">
    <brk id="12" max="1048575" man="1"/>
  </colBreaks>
  <ignoredErrors>
    <ignoredError sqref="G12 G20"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2"/>
  <sheetViews>
    <sheetView showGridLines="0" view="pageBreakPreview" zoomScale="85" zoomScaleNormal="100" zoomScaleSheetLayoutView="85" workbookViewId="0">
      <selection activeCell="H26" sqref="H26"/>
    </sheetView>
  </sheetViews>
  <sheetFormatPr baseColWidth="10" defaultRowHeight="15" x14ac:dyDescent="0.25"/>
  <cols>
    <col min="1" max="1" width="12.7109375" customWidth="1"/>
    <col min="3" max="3" width="11.85546875" bestFit="1" customWidth="1"/>
    <col min="12" max="12" width="17.85546875" customWidth="1"/>
  </cols>
  <sheetData>
    <row r="1" spans="1:12" x14ac:dyDescent="0.25">
      <c r="A1" s="391"/>
      <c r="B1" s="405" t="s">
        <v>481</v>
      </c>
      <c r="C1" s="406"/>
      <c r="D1" s="406"/>
      <c r="E1" s="406"/>
      <c r="F1" s="406"/>
      <c r="G1" s="406"/>
      <c r="H1" s="406"/>
      <c r="I1" s="406"/>
      <c r="J1" s="406"/>
      <c r="K1" s="413" t="s">
        <v>349</v>
      </c>
      <c r="L1" s="386" t="s">
        <v>480</v>
      </c>
    </row>
    <row r="2" spans="1:12" x14ac:dyDescent="0.25">
      <c r="A2" s="193"/>
      <c r="B2" s="407"/>
      <c r="C2" s="408"/>
      <c r="D2" s="408"/>
      <c r="E2" s="408"/>
      <c r="F2" s="408"/>
      <c r="G2" s="408"/>
      <c r="H2" s="408"/>
      <c r="I2" s="408"/>
      <c r="J2" s="408"/>
      <c r="K2" s="414"/>
      <c r="L2" s="387"/>
    </row>
    <row r="3" spans="1:12" ht="15.75" thickBot="1" x14ac:dyDescent="0.3">
      <c r="A3" s="193"/>
      <c r="B3" s="407"/>
      <c r="C3" s="408"/>
      <c r="D3" s="408"/>
      <c r="E3" s="408"/>
      <c r="F3" s="408"/>
      <c r="G3" s="408"/>
      <c r="H3" s="408"/>
      <c r="I3" s="408"/>
      <c r="J3" s="408"/>
      <c r="K3" s="415"/>
      <c r="L3" s="388"/>
    </row>
    <row r="4" spans="1:12" x14ac:dyDescent="0.25">
      <c r="A4" s="193"/>
      <c r="B4" s="407"/>
      <c r="C4" s="408"/>
      <c r="D4" s="408"/>
      <c r="E4" s="408"/>
      <c r="F4" s="408"/>
      <c r="G4" s="408"/>
      <c r="H4" s="408"/>
      <c r="I4" s="408"/>
      <c r="J4" s="409"/>
      <c r="K4" s="416" t="s">
        <v>428</v>
      </c>
      <c r="L4" s="419" t="s">
        <v>474</v>
      </c>
    </row>
    <row r="5" spans="1:12" x14ac:dyDescent="0.25">
      <c r="A5" s="193"/>
      <c r="B5" s="407"/>
      <c r="C5" s="408"/>
      <c r="D5" s="408"/>
      <c r="E5" s="408"/>
      <c r="F5" s="408"/>
      <c r="G5" s="408"/>
      <c r="H5" s="408"/>
      <c r="I5" s="408"/>
      <c r="J5" s="409"/>
      <c r="K5" s="417"/>
      <c r="L5" s="419"/>
    </row>
    <row r="6" spans="1:12" ht="15.75" thickBot="1" x14ac:dyDescent="0.3">
      <c r="A6" s="392"/>
      <c r="B6" s="410"/>
      <c r="C6" s="411"/>
      <c r="D6" s="411"/>
      <c r="E6" s="411"/>
      <c r="F6" s="411"/>
      <c r="G6" s="411"/>
      <c r="H6" s="411"/>
      <c r="I6" s="411"/>
      <c r="J6" s="412"/>
      <c r="K6" s="418"/>
      <c r="L6" s="420"/>
    </row>
    <row r="7" spans="1:12" ht="15.75" thickBot="1" x14ac:dyDescent="0.3"/>
    <row r="8" spans="1:12" ht="16.5" thickBot="1" x14ac:dyDescent="0.3">
      <c r="A8" s="402" t="s">
        <v>429</v>
      </c>
      <c r="B8" s="403"/>
      <c r="C8" s="403"/>
      <c r="D8" s="403"/>
      <c r="E8" s="403"/>
      <c r="F8" s="403"/>
      <c r="G8" s="403"/>
      <c r="H8" s="403"/>
      <c r="I8" s="403"/>
      <c r="J8" s="403"/>
      <c r="K8" s="403"/>
      <c r="L8" s="404"/>
    </row>
    <row r="9" spans="1:12" ht="15.75" x14ac:dyDescent="0.25">
      <c r="A9" s="139"/>
      <c r="B9" s="140"/>
      <c r="C9" s="140"/>
      <c r="D9" s="140"/>
      <c r="E9" s="140"/>
      <c r="F9" s="140"/>
      <c r="G9" s="140"/>
      <c r="H9" s="140"/>
      <c r="I9" s="140"/>
      <c r="J9" s="140"/>
      <c r="K9" s="140"/>
      <c r="L9" s="141"/>
    </row>
    <row r="10" spans="1:12" ht="15.75" x14ac:dyDescent="0.25">
      <c r="A10" s="143"/>
      <c r="B10" s="142"/>
      <c r="C10" s="142"/>
      <c r="D10" s="142"/>
      <c r="E10" s="142"/>
      <c r="F10" s="142"/>
      <c r="G10" s="142"/>
      <c r="H10" s="142"/>
      <c r="I10" s="142"/>
      <c r="J10" s="142"/>
      <c r="K10" s="142"/>
      <c r="L10" s="144"/>
    </row>
    <row r="11" spans="1:12" ht="15.75" x14ac:dyDescent="0.25">
      <c r="A11" s="143"/>
      <c r="B11" s="142"/>
      <c r="C11" s="142"/>
      <c r="D11" s="142"/>
      <c r="E11" s="142"/>
      <c r="F11" s="142"/>
      <c r="G11" s="142"/>
      <c r="H11" s="142"/>
      <c r="I11" s="142"/>
      <c r="J11" s="142"/>
      <c r="K11" s="142"/>
      <c r="L11" s="144"/>
    </row>
    <row r="12" spans="1:12" ht="15.75" x14ac:dyDescent="0.25">
      <c r="A12" s="143"/>
      <c r="B12" s="142"/>
      <c r="C12" s="142"/>
      <c r="D12" s="142"/>
      <c r="E12" s="142"/>
      <c r="F12" s="142"/>
      <c r="G12" s="142"/>
      <c r="H12" s="142"/>
      <c r="I12" s="142"/>
      <c r="J12" s="142"/>
      <c r="K12" s="142"/>
      <c r="L12" s="144"/>
    </row>
    <row r="13" spans="1:12" ht="15.75" x14ac:dyDescent="0.25">
      <c r="A13" s="143"/>
      <c r="B13" s="142"/>
      <c r="C13" s="142"/>
      <c r="D13" s="142"/>
      <c r="E13" s="142"/>
      <c r="F13" s="142"/>
      <c r="G13" s="142"/>
      <c r="H13" s="142"/>
      <c r="I13" s="142"/>
      <c r="J13" s="142"/>
      <c r="K13" s="142"/>
      <c r="L13" s="144"/>
    </row>
    <row r="14" spans="1:12" ht="15.75" thickBot="1" x14ac:dyDescent="0.3">
      <c r="A14" s="63"/>
      <c r="B14" s="64"/>
      <c r="C14" s="64"/>
      <c r="D14" s="64"/>
      <c r="E14" s="64"/>
      <c r="F14" s="64"/>
      <c r="G14" s="64"/>
      <c r="H14" s="64"/>
      <c r="I14" s="64"/>
      <c r="J14" s="64"/>
      <c r="K14" s="64"/>
      <c r="L14" s="65"/>
    </row>
    <row r="15" spans="1:12" ht="16.5" thickBot="1" x14ac:dyDescent="0.3">
      <c r="A15" s="63"/>
      <c r="B15" s="402" t="s">
        <v>433</v>
      </c>
      <c r="C15" s="403"/>
      <c r="D15" s="403"/>
      <c r="E15" s="403"/>
      <c r="F15" s="403"/>
      <c r="G15" s="403"/>
      <c r="H15" s="403"/>
      <c r="I15" s="403"/>
      <c r="J15" s="403"/>
      <c r="K15" s="404"/>
      <c r="L15" s="65"/>
    </row>
    <row r="16" spans="1:12" ht="15.75" thickBot="1" x14ac:dyDescent="0.3">
      <c r="A16" s="63"/>
      <c r="B16" s="63"/>
      <c r="C16" s="64"/>
      <c r="D16" s="64"/>
      <c r="E16" s="64"/>
      <c r="F16" s="64"/>
      <c r="G16" s="64"/>
      <c r="H16" s="64"/>
      <c r="I16" s="64"/>
      <c r="J16" s="64"/>
      <c r="K16" s="65"/>
      <c r="L16" s="65"/>
    </row>
    <row r="17" spans="1:12" ht="16.5" thickBot="1" x14ac:dyDescent="0.3">
      <c r="A17" s="63"/>
      <c r="B17" s="63"/>
      <c r="C17" s="64"/>
      <c r="D17" s="64"/>
      <c r="E17" s="424" t="s">
        <v>430</v>
      </c>
      <c r="F17" s="425"/>
      <c r="G17" s="127" t="s">
        <v>432</v>
      </c>
      <c r="H17" s="128" t="s">
        <v>328</v>
      </c>
      <c r="I17" s="64"/>
      <c r="J17" s="64"/>
      <c r="K17" s="65"/>
      <c r="L17" s="65"/>
    </row>
    <row r="18" spans="1:12" ht="15.75" x14ac:dyDescent="0.25">
      <c r="A18" s="63"/>
      <c r="B18" s="63"/>
      <c r="C18" s="64"/>
      <c r="D18" s="64"/>
      <c r="E18" s="426" t="s">
        <v>219</v>
      </c>
      <c r="F18" s="427"/>
      <c r="G18" s="121">
        <v>25</v>
      </c>
      <c r="H18" s="122">
        <f>SUM('Tabla de valores'!L12:L33)</f>
        <v>0</v>
      </c>
      <c r="I18" s="64"/>
      <c r="J18" s="64"/>
      <c r="K18" s="65"/>
      <c r="L18" s="65"/>
    </row>
    <row r="19" spans="1:12" ht="15.75" x14ac:dyDescent="0.25">
      <c r="A19" s="63"/>
      <c r="B19" s="63"/>
      <c r="C19" s="64"/>
      <c r="D19" s="64"/>
      <c r="E19" s="428" t="s">
        <v>327</v>
      </c>
      <c r="F19" s="429"/>
      <c r="G19" s="123">
        <v>60</v>
      </c>
      <c r="H19" s="124">
        <f>SUM('Tabla de valores'!L34:L63)</f>
        <v>0</v>
      </c>
      <c r="I19" s="64"/>
      <c r="J19" s="64"/>
      <c r="K19" s="65"/>
      <c r="L19" s="65"/>
    </row>
    <row r="20" spans="1:12" ht="15.75" x14ac:dyDescent="0.25">
      <c r="A20" s="63"/>
      <c r="B20" s="63"/>
      <c r="C20" s="64"/>
      <c r="D20" s="64"/>
      <c r="E20" s="428" t="s">
        <v>296</v>
      </c>
      <c r="F20" s="429"/>
      <c r="G20" s="123">
        <v>5</v>
      </c>
      <c r="H20" s="124">
        <f>SUM('Tabla de valores'!L64:L67)</f>
        <v>0</v>
      </c>
      <c r="I20" s="64"/>
      <c r="J20" s="64"/>
      <c r="K20" s="65"/>
      <c r="L20" s="65"/>
    </row>
    <row r="21" spans="1:12" ht="16.5" thickBot="1" x14ac:dyDescent="0.3">
      <c r="A21" s="63"/>
      <c r="B21" s="63"/>
      <c r="C21" s="64"/>
      <c r="D21" s="64"/>
      <c r="E21" s="430" t="s">
        <v>303</v>
      </c>
      <c r="F21" s="431"/>
      <c r="G21" s="125">
        <v>10</v>
      </c>
      <c r="H21" s="126">
        <f>SUM('Tabla de valores'!L68:L71)</f>
        <v>0</v>
      </c>
      <c r="I21" s="64"/>
      <c r="J21" s="64"/>
      <c r="K21" s="65"/>
      <c r="L21" s="65"/>
    </row>
    <row r="22" spans="1:12" ht="15.75" thickBot="1" x14ac:dyDescent="0.3">
      <c r="A22" s="63"/>
      <c r="B22" s="63"/>
      <c r="C22" s="64"/>
      <c r="D22" s="64"/>
      <c r="E22" s="134"/>
      <c r="F22" s="64"/>
      <c r="G22" s="64"/>
      <c r="H22" s="64"/>
      <c r="I22" s="64"/>
      <c r="J22" s="64"/>
      <c r="K22" s="65"/>
      <c r="L22" s="65"/>
    </row>
    <row r="23" spans="1:12" ht="16.5" thickBot="1" x14ac:dyDescent="0.3">
      <c r="A23" s="135"/>
      <c r="B23" s="135"/>
      <c r="C23" s="136"/>
      <c r="D23" s="64"/>
      <c r="E23" s="424" t="s">
        <v>431</v>
      </c>
      <c r="F23" s="432"/>
      <c r="G23" s="129">
        <f>SUM(G18:G21)</f>
        <v>100</v>
      </c>
      <c r="H23" s="129">
        <f>SUM(H18:H21)</f>
        <v>0</v>
      </c>
      <c r="I23" s="64"/>
      <c r="J23" s="64"/>
      <c r="K23" s="65"/>
      <c r="L23" s="65"/>
    </row>
    <row r="24" spans="1:12" x14ac:dyDescent="0.25">
      <c r="A24" s="137"/>
      <c r="B24" s="137"/>
      <c r="C24" s="136"/>
      <c r="D24" s="64"/>
      <c r="E24" s="64"/>
      <c r="F24" s="64"/>
      <c r="G24" s="64"/>
      <c r="H24" s="64"/>
      <c r="I24" s="64"/>
      <c r="J24" s="64"/>
      <c r="K24" s="65"/>
      <c r="L24" s="65"/>
    </row>
    <row r="25" spans="1:12" ht="15.75" thickBot="1" x14ac:dyDescent="0.3">
      <c r="A25" s="137"/>
      <c r="B25" s="138"/>
      <c r="C25" s="67"/>
      <c r="D25" s="67"/>
      <c r="E25" s="67"/>
      <c r="F25" s="67"/>
      <c r="G25" s="67"/>
      <c r="H25" s="67"/>
      <c r="I25" s="67"/>
      <c r="J25" s="67"/>
      <c r="K25" s="68"/>
      <c r="L25" s="65"/>
    </row>
    <row r="26" spans="1:12" x14ac:dyDescent="0.25">
      <c r="A26" s="137"/>
      <c r="B26" s="134"/>
      <c r="C26" s="64"/>
      <c r="D26" s="64"/>
      <c r="E26" s="64"/>
      <c r="F26" s="64"/>
      <c r="G26" s="64"/>
      <c r="H26" s="64"/>
      <c r="I26" s="64"/>
      <c r="J26" s="64"/>
      <c r="K26" s="64"/>
      <c r="L26" s="65"/>
    </row>
    <row r="27" spans="1:12" x14ac:dyDescent="0.25">
      <c r="A27" s="137"/>
      <c r="B27" s="134"/>
      <c r="C27" s="64"/>
      <c r="D27" s="64"/>
      <c r="E27" s="64"/>
      <c r="F27" s="64"/>
      <c r="G27" s="64"/>
      <c r="H27" s="64"/>
      <c r="I27" s="64"/>
      <c r="J27" s="64"/>
      <c r="K27" s="64"/>
      <c r="L27" s="65"/>
    </row>
    <row r="28" spans="1:12" x14ac:dyDescent="0.25">
      <c r="A28" s="137"/>
      <c r="B28" s="134"/>
      <c r="C28" s="64"/>
      <c r="D28" s="64"/>
      <c r="E28" s="64"/>
      <c r="F28" s="64"/>
      <c r="G28" s="64"/>
      <c r="H28" s="64"/>
      <c r="I28" s="64"/>
      <c r="J28" s="64"/>
      <c r="K28" s="64"/>
      <c r="L28" s="65"/>
    </row>
    <row r="29" spans="1:12" x14ac:dyDescent="0.25">
      <c r="A29" s="137"/>
      <c r="B29" s="134"/>
      <c r="C29" s="64"/>
      <c r="D29" s="64"/>
      <c r="E29" s="64"/>
      <c r="F29" s="64"/>
      <c r="G29" s="64"/>
      <c r="H29" s="64"/>
      <c r="I29" s="64"/>
      <c r="J29" s="64"/>
      <c r="K29" s="64"/>
      <c r="L29" s="65"/>
    </row>
    <row r="30" spans="1:12" x14ac:dyDescent="0.25">
      <c r="A30" s="137"/>
      <c r="B30" s="134"/>
      <c r="C30" s="64"/>
      <c r="D30" s="64"/>
      <c r="E30" s="64"/>
      <c r="F30" s="64"/>
      <c r="G30" s="64"/>
      <c r="H30" s="64"/>
      <c r="I30" s="64"/>
      <c r="J30" s="64"/>
      <c r="K30" s="64"/>
      <c r="L30" s="65"/>
    </row>
    <row r="31" spans="1:12" x14ac:dyDescent="0.25">
      <c r="A31" s="137"/>
      <c r="B31" s="134"/>
      <c r="C31" s="64"/>
      <c r="D31" s="64"/>
      <c r="E31" s="64"/>
      <c r="F31" s="64"/>
      <c r="G31" s="64"/>
      <c r="H31" s="64"/>
      <c r="I31" s="64"/>
      <c r="J31" s="64"/>
      <c r="K31" s="64"/>
      <c r="L31" s="65"/>
    </row>
    <row r="32" spans="1:12" x14ac:dyDescent="0.25">
      <c r="A32" s="137"/>
      <c r="B32" s="134"/>
      <c r="C32" s="64"/>
      <c r="D32" s="64"/>
      <c r="E32" s="64"/>
      <c r="F32" s="64"/>
      <c r="G32" s="64"/>
      <c r="H32" s="64"/>
      <c r="I32" s="64"/>
      <c r="J32" s="64"/>
      <c r="K32" s="64"/>
      <c r="L32" s="65"/>
    </row>
    <row r="33" spans="1:12" ht="15.75" thickBot="1" x14ac:dyDescent="0.3">
      <c r="A33" s="63"/>
      <c r="B33" s="64"/>
      <c r="C33" s="64"/>
      <c r="D33" s="64"/>
      <c r="E33" s="64"/>
      <c r="F33" s="64"/>
      <c r="G33" s="64"/>
      <c r="H33" s="64"/>
      <c r="I33" s="64"/>
      <c r="J33" s="64"/>
      <c r="K33" s="64"/>
      <c r="L33" s="65"/>
    </row>
    <row r="34" spans="1:12" ht="16.5" thickBot="1" x14ac:dyDescent="0.3">
      <c r="A34" s="63"/>
      <c r="B34" s="421" t="s">
        <v>434</v>
      </c>
      <c r="C34" s="422"/>
      <c r="D34" s="422"/>
      <c r="E34" s="422"/>
      <c r="F34" s="422"/>
      <c r="G34" s="422"/>
      <c r="H34" s="422"/>
      <c r="I34" s="422"/>
      <c r="J34" s="422"/>
      <c r="K34" s="423"/>
      <c r="L34" s="65"/>
    </row>
    <row r="35" spans="1:12" x14ac:dyDescent="0.25">
      <c r="A35" s="63"/>
      <c r="B35" s="132"/>
      <c r="C35" s="62"/>
      <c r="D35" s="62"/>
      <c r="E35" s="62"/>
      <c r="F35" s="62"/>
      <c r="G35" s="62"/>
      <c r="H35" s="62"/>
      <c r="I35" s="62"/>
      <c r="J35" s="62"/>
      <c r="K35" s="133"/>
      <c r="L35" s="65"/>
    </row>
    <row r="36" spans="1:12" x14ac:dyDescent="0.25">
      <c r="A36" s="63"/>
      <c r="B36" s="63"/>
      <c r="C36" s="64"/>
      <c r="D36" s="64"/>
      <c r="E36" s="64"/>
      <c r="F36" s="64"/>
      <c r="G36" s="64"/>
      <c r="H36" s="64"/>
      <c r="I36" s="64"/>
      <c r="J36" s="64"/>
      <c r="K36" s="65"/>
      <c r="L36" s="65"/>
    </row>
    <row r="37" spans="1:12" x14ac:dyDescent="0.25">
      <c r="A37" s="63"/>
      <c r="B37" s="63"/>
      <c r="C37" s="64"/>
      <c r="D37" s="64"/>
      <c r="E37" s="64"/>
      <c r="F37" s="64"/>
      <c r="G37" s="64"/>
      <c r="H37" s="64"/>
      <c r="I37" s="64"/>
      <c r="J37" s="64"/>
      <c r="K37" s="65"/>
      <c r="L37" s="65"/>
    </row>
    <row r="38" spans="1:12" x14ac:dyDescent="0.25">
      <c r="A38" s="63"/>
      <c r="B38" s="63"/>
      <c r="C38" s="64"/>
      <c r="D38" s="64"/>
      <c r="E38" s="64"/>
      <c r="F38" s="64"/>
      <c r="G38" s="64"/>
      <c r="H38" s="64"/>
      <c r="I38" s="64"/>
      <c r="J38" s="64"/>
      <c r="K38" s="65"/>
      <c r="L38" s="65"/>
    </row>
    <row r="39" spans="1:12" x14ac:dyDescent="0.25">
      <c r="A39" s="63"/>
      <c r="B39" s="63"/>
      <c r="C39" s="64"/>
      <c r="D39" s="64"/>
      <c r="E39" s="64"/>
      <c r="F39" s="64"/>
      <c r="G39" s="64"/>
      <c r="H39" s="64"/>
      <c r="I39" s="64"/>
      <c r="J39" s="64"/>
      <c r="K39" s="65"/>
      <c r="L39" s="65"/>
    </row>
    <row r="40" spans="1:12" x14ac:dyDescent="0.25">
      <c r="A40" s="63"/>
      <c r="B40" s="63"/>
      <c r="C40" s="64"/>
      <c r="D40" s="64"/>
      <c r="E40" s="64"/>
      <c r="F40" s="64"/>
      <c r="G40" s="64"/>
      <c r="H40" s="64"/>
      <c r="I40" s="64"/>
      <c r="J40" s="64"/>
      <c r="K40" s="65"/>
      <c r="L40" s="65"/>
    </row>
    <row r="41" spans="1:12" x14ac:dyDescent="0.25">
      <c r="A41" s="63"/>
      <c r="B41" s="63"/>
      <c r="C41" s="64"/>
      <c r="D41" s="64"/>
      <c r="E41" s="64"/>
      <c r="F41" s="64"/>
      <c r="G41" s="64"/>
      <c r="H41" s="64"/>
      <c r="I41" s="64"/>
      <c r="J41" s="64"/>
      <c r="K41" s="65"/>
      <c r="L41" s="65"/>
    </row>
    <row r="42" spans="1:12" x14ac:dyDescent="0.25">
      <c r="A42" s="63"/>
      <c r="B42" s="63"/>
      <c r="C42" s="64"/>
      <c r="D42" s="64"/>
      <c r="E42" s="64"/>
      <c r="F42" s="64"/>
      <c r="G42" s="64"/>
      <c r="H42" s="64"/>
      <c r="I42" s="64"/>
      <c r="J42" s="64"/>
      <c r="K42" s="65"/>
      <c r="L42" s="65"/>
    </row>
    <row r="43" spans="1:12" x14ac:dyDescent="0.25">
      <c r="A43" s="63"/>
      <c r="B43" s="63"/>
      <c r="C43" s="64"/>
      <c r="D43" s="64"/>
      <c r="E43" s="64"/>
      <c r="F43" s="64"/>
      <c r="G43" s="64"/>
      <c r="H43" s="64"/>
      <c r="I43" s="64"/>
      <c r="J43" s="64"/>
      <c r="K43" s="65"/>
      <c r="L43" s="65"/>
    </row>
    <row r="44" spans="1:12" x14ac:dyDescent="0.25">
      <c r="A44" s="63"/>
      <c r="B44" s="63"/>
      <c r="C44" s="64"/>
      <c r="D44" s="64"/>
      <c r="E44" s="64"/>
      <c r="F44" s="64"/>
      <c r="G44" s="64"/>
      <c r="H44" s="64"/>
      <c r="I44" s="64"/>
      <c r="J44" s="64"/>
      <c r="K44" s="65"/>
      <c r="L44" s="65"/>
    </row>
    <row r="45" spans="1:12" x14ac:dyDescent="0.25">
      <c r="A45" s="63"/>
      <c r="B45" s="63"/>
      <c r="C45" s="64"/>
      <c r="D45" s="64"/>
      <c r="E45" s="64"/>
      <c r="F45" s="64"/>
      <c r="G45" s="64"/>
      <c r="H45" s="64"/>
      <c r="I45" s="64"/>
      <c r="J45" s="64"/>
      <c r="K45" s="65"/>
      <c r="L45" s="65"/>
    </row>
    <row r="46" spans="1:12" x14ac:dyDescent="0.25">
      <c r="A46" s="63"/>
      <c r="B46" s="63"/>
      <c r="C46" s="64"/>
      <c r="D46" s="64"/>
      <c r="E46" s="64"/>
      <c r="F46" s="64"/>
      <c r="G46" s="64"/>
      <c r="H46" s="64"/>
      <c r="I46" s="64"/>
      <c r="J46" s="64"/>
      <c r="K46" s="65"/>
      <c r="L46" s="65"/>
    </row>
    <row r="47" spans="1:12" x14ac:dyDescent="0.25">
      <c r="A47" s="63"/>
      <c r="B47" s="63"/>
      <c r="C47" s="64"/>
      <c r="D47" s="64"/>
      <c r="E47" s="64"/>
      <c r="F47" s="64"/>
      <c r="G47" s="64"/>
      <c r="H47" s="64"/>
      <c r="I47" s="64"/>
      <c r="J47" s="64"/>
      <c r="K47" s="65"/>
      <c r="L47" s="65"/>
    </row>
    <row r="48" spans="1:12" x14ac:dyDescent="0.25">
      <c r="A48" s="63"/>
      <c r="B48" s="63"/>
      <c r="C48" s="64"/>
      <c r="D48" s="64"/>
      <c r="E48" s="64"/>
      <c r="F48" s="64"/>
      <c r="G48" s="64"/>
      <c r="H48" s="64"/>
      <c r="I48" s="64"/>
      <c r="J48" s="64"/>
      <c r="K48" s="65"/>
      <c r="L48" s="65"/>
    </row>
    <row r="49" spans="1:12" x14ac:dyDescent="0.25">
      <c r="A49" s="63"/>
      <c r="B49" s="63"/>
      <c r="C49" s="64"/>
      <c r="D49" s="64"/>
      <c r="E49" s="64"/>
      <c r="F49" s="64"/>
      <c r="G49" s="64"/>
      <c r="H49" s="64"/>
      <c r="I49" s="64"/>
      <c r="J49" s="64"/>
      <c r="K49" s="65"/>
      <c r="L49" s="65"/>
    </row>
    <row r="50" spans="1:12" x14ac:dyDescent="0.25">
      <c r="A50" s="63"/>
      <c r="B50" s="63"/>
      <c r="C50" s="64"/>
      <c r="D50" s="64"/>
      <c r="E50" s="64"/>
      <c r="F50" s="64"/>
      <c r="G50" s="64"/>
      <c r="H50" s="64"/>
      <c r="I50" s="64"/>
      <c r="J50" s="64"/>
      <c r="K50" s="65"/>
      <c r="L50" s="65"/>
    </row>
    <row r="51" spans="1:12" x14ac:dyDescent="0.25">
      <c r="A51" s="63"/>
      <c r="B51" s="63"/>
      <c r="C51" s="64"/>
      <c r="D51" s="64"/>
      <c r="E51" s="64"/>
      <c r="F51" s="64"/>
      <c r="G51" s="64"/>
      <c r="H51" s="64"/>
      <c r="I51" s="64"/>
      <c r="J51" s="64"/>
      <c r="K51" s="65"/>
      <c r="L51" s="65"/>
    </row>
    <row r="52" spans="1:12" x14ac:dyDescent="0.25">
      <c r="A52" s="63"/>
      <c r="B52" s="63"/>
      <c r="C52" s="64"/>
      <c r="D52" s="64"/>
      <c r="E52" s="64"/>
      <c r="F52" s="64"/>
      <c r="G52" s="64"/>
      <c r="H52" s="64"/>
      <c r="I52" s="64"/>
      <c r="J52" s="64"/>
      <c r="K52" s="65"/>
      <c r="L52" s="65"/>
    </row>
    <row r="53" spans="1:12" ht="15.75" thickBot="1" x14ac:dyDescent="0.3">
      <c r="A53" s="63"/>
      <c r="B53" s="66"/>
      <c r="C53" s="67"/>
      <c r="D53" s="67"/>
      <c r="E53" s="67"/>
      <c r="F53" s="67"/>
      <c r="G53" s="67"/>
      <c r="H53" s="67"/>
      <c r="I53" s="67"/>
      <c r="J53" s="67"/>
      <c r="K53" s="68"/>
      <c r="L53" s="65"/>
    </row>
    <row r="54" spans="1:12" x14ac:dyDescent="0.25">
      <c r="A54" s="63"/>
      <c r="B54" s="64"/>
      <c r="C54" s="64"/>
      <c r="D54" s="64"/>
      <c r="E54" s="64"/>
      <c r="F54" s="64"/>
      <c r="G54" s="64"/>
      <c r="H54" s="64"/>
      <c r="I54" s="64"/>
      <c r="J54" s="64"/>
      <c r="K54" s="64"/>
      <c r="L54" s="65"/>
    </row>
    <row r="55" spans="1:12" x14ac:dyDescent="0.25">
      <c r="A55" s="63"/>
      <c r="B55" s="64"/>
      <c r="C55" s="64"/>
      <c r="D55" s="64"/>
      <c r="E55" s="64"/>
      <c r="F55" s="64"/>
      <c r="G55" s="64"/>
      <c r="H55" s="64"/>
      <c r="I55" s="64"/>
      <c r="J55" s="64"/>
      <c r="K55" s="64"/>
      <c r="L55" s="65"/>
    </row>
    <row r="56" spans="1:12" x14ac:dyDescent="0.25">
      <c r="A56" s="63"/>
      <c r="B56" s="64"/>
      <c r="C56" s="64"/>
      <c r="D56" s="64"/>
      <c r="E56" s="64"/>
      <c r="F56" s="64"/>
      <c r="G56" s="64"/>
      <c r="H56" s="64"/>
      <c r="I56" s="64"/>
      <c r="J56" s="64"/>
      <c r="K56" s="64"/>
      <c r="L56" s="65"/>
    </row>
    <row r="57" spans="1:12" x14ac:dyDescent="0.25">
      <c r="A57" s="63"/>
      <c r="B57" s="64"/>
      <c r="C57" s="64"/>
      <c r="D57" s="64"/>
      <c r="E57" s="64"/>
      <c r="F57" s="64"/>
      <c r="G57" s="64"/>
      <c r="H57" s="64"/>
      <c r="I57" s="64"/>
      <c r="J57" s="64"/>
      <c r="K57" s="64"/>
      <c r="L57" s="65"/>
    </row>
    <row r="58" spans="1:12" x14ac:dyDescent="0.25">
      <c r="A58" s="63"/>
      <c r="B58" s="64"/>
      <c r="C58" s="64"/>
      <c r="D58" s="64"/>
      <c r="E58" s="64"/>
      <c r="F58" s="64"/>
      <c r="G58" s="64"/>
      <c r="H58" s="64"/>
      <c r="I58" s="64"/>
      <c r="J58" s="64"/>
      <c r="K58" s="64"/>
      <c r="L58" s="65"/>
    </row>
    <row r="59" spans="1:12" x14ac:dyDescent="0.25">
      <c r="A59" s="63"/>
      <c r="B59" s="64"/>
      <c r="C59" s="64"/>
      <c r="D59" s="64"/>
      <c r="E59" s="64"/>
      <c r="F59" s="64"/>
      <c r="G59" s="64"/>
      <c r="H59" s="64"/>
      <c r="I59" s="64"/>
      <c r="J59" s="64"/>
      <c r="K59" s="64"/>
      <c r="L59" s="65"/>
    </row>
    <row r="60" spans="1:12" x14ac:dyDescent="0.25">
      <c r="A60" s="63"/>
      <c r="B60" s="64"/>
      <c r="C60" s="64"/>
      <c r="D60" s="64"/>
      <c r="E60" s="64"/>
      <c r="F60" s="64"/>
      <c r="G60" s="64"/>
      <c r="H60" s="64"/>
      <c r="I60" s="64"/>
      <c r="J60" s="64"/>
      <c r="K60" s="64"/>
      <c r="L60" s="65"/>
    </row>
    <row r="61" spans="1:12" x14ac:dyDescent="0.25">
      <c r="A61" s="63"/>
      <c r="B61" s="64"/>
      <c r="C61" s="64"/>
      <c r="D61" s="64"/>
      <c r="E61" s="64"/>
      <c r="F61" s="64"/>
      <c r="G61" s="64"/>
      <c r="H61" s="64"/>
      <c r="I61" s="64"/>
      <c r="J61" s="64"/>
      <c r="K61" s="64"/>
      <c r="L61" s="65"/>
    </row>
    <row r="62" spans="1:12" x14ac:dyDescent="0.25">
      <c r="A62" s="63"/>
      <c r="B62" s="64"/>
      <c r="C62" s="64"/>
      <c r="D62" s="64"/>
      <c r="E62" s="64"/>
      <c r="F62" s="64"/>
      <c r="G62" s="64"/>
      <c r="H62" s="64"/>
      <c r="I62" s="64"/>
      <c r="J62" s="64"/>
      <c r="K62" s="64"/>
      <c r="L62" s="65"/>
    </row>
    <row r="63" spans="1:12" x14ac:dyDescent="0.25">
      <c r="A63" s="63"/>
      <c r="B63" s="64"/>
      <c r="C63" s="64"/>
      <c r="D63" s="64"/>
      <c r="E63" s="64"/>
      <c r="F63" s="64"/>
      <c r="G63" s="64"/>
      <c r="H63" s="64"/>
      <c r="I63" s="64"/>
      <c r="J63" s="64"/>
      <c r="K63" s="64"/>
      <c r="L63" s="65"/>
    </row>
    <row r="64" spans="1:12" x14ac:dyDescent="0.25">
      <c r="A64" s="199"/>
      <c r="B64" s="200"/>
      <c r="C64" s="200"/>
      <c r="D64" s="200"/>
      <c r="E64" s="200"/>
      <c r="F64" s="64"/>
      <c r="G64" s="64"/>
      <c r="H64" s="200"/>
      <c r="I64" s="200"/>
      <c r="J64" s="200"/>
      <c r="K64" s="200"/>
      <c r="L64" s="201"/>
    </row>
    <row r="65" spans="1:12" x14ac:dyDescent="0.25">
      <c r="A65" s="202" t="s">
        <v>447</v>
      </c>
      <c r="B65" s="203"/>
      <c r="C65" s="203"/>
      <c r="D65" s="203"/>
      <c r="E65" s="203"/>
      <c r="F65" s="151"/>
      <c r="G65" s="152"/>
      <c r="H65" s="205" t="s">
        <v>443</v>
      </c>
      <c r="I65" s="205"/>
      <c r="J65" s="205"/>
      <c r="K65" s="205"/>
      <c r="L65" s="207"/>
    </row>
    <row r="66" spans="1:12" x14ac:dyDescent="0.25">
      <c r="A66" s="401" t="s">
        <v>446</v>
      </c>
      <c r="B66" s="341"/>
      <c r="C66" s="341"/>
      <c r="D66" s="341"/>
      <c r="E66" s="341"/>
      <c r="F66" s="151"/>
      <c r="G66" s="152"/>
      <c r="H66" s="205" t="s">
        <v>444</v>
      </c>
      <c r="I66" s="205"/>
      <c r="J66" s="205"/>
      <c r="K66" s="205"/>
      <c r="L66" s="207"/>
    </row>
    <row r="67" spans="1:12" x14ac:dyDescent="0.25">
      <c r="A67" s="63"/>
      <c r="B67" s="64"/>
      <c r="C67" s="64"/>
      <c r="D67" s="64"/>
      <c r="E67" s="64"/>
      <c r="F67" s="151"/>
      <c r="G67" s="152"/>
      <c r="H67" s="64"/>
      <c r="I67" s="64"/>
      <c r="J67" s="64"/>
      <c r="K67" s="64"/>
      <c r="L67" s="65"/>
    </row>
    <row r="68" spans="1:12" x14ac:dyDescent="0.25">
      <c r="A68" s="196" t="s">
        <v>479</v>
      </c>
      <c r="B68" s="197"/>
      <c r="C68" s="197"/>
      <c r="D68" s="197"/>
      <c r="E68" s="197"/>
      <c r="F68" s="197"/>
      <c r="G68" s="197"/>
      <c r="H68" s="197"/>
      <c r="I68" s="197"/>
      <c r="J68" s="197"/>
      <c r="K68" s="197"/>
      <c r="L68" s="198"/>
    </row>
    <row r="69" spans="1:12" x14ac:dyDescent="0.25">
      <c r="A69" s="63"/>
      <c r="B69" s="64"/>
      <c r="C69" s="64"/>
      <c r="D69" s="64"/>
      <c r="E69" s="64"/>
      <c r="F69" s="64"/>
      <c r="G69" s="64"/>
      <c r="H69" s="64"/>
      <c r="I69" s="64"/>
      <c r="J69" s="64"/>
      <c r="K69" s="64"/>
      <c r="L69" s="65"/>
    </row>
    <row r="70" spans="1:12" ht="15.75" thickBot="1" x14ac:dyDescent="0.3">
      <c r="A70" s="66"/>
      <c r="B70" s="67"/>
      <c r="C70" s="67"/>
      <c r="D70" s="67"/>
      <c r="E70" s="67"/>
      <c r="F70" s="67"/>
      <c r="G70" s="67"/>
      <c r="H70" s="67"/>
      <c r="I70" s="67"/>
      <c r="J70" s="67"/>
      <c r="K70" s="67"/>
      <c r="L70" s="68"/>
    </row>
    <row r="71" spans="1:12" x14ac:dyDescent="0.25">
      <c r="A71" s="64"/>
      <c r="B71" s="64"/>
      <c r="C71" s="64"/>
      <c r="D71" s="64"/>
      <c r="E71" s="64"/>
      <c r="F71" s="64"/>
      <c r="G71" s="64"/>
      <c r="H71" s="64"/>
      <c r="I71" s="64"/>
      <c r="J71" s="64"/>
      <c r="K71" s="64"/>
      <c r="L71" s="64"/>
    </row>
    <row r="72" spans="1:12" x14ac:dyDescent="0.25">
      <c r="A72" s="64"/>
      <c r="B72" s="64"/>
      <c r="C72" s="64"/>
      <c r="D72" s="64"/>
      <c r="E72" s="64"/>
      <c r="F72" s="64"/>
      <c r="G72" s="64"/>
      <c r="H72" s="64"/>
      <c r="I72" s="64"/>
      <c r="J72" s="64"/>
      <c r="K72" s="64"/>
      <c r="L72" s="64"/>
    </row>
  </sheetData>
  <mergeCells count="22">
    <mergeCell ref="B15:K15"/>
    <mergeCell ref="B34:K34"/>
    <mergeCell ref="E17:F17"/>
    <mergeCell ref="E18:F18"/>
    <mergeCell ref="E19:F19"/>
    <mergeCell ref="E20:F20"/>
    <mergeCell ref="E21:F21"/>
    <mergeCell ref="E23:F23"/>
    <mergeCell ref="A8:L8"/>
    <mergeCell ref="A1:A6"/>
    <mergeCell ref="B1:J6"/>
    <mergeCell ref="K1:K3"/>
    <mergeCell ref="L1:L3"/>
    <mergeCell ref="K4:K6"/>
    <mergeCell ref="L4:L6"/>
    <mergeCell ref="A64:E64"/>
    <mergeCell ref="H64:L64"/>
    <mergeCell ref="A66:E66"/>
    <mergeCell ref="A65:E65"/>
    <mergeCell ref="A68:L68"/>
    <mergeCell ref="H65:L65"/>
    <mergeCell ref="H66:L66"/>
  </mergeCells>
  <pageMargins left="0.70866141732283472" right="0.70866141732283472" top="0.74803149606299213" bottom="0.74803149606299213" header="0.31496062992125984" footer="0.31496062992125984"/>
  <pageSetup scale="60" orientation="portrait" r:id="rId1"/>
  <rowBreaks count="1" manualBreakCount="1">
    <brk id="71"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0"/>
  <sheetViews>
    <sheetView showGridLines="0" view="pageBreakPreview" zoomScale="85" zoomScaleNormal="100" zoomScaleSheetLayoutView="85" workbookViewId="0">
      <selection activeCell="J14" sqref="J14"/>
    </sheetView>
  </sheetViews>
  <sheetFormatPr baseColWidth="10" defaultRowHeight="15" x14ac:dyDescent="0.25"/>
  <cols>
    <col min="1" max="1" width="14.5703125" style="19" customWidth="1"/>
    <col min="2" max="2" width="8.28515625" style="20" customWidth="1"/>
    <col min="3" max="4" width="11.42578125" style="19"/>
    <col min="5" max="5" width="15.85546875" style="19" customWidth="1"/>
    <col min="6" max="6" width="21.140625" style="19" customWidth="1"/>
    <col min="7" max="7" width="11.42578125" style="19"/>
    <col min="8" max="8" width="13.85546875" style="19" customWidth="1"/>
    <col min="9" max="9" width="11.42578125" style="19"/>
    <col min="10" max="10" width="9.42578125" style="19" customWidth="1"/>
    <col min="11" max="11" width="10.5703125" style="19" customWidth="1"/>
    <col min="12" max="12" width="17.5703125" style="19" customWidth="1"/>
    <col min="13" max="16384" width="11.42578125" style="19"/>
  </cols>
  <sheetData>
    <row r="1" spans="1:12" ht="15" customHeight="1" x14ac:dyDescent="0.25">
      <c r="A1" s="391"/>
      <c r="B1" s="231" t="s">
        <v>481</v>
      </c>
      <c r="C1" s="406"/>
      <c r="D1" s="406"/>
      <c r="E1" s="406"/>
      <c r="F1" s="406"/>
      <c r="G1" s="406"/>
      <c r="H1" s="406"/>
      <c r="I1" s="232"/>
      <c r="J1" s="439" t="s">
        <v>349</v>
      </c>
      <c r="K1" s="440"/>
      <c r="L1" s="386" t="s">
        <v>480</v>
      </c>
    </row>
    <row r="2" spans="1:12" ht="15" customHeight="1" x14ac:dyDescent="0.25">
      <c r="A2" s="193"/>
      <c r="B2" s="233"/>
      <c r="C2" s="408"/>
      <c r="D2" s="408"/>
      <c r="E2" s="408"/>
      <c r="F2" s="408"/>
      <c r="G2" s="408"/>
      <c r="H2" s="408"/>
      <c r="I2" s="234"/>
      <c r="J2" s="441"/>
      <c r="K2" s="442"/>
      <c r="L2" s="387"/>
    </row>
    <row r="3" spans="1:12" ht="15.75" customHeight="1" thickBot="1" x14ac:dyDescent="0.3">
      <c r="A3" s="193"/>
      <c r="B3" s="233"/>
      <c r="C3" s="408"/>
      <c r="D3" s="408"/>
      <c r="E3" s="408"/>
      <c r="F3" s="408"/>
      <c r="G3" s="408"/>
      <c r="H3" s="408"/>
      <c r="I3" s="234"/>
      <c r="J3" s="441"/>
      <c r="K3" s="442"/>
      <c r="L3" s="388"/>
    </row>
    <row r="4" spans="1:12" ht="15" customHeight="1" x14ac:dyDescent="0.25">
      <c r="A4" s="193"/>
      <c r="B4" s="233"/>
      <c r="C4" s="408"/>
      <c r="D4" s="408"/>
      <c r="E4" s="408"/>
      <c r="F4" s="408"/>
      <c r="G4" s="408"/>
      <c r="H4" s="408"/>
      <c r="I4" s="234"/>
      <c r="J4" s="443" t="s">
        <v>428</v>
      </c>
      <c r="K4" s="444"/>
      <c r="L4" s="419" t="s">
        <v>475</v>
      </c>
    </row>
    <row r="5" spans="1:12" ht="15" customHeight="1" x14ac:dyDescent="0.25">
      <c r="A5" s="193"/>
      <c r="B5" s="233"/>
      <c r="C5" s="408"/>
      <c r="D5" s="408"/>
      <c r="E5" s="408"/>
      <c r="F5" s="408"/>
      <c r="G5" s="408"/>
      <c r="H5" s="408"/>
      <c r="I5" s="234"/>
      <c r="J5" s="445"/>
      <c r="K5" s="446"/>
      <c r="L5" s="419"/>
    </row>
    <row r="6" spans="1:12" ht="15.75" customHeight="1" thickBot="1" x14ac:dyDescent="0.3">
      <c r="A6" s="392"/>
      <c r="B6" s="235"/>
      <c r="C6" s="411"/>
      <c r="D6" s="411"/>
      <c r="E6" s="411"/>
      <c r="F6" s="411"/>
      <c r="G6" s="411"/>
      <c r="H6" s="411"/>
      <c r="I6" s="236"/>
      <c r="J6" s="447"/>
      <c r="K6" s="448"/>
      <c r="L6" s="420"/>
    </row>
    <row r="7" spans="1:12" ht="15.75" thickBot="1" x14ac:dyDescent="0.3">
      <c r="A7" s="119"/>
      <c r="B7" s="120"/>
      <c r="C7" s="119"/>
      <c r="D7" s="119"/>
      <c r="E7" s="119"/>
      <c r="F7" s="119"/>
      <c r="G7" s="119"/>
      <c r="H7" s="119"/>
      <c r="I7" s="119"/>
    </row>
    <row r="8" spans="1:12" ht="16.5" thickBot="1" x14ac:dyDescent="0.3">
      <c r="A8" s="402" t="s">
        <v>441</v>
      </c>
      <c r="B8" s="403"/>
      <c r="C8" s="403"/>
      <c r="D8" s="403"/>
      <c r="E8" s="403"/>
      <c r="F8" s="403"/>
      <c r="G8" s="403"/>
      <c r="H8" s="403"/>
      <c r="I8" s="403"/>
      <c r="J8" s="403"/>
      <c r="K8" s="403"/>
      <c r="L8" s="404"/>
    </row>
    <row r="9" spans="1:12" x14ac:dyDescent="0.25">
      <c r="A9" s="162"/>
      <c r="B9" s="163"/>
      <c r="C9" s="164"/>
      <c r="D9" s="164"/>
      <c r="E9" s="164"/>
      <c r="F9" s="164"/>
      <c r="G9" s="164"/>
      <c r="H9" s="164"/>
      <c r="I9" s="164"/>
      <c r="J9" s="165"/>
      <c r="K9" s="165"/>
      <c r="L9" s="166"/>
    </row>
    <row r="10" spans="1:12" x14ac:dyDescent="0.25">
      <c r="A10" s="167"/>
      <c r="B10" s="168"/>
      <c r="C10" s="169"/>
      <c r="D10" s="169"/>
      <c r="E10" s="169"/>
      <c r="F10" s="169"/>
      <c r="G10" s="169"/>
      <c r="H10" s="169"/>
      <c r="I10" s="169"/>
      <c r="J10" s="170"/>
      <c r="K10" s="170"/>
      <c r="L10" s="171"/>
    </row>
    <row r="11" spans="1:12" x14ac:dyDescent="0.25">
      <c r="A11" s="167"/>
      <c r="B11" s="168"/>
      <c r="C11" s="169"/>
      <c r="D11" s="169"/>
      <c r="E11" s="169"/>
      <c r="F11" s="169"/>
      <c r="G11" s="169"/>
      <c r="H11" s="169"/>
      <c r="I11" s="169"/>
      <c r="J11" s="170"/>
      <c r="K11" s="170"/>
      <c r="L11" s="171"/>
    </row>
    <row r="12" spans="1:12" ht="15.75" thickBot="1" x14ac:dyDescent="0.3">
      <c r="A12" s="167"/>
      <c r="B12" s="168"/>
      <c r="C12" s="169"/>
      <c r="D12" s="169"/>
      <c r="E12" s="169"/>
      <c r="F12" s="169"/>
      <c r="G12" s="169"/>
      <c r="H12" s="169"/>
      <c r="I12" s="169"/>
      <c r="J12" s="170"/>
      <c r="K12" s="170"/>
      <c r="L12" s="171"/>
    </row>
    <row r="13" spans="1:12" ht="16.5" thickBot="1" x14ac:dyDescent="0.3">
      <c r="A13" s="402" t="s">
        <v>433</v>
      </c>
      <c r="B13" s="403"/>
      <c r="C13" s="403"/>
      <c r="D13" s="403"/>
      <c r="E13" s="403"/>
      <c r="F13" s="403"/>
      <c r="G13" s="403"/>
      <c r="H13" s="403"/>
      <c r="I13" s="403"/>
      <c r="J13" s="403"/>
      <c r="K13" s="403"/>
      <c r="L13" s="404"/>
    </row>
    <row r="14" spans="1:12" x14ac:dyDescent="0.25">
      <c r="A14" s="167"/>
      <c r="B14" s="168"/>
      <c r="C14" s="169"/>
      <c r="D14" s="169"/>
      <c r="E14" s="169"/>
      <c r="F14" s="169"/>
      <c r="G14" s="169"/>
      <c r="H14" s="169"/>
      <c r="I14" s="169"/>
      <c r="J14" s="170"/>
      <c r="K14" s="170"/>
      <c r="L14" s="171"/>
    </row>
    <row r="15" spans="1:12" x14ac:dyDescent="0.25">
      <c r="A15" s="172"/>
      <c r="B15" s="170"/>
      <c r="C15" s="170"/>
      <c r="D15" s="169"/>
      <c r="I15" s="169"/>
      <c r="J15" s="170"/>
      <c r="K15" s="170"/>
      <c r="L15" s="171"/>
    </row>
    <row r="16" spans="1:12" x14ac:dyDescent="0.25">
      <c r="A16" s="172"/>
      <c r="B16" s="170"/>
      <c r="C16" s="170"/>
      <c r="D16" s="169"/>
      <c r="I16" s="169"/>
      <c r="J16" s="170"/>
      <c r="K16" s="170"/>
      <c r="L16" s="171"/>
    </row>
    <row r="17" spans="1:12" ht="40.5" customHeight="1" thickBot="1" x14ac:dyDescent="0.3">
      <c r="A17" s="172"/>
      <c r="B17" s="170"/>
      <c r="C17" s="170"/>
      <c r="D17" s="169"/>
      <c r="I17" s="169"/>
      <c r="J17" s="170"/>
      <c r="K17" s="170"/>
      <c r="L17" s="171"/>
    </row>
    <row r="18" spans="1:12" ht="15" customHeight="1" thickBot="1" x14ac:dyDescent="0.3">
      <c r="A18" s="172"/>
      <c r="B18" s="170"/>
      <c r="C18" s="170"/>
      <c r="D18" s="169"/>
      <c r="E18" s="449" t="s">
        <v>208</v>
      </c>
      <c r="F18" s="450"/>
      <c r="G18" s="153" t="s">
        <v>448</v>
      </c>
      <c r="H18" s="154" t="s">
        <v>449</v>
      </c>
      <c r="I18" s="169"/>
      <c r="J18" s="170"/>
      <c r="K18" s="170"/>
      <c r="L18" s="171"/>
    </row>
    <row r="19" spans="1:12" ht="15" customHeight="1" x14ac:dyDescent="0.25">
      <c r="A19" s="172"/>
      <c r="B19" s="170"/>
      <c r="C19" s="170"/>
      <c r="D19" s="169"/>
      <c r="E19" s="451" t="s">
        <v>442</v>
      </c>
      <c r="F19" s="452"/>
      <c r="G19" s="155">
        <v>10</v>
      </c>
      <c r="H19" s="158">
        <f>SUM('Tabla de valores'!L12:L22)</f>
        <v>0</v>
      </c>
      <c r="I19" s="169"/>
      <c r="J19" s="170"/>
      <c r="K19" s="170"/>
      <c r="L19" s="171"/>
    </row>
    <row r="20" spans="1:12" ht="45.75" customHeight="1" x14ac:dyDescent="0.25">
      <c r="A20" s="172"/>
      <c r="B20" s="170"/>
      <c r="C20" s="170"/>
      <c r="D20" s="169"/>
      <c r="E20" s="453" t="s">
        <v>476</v>
      </c>
      <c r="F20" s="454"/>
      <c r="G20" s="156">
        <v>15</v>
      </c>
      <c r="H20" s="161">
        <f>SUM('Tabla de valores'!L23:L33)</f>
        <v>0</v>
      </c>
      <c r="I20" s="169"/>
      <c r="J20" s="170"/>
      <c r="K20" s="170"/>
      <c r="L20" s="171"/>
    </row>
    <row r="21" spans="1:12" ht="15" customHeight="1" x14ac:dyDescent="0.25">
      <c r="A21" s="172"/>
      <c r="B21" s="170"/>
      <c r="C21" s="170"/>
      <c r="D21" s="169"/>
      <c r="E21" s="437" t="s">
        <v>450</v>
      </c>
      <c r="F21" s="438"/>
      <c r="G21" s="156">
        <v>20</v>
      </c>
      <c r="H21" s="159">
        <f>SUM('Tabla de valores'!L34:L51)</f>
        <v>0</v>
      </c>
      <c r="I21" s="169"/>
      <c r="J21" s="170"/>
      <c r="K21" s="170"/>
      <c r="L21" s="171"/>
    </row>
    <row r="22" spans="1:12" ht="15" customHeight="1" x14ac:dyDescent="0.25">
      <c r="A22" s="172"/>
      <c r="B22" s="170"/>
      <c r="C22" s="170"/>
      <c r="D22" s="169"/>
      <c r="E22" s="437" t="s">
        <v>451</v>
      </c>
      <c r="F22" s="438"/>
      <c r="G22" s="156">
        <v>30</v>
      </c>
      <c r="H22" s="159">
        <f>SUM('Tabla de valores'!L52:L61)</f>
        <v>0</v>
      </c>
      <c r="I22" s="169"/>
      <c r="J22" s="170"/>
      <c r="K22" s="170"/>
      <c r="L22" s="171"/>
    </row>
    <row r="23" spans="1:12" x14ac:dyDescent="0.25">
      <c r="A23" s="167"/>
      <c r="B23" s="168"/>
      <c r="C23" s="169"/>
      <c r="D23" s="169"/>
      <c r="E23" s="433" t="s">
        <v>452</v>
      </c>
      <c r="F23" s="434"/>
      <c r="G23" s="156">
        <v>10</v>
      </c>
      <c r="H23" s="159">
        <f>SUM('Tabla de valores'!L62:L63)</f>
        <v>0</v>
      </c>
      <c r="I23" s="169"/>
      <c r="J23" s="170"/>
      <c r="K23" s="170"/>
      <c r="L23" s="171"/>
    </row>
    <row r="24" spans="1:12" x14ac:dyDescent="0.25">
      <c r="A24" s="167"/>
      <c r="B24" s="168"/>
      <c r="C24" s="169"/>
      <c r="D24" s="169"/>
      <c r="E24" s="433" t="s">
        <v>453</v>
      </c>
      <c r="F24" s="434"/>
      <c r="G24" s="156">
        <v>5</v>
      </c>
      <c r="H24" s="159">
        <f>SUM('Tabla de valores'!L64:L67)</f>
        <v>0</v>
      </c>
      <c r="I24" s="169"/>
      <c r="J24" s="170"/>
      <c r="K24" s="170"/>
      <c r="L24" s="171"/>
    </row>
    <row r="25" spans="1:12" ht="15.75" thickBot="1" x14ac:dyDescent="0.3">
      <c r="A25" s="167"/>
      <c r="B25" s="168"/>
      <c r="C25" s="169"/>
      <c r="D25" s="169"/>
      <c r="E25" s="435" t="s">
        <v>454</v>
      </c>
      <c r="F25" s="436"/>
      <c r="G25" s="157">
        <v>10</v>
      </c>
      <c r="H25" s="160">
        <f>SUM('Tabla de valores'!L68:L71)</f>
        <v>0</v>
      </c>
      <c r="I25" s="169"/>
      <c r="J25" s="170"/>
      <c r="K25" s="170"/>
      <c r="L25" s="171"/>
    </row>
    <row r="26" spans="1:12" ht="15.75" thickBot="1" x14ac:dyDescent="0.3">
      <c r="A26" s="167"/>
      <c r="B26" s="168"/>
      <c r="C26" s="169"/>
      <c r="D26" s="169"/>
      <c r="E26" s="169"/>
      <c r="F26" s="169"/>
      <c r="G26" s="169"/>
      <c r="H26" s="169"/>
      <c r="I26" s="169"/>
      <c r="J26" s="170"/>
      <c r="K26" s="170"/>
      <c r="L26" s="171"/>
    </row>
    <row r="27" spans="1:12" ht="16.5" thickBot="1" x14ac:dyDescent="0.3">
      <c r="A27" s="167"/>
      <c r="B27" s="168"/>
      <c r="C27" s="169"/>
      <c r="D27" s="169"/>
      <c r="E27" s="130" t="s">
        <v>431</v>
      </c>
      <c r="F27" s="131"/>
      <c r="G27" s="129">
        <f>SUM(G18:G25)</f>
        <v>100</v>
      </c>
      <c r="H27" s="129">
        <f>SUM(H22:H25)</f>
        <v>0</v>
      </c>
      <c r="I27" s="169"/>
      <c r="J27" s="170"/>
      <c r="K27" s="170"/>
      <c r="L27" s="171"/>
    </row>
    <row r="28" spans="1:12" x14ac:dyDescent="0.25">
      <c r="A28" s="167"/>
      <c r="B28" s="168"/>
      <c r="C28" s="169"/>
      <c r="D28" s="169"/>
      <c r="E28" s="169"/>
      <c r="F28" s="169"/>
      <c r="G28" s="169"/>
      <c r="H28" s="169"/>
      <c r="I28" s="169"/>
      <c r="J28" s="170"/>
      <c r="K28" s="170"/>
      <c r="L28" s="171"/>
    </row>
    <row r="29" spans="1:12" x14ac:dyDescent="0.25">
      <c r="A29" s="167"/>
      <c r="B29" s="168"/>
      <c r="C29" s="169"/>
      <c r="D29" s="169"/>
      <c r="E29" s="169"/>
      <c r="F29" s="169"/>
      <c r="G29" s="169"/>
      <c r="H29" s="169"/>
      <c r="I29" s="169"/>
      <c r="J29" s="170"/>
      <c r="K29" s="170"/>
      <c r="L29" s="171"/>
    </row>
    <row r="30" spans="1:12" x14ac:dyDescent="0.25">
      <c r="A30" s="167"/>
      <c r="B30" s="168"/>
      <c r="C30" s="169"/>
      <c r="D30" s="169"/>
      <c r="E30" s="169"/>
      <c r="F30" s="169"/>
      <c r="G30" s="169"/>
      <c r="H30" s="169"/>
      <c r="I30" s="169"/>
      <c r="J30" s="170"/>
      <c r="K30" s="170"/>
      <c r="L30" s="171"/>
    </row>
    <row r="31" spans="1:12" x14ac:dyDescent="0.25">
      <c r="A31" s="167"/>
      <c r="B31" s="168"/>
      <c r="C31" s="169"/>
      <c r="D31" s="169"/>
      <c r="E31" s="169"/>
      <c r="F31" s="169"/>
      <c r="G31" s="169"/>
      <c r="H31" s="169"/>
      <c r="I31" s="169"/>
      <c r="J31" s="170"/>
      <c r="K31" s="170"/>
      <c r="L31" s="171"/>
    </row>
    <row r="32" spans="1:12" x14ac:dyDescent="0.25">
      <c r="A32" s="167"/>
      <c r="B32" s="168"/>
      <c r="C32" s="169"/>
      <c r="D32" s="169"/>
      <c r="E32" s="169"/>
      <c r="F32" s="169"/>
      <c r="G32" s="169"/>
      <c r="H32" s="169"/>
      <c r="I32" s="169"/>
      <c r="J32" s="170"/>
      <c r="K32" s="170"/>
      <c r="L32" s="171"/>
    </row>
    <row r="33" spans="1:12" x14ac:dyDescent="0.25">
      <c r="A33" s="167"/>
      <c r="B33" s="168"/>
      <c r="C33" s="169"/>
      <c r="D33" s="169"/>
      <c r="E33" s="169"/>
      <c r="F33" s="169"/>
      <c r="G33" s="169"/>
      <c r="H33" s="169"/>
      <c r="I33" s="169"/>
      <c r="J33" s="170"/>
      <c r="K33" s="170"/>
      <c r="L33" s="171"/>
    </row>
    <row r="34" spans="1:12" x14ac:dyDescent="0.25">
      <c r="A34" s="167"/>
      <c r="B34" s="168"/>
      <c r="C34" s="169"/>
      <c r="D34" s="169"/>
      <c r="E34" s="169"/>
      <c r="F34" s="169"/>
      <c r="G34" s="169"/>
      <c r="H34" s="169"/>
      <c r="I34" s="169"/>
      <c r="J34" s="170"/>
      <c r="K34" s="170"/>
      <c r="L34" s="171"/>
    </row>
    <row r="35" spans="1:12" x14ac:dyDescent="0.25">
      <c r="A35" s="167"/>
      <c r="B35" s="168"/>
      <c r="C35" s="169"/>
      <c r="D35" s="169"/>
      <c r="E35" s="169"/>
      <c r="F35" s="169"/>
      <c r="G35" s="169"/>
      <c r="H35" s="169"/>
      <c r="I35" s="169"/>
      <c r="J35" s="170"/>
      <c r="K35" s="170"/>
      <c r="L35" s="171"/>
    </row>
    <row r="36" spans="1:12" x14ac:dyDescent="0.25">
      <c r="A36" s="167"/>
      <c r="B36" s="168"/>
      <c r="C36" s="169"/>
      <c r="D36" s="169"/>
      <c r="E36" s="169"/>
      <c r="F36" s="169"/>
      <c r="G36" s="169"/>
      <c r="H36" s="169"/>
      <c r="I36" s="169"/>
      <c r="J36" s="170"/>
      <c r="K36" s="170"/>
      <c r="L36" s="171"/>
    </row>
    <row r="37" spans="1:12" x14ac:dyDescent="0.25">
      <c r="A37" s="167"/>
      <c r="B37" s="168"/>
      <c r="C37" s="169"/>
      <c r="D37" s="169"/>
      <c r="E37" s="169"/>
      <c r="F37" s="169"/>
      <c r="G37" s="169"/>
      <c r="H37" s="169"/>
      <c r="I37" s="169"/>
      <c r="J37" s="170"/>
      <c r="K37" s="170"/>
      <c r="L37" s="171"/>
    </row>
    <row r="38" spans="1:12" x14ac:dyDescent="0.25">
      <c r="A38" s="172"/>
      <c r="B38" s="173"/>
      <c r="C38" s="170"/>
      <c r="D38" s="170"/>
      <c r="E38" s="170"/>
      <c r="F38" s="170"/>
      <c r="G38" s="170"/>
      <c r="H38" s="170"/>
      <c r="I38" s="170"/>
      <c r="J38" s="170"/>
      <c r="K38" s="170"/>
      <c r="L38" s="171"/>
    </row>
    <row r="39" spans="1:12" x14ac:dyDescent="0.25">
      <c r="A39" s="172"/>
      <c r="B39" s="173"/>
      <c r="C39" s="170"/>
      <c r="D39" s="170"/>
      <c r="E39" s="170"/>
      <c r="F39" s="170"/>
      <c r="G39" s="170"/>
      <c r="H39" s="170"/>
      <c r="I39" s="170"/>
      <c r="J39" s="170"/>
      <c r="K39" s="170"/>
      <c r="L39" s="171"/>
    </row>
    <row r="40" spans="1:12" x14ac:dyDescent="0.25">
      <c r="A40" s="172"/>
      <c r="B40" s="173"/>
      <c r="C40" s="170"/>
      <c r="D40" s="170"/>
      <c r="E40" s="170"/>
      <c r="F40" s="170"/>
      <c r="G40" s="170"/>
      <c r="H40" s="170"/>
      <c r="I40" s="170"/>
      <c r="J40" s="170"/>
      <c r="K40" s="170"/>
      <c r="L40" s="171"/>
    </row>
    <row r="41" spans="1:12" x14ac:dyDescent="0.25">
      <c r="A41" s="172"/>
      <c r="B41" s="173"/>
      <c r="C41" s="170"/>
      <c r="D41" s="170"/>
      <c r="E41" s="170"/>
      <c r="F41" s="170"/>
      <c r="G41" s="170"/>
      <c r="H41" s="170"/>
      <c r="I41" s="170"/>
      <c r="J41" s="170"/>
      <c r="K41" s="170"/>
      <c r="L41" s="171"/>
    </row>
    <row r="42" spans="1:12" x14ac:dyDescent="0.25">
      <c r="A42" s="172"/>
      <c r="B42" s="173"/>
      <c r="C42" s="170"/>
      <c r="D42" s="170"/>
      <c r="E42" s="170"/>
      <c r="F42" s="170"/>
      <c r="G42" s="170"/>
      <c r="H42" s="170"/>
      <c r="I42" s="170"/>
      <c r="J42" s="170"/>
      <c r="K42" s="170"/>
      <c r="L42" s="171"/>
    </row>
    <row r="43" spans="1:12" x14ac:dyDescent="0.25">
      <c r="A43" s="172"/>
      <c r="B43" s="173"/>
      <c r="C43" s="170"/>
      <c r="D43" s="170"/>
      <c r="E43" s="170"/>
      <c r="F43" s="170"/>
      <c r="G43" s="170"/>
      <c r="H43" s="170"/>
      <c r="I43" s="170"/>
      <c r="J43" s="170"/>
      <c r="K43" s="170"/>
      <c r="L43" s="171"/>
    </row>
    <row r="44" spans="1:12" x14ac:dyDescent="0.25">
      <c r="A44" s="172"/>
      <c r="B44" s="173"/>
      <c r="C44" s="170"/>
      <c r="D44" s="170"/>
      <c r="E44" s="170"/>
      <c r="F44" s="170"/>
      <c r="G44" s="170"/>
      <c r="H44" s="170"/>
      <c r="I44" s="170"/>
      <c r="J44" s="170"/>
      <c r="K44" s="170"/>
      <c r="L44" s="171"/>
    </row>
    <row r="45" spans="1:12" x14ac:dyDescent="0.25">
      <c r="A45" s="172"/>
      <c r="B45" s="173"/>
      <c r="C45" s="170"/>
      <c r="D45" s="170"/>
      <c r="E45" s="170"/>
      <c r="F45" s="170"/>
      <c r="G45" s="170"/>
      <c r="H45" s="170"/>
      <c r="I45" s="170"/>
      <c r="J45" s="170"/>
      <c r="K45" s="170"/>
      <c r="L45" s="171"/>
    </row>
    <row r="46" spans="1:12" x14ac:dyDescent="0.25">
      <c r="A46" s="172"/>
      <c r="B46" s="173"/>
      <c r="C46" s="170"/>
      <c r="D46" s="170"/>
      <c r="E46" s="170"/>
      <c r="F46" s="170"/>
      <c r="G46" s="170"/>
      <c r="H46" s="170"/>
      <c r="I46" s="170"/>
      <c r="J46" s="170"/>
      <c r="K46" s="170"/>
      <c r="L46" s="171"/>
    </row>
    <row r="47" spans="1:12" x14ac:dyDescent="0.25">
      <c r="A47" s="172"/>
      <c r="B47" s="173"/>
      <c r="C47" s="170"/>
      <c r="D47" s="170"/>
      <c r="E47" s="170"/>
      <c r="F47" s="170"/>
      <c r="G47" s="170"/>
      <c r="H47" s="170"/>
      <c r="I47" s="170"/>
      <c r="J47" s="170"/>
      <c r="K47" s="170"/>
      <c r="L47" s="171"/>
    </row>
    <row r="48" spans="1:12" x14ac:dyDescent="0.25">
      <c r="A48" s="172"/>
      <c r="B48" s="173"/>
      <c r="C48" s="170"/>
      <c r="D48" s="170"/>
      <c r="E48" s="170"/>
      <c r="F48" s="170"/>
      <c r="G48" s="170"/>
      <c r="H48" s="170"/>
      <c r="I48" s="170"/>
      <c r="J48" s="170"/>
      <c r="K48" s="170"/>
      <c r="L48" s="171"/>
    </row>
    <row r="49" spans="1:12" x14ac:dyDescent="0.25">
      <c r="A49" s="172"/>
      <c r="B49" s="173"/>
      <c r="C49" s="170"/>
      <c r="D49" s="170"/>
      <c r="E49" s="170"/>
      <c r="F49" s="170"/>
      <c r="G49" s="170"/>
      <c r="H49" s="170"/>
      <c r="I49" s="170"/>
      <c r="J49" s="170"/>
      <c r="K49" s="170"/>
      <c r="L49" s="171"/>
    </row>
    <row r="50" spans="1:12" x14ac:dyDescent="0.25">
      <c r="A50" s="172"/>
      <c r="B50" s="173"/>
      <c r="C50" s="170"/>
      <c r="D50" s="170"/>
      <c r="E50" s="170"/>
      <c r="F50" s="170"/>
      <c r="G50" s="170"/>
      <c r="H50" s="170"/>
      <c r="I50" s="170"/>
      <c r="J50" s="170"/>
      <c r="K50" s="170"/>
      <c r="L50" s="171"/>
    </row>
    <row r="51" spans="1:12" x14ac:dyDescent="0.25">
      <c r="A51" s="172"/>
      <c r="B51" s="173"/>
      <c r="C51" s="170"/>
      <c r="D51" s="170"/>
      <c r="E51" s="170"/>
      <c r="F51" s="170"/>
      <c r="G51" s="170"/>
      <c r="H51" s="170"/>
      <c r="I51" s="170"/>
      <c r="J51" s="170"/>
      <c r="K51" s="170"/>
      <c r="L51" s="171"/>
    </row>
    <row r="52" spans="1:12" x14ac:dyDescent="0.25">
      <c r="A52" s="172"/>
      <c r="B52" s="173"/>
      <c r="C52" s="170"/>
      <c r="D52" s="170"/>
      <c r="E52" s="170"/>
      <c r="F52" s="170"/>
      <c r="G52" s="170"/>
      <c r="H52" s="170"/>
      <c r="I52" s="170"/>
      <c r="J52" s="170"/>
      <c r="K52" s="170"/>
      <c r="L52" s="171"/>
    </row>
    <row r="53" spans="1:12" x14ac:dyDescent="0.25">
      <c r="A53" s="172"/>
      <c r="B53" s="173"/>
      <c r="C53" s="170"/>
      <c r="D53" s="170"/>
      <c r="E53" s="170"/>
      <c r="F53" s="170"/>
      <c r="G53" s="170"/>
      <c r="H53" s="170"/>
      <c r="I53" s="170"/>
      <c r="J53" s="170"/>
      <c r="K53" s="170"/>
      <c r="L53" s="171"/>
    </row>
    <row r="54" spans="1:12" x14ac:dyDescent="0.25">
      <c r="A54" s="172"/>
      <c r="B54" s="173"/>
      <c r="C54" s="170"/>
      <c r="D54" s="170"/>
      <c r="E54" s="170"/>
      <c r="F54" s="170"/>
      <c r="G54" s="170"/>
      <c r="H54" s="170"/>
      <c r="I54" s="170"/>
      <c r="J54" s="170"/>
      <c r="K54" s="170"/>
      <c r="L54" s="171"/>
    </row>
    <row r="55" spans="1:12" x14ac:dyDescent="0.25">
      <c r="A55" s="172"/>
      <c r="B55" s="173"/>
      <c r="C55" s="170"/>
      <c r="D55" s="170"/>
      <c r="E55" s="170"/>
      <c r="F55" s="170"/>
      <c r="G55" s="170"/>
      <c r="H55" s="170"/>
      <c r="I55" s="170"/>
      <c r="J55" s="170"/>
      <c r="K55" s="170"/>
      <c r="L55" s="171"/>
    </row>
    <row r="56" spans="1:12" x14ac:dyDescent="0.25">
      <c r="A56" s="172"/>
      <c r="B56" s="173"/>
      <c r="C56" s="170"/>
      <c r="D56" s="170"/>
      <c r="E56" s="170"/>
      <c r="F56" s="170"/>
      <c r="G56" s="170"/>
      <c r="H56" s="170"/>
      <c r="I56" s="170"/>
      <c r="J56" s="170"/>
      <c r="K56" s="170"/>
      <c r="L56" s="171"/>
    </row>
    <row r="57" spans="1:12" x14ac:dyDescent="0.25">
      <c r="A57" s="172"/>
      <c r="B57" s="173"/>
      <c r="C57" s="170"/>
      <c r="D57" s="170"/>
      <c r="E57" s="170"/>
      <c r="F57" s="170"/>
      <c r="G57" s="170"/>
      <c r="H57" s="170"/>
      <c r="I57" s="170"/>
      <c r="J57" s="170"/>
      <c r="K57" s="170"/>
      <c r="L57" s="171"/>
    </row>
    <row r="58" spans="1:12" x14ac:dyDescent="0.25">
      <c r="A58" s="172"/>
      <c r="B58" s="173"/>
      <c r="C58" s="170"/>
      <c r="D58" s="170"/>
      <c r="E58" s="170"/>
      <c r="F58" s="170"/>
      <c r="G58" s="170"/>
      <c r="H58" s="170"/>
      <c r="I58" s="170"/>
      <c r="J58" s="170"/>
      <c r="K58" s="170"/>
      <c r="L58" s="171"/>
    </row>
    <row r="59" spans="1:12" x14ac:dyDescent="0.25">
      <c r="A59" s="172"/>
      <c r="B59" s="173"/>
      <c r="C59" s="170"/>
      <c r="D59" s="170"/>
      <c r="E59" s="170"/>
      <c r="F59" s="170"/>
      <c r="G59" s="170"/>
      <c r="H59" s="170"/>
      <c r="I59" s="170"/>
      <c r="J59" s="170"/>
      <c r="K59" s="170"/>
      <c r="L59" s="171"/>
    </row>
    <row r="60" spans="1:12" x14ac:dyDescent="0.25">
      <c r="A60" s="172"/>
      <c r="B60" s="173"/>
      <c r="C60" s="170"/>
      <c r="D60" s="170"/>
      <c r="E60" s="170"/>
      <c r="F60" s="170"/>
      <c r="G60" s="170"/>
      <c r="H60" s="170"/>
      <c r="I60" s="170"/>
      <c r="J60" s="170"/>
      <c r="K60" s="170"/>
      <c r="L60" s="171"/>
    </row>
    <row r="61" spans="1:12" x14ac:dyDescent="0.25">
      <c r="A61" s="172"/>
      <c r="B61" s="173"/>
      <c r="C61" s="170"/>
      <c r="D61" s="170"/>
      <c r="E61" s="170"/>
      <c r="F61" s="170"/>
      <c r="G61" s="170"/>
      <c r="H61" s="170"/>
      <c r="I61" s="170"/>
      <c r="J61" s="170"/>
      <c r="K61" s="170"/>
      <c r="L61" s="171"/>
    </row>
    <row r="62" spans="1:12" x14ac:dyDescent="0.25">
      <c r="A62" s="172"/>
      <c r="B62" s="173"/>
      <c r="C62" s="170"/>
      <c r="D62" s="170"/>
      <c r="E62" s="170"/>
      <c r="F62" s="170"/>
      <c r="G62" s="170"/>
      <c r="H62" s="170"/>
      <c r="I62" s="170"/>
      <c r="J62" s="170"/>
      <c r="K62" s="170"/>
      <c r="L62" s="171"/>
    </row>
    <row r="63" spans="1:12" x14ac:dyDescent="0.25">
      <c r="A63" s="172"/>
      <c r="B63" s="173"/>
      <c r="C63" s="170"/>
      <c r="D63" s="170"/>
      <c r="E63" s="170"/>
      <c r="F63" s="170"/>
      <c r="G63" s="170"/>
      <c r="H63" s="170"/>
      <c r="I63" s="170"/>
      <c r="J63" s="170"/>
      <c r="K63" s="170"/>
      <c r="L63" s="171"/>
    </row>
    <row r="64" spans="1:12" x14ac:dyDescent="0.25">
      <c r="A64" s="172"/>
      <c r="B64" s="173"/>
      <c r="C64" s="170"/>
      <c r="D64" s="170"/>
      <c r="E64" s="170"/>
      <c r="F64" s="170"/>
      <c r="G64" s="170"/>
      <c r="H64" s="170"/>
      <c r="I64" s="170"/>
      <c r="J64" s="170"/>
      <c r="K64" s="170"/>
      <c r="L64" s="171"/>
    </row>
    <row r="65" spans="1:12" x14ac:dyDescent="0.25">
      <c r="A65" s="199"/>
      <c r="B65" s="200"/>
      <c r="C65" s="200"/>
      <c r="D65" s="200"/>
      <c r="E65" s="200"/>
      <c r="F65" s="64"/>
      <c r="G65" s="64"/>
      <c r="H65" s="200"/>
      <c r="I65" s="200"/>
      <c r="J65" s="200"/>
      <c r="K65" s="200"/>
      <c r="L65" s="201"/>
    </row>
    <row r="66" spans="1:12" x14ac:dyDescent="0.25">
      <c r="A66" s="202" t="s">
        <v>447</v>
      </c>
      <c r="B66" s="203"/>
      <c r="C66" s="203"/>
      <c r="D66" s="203"/>
      <c r="E66" s="203"/>
      <c r="F66" s="151"/>
      <c r="G66" s="152"/>
      <c r="H66" s="205" t="s">
        <v>443</v>
      </c>
      <c r="I66" s="205"/>
      <c r="J66" s="205"/>
      <c r="K66" s="205"/>
      <c r="L66" s="207"/>
    </row>
    <row r="67" spans="1:12" x14ac:dyDescent="0.25">
      <c r="A67" s="401" t="s">
        <v>446</v>
      </c>
      <c r="B67" s="341"/>
      <c r="C67" s="341"/>
      <c r="D67" s="341"/>
      <c r="E67" s="341"/>
      <c r="F67" s="151"/>
      <c r="G67" s="152"/>
      <c r="H67" s="205" t="s">
        <v>444</v>
      </c>
      <c r="I67" s="205"/>
      <c r="J67" s="205"/>
      <c r="K67" s="205"/>
      <c r="L67" s="207"/>
    </row>
    <row r="68" spans="1:12" x14ac:dyDescent="0.25">
      <c r="A68" s="63"/>
      <c r="B68" s="64"/>
      <c r="C68" s="64"/>
      <c r="D68" s="64"/>
      <c r="E68" s="64"/>
      <c r="F68" s="151"/>
      <c r="G68" s="152"/>
      <c r="H68" s="64"/>
      <c r="I68" s="64"/>
      <c r="J68" s="64"/>
      <c r="K68" s="64"/>
      <c r="L68" s="65"/>
    </row>
    <row r="69" spans="1:12" x14ac:dyDescent="0.25">
      <c r="A69" s="196" t="s">
        <v>479</v>
      </c>
      <c r="B69" s="197"/>
      <c r="C69" s="197"/>
      <c r="D69" s="197"/>
      <c r="E69" s="197"/>
      <c r="F69" s="197"/>
      <c r="G69" s="197"/>
      <c r="H69" s="197"/>
      <c r="I69" s="197"/>
      <c r="J69" s="197"/>
      <c r="K69" s="197"/>
      <c r="L69" s="198"/>
    </row>
    <row r="70" spans="1:12" ht="15.75" thickBot="1" x14ac:dyDescent="0.3">
      <c r="A70" s="174"/>
      <c r="B70" s="175"/>
      <c r="C70" s="176"/>
      <c r="D70" s="176"/>
      <c r="E70" s="176"/>
      <c r="F70" s="176"/>
      <c r="G70" s="176"/>
      <c r="H70" s="176"/>
      <c r="I70" s="176"/>
      <c r="J70" s="176"/>
      <c r="K70" s="176"/>
      <c r="L70" s="177"/>
    </row>
  </sheetData>
  <mergeCells count="23">
    <mergeCell ref="E21:F21"/>
    <mergeCell ref="E22:F22"/>
    <mergeCell ref="A1:A6"/>
    <mergeCell ref="L1:L3"/>
    <mergeCell ref="L4:L6"/>
    <mergeCell ref="B1:I6"/>
    <mergeCell ref="J1:K3"/>
    <mergeCell ref="J4:K6"/>
    <mergeCell ref="E18:F18"/>
    <mergeCell ref="E19:F19"/>
    <mergeCell ref="E20:F20"/>
    <mergeCell ref="A8:L8"/>
    <mergeCell ref="A13:L13"/>
    <mergeCell ref="A67:E67"/>
    <mergeCell ref="H67:L67"/>
    <mergeCell ref="A69:L69"/>
    <mergeCell ref="E23:F23"/>
    <mergeCell ref="E25:F25"/>
    <mergeCell ref="E24:F24"/>
    <mergeCell ref="A65:E65"/>
    <mergeCell ref="H65:L65"/>
    <mergeCell ref="A66:E66"/>
    <mergeCell ref="H66:L66"/>
  </mergeCells>
  <pageMargins left="0.70866141732283472" right="0.70866141732283472" top="0.74803149606299213" bottom="0.74803149606299213" header="0.31496062992125984" footer="0.31496062992125984"/>
  <pageSetup scale="5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H21" sqref="H21"/>
    </sheetView>
  </sheetViews>
  <sheetFormatPr baseColWidth="10" defaultRowHeight="15" x14ac:dyDescent="0.25"/>
  <cols>
    <col min="1" max="1" width="11.42578125" style="3"/>
  </cols>
  <sheetData>
    <row r="1" spans="1:1" x14ac:dyDescent="0.25">
      <c r="A1" s="3">
        <v>0</v>
      </c>
    </row>
    <row r="2" spans="1:1" x14ac:dyDescent="0.25">
      <c r="A2" s="3">
        <v>0.5</v>
      </c>
    </row>
    <row r="3" spans="1:1" x14ac:dyDescent="0.25">
      <c r="A3" s="3">
        <v>1</v>
      </c>
    </row>
    <row r="4" spans="1:1" x14ac:dyDescent="0.25">
      <c r="A4" s="3">
        <v>1.25</v>
      </c>
    </row>
    <row r="5" spans="1:1" x14ac:dyDescent="0.25">
      <c r="A5" s="3">
        <v>1.5</v>
      </c>
    </row>
    <row r="6" spans="1:1" x14ac:dyDescent="0.25">
      <c r="A6" s="3">
        <v>2</v>
      </c>
    </row>
    <row r="7" spans="1:1" x14ac:dyDescent="0.25">
      <c r="A7" s="3">
        <v>2.5</v>
      </c>
    </row>
    <row r="8" spans="1:1" x14ac:dyDescent="0.25">
      <c r="A8" s="3">
        <v>3</v>
      </c>
    </row>
    <row r="9" spans="1:1" x14ac:dyDescent="0.25">
      <c r="A9" s="3">
        <v>4</v>
      </c>
    </row>
    <row r="10" spans="1:1" x14ac:dyDescent="0.25">
      <c r="A10" s="3">
        <v>5</v>
      </c>
    </row>
    <row r="11" spans="1:1" x14ac:dyDescent="0.25">
      <c r="A11" s="3">
        <v>0</v>
      </c>
    </row>
    <row r="12" spans="1:1" x14ac:dyDescent="0.25">
      <c r="A12" s="3">
        <v>0</v>
      </c>
    </row>
    <row r="13" spans="1:1" x14ac:dyDescent="0.25">
      <c r="A13" s="35" t="s">
        <v>341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Datos_Basicos</vt:lpstr>
      <vt:lpstr>Estandares Minimos</vt:lpstr>
      <vt:lpstr>Tabla de valores</vt:lpstr>
      <vt:lpstr>Grafico por ciclo</vt:lpstr>
      <vt:lpstr>Grafico por estandar</vt:lpstr>
      <vt:lpstr>Datos</vt:lpstr>
      <vt:lpstr>Datos_Basicos!Área_de_impresión</vt:lpstr>
      <vt:lpstr>'Estandares Minimos'!Área_de_impresión</vt:lpstr>
      <vt:lpstr>'Grafico por ciclo'!Área_de_impresión</vt:lpstr>
      <vt:lpstr>'Grafico por estandar'!Área_de_impresión</vt:lpstr>
      <vt:lpstr>'Tabla de valores'!Área_de_impresión</vt:lpstr>
    </vt:vector>
  </TitlesOfParts>
  <Company>Suramericana 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YAJAIRA ROZO AYALA</dc:creator>
  <cp:lastModifiedBy>Usuario</cp:lastModifiedBy>
  <cp:lastPrinted>2018-02-13T23:56:09Z</cp:lastPrinted>
  <dcterms:created xsi:type="dcterms:W3CDTF">2017-04-17T18:01:55Z</dcterms:created>
  <dcterms:modified xsi:type="dcterms:W3CDTF">2018-05-23T19:28:30Z</dcterms:modified>
</cp:coreProperties>
</file>