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D:\Usuario\Downloads\"/>
    </mc:Choice>
  </mc:AlternateContent>
  <xr:revisionPtr revIDLastSave="0" documentId="13_ncr:1_{213145E4-03DA-4287-BC5B-571A14CA7F6A}"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definedNames>
    <definedName name="_xlnm.Print_Area" localSheetId="0">Hoja1!$A$1:$N$445</definedName>
  </definedNames>
  <calcPr calcId="191029"/>
</workbook>
</file>

<file path=xl/calcChain.xml><?xml version="1.0" encoding="utf-8"?>
<calcChain xmlns="http://schemas.openxmlformats.org/spreadsheetml/2006/main">
  <c r="N11" i="1" l="1"/>
  <c r="N12" i="1"/>
  <c r="N13" i="1"/>
  <c r="N14" i="1"/>
  <c r="N15" i="1"/>
  <c r="N10" i="1"/>
  <c r="N16" i="1" l="1"/>
  <c r="L10" i="1"/>
  <c r="L11" i="1"/>
  <c r="L12" i="1"/>
  <c r="L13" i="1"/>
  <c r="L14" i="1"/>
  <c r="L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9" authorId="0" shapeId="0" xr:uid="{00000000-0006-0000-0000-000001000000}">
      <text>
        <r>
          <rPr>
            <b/>
            <sz val="11"/>
            <color indexed="81"/>
            <rFont val="Tahoma"/>
            <family val="2"/>
          </rPr>
          <t>Descripción del cambio que se proyecta realizar.
Ejemplo: Implementación de un aplicativo para el control y seguimiento al estado de  los equipos adquiridos por la Universidad de Pamplona.</t>
        </r>
      </text>
    </comment>
    <comment ref="C9" authorId="0" shapeId="0" xr:uid="{00000000-0006-0000-0000-000002000000}">
      <text>
        <r>
          <rPr>
            <b/>
            <sz val="11"/>
            <color indexed="81"/>
            <rFont val="Tahoma"/>
            <family val="2"/>
          </rPr>
          <t>Descripción detallada de porqué se requiere el cambio propuesto.
Ej. El aplicativo se requiere con el fin de anticiparse a las medidas correctivas  debido al daño y deterioro por el uso constante de los equipos, esta herramienta tecnológica arrojara alertas que indicaran el tiempo en el que se debe realizar el  mantenimiento preventivo de dicho equipo, informando su ubicación, responsable, fecha de compra, fecha del ultimo mantenimiento y responsable del ultimo mantenimiento.</t>
        </r>
      </text>
    </comment>
    <comment ref="D9" authorId="0" shapeId="0" xr:uid="{00000000-0006-0000-0000-000003000000}">
      <text>
        <r>
          <rPr>
            <b/>
            <sz val="10"/>
            <color indexed="81"/>
            <rFont val="Tahoma"/>
            <family val="2"/>
          </rPr>
          <t>Definir las consecuencias del cambio.
Ej. 
- Capacitación insuficiente sobre el uso y aplicación del software.
- Resistencia al Cambio por parte del Talento Humano y falta de compromiso. 
- Inexistencia de la infraestructura adecuada para alojar la solución.
- Fallas en el software que produzcan perdida de la información. 
- Planificación e implementación inadecuada del software.</t>
        </r>
      </text>
    </comment>
    <comment ref="E9" authorId="0" shapeId="0" xr:uid="{00000000-0006-0000-0000-000004000000}">
      <text>
        <r>
          <rPr>
            <b/>
            <sz val="11"/>
            <color indexed="81"/>
            <rFont val="Tahoma"/>
            <family val="2"/>
          </rPr>
          <t>Defina las oportunidades que traerá el cambio:
• Mayor control de cada uno de los equipos adquiridos.
• Disminución en los daños a los equipos.
• Disminución en los trámites y traslados.
• Información acertada y veraz en tiempo real.</t>
        </r>
      </text>
    </comment>
    <comment ref="F9" authorId="0" shapeId="0" xr:uid="{00000000-0006-0000-0000-000005000000}">
      <text>
        <r>
          <rPr>
            <b/>
            <sz val="11"/>
            <color indexed="81"/>
            <rFont val="Tahoma"/>
            <family val="2"/>
          </rPr>
          <t xml:space="preserve">Proyecte las acciones necesarias para llevar a cabo el cambio:
- Solicitud de recursos para el diseño e implementación del nuevo software.
- Solicitud de Contratación de Personal experto.
- Modelamiento del Software.
- Programación del Software.
- Capacitaciones, socialización y divulgación el software a toda la comunidad universitaria.
- Implementación y ejecución del Software.
</t>
        </r>
        <r>
          <rPr>
            <b/>
            <sz val="9"/>
            <color indexed="81"/>
            <rFont val="Tahoma"/>
            <family val="2"/>
          </rPr>
          <t xml:space="preserve">
</t>
        </r>
      </text>
    </comment>
    <comment ref="G9" authorId="0" shapeId="0" xr:uid="{00000000-0006-0000-0000-000006000000}">
      <text>
        <r>
          <rPr>
            <b/>
            <sz val="10"/>
            <color indexed="81"/>
            <rFont val="Tahoma"/>
            <family val="2"/>
          </rPr>
          <t xml:space="preserve">Los recursos pueden ser:
- Tecnológicos
- Talento Humano
- Infraestructura
- Financieros
Pueden especificarse según sea el caso.
</t>
        </r>
      </text>
    </comment>
    <comment ref="L9" authorId="0" shapeId="0" xr:uid="{00000000-0006-0000-0000-000007000000}">
      <text>
        <r>
          <rPr>
            <b/>
            <sz val="11"/>
            <color indexed="81"/>
            <rFont val="Tahoma"/>
            <family val="2"/>
          </rPr>
          <t>Asigna  un porcentaje a cada actividad.
Ejemplo: 
Si se plantearon 10 acciones se proyecta la siguiente formula =(100/10) y luego se arrastra la formula hasta completar las 10 actividades.
X = Numero de acciones planteadas.
Formula: =(100/X)
Posteriormente se realiza una  sumatoria de la actual columna, en la cual el resultado debe ser 100%.</t>
        </r>
      </text>
    </comment>
  </commentList>
</comments>
</file>

<file path=xl/sharedStrings.xml><?xml version="1.0" encoding="utf-8"?>
<sst xmlns="http://schemas.openxmlformats.org/spreadsheetml/2006/main" count="285" uniqueCount="54">
  <si>
    <t>Código</t>
  </si>
  <si>
    <t>N°</t>
  </si>
  <si>
    <t>ENERO</t>
  </si>
  <si>
    <t>FEBRERO</t>
  </si>
  <si>
    <t>MARZO</t>
  </si>
  <si>
    <t>JUNIO</t>
  </si>
  <si>
    <t>JULIO</t>
  </si>
  <si>
    <t>AGOSTO</t>
  </si>
  <si>
    <t>SEPTIEMBRE</t>
  </si>
  <si>
    <t>OCTUBRE</t>
  </si>
  <si>
    <t>NOVIEMBRE</t>
  </si>
  <si>
    <t>DICIEMBRE</t>
  </si>
  <si>
    <t>AÑO</t>
  </si>
  <si>
    <t xml:space="preserve">RESPONSABLE </t>
  </si>
  <si>
    <t xml:space="preserve">OPORTUNIDADES </t>
  </si>
  <si>
    <t xml:space="preserve">CONTROL Y SEGUIMIENTO </t>
  </si>
  <si>
    <t>% POR ACCIÓN</t>
  </si>
  <si>
    <t>% DE CUMPLIMIENTO POR ACTIVIDAD</t>
  </si>
  <si>
    <t>% DE CUMPLIMIENTO DEL PLAN DE MEJORAMIENTO</t>
  </si>
  <si>
    <t>NOMBRE DEL PROCESO</t>
  </si>
  <si>
    <t>ESPACIO PARA DILIGENCIAR POR EL SIG</t>
  </si>
  <si>
    <t>ESPACIO PARA DILIGENCIAR POR EL PROCESO</t>
  </si>
  <si>
    <t>1 de 1</t>
  </si>
  <si>
    <t>Página</t>
  </si>
  <si>
    <t xml:space="preserve">FECHA DE
 INICIO </t>
  </si>
  <si>
    <t>FECHA DE 
CIERRE</t>
  </si>
  <si>
    <t>MES</t>
  </si>
  <si>
    <t>DÍA</t>
  </si>
  <si>
    <t>ELABORADO MEDIANTE ACTA DE REUNIÓN 00X</t>
  </si>
  <si>
    <t xml:space="preserve">FECHA </t>
  </si>
  <si>
    <t xml:space="preserve">JUSTIFICACIÓN </t>
  </si>
  <si>
    <t xml:space="preserve">RIESGOS  </t>
  </si>
  <si>
    <t>FAC-49 v.00</t>
  </si>
  <si>
    <t>RECURSOS</t>
  </si>
  <si>
    <t>ACCIONES</t>
  </si>
  <si>
    <t>Implementación de un aplicativo para el control y seguimiento al estado de  los equipos adquiridos por la Universidad de Pamplona.</t>
  </si>
  <si>
    <t>El aplicativo se requiere con el fin de anticiparse a las medidas correctivas  debido al daño y deterioro por el uso constante de los equipos, esta herramienta tecnológica arrojara alertas que indicaran el tiempo en el que se debe realizar el  mantenimiento preventivo de dicho equipo, informando su ubicación, responsable, fecha de compra, fecha del ultimo mantenimiento y responsable del ultimo mantenimiento.</t>
  </si>
  <si>
    <t>Capacitación insuficiente sobre el uso y aplicación del software.
Resistencia al Cambio por parte del Talento Humano y falta de compromiso.
Inexistencia de la infraestructura adecuada para alojar la solución.
Fallas en el software que produzcan perdida de la información.
Planificación e implementación inadecuada del software.</t>
  </si>
  <si>
    <t xml:space="preserve">
Mayor control de cada uno de los equipos adquiridos.
Disminución en los daños a los equipos.
Disminución en los trámites y traslados.
Información acertada y veraz en tiempo real.
</t>
  </si>
  <si>
    <t>Solicitud de recursos para el diseño e implementación del nuevo software.</t>
  </si>
  <si>
    <t>Solicitud de Contratación de Personal experto.</t>
  </si>
  <si>
    <t>Modelamiento del Software.</t>
  </si>
  <si>
    <t>Programación del Software.</t>
  </si>
  <si>
    <t>Capacitaciones, socialización y divulgación el software.</t>
  </si>
  <si>
    <t>Implementación y ejecución del Software.</t>
  </si>
  <si>
    <t>Financieros 
Humanos
Tecnológicos</t>
  </si>
  <si>
    <t>Humanos
Tecnológicos</t>
  </si>
  <si>
    <t>Plan de Gestión del Cambio y Mejora Continua</t>
  </si>
  <si>
    <t>DESCRIPCIÓN DEL CAMBIO O MEJORA</t>
  </si>
  <si>
    <t>TOTAL</t>
  </si>
  <si>
    <t>D</t>
  </si>
  <si>
    <t>M</t>
  </si>
  <si>
    <t>A</t>
  </si>
  <si>
    <t>FAC-49 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</si>
</sst>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7" formatCode="0.0%"/>
  </numFmts>
  <fonts count="16" x14ac:knownFonts="1">
    <font>
      <sz val="11"/>
      <color theme="1"/>
      <name val="Calibri"/>
      <family val="2"/>
      <scheme val="minor"/>
    </font>
    <font>
      <b/>
      <sz val="11"/>
      <color theme="1"/>
      <name val="Arial"/>
      <family val="2"/>
    </font>
    <font>
      <sz val="8"/>
      <color theme="1"/>
      <name val="Arial"/>
      <family val="2"/>
    </font>
    <font>
      <sz val="10"/>
      <color theme="1"/>
      <name val="Arial"/>
      <family val="2"/>
    </font>
    <font>
      <sz val="8"/>
      <color theme="1"/>
      <name val="Calibri"/>
      <family val="2"/>
      <scheme val="minor"/>
    </font>
    <font>
      <sz val="11"/>
      <color theme="1"/>
      <name val="Arial"/>
      <family val="2"/>
    </font>
    <font>
      <sz val="11"/>
      <color theme="0" tint="-0.34998626667073579"/>
      <name val="Arial"/>
      <family val="2"/>
    </font>
    <font>
      <b/>
      <sz val="10"/>
      <color theme="0"/>
      <name val="Arial"/>
      <family val="2"/>
    </font>
    <font>
      <b/>
      <sz val="10"/>
      <color theme="1"/>
      <name val="Arial"/>
      <family val="2"/>
    </font>
    <font>
      <b/>
      <sz val="10"/>
      <name val="Arial"/>
      <family val="2"/>
    </font>
    <font>
      <sz val="10"/>
      <color rgb="FF000000"/>
      <name val="Arial"/>
      <family val="2"/>
    </font>
    <font>
      <b/>
      <sz val="10"/>
      <color indexed="81"/>
      <name val="Tahoma"/>
      <family val="2"/>
    </font>
    <font>
      <b/>
      <sz val="11"/>
      <color indexed="81"/>
      <name val="Tahoma"/>
      <family val="2"/>
    </font>
    <font>
      <b/>
      <sz val="9"/>
      <color indexed="81"/>
      <name val="Tahoma"/>
      <family val="2"/>
    </font>
    <font>
      <sz val="10"/>
      <color rgb="FFFF0000"/>
      <name val="Arial"/>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D0000"/>
        <bgColor indexed="64"/>
      </patternFill>
    </fill>
    <fill>
      <patternFill patternType="solid">
        <fgColor theme="0" tint="-4.9989318521683403E-2"/>
        <bgColor indexed="64"/>
      </patternFill>
    </fill>
    <fill>
      <patternFill patternType="solid">
        <fgColor theme="0" tint="-0.249977111117893"/>
        <bgColor indexed="64"/>
      </patternFill>
    </fill>
  </fills>
  <borders count="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15" fillId="0" borderId="0" applyFont="0" applyFill="0" applyBorder="0" applyAlignment="0" applyProtection="0"/>
  </cellStyleXfs>
  <cellXfs count="95">
    <xf numFmtId="0" fontId="0" fillId="0" borderId="0" xfId="0"/>
    <xf numFmtId="0" fontId="3" fillId="0" borderId="0" xfId="0" applyFont="1"/>
    <xf numFmtId="0" fontId="0" fillId="0" borderId="0" xfId="0" applyAlignment="1">
      <alignment horizontal="center"/>
    </xf>
    <xf numFmtId="0" fontId="4" fillId="0" borderId="0" xfId="0" applyFont="1" applyFill="1"/>
    <xf numFmtId="0" fontId="0" fillId="0" borderId="0" xfId="0" applyAlignment="1">
      <alignment horizontal="center" vertical="center"/>
    </xf>
    <xf numFmtId="0" fontId="2" fillId="0"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0" borderId="0" xfId="0" applyAlignment="1">
      <alignment textRotation="90"/>
    </xf>
    <xf numFmtId="0" fontId="0" fillId="0" borderId="0" xfId="0" applyAlignment="1">
      <alignment textRotation="90" wrapText="1"/>
    </xf>
    <xf numFmtId="0" fontId="4" fillId="0" borderId="0" xfId="0" applyFont="1" applyFill="1" applyAlignment="1">
      <alignment textRotation="90" wrapText="1"/>
    </xf>
    <xf numFmtId="0" fontId="1" fillId="0" borderId="0" xfId="0" applyFont="1"/>
    <xf numFmtId="0" fontId="1" fillId="0" borderId="0" xfId="0" applyFont="1" applyFill="1"/>
    <xf numFmtId="0" fontId="7" fillId="3" borderId="12" xfId="0" applyFont="1" applyFill="1" applyBorder="1" applyAlignment="1">
      <alignment horizontal="center" vertical="center" textRotation="90" wrapText="1"/>
    </xf>
    <xf numFmtId="0" fontId="7" fillId="3" borderId="14" xfId="0" applyFont="1" applyFill="1" applyBorder="1" applyAlignment="1">
      <alignment horizontal="center" vertical="center" textRotation="90" wrapText="1"/>
    </xf>
    <xf numFmtId="0" fontId="1" fillId="2" borderId="0" xfId="0" applyFont="1" applyFill="1"/>
    <xf numFmtId="0" fontId="3" fillId="2" borderId="0" xfId="0" applyFont="1" applyFill="1"/>
    <xf numFmtId="0" fontId="0" fillId="2" borderId="0" xfId="0" applyFill="1"/>
    <xf numFmtId="0" fontId="0" fillId="2" borderId="0" xfId="0" applyFill="1" applyAlignment="1">
      <alignment textRotation="90"/>
    </xf>
    <xf numFmtId="0" fontId="1" fillId="2" borderId="0" xfId="0" applyFont="1" applyFill="1" applyBorder="1" applyAlignment="1">
      <alignment horizontal="center"/>
    </xf>
    <xf numFmtId="0" fontId="6" fillId="2" borderId="0" xfId="0" applyFont="1" applyFill="1" applyBorder="1" applyAlignment="1">
      <alignment horizontal="center"/>
    </xf>
    <xf numFmtId="0" fontId="5" fillId="2" borderId="0" xfId="0" applyFont="1" applyFill="1"/>
    <xf numFmtId="2" fontId="3" fillId="0" borderId="10" xfId="0" applyNumberFormat="1" applyFont="1" applyBorder="1" applyAlignment="1">
      <alignment horizontal="center" vertical="center" wrapText="1"/>
    </xf>
    <xf numFmtId="0" fontId="7" fillId="3" borderId="14" xfId="0" applyFont="1" applyFill="1" applyBorder="1" applyAlignment="1">
      <alignment horizontal="center" vertical="center"/>
    </xf>
    <xf numFmtId="2" fontId="3" fillId="0" borderId="8" xfId="0" applyNumberFormat="1" applyFont="1" applyFill="1" applyBorder="1" applyAlignment="1">
      <alignment horizontal="center" vertical="center" textRotation="90" wrapText="1"/>
    </xf>
    <xf numFmtId="2" fontId="3" fillId="0" borderId="8" xfId="0" applyNumberFormat="1" applyFont="1" applyFill="1" applyBorder="1" applyAlignment="1">
      <alignment horizontal="center" vertical="center" wrapText="1"/>
    </xf>
    <xf numFmtId="0" fontId="8" fillId="4" borderId="13" xfId="0" applyFont="1" applyFill="1" applyBorder="1" applyAlignment="1">
      <alignment horizontal="center" vertical="center"/>
    </xf>
    <xf numFmtId="0" fontId="7" fillId="3" borderId="11" xfId="0" applyFont="1" applyFill="1" applyBorder="1" applyAlignment="1">
      <alignment horizontal="center" vertical="center" wrapText="1"/>
    </xf>
    <xf numFmtId="2" fontId="4" fillId="0" borderId="0" xfId="0" applyNumberFormat="1" applyFont="1" applyFill="1"/>
    <xf numFmtId="2" fontId="3" fillId="0" borderId="15" xfId="0" applyNumberFormat="1" applyFont="1" applyBorder="1" applyAlignment="1">
      <alignment horizontal="center" vertical="center" wrapText="1"/>
    </xf>
    <xf numFmtId="2" fontId="14" fillId="0" borderId="8" xfId="0" applyNumberFormat="1" applyFont="1" applyFill="1" applyBorder="1" applyAlignment="1">
      <alignment horizontal="justify" vertical="center" wrapText="1"/>
    </xf>
    <xf numFmtId="2" fontId="14" fillId="0" borderId="8" xfId="0" applyNumberFormat="1" applyFont="1" applyFill="1" applyBorder="1" applyAlignment="1">
      <alignment horizontal="center" vertical="center" wrapText="1"/>
    </xf>
    <xf numFmtId="2" fontId="14" fillId="0" borderId="8" xfId="0" applyNumberFormat="1" applyFont="1" applyFill="1" applyBorder="1" applyAlignment="1">
      <alignment vertical="center" wrapText="1"/>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14"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2" fontId="14" fillId="0" borderId="15" xfId="0"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2" fontId="3" fillId="0" borderId="0" xfId="0" applyNumberFormat="1" applyFont="1" applyFill="1" applyBorder="1" applyAlignment="1">
      <alignment horizontal="justify" vertical="center" wrapText="1"/>
    </xf>
    <xf numFmtId="2" fontId="3" fillId="0" borderId="0" xfId="0" applyNumberFormat="1" applyFont="1" applyFill="1" applyBorder="1" applyAlignment="1">
      <alignment horizontal="center" vertical="center" textRotation="90" wrapText="1"/>
    </xf>
    <xf numFmtId="2" fontId="3" fillId="0" borderId="0" xfId="0" applyNumberFormat="1" applyFont="1" applyFill="1" applyBorder="1" applyAlignment="1">
      <alignment horizontal="center" vertical="center" wrapText="1"/>
    </xf>
    <xf numFmtId="2" fontId="14" fillId="0" borderId="19" xfId="0" applyNumberFormat="1" applyFont="1" applyFill="1" applyBorder="1" applyAlignment="1">
      <alignment horizontal="justify" vertical="center" wrapText="1"/>
    </xf>
    <xf numFmtId="2" fontId="14"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textRotation="90" wrapText="1"/>
    </xf>
    <xf numFmtId="2" fontId="3" fillId="0" borderId="19"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164" fontId="8" fillId="0" borderId="18" xfId="0" applyNumberFormat="1" applyFont="1" applyBorder="1" applyAlignment="1">
      <alignment horizontal="center" vertical="center" wrapText="1"/>
    </xf>
    <xf numFmtId="164" fontId="8" fillId="0" borderId="1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167" fontId="3" fillId="2" borderId="10" xfId="0" applyNumberFormat="1" applyFont="1" applyFill="1" applyBorder="1" applyAlignment="1">
      <alignment horizontal="center" vertical="center" wrapText="1"/>
    </xf>
    <xf numFmtId="167" fontId="8" fillId="2" borderId="8" xfId="1"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AD0000"/>
      <color rgb="FFDADADA"/>
      <color rgb="FFAD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831057</xdr:colOff>
      <xdr:row>0</xdr:row>
      <xdr:rowOff>121444</xdr:rowOff>
    </xdr:from>
    <xdr:to>
      <xdr:col>1</xdr:col>
      <xdr:colOff>1452562</xdr:colOff>
      <xdr:row>3</xdr:row>
      <xdr:rowOff>168846</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0620" y="121444"/>
          <a:ext cx="621505" cy="833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66"/>
  <sheetViews>
    <sheetView tabSelected="1" topLeftCell="D1" zoomScale="70" zoomScaleNormal="70" zoomScaleSheetLayoutView="90" workbookViewId="0">
      <selection activeCell="P9" sqref="P9"/>
    </sheetView>
  </sheetViews>
  <sheetFormatPr baseColWidth="10" defaultRowHeight="15" x14ac:dyDescent="0.25"/>
  <cols>
    <col min="1" max="1" width="4.5703125" style="11" customWidth="1"/>
    <col min="2" max="2" width="35.5703125" style="1" customWidth="1"/>
    <col min="3" max="3" width="37.42578125" customWidth="1"/>
    <col min="4" max="4" width="27.42578125" customWidth="1"/>
    <col min="5" max="6" width="28.42578125" customWidth="1"/>
    <col min="7" max="7" width="25.7109375" customWidth="1"/>
    <col min="8" max="9" width="7.7109375" style="8" customWidth="1"/>
    <col min="10" max="10" width="20.5703125" customWidth="1"/>
    <col min="11" max="11" width="31.42578125" customWidth="1"/>
    <col min="12" max="12" width="9.7109375" customWidth="1"/>
    <col min="13" max="13" width="8" customWidth="1"/>
    <col min="14" max="14" width="9.85546875" customWidth="1"/>
    <col min="60" max="60" width="11.42578125" style="2"/>
    <col min="61" max="61" width="11.42578125" style="4"/>
  </cols>
  <sheetData>
    <row r="1" spans="1:61" ht="21" customHeight="1" x14ac:dyDescent="0.25">
      <c r="A1" s="60"/>
      <c r="B1" s="61"/>
      <c r="C1" s="41" t="s">
        <v>47</v>
      </c>
      <c r="D1" s="41"/>
      <c r="E1" s="41"/>
      <c r="F1" s="41"/>
      <c r="G1" s="41"/>
      <c r="H1" s="41"/>
      <c r="I1" s="41"/>
      <c r="J1" s="41"/>
      <c r="K1" s="42"/>
      <c r="L1" s="39" t="s">
        <v>0</v>
      </c>
      <c r="M1" s="56" t="s">
        <v>53</v>
      </c>
      <c r="N1" s="57"/>
    </row>
    <row r="2" spans="1:61" ht="20.25" customHeight="1" thickBot="1" x14ac:dyDescent="0.3">
      <c r="A2" s="62"/>
      <c r="B2" s="63"/>
      <c r="C2" s="43"/>
      <c r="D2" s="43"/>
      <c r="E2" s="43"/>
      <c r="F2" s="43"/>
      <c r="G2" s="43"/>
      <c r="H2" s="43"/>
      <c r="I2" s="43"/>
      <c r="J2" s="43"/>
      <c r="K2" s="44"/>
      <c r="L2" s="40"/>
      <c r="M2" s="54"/>
      <c r="N2" s="55"/>
    </row>
    <row r="3" spans="1:61" ht="21" customHeight="1" x14ac:dyDescent="0.25">
      <c r="A3" s="62"/>
      <c r="B3" s="63"/>
      <c r="C3" s="43"/>
      <c r="D3" s="43"/>
      <c r="E3" s="43"/>
      <c r="F3" s="43"/>
      <c r="G3" s="43"/>
      <c r="H3" s="43"/>
      <c r="I3" s="43"/>
      <c r="J3" s="43"/>
      <c r="K3" s="44"/>
      <c r="L3" s="39" t="s">
        <v>23</v>
      </c>
      <c r="M3" s="52" t="s">
        <v>22</v>
      </c>
      <c r="N3" s="53"/>
      <c r="BG3" s="4" t="s">
        <v>27</v>
      </c>
      <c r="BH3" s="4" t="s">
        <v>26</v>
      </c>
      <c r="BI3" s="4" t="s">
        <v>12</v>
      </c>
    </row>
    <row r="4" spans="1:61" ht="24" customHeight="1" thickBot="1" x14ac:dyDescent="0.3">
      <c r="A4" s="64"/>
      <c r="B4" s="65"/>
      <c r="C4" s="45"/>
      <c r="D4" s="45"/>
      <c r="E4" s="45"/>
      <c r="F4" s="45"/>
      <c r="G4" s="45"/>
      <c r="H4" s="45"/>
      <c r="I4" s="45"/>
      <c r="J4" s="45"/>
      <c r="K4" s="46"/>
      <c r="L4" s="40"/>
      <c r="M4" s="54"/>
      <c r="N4" s="55"/>
      <c r="BG4" s="4">
        <v>1</v>
      </c>
      <c r="BH4" s="4" t="s">
        <v>2</v>
      </c>
      <c r="BI4" s="4">
        <v>2018</v>
      </c>
    </row>
    <row r="5" spans="1:61" ht="13.5" customHeight="1" thickBot="1" x14ac:dyDescent="0.3">
      <c r="A5" s="15"/>
      <c r="B5" s="16"/>
      <c r="C5" s="17"/>
      <c r="D5" s="17"/>
      <c r="E5" s="17"/>
      <c r="F5" s="17"/>
      <c r="G5" s="17"/>
      <c r="H5" s="18"/>
      <c r="I5" s="18"/>
      <c r="J5" s="17"/>
      <c r="K5" s="17"/>
      <c r="L5" s="17"/>
      <c r="M5" s="17"/>
      <c r="N5" s="17"/>
      <c r="BG5" s="4">
        <v>2</v>
      </c>
      <c r="BH5" s="4" t="s">
        <v>3</v>
      </c>
      <c r="BI5" s="4">
        <v>2019</v>
      </c>
    </row>
    <row r="6" spans="1:61" s="4" customFormat="1" ht="36" customHeight="1" thickBot="1" x14ac:dyDescent="0.3">
      <c r="A6" s="50" t="s">
        <v>19</v>
      </c>
      <c r="B6" s="51"/>
      <c r="C6" s="58"/>
      <c r="D6" s="59"/>
      <c r="E6" s="47" t="s">
        <v>28</v>
      </c>
      <c r="F6" s="48"/>
      <c r="G6" s="48"/>
      <c r="H6" s="48"/>
      <c r="I6" s="48"/>
      <c r="J6" s="49"/>
      <c r="K6" s="26" t="s">
        <v>29</v>
      </c>
      <c r="L6" s="93" t="s">
        <v>50</v>
      </c>
      <c r="M6" s="93" t="s">
        <v>51</v>
      </c>
      <c r="N6" s="94" t="s">
        <v>52</v>
      </c>
      <c r="BG6" s="4">
        <v>3</v>
      </c>
      <c r="BH6" s="4" t="s">
        <v>4</v>
      </c>
      <c r="BI6" s="4">
        <v>2020</v>
      </c>
    </row>
    <row r="7" spans="1:61" ht="13.5" customHeight="1" thickBot="1" x14ac:dyDescent="0.3">
      <c r="A7" s="19"/>
      <c r="B7" s="19"/>
      <c r="C7" s="20"/>
      <c r="D7" s="21"/>
      <c r="E7" s="17"/>
      <c r="F7" s="17"/>
      <c r="G7" s="17"/>
      <c r="H7" s="18"/>
      <c r="I7" s="18"/>
      <c r="J7" s="17"/>
      <c r="K7" s="17"/>
      <c r="L7" s="17"/>
      <c r="M7" s="17"/>
      <c r="N7" s="17"/>
      <c r="BG7" s="4">
        <v>6</v>
      </c>
      <c r="BH7" s="4" t="s">
        <v>5</v>
      </c>
      <c r="BI7" s="4">
        <v>2023</v>
      </c>
    </row>
    <row r="8" spans="1:61" ht="15.75" thickBot="1" x14ac:dyDescent="0.3">
      <c r="A8" s="36" t="s">
        <v>21</v>
      </c>
      <c r="B8" s="37"/>
      <c r="C8" s="37"/>
      <c r="D8" s="37"/>
      <c r="E8" s="37"/>
      <c r="F8" s="37"/>
      <c r="G8" s="37"/>
      <c r="H8" s="37"/>
      <c r="I8" s="37"/>
      <c r="J8" s="38"/>
      <c r="K8" s="33" t="s">
        <v>20</v>
      </c>
      <c r="L8" s="34"/>
      <c r="M8" s="34"/>
      <c r="N8" s="35"/>
      <c r="BG8" s="4">
        <v>7</v>
      </c>
      <c r="BH8" s="4" t="s">
        <v>6</v>
      </c>
      <c r="BI8" s="4">
        <v>2024</v>
      </c>
    </row>
    <row r="9" spans="1:61" s="4" customFormat="1" ht="105.75" customHeight="1" thickBot="1" x14ac:dyDescent="0.3">
      <c r="A9" s="23" t="s">
        <v>1</v>
      </c>
      <c r="B9" s="27" t="s">
        <v>48</v>
      </c>
      <c r="C9" s="27" t="s">
        <v>30</v>
      </c>
      <c r="D9" s="6" t="s">
        <v>31</v>
      </c>
      <c r="E9" s="6" t="s">
        <v>14</v>
      </c>
      <c r="F9" s="6" t="s">
        <v>34</v>
      </c>
      <c r="G9" s="6" t="s">
        <v>33</v>
      </c>
      <c r="H9" s="13" t="s">
        <v>24</v>
      </c>
      <c r="I9" s="14" t="s">
        <v>25</v>
      </c>
      <c r="J9" s="6" t="s">
        <v>13</v>
      </c>
      <c r="K9" s="7" t="s">
        <v>15</v>
      </c>
      <c r="L9" s="14" t="s">
        <v>16</v>
      </c>
      <c r="M9" s="14" t="s">
        <v>17</v>
      </c>
      <c r="N9" s="14" t="s">
        <v>18</v>
      </c>
      <c r="BG9" s="4">
        <v>8</v>
      </c>
      <c r="BH9" s="4" t="s">
        <v>7</v>
      </c>
      <c r="BI9" s="4">
        <v>2025</v>
      </c>
    </row>
    <row r="10" spans="1:61" ht="48" customHeight="1" x14ac:dyDescent="0.25">
      <c r="A10" s="73">
        <v>1</v>
      </c>
      <c r="B10" s="66" t="s">
        <v>35</v>
      </c>
      <c r="C10" s="69" t="s">
        <v>36</v>
      </c>
      <c r="D10" s="71" t="s">
        <v>37</v>
      </c>
      <c r="E10" s="71" t="s">
        <v>38</v>
      </c>
      <c r="F10" s="82" t="s">
        <v>39</v>
      </c>
      <c r="G10" s="83" t="s">
        <v>45</v>
      </c>
      <c r="H10" s="84"/>
      <c r="I10" s="84"/>
      <c r="J10" s="85"/>
      <c r="K10" s="85"/>
      <c r="L10" s="22">
        <f>(100/6)</f>
        <v>16.666666666666668</v>
      </c>
      <c r="M10" s="90">
        <v>1</v>
      </c>
      <c r="N10" s="91">
        <f>(L10*M10)/100</f>
        <v>0.16666666666666669</v>
      </c>
      <c r="BG10" s="4">
        <v>9</v>
      </c>
      <c r="BH10" s="4" t="s">
        <v>8</v>
      </c>
      <c r="BI10" s="4">
        <v>2026</v>
      </c>
    </row>
    <row r="11" spans="1:61" ht="40.5" customHeight="1" x14ac:dyDescent="0.25">
      <c r="A11" s="74"/>
      <c r="B11" s="67"/>
      <c r="C11" s="70"/>
      <c r="D11" s="72"/>
      <c r="E11" s="72"/>
      <c r="F11" s="30" t="s">
        <v>40</v>
      </c>
      <c r="G11" s="31" t="s">
        <v>46</v>
      </c>
      <c r="H11" s="24"/>
      <c r="I11" s="24"/>
      <c r="J11" s="25"/>
      <c r="K11" s="25"/>
      <c r="L11" s="22">
        <f t="shared" ref="L11:L15" si="0">(100/6)</f>
        <v>16.666666666666668</v>
      </c>
      <c r="M11" s="90">
        <v>1</v>
      </c>
      <c r="N11" s="91">
        <f t="shared" ref="N11:N15" si="1">(L11*M11)/100</f>
        <v>0.16666666666666669</v>
      </c>
      <c r="BG11" s="4">
        <v>10</v>
      </c>
      <c r="BH11" s="4" t="s">
        <v>9</v>
      </c>
      <c r="BI11" s="4">
        <v>2027</v>
      </c>
    </row>
    <row r="12" spans="1:61" ht="38.25" customHeight="1" x14ac:dyDescent="0.25">
      <c r="A12" s="74"/>
      <c r="B12" s="67"/>
      <c r="C12" s="70"/>
      <c r="D12" s="72"/>
      <c r="E12" s="72"/>
      <c r="F12" s="30" t="s">
        <v>41</v>
      </c>
      <c r="G12" s="31" t="s">
        <v>46</v>
      </c>
      <c r="H12" s="24"/>
      <c r="I12" s="24"/>
      <c r="J12" s="25"/>
      <c r="K12" s="25"/>
      <c r="L12" s="22">
        <f t="shared" si="0"/>
        <v>16.666666666666668</v>
      </c>
      <c r="M12" s="90">
        <v>1</v>
      </c>
      <c r="N12" s="91">
        <f t="shared" si="1"/>
        <v>0.16666666666666669</v>
      </c>
      <c r="BG12" s="4">
        <v>11</v>
      </c>
      <c r="BH12" s="4" t="s">
        <v>10</v>
      </c>
      <c r="BI12" s="4">
        <v>2028</v>
      </c>
    </row>
    <row r="13" spans="1:61" ht="35.25" customHeight="1" x14ac:dyDescent="0.25">
      <c r="A13" s="74"/>
      <c r="B13" s="67"/>
      <c r="C13" s="70"/>
      <c r="D13" s="72"/>
      <c r="E13" s="72"/>
      <c r="F13" s="32" t="s">
        <v>42</v>
      </c>
      <c r="G13" s="31" t="s">
        <v>46</v>
      </c>
      <c r="H13" s="24"/>
      <c r="I13" s="24"/>
      <c r="J13" s="25"/>
      <c r="K13" s="25"/>
      <c r="L13" s="22">
        <f t="shared" si="0"/>
        <v>16.666666666666668</v>
      </c>
      <c r="M13" s="90">
        <v>1</v>
      </c>
      <c r="N13" s="91">
        <f t="shared" si="1"/>
        <v>0.16666666666666669</v>
      </c>
      <c r="BG13" s="4">
        <v>12</v>
      </c>
      <c r="BH13" s="4" t="s">
        <v>11</v>
      </c>
      <c r="BI13" s="4">
        <v>2029</v>
      </c>
    </row>
    <row r="14" spans="1:61" ht="35.25" customHeight="1" x14ac:dyDescent="0.25">
      <c r="A14" s="74"/>
      <c r="B14" s="67"/>
      <c r="C14" s="70"/>
      <c r="D14" s="72"/>
      <c r="E14" s="72"/>
      <c r="F14" s="30" t="s">
        <v>43</v>
      </c>
      <c r="G14" s="31" t="s">
        <v>46</v>
      </c>
      <c r="H14" s="24"/>
      <c r="I14" s="24"/>
      <c r="J14" s="25"/>
      <c r="K14" s="25"/>
      <c r="L14" s="22">
        <f t="shared" si="0"/>
        <v>16.666666666666668</v>
      </c>
      <c r="M14" s="90">
        <v>1</v>
      </c>
      <c r="N14" s="91">
        <f t="shared" si="1"/>
        <v>0.16666666666666669</v>
      </c>
      <c r="BG14" s="4">
        <v>13</v>
      </c>
      <c r="BH14" s="4"/>
    </row>
    <row r="15" spans="1:61" ht="42.75" customHeight="1" x14ac:dyDescent="0.25">
      <c r="A15" s="75"/>
      <c r="B15" s="68"/>
      <c r="C15" s="86"/>
      <c r="D15" s="87"/>
      <c r="E15" s="87"/>
      <c r="F15" s="30" t="s">
        <v>44</v>
      </c>
      <c r="G15" s="31" t="s">
        <v>46</v>
      </c>
      <c r="H15" s="24"/>
      <c r="I15" s="24"/>
      <c r="J15" s="25"/>
      <c r="K15" s="25"/>
      <c r="L15" s="29">
        <f t="shared" si="0"/>
        <v>16.666666666666668</v>
      </c>
      <c r="M15" s="90">
        <v>1</v>
      </c>
      <c r="N15" s="91">
        <f t="shared" si="1"/>
        <v>0.16666666666666669</v>
      </c>
      <c r="BG15" s="4">
        <v>14</v>
      </c>
      <c r="BH15" s="4"/>
    </row>
    <row r="16" spans="1:61" ht="23.25" customHeight="1" x14ac:dyDescent="0.25">
      <c r="A16" s="76"/>
      <c r="B16" s="77"/>
      <c r="C16" s="78"/>
      <c r="D16" s="79"/>
      <c r="E16" s="79"/>
      <c r="F16" s="79"/>
      <c r="G16" s="79"/>
      <c r="H16" s="80"/>
      <c r="I16" s="80"/>
      <c r="J16" s="81"/>
      <c r="K16" s="81"/>
      <c r="L16" s="89" t="s">
        <v>49</v>
      </c>
      <c r="M16" s="88"/>
      <c r="N16" s="92">
        <f>SUM(N10:N15)</f>
        <v>1.0000000000000002</v>
      </c>
      <c r="BG16" s="4">
        <v>15</v>
      </c>
      <c r="BH16" s="4"/>
    </row>
    <row r="17" spans="1:60" ht="23.25" customHeight="1" x14ac:dyDescent="0.25">
      <c r="A17" s="12"/>
      <c r="B17" s="5"/>
      <c r="C17" s="3"/>
      <c r="D17" s="3"/>
      <c r="E17" s="3"/>
      <c r="F17" s="3"/>
      <c r="G17" s="3"/>
      <c r="H17" s="10"/>
      <c r="I17" s="10"/>
      <c r="J17" s="3"/>
      <c r="K17" s="3"/>
      <c r="L17" s="28"/>
      <c r="BG17" s="4">
        <v>29</v>
      </c>
      <c r="BH17" s="4"/>
    </row>
    <row r="18" spans="1:60" ht="23.25" customHeight="1" x14ac:dyDescent="0.25">
      <c r="A18" s="12"/>
      <c r="B18" s="5"/>
      <c r="C18" s="3"/>
      <c r="D18" s="3"/>
      <c r="E18" s="3"/>
      <c r="F18" s="3"/>
      <c r="G18" s="3"/>
      <c r="H18" s="10"/>
      <c r="I18" s="10"/>
      <c r="J18" s="3"/>
      <c r="K18" s="3"/>
      <c r="L18" s="3"/>
      <c r="BG18" s="4">
        <v>30</v>
      </c>
      <c r="BH18" s="4"/>
    </row>
    <row r="19" spans="1:60" ht="23.25" customHeight="1" x14ac:dyDescent="0.25">
      <c r="A19" s="12"/>
      <c r="B19" s="5"/>
      <c r="C19" s="3"/>
      <c r="D19" s="3"/>
      <c r="E19" s="3"/>
      <c r="F19" s="3"/>
      <c r="G19" s="3"/>
      <c r="H19" s="10"/>
      <c r="I19" s="10"/>
      <c r="J19" s="3"/>
      <c r="K19" s="3"/>
      <c r="L19" s="3"/>
      <c r="BG19" s="4">
        <v>31</v>
      </c>
      <c r="BH19" s="4"/>
    </row>
    <row r="20" spans="1:60" ht="23.25" customHeight="1" x14ac:dyDescent="0.25">
      <c r="A20" s="12"/>
      <c r="B20" s="5"/>
      <c r="C20" s="3"/>
      <c r="D20" s="3"/>
      <c r="E20" s="3"/>
      <c r="F20" s="3"/>
      <c r="G20" s="3"/>
      <c r="H20" s="10"/>
      <c r="I20" s="10"/>
      <c r="J20" s="3"/>
      <c r="K20" s="3"/>
      <c r="L20" s="3"/>
    </row>
    <row r="21" spans="1:60" ht="23.25" customHeight="1" x14ac:dyDescent="0.25">
      <c r="A21" s="12"/>
      <c r="B21" s="5"/>
      <c r="C21" s="3"/>
      <c r="D21" s="3"/>
      <c r="E21" s="3"/>
      <c r="F21" s="3"/>
      <c r="G21" s="3"/>
      <c r="H21" s="10"/>
      <c r="I21" s="10"/>
      <c r="J21" s="3"/>
      <c r="K21" s="3"/>
      <c r="L21" s="3"/>
    </row>
    <row r="22" spans="1:60" ht="23.25" customHeight="1" x14ac:dyDescent="0.25">
      <c r="A22" s="12"/>
      <c r="B22" s="5"/>
      <c r="C22" s="3"/>
      <c r="D22" s="3"/>
      <c r="E22" s="3"/>
      <c r="F22" s="3"/>
      <c r="G22" s="3"/>
      <c r="H22" s="10"/>
      <c r="I22" s="10"/>
      <c r="J22" s="3"/>
      <c r="K22" s="3"/>
      <c r="L22" s="3"/>
    </row>
    <row r="23" spans="1:60" ht="23.25" customHeight="1" x14ac:dyDescent="0.25">
      <c r="A23" s="12"/>
      <c r="B23" s="5"/>
      <c r="C23" s="3"/>
      <c r="D23" s="3"/>
      <c r="E23" s="3"/>
      <c r="F23" s="3"/>
      <c r="G23" s="3"/>
      <c r="H23" s="10"/>
      <c r="I23" s="10"/>
      <c r="J23" s="3"/>
      <c r="K23" s="3"/>
      <c r="L23" s="3"/>
    </row>
    <row r="24" spans="1:60" ht="23.25" customHeight="1" x14ac:dyDescent="0.25">
      <c r="A24" s="12"/>
      <c r="B24" s="5"/>
      <c r="C24" s="3"/>
      <c r="D24" s="3"/>
      <c r="E24" s="3"/>
      <c r="F24" s="3"/>
      <c r="G24" s="3"/>
      <c r="H24" s="10"/>
      <c r="I24" s="10"/>
      <c r="J24" s="3"/>
      <c r="K24" s="3"/>
      <c r="L24" s="3"/>
    </row>
    <row r="25" spans="1:60" ht="23.25" customHeight="1" x14ac:dyDescent="0.25">
      <c r="A25" s="12"/>
      <c r="B25" s="5"/>
      <c r="C25" s="3"/>
      <c r="D25" s="3"/>
      <c r="E25" s="3"/>
      <c r="F25" s="3"/>
      <c r="G25" s="3"/>
      <c r="H25" s="10"/>
      <c r="I25" s="10"/>
      <c r="J25" s="3"/>
      <c r="K25" s="3"/>
      <c r="L25" s="3"/>
    </row>
    <row r="26" spans="1:60" ht="23.25" customHeight="1" x14ac:dyDescent="0.25">
      <c r="A26" s="12"/>
      <c r="B26" s="5"/>
      <c r="C26" s="3"/>
      <c r="D26" s="3"/>
      <c r="E26" s="3"/>
      <c r="F26" s="3"/>
      <c r="G26" s="3"/>
      <c r="H26" s="10"/>
      <c r="I26" s="10"/>
      <c r="J26" s="3"/>
      <c r="K26" s="3"/>
      <c r="L26" s="3"/>
    </row>
    <row r="27" spans="1:60" ht="23.25" customHeight="1" x14ac:dyDescent="0.25">
      <c r="A27" s="12"/>
      <c r="B27" s="5"/>
      <c r="C27" s="3"/>
      <c r="D27" s="3"/>
      <c r="E27" s="3"/>
      <c r="F27" s="3"/>
      <c r="G27" s="3"/>
      <c r="H27" s="10"/>
      <c r="I27" s="10"/>
      <c r="J27" s="3"/>
      <c r="K27" s="3"/>
      <c r="L27" s="3"/>
    </row>
    <row r="28" spans="1:60" ht="23.25" customHeight="1" x14ac:dyDescent="0.25">
      <c r="A28" s="12"/>
      <c r="B28" s="5"/>
      <c r="C28" s="3"/>
      <c r="D28" s="3"/>
      <c r="E28" s="3"/>
      <c r="F28" s="3"/>
      <c r="G28" s="3"/>
      <c r="H28" s="10"/>
      <c r="I28" s="10"/>
      <c r="J28" s="3"/>
      <c r="K28" s="3"/>
      <c r="L28" s="3"/>
    </row>
    <row r="29" spans="1:60" ht="23.25" customHeight="1" x14ac:dyDescent="0.25">
      <c r="A29" s="12"/>
      <c r="B29" s="5"/>
      <c r="C29" s="3"/>
      <c r="D29" s="3"/>
      <c r="E29" s="3"/>
      <c r="F29" s="3"/>
      <c r="G29" s="3"/>
      <c r="H29" s="10"/>
      <c r="I29" s="10"/>
      <c r="J29" s="3"/>
      <c r="K29" s="3"/>
      <c r="L29" s="3"/>
    </row>
    <row r="30" spans="1:60" ht="23.25" customHeight="1" x14ac:dyDescent="0.25">
      <c r="A30" s="12"/>
      <c r="B30" s="5"/>
      <c r="C30" s="3"/>
      <c r="D30" s="3"/>
      <c r="E30" s="3"/>
      <c r="F30" s="3"/>
      <c r="G30" s="3"/>
      <c r="H30" s="10"/>
      <c r="I30" s="10"/>
      <c r="J30" s="3"/>
      <c r="K30" s="3"/>
      <c r="L30" s="3"/>
    </row>
    <row r="31" spans="1:60" ht="23.25" customHeight="1" x14ac:dyDescent="0.25">
      <c r="A31" s="12"/>
      <c r="B31" s="5"/>
      <c r="C31" s="3"/>
      <c r="D31" s="3"/>
      <c r="E31" s="3"/>
      <c r="F31" s="3"/>
      <c r="G31" s="3"/>
      <c r="H31" s="10"/>
      <c r="I31" s="10"/>
      <c r="J31" s="3"/>
      <c r="K31" s="3"/>
      <c r="L31" s="3"/>
    </row>
    <row r="32" spans="1:60" ht="23.25" customHeight="1" x14ac:dyDescent="0.25">
      <c r="A32" s="12"/>
      <c r="B32" s="5"/>
      <c r="C32" s="3"/>
      <c r="D32" s="3"/>
      <c r="E32" s="3"/>
      <c r="F32" s="3"/>
      <c r="G32" s="3"/>
      <c r="H32" s="10"/>
      <c r="I32" s="10"/>
      <c r="J32" s="3"/>
      <c r="K32" s="3"/>
      <c r="L32" s="3"/>
    </row>
    <row r="33" spans="1:12" ht="23.25" customHeight="1" x14ac:dyDescent="0.25">
      <c r="A33" s="12"/>
      <c r="B33" s="5"/>
      <c r="C33" s="3"/>
      <c r="D33" s="3"/>
      <c r="E33" s="3"/>
      <c r="F33" s="3"/>
      <c r="G33" s="3"/>
      <c r="H33" s="10"/>
      <c r="I33" s="10"/>
      <c r="J33" s="3"/>
      <c r="K33" s="3"/>
      <c r="L33" s="3"/>
    </row>
    <row r="34" spans="1:12" ht="23.25" customHeight="1" x14ac:dyDescent="0.25">
      <c r="A34" s="12"/>
      <c r="B34" s="5"/>
      <c r="C34" s="3"/>
      <c r="D34" s="3"/>
      <c r="E34" s="3"/>
      <c r="F34" s="3"/>
      <c r="G34" s="3"/>
      <c r="H34" s="10"/>
      <c r="I34" s="10"/>
      <c r="J34" s="3"/>
      <c r="K34" s="3"/>
      <c r="L34" s="3"/>
    </row>
    <row r="35" spans="1:12" ht="23.25" customHeight="1" x14ac:dyDescent="0.25">
      <c r="A35" s="12"/>
      <c r="B35" s="5"/>
      <c r="C35" s="3"/>
      <c r="D35" s="3"/>
      <c r="E35" s="3"/>
      <c r="F35" s="3"/>
      <c r="G35" s="3"/>
      <c r="H35" s="10"/>
      <c r="I35" s="10"/>
      <c r="J35" s="3"/>
      <c r="K35" s="3"/>
      <c r="L35" s="3"/>
    </row>
    <row r="36" spans="1:12" ht="23.25" customHeight="1" x14ac:dyDescent="0.25">
      <c r="A36" s="12"/>
      <c r="B36" s="5"/>
      <c r="C36" s="3"/>
      <c r="D36" s="3"/>
      <c r="E36" s="3"/>
      <c r="F36" s="3"/>
      <c r="G36" s="3"/>
      <c r="H36" s="10"/>
      <c r="I36" s="10"/>
      <c r="J36" s="3"/>
      <c r="K36" s="3"/>
      <c r="L36" s="3"/>
    </row>
    <row r="37" spans="1:12" ht="23.25" customHeight="1" x14ac:dyDescent="0.25">
      <c r="A37" s="12"/>
      <c r="B37" s="5"/>
      <c r="C37" s="3"/>
      <c r="D37" s="3"/>
      <c r="E37" s="3"/>
      <c r="F37" s="3"/>
      <c r="G37" s="3"/>
      <c r="H37" s="10"/>
      <c r="I37" s="10"/>
      <c r="J37" s="3"/>
      <c r="K37" s="3"/>
      <c r="L37" s="3"/>
    </row>
    <row r="38" spans="1:12" ht="23.25" customHeight="1" x14ac:dyDescent="0.25">
      <c r="A38" s="12"/>
      <c r="B38" s="5"/>
      <c r="C38" s="3"/>
      <c r="D38" s="3"/>
      <c r="E38" s="3"/>
      <c r="F38" s="3"/>
      <c r="G38" s="3"/>
      <c r="H38" s="10"/>
      <c r="I38" s="10"/>
      <c r="J38" s="3"/>
      <c r="K38" s="3"/>
      <c r="L38" s="3"/>
    </row>
    <row r="39" spans="1:12" ht="23.25" customHeight="1" x14ac:dyDescent="0.25">
      <c r="A39" s="12"/>
      <c r="B39" s="5"/>
      <c r="C39" s="3"/>
      <c r="D39" s="3"/>
      <c r="E39" s="3"/>
      <c r="F39" s="3"/>
      <c r="G39" s="3"/>
      <c r="H39" s="10"/>
      <c r="I39" s="10"/>
      <c r="J39" s="3"/>
      <c r="K39" s="3"/>
      <c r="L39" s="3"/>
    </row>
    <row r="40" spans="1:12" ht="23.25" customHeight="1" x14ac:dyDescent="0.25">
      <c r="A40" s="12"/>
      <c r="B40" s="5"/>
      <c r="C40" s="3"/>
      <c r="D40" s="3"/>
      <c r="E40" s="3"/>
      <c r="F40" s="3"/>
      <c r="G40" s="3"/>
      <c r="H40" s="10"/>
      <c r="I40" s="10"/>
      <c r="J40" s="3"/>
      <c r="K40" s="3"/>
      <c r="L40" s="3"/>
    </row>
    <row r="41" spans="1:12" ht="23.25" customHeight="1" x14ac:dyDescent="0.25">
      <c r="A41" s="12"/>
      <c r="B41" s="5"/>
      <c r="C41" s="3"/>
      <c r="D41" s="3"/>
      <c r="E41" s="3"/>
      <c r="F41" s="3"/>
      <c r="G41" s="3"/>
      <c r="H41" s="10"/>
      <c r="I41" s="10"/>
      <c r="J41" s="3"/>
      <c r="K41" s="3"/>
      <c r="L41" s="3"/>
    </row>
    <row r="42" spans="1:12" ht="23.25" customHeight="1" x14ac:dyDescent="0.25">
      <c r="A42" s="12"/>
      <c r="B42" s="5"/>
      <c r="C42" s="3"/>
      <c r="D42" s="3"/>
      <c r="E42" s="3"/>
      <c r="F42" s="3"/>
      <c r="G42" s="3"/>
      <c r="H42" s="10"/>
      <c r="I42" s="10"/>
      <c r="J42" s="3"/>
      <c r="K42" s="3"/>
      <c r="L42" s="3"/>
    </row>
    <row r="43" spans="1:12" ht="23.25" customHeight="1" x14ac:dyDescent="0.25">
      <c r="A43" s="12"/>
      <c r="B43" s="5"/>
      <c r="C43" s="3"/>
      <c r="D43" s="3"/>
      <c r="E43" s="3"/>
      <c r="F43" s="3"/>
      <c r="G43" s="3"/>
      <c r="H43" s="10"/>
      <c r="I43" s="10"/>
      <c r="J43" s="3"/>
      <c r="K43" s="3"/>
      <c r="L43" s="3"/>
    </row>
    <row r="44" spans="1:12" ht="23.25" customHeight="1" x14ac:dyDescent="0.25">
      <c r="A44" s="12"/>
      <c r="B44" s="5"/>
      <c r="C44" s="3"/>
      <c r="D44" s="3"/>
      <c r="E44" s="3"/>
      <c r="F44" s="3"/>
      <c r="G44" s="3"/>
      <c r="H44" s="10"/>
      <c r="I44" s="10"/>
      <c r="J44" s="3"/>
      <c r="K44" s="3"/>
      <c r="L44" s="3"/>
    </row>
    <row r="45" spans="1:12" ht="23.25" customHeight="1" x14ac:dyDescent="0.25">
      <c r="A45" s="12"/>
      <c r="B45" s="5"/>
      <c r="C45" s="3"/>
      <c r="D45" s="3"/>
      <c r="E45" s="3"/>
      <c r="F45" s="3"/>
      <c r="G45" s="3"/>
      <c r="H45" s="10"/>
      <c r="I45" s="10"/>
      <c r="J45" s="3"/>
      <c r="K45" s="3"/>
      <c r="L45" s="3"/>
    </row>
    <row r="46" spans="1:12" ht="23.25" customHeight="1" x14ac:dyDescent="0.25">
      <c r="A46" s="12"/>
      <c r="B46" s="5"/>
      <c r="C46" s="3"/>
      <c r="D46" s="3"/>
      <c r="E46" s="3"/>
      <c r="F46" s="3"/>
      <c r="G46" s="3"/>
      <c r="H46" s="10"/>
      <c r="I46" s="10"/>
      <c r="J46" s="3"/>
      <c r="K46" s="3"/>
      <c r="L46" s="3"/>
    </row>
    <row r="47" spans="1:12" ht="23.25" customHeight="1" x14ac:dyDescent="0.25">
      <c r="A47" s="12"/>
      <c r="B47" s="5"/>
      <c r="C47" s="3"/>
      <c r="D47" s="3"/>
      <c r="E47" s="3"/>
      <c r="F47" s="3"/>
      <c r="G47" s="3"/>
      <c r="H47" s="10"/>
      <c r="I47" s="10"/>
      <c r="J47" s="3"/>
      <c r="K47" s="3"/>
      <c r="L47" s="3"/>
    </row>
    <row r="48" spans="1:12" ht="23.25" customHeight="1" x14ac:dyDescent="0.25">
      <c r="A48" s="12"/>
      <c r="B48" s="5"/>
      <c r="C48" s="3"/>
      <c r="D48" s="3"/>
      <c r="E48" s="3"/>
      <c r="F48" s="3"/>
      <c r="G48" s="3"/>
      <c r="H48" s="10"/>
      <c r="I48" s="10"/>
      <c r="J48" s="3"/>
      <c r="K48" s="3"/>
      <c r="L48" s="3"/>
    </row>
    <row r="49" spans="1:12" ht="23.25" customHeight="1" x14ac:dyDescent="0.25">
      <c r="A49" s="12"/>
      <c r="B49" s="5"/>
      <c r="C49" s="3"/>
      <c r="D49" s="3"/>
      <c r="E49" s="3"/>
      <c r="F49" s="3"/>
      <c r="G49" s="3"/>
      <c r="H49" s="10"/>
      <c r="I49" s="10"/>
      <c r="J49" s="3"/>
      <c r="K49" s="3"/>
      <c r="L49" s="3"/>
    </row>
    <row r="50" spans="1:12" ht="23.25" customHeight="1" x14ac:dyDescent="0.25">
      <c r="A50" s="12"/>
      <c r="B50" s="5"/>
      <c r="C50" s="3"/>
      <c r="D50" s="3"/>
      <c r="E50" s="3"/>
      <c r="F50" s="3"/>
      <c r="G50" s="3"/>
      <c r="H50" s="10"/>
      <c r="I50" s="10"/>
      <c r="J50" s="3"/>
      <c r="K50" s="3"/>
      <c r="L50" s="3"/>
    </row>
    <row r="51" spans="1:12" ht="23.25" customHeight="1" x14ac:dyDescent="0.25">
      <c r="A51" s="12"/>
      <c r="B51" s="5"/>
      <c r="C51" s="3"/>
      <c r="D51" s="3"/>
      <c r="E51" s="3"/>
      <c r="F51" s="3"/>
      <c r="G51" s="3"/>
      <c r="H51" s="10"/>
      <c r="I51" s="10"/>
      <c r="J51" s="3"/>
      <c r="K51" s="3"/>
      <c r="L51" s="3"/>
    </row>
    <row r="52" spans="1:12" ht="23.25" customHeight="1" x14ac:dyDescent="0.25">
      <c r="A52" s="12"/>
      <c r="B52" s="5"/>
      <c r="C52" s="3"/>
      <c r="D52" s="3"/>
      <c r="E52" s="3"/>
      <c r="F52" s="3"/>
      <c r="G52" s="3"/>
      <c r="H52" s="10"/>
      <c r="I52" s="10"/>
      <c r="J52" s="3"/>
      <c r="K52" s="3"/>
      <c r="L52" s="3"/>
    </row>
    <row r="53" spans="1:12" ht="23.25" customHeight="1" x14ac:dyDescent="0.25">
      <c r="A53" s="12"/>
      <c r="B53" s="5"/>
      <c r="C53" s="3"/>
      <c r="D53" s="3"/>
      <c r="E53" s="3"/>
      <c r="F53" s="3"/>
      <c r="G53" s="3"/>
      <c r="H53" s="10"/>
      <c r="I53" s="10"/>
      <c r="J53" s="3"/>
      <c r="K53" s="3"/>
      <c r="L53" s="3"/>
    </row>
    <row r="54" spans="1:12" ht="23.25" customHeight="1" x14ac:dyDescent="0.25">
      <c r="A54" s="12"/>
      <c r="B54" s="5"/>
      <c r="C54" s="3"/>
      <c r="D54" s="3"/>
      <c r="E54" s="3"/>
      <c r="F54" s="3"/>
      <c r="G54" s="3"/>
      <c r="H54" s="10"/>
      <c r="I54" s="10"/>
      <c r="J54" s="3"/>
      <c r="K54" s="3"/>
      <c r="L54" s="3"/>
    </row>
    <row r="55" spans="1:12" ht="23.25" customHeight="1" x14ac:dyDescent="0.25">
      <c r="A55" s="12"/>
      <c r="B55" s="5"/>
      <c r="C55" s="3"/>
      <c r="D55" s="3"/>
      <c r="E55" s="3"/>
      <c r="F55" s="3"/>
      <c r="G55" s="3"/>
      <c r="H55" s="10"/>
      <c r="I55" s="10"/>
      <c r="J55" s="3"/>
      <c r="K55" s="3"/>
      <c r="L55" s="3"/>
    </row>
    <row r="56" spans="1:12" ht="23.25" customHeight="1" x14ac:dyDescent="0.25">
      <c r="A56" s="12"/>
      <c r="B56" s="5"/>
      <c r="C56" s="3"/>
      <c r="D56" s="3"/>
      <c r="E56" s="3"/>
      <c r="F56" s="3"/>
      <c r="G56" s="3"/>
      <c r="H56" s="10"/>
      <c r="I56" s="10"/>
      <c r="J56" s="3"/>
      <c r="K56" s="3"/>
      <c r="L56" s="3"/>
    </row>
    <row r="57" spans="1:12" ht="23.25" customHeight="1" x14ac:dyDescent="0.25">
      <c r="A57" s="12"/>
      <c r="B57" s="5"/>
      <c r="C57" s="3"/>
      <c r="D57" s="3"/>
      <c r="E57" s="3"/>
      <c r="F57" s="3"/>
      <c r="G57" s="3"/>
      <c r="H57" s="10"/>
      <c r="I57" s="10"/>
      <c r="J57" s="3"/>
      <c r="K57" s="3"/>
      <c r="L57" s="3"/>
    </row>
    <row r="58" spans="1:12" ht="23.25" customHeight="1" x14ac:dyDescent="0.25">
      <c r="A58" s="12"/>
      <c r="B58" s="5"/>
      <c r="C58" s="3"/>
      <c r="D58" s="3"/>
      <c r="E58" s="3"/>
      <c r="F58" s="3"/>
      <c r="G58" s="3"/>
      <c r="H58" s="10"/>
      <c r="I58" s="10"/>
      <c r="J58" s="3"/>
      <c r="K58" s="3"/>
      <c r="L58" s="3"/>
    </row>
    <row r="59" spans="1:12" ht="23.25" customHeight="1" x14ac:dyDescent="0.25">
      <c r="A59" s="12"/>
      <c r="B59" s="5"/>
      <c r="C59" s="3"/>
      <c r="D59" s="3"/>
      <c r="E59" s="3"/>
      <c r="F59" s="3"/>
      <c r="G59" s="3"/>
      <c r="H59" s="10"/>
      <c r="I59" s="10"/>
      <c r="J59" s="3"/>
      <c r="K59" s="3"/>
      <c r="L59" s="3"/>
    </row>
    <row r="60" spans="1:12" ht="23.25" customHeight="1" x14ac:dyDescent="0.25">
      <c r="A60" s="12"/>
      <c r="B60" s="5"/>
      <c r="C60" s="3"/>
      <c r="D60" s="3"/>
      <c r="E60" s="3"/>
      <c r="F60" s="3"/>
      <c r="G60" s="3"/>
      <c r="H60" s="10"/>
      <c r="I60" s="10"/>
      <c r="J60" s="3"/>
      <c r="K60" s="3"/>
      <c r="L60" s="3"/>
    </row>
    <row r="61" spans="1:12" ht="23.25" customHeight="1" x14ac:dyDescent="0.25">
      <c r="A61" s="12"/>
      <c r="B61" s="5"/>
      <c r="C61" s="3"/>
      <c r="D61" s="3"/>
      <c r="E61" s="3"/>
      <c r="F61" s="3"/>
      <c r="G61" s="3"/>
      <c r="H61" s="10"/>
      <c r="I61" s="10"/>
      <c r="J61" s="3"/>
      <c r="K61" s="3"/>
      <c r="L61" s="3"/>
    </row>
    <row r="62" spans="1:12" ht="23.25" customHeight="1" x14ac:dyDescent="0.25">
      <c r="A62" s="12"/>
      <c r="B62" s="5"/>
      <c r="C62" s="3"/>
      <c r="D62" s="3"/>
      <c r="E62" s="3"/>
      <c r="F62" s="3"/>
      <c r="G62" s="3"/>
      <c r="H62" s="10"/>
      <c r="I62" s="10"/>
      <c r="J62" s="3"/>
      <c r="K62" s="3"/>
      <c r="L62" s="3"/>
    </row>
    <row r="63" spans="1:12" ht="23.25" customHeight="1" x14ac:dyDescent="0.25">
      <c r="A63" s="12"/>
      <c r="B63" s="5"/>
      <c r="C63" s="3"/>
      <c r="D63" s="3"/>
      <c r="E63" s="3"/>
      <c r="F63" s="3"/>
      <c r="G63" s="3"/>
      <c r="H63" s="10"/>
      <c r="I63" s="10"/>
      <c r="J63" s="3"/>
      <c r="K63" s="3"/>
      <c r="L63" s="3"/>
    </row>
    <row r="64" spans="1:12" ht="23.25" customHeight="1" x14ac:dyDescent="0.25">
      <c r="A64" s="12"/>
      <c r="B64" s="5"/>
      <c r="C64" s="3"/>
      <c r="D64" s="3"/>
      <c r="E64" s="3"/>
      <c r="F64" s="3"/>
      <c r="G64" s="3"/>
      <c r="H64" s="10"/>
      <c r="I64" s="10"/>
      <c r="J64" s="3"/>
      <c r="K64" s="3"/>
      <c r="L64" s="3"/>
    </row>
    <row r="65" spans="1:12" ht="23.25" customHeight="1" x14ac:dyDescent="0.25">
      <c r="A65" s="12"/>
      <c r="B65" s="5"/>
      <c r="C65" s="3"/>
      <c r="D65" s="3"/>
      <c r="E65" s="3"/>
      <c r="F65" s="3"/>
      <c r="G65" s="3"/>
      <c r="H65" s="10"/>
      <c r="I65" s="10"/>
      <c r="J65" s="3"/>
      <c r="K65" s="3"/>
      <c r="L65" s="3"/>
    </row>
    <row r="66" spans="1:12" ht="23.25" customHeight="1" x14ac:dyDescent="0.25">
      <c r="A66" s="12"/>
      <c r="B66" s="5"/>
      <c r="C66" s="3"/>
      <c r="D66" s="3"/>
      <c r="E66" s="3"/>
      <c r="F66" s="3"/>
      <c r="G66" s="3"/>
      <c r="H66" s="10"/>
      <c r="I66" s="10"/>
      <c r="J66" s="3"/>
      <c r="K66" s="3"/>
      <c r="L66" s="3"/>
    </row>
    <row r="67" spans="1:12" ht="23.25" customHeight="1" x14ac:dyDescent="0.25">
      <c r="A67" s="12"/>
      <c r="B67" s="5"/>
      <c r="C67" s="3"/>
      <c r="D67" s="3"/>
      <c r="E67" s="3"/>
      <c r="F67" s="3"/>
      <c r="G67" s="3"/>
      <c r="H67" s="10"/>
      <c r="I67" s="10"/>
      <c r="J67" s="3"/>
      <c r="K67" s="3"/>
      <c r="L67" s="3"/>
    </row>
    <row r="68" spans="1:12" ht="23.25" customHeight="1" x14ac:dyDescent="0.25">
      <c r="A68" s="12"/>
      <c r="B68" s="5"/>
      <c r="C68" s="3"/>
      <c r="D68" s="3"/>
      <c r="E68" s="3"/>
      <c r="F68" s="3"/>
      <c r="G68" s="3"/>
      <c r="H68" s="10"/>
      <c r="I68" s="10"/>
      <c r="J68" s="3"/>
      <c r="K68" s="3"/>
      <c r="L68" s="3"/>
    </row>
    <row r="69" spans="1:12" ht="23.25" customHeight="1" x14ac:dyDescent="0.25">
      <c r="A69" s="12"/>
      <c r="B69" s="5"/>
      <c r="C69" s="3"/>
      <c r="D69" s="3"/>
      <c r="E69" s="3"/>
      <c r="F69" s="3"/>
      <c r="G69" s="3"/>
      <c r="H69" s="10"/>
      <c r="I69" s="10"/>
      <c r="J69" s="3"/>
      <c r="K69" s="3"/>
      <c r="L69" s="3"/>
    </row>
    <row r="70" spans="1:12" ht="23.25" customHeight="1" x14ac:dyDescent="0.25">
      <c r="A70" s="12"/>
      <c r="B70" s="5"/>
      <c r="C70" s="3"/>
      <c r="D70" s="3"/>
      <c r="E70" s="3"/>
      <c r="F70" s="3"/>
      <c r="G70" s="3"/>
      <c r="H70" s="10"/>
      <c r="I70" s="10"/>
      <c r="J70" s="3"/>
      <c r="K70" s="3"/>
      <c r="L70" s="3"/>
    </row>
    <row r="71" spans="1:12" ht="23.25" customHeight="1" x14ac:dyDescent="0.25">
      <c r="A71" s="12"/>
      <c r="B71" s="5"/>
      <c r="C71" s="3"/>
      <c r="D71" s="3"/>
      <c r="E71" s="3"/>
      <c r="F71" s="3"/>
      <c r="G71" s="3"/>
      <c r="H71" s="10"/>
      <c r="I71" s="10"/>
      <c r="J71" s="3"/>
      <c r="K71" s="3"/>
      <c r="L71" s="3"/>
    </row>
    <row r="72" spans="1:12" ht="23.25" customHeight="1" x14ac:dyDescent="0.25">
      <c r="A72" s="12"/>
      <c r="B72" s="5"/>
      <c r="C72" s="3"/>
      <c r="D72" s="3"/>
      <c r="E72" s="3"/>
      <c r="F72" s="3"/>
      <c r="G72" s="3"/>
      <c r="H72" s="10"/>
      <c r="I72" s="10"/>
      <c r="J72" s="3"/>
      <c r="K72" s="3"/>
      <c r="L72" s="3"/>
    </row>
    <row r="73" spans="1:12" ht="23.25" customHeight="1" x14ac:dyDescent="0.25">
      <c r="A73" s="12"/>
      <c r="B73" s="5"/>
      <c r="C73" s="3"/>
      <c r="D73" s="3"/>
      <c r="E73" s="3"/>
      <c r="F73" s="3"/>
      <c r="G73" s="3"/>
      <c r="H73" s="10"/>
      <c r="I73" s="10"/>
      <c r="J73" s="3"/>
      <c r="K73" s="3"/>
      <c r="L73" s="3"/>
    </row>
    <row r="74" spans="1:12" ht="23.25" customHeight="1" x14ac:dyDescent="0.25">
      <c r="A74" s="12"/>
      <c r="B74" s="5"/>
      <c r="C74" s="3"/>
      <c r="D74" s="3"/>
      <c r="E74" s="3"/>
      <c r="F74" s="3"/>
      <c r="G74" s="3"/>
      <c r="H74" s="10"/>
      <c r="I74" s="10"/>
      <c r="J74" s="3"/>
      <c r="K74" s="3"/>
      <c r="L74" s="3"/>
    </row>
    <row r="75" spans="1:12" ht="23.25" customHeight="1" x14ac:dyDescent="0.25">
      <c r="A75" s="12"/>
      <c r="B75" s="5"/>
      <c r="C75" s="3"/>
      <c r="D75" s="3"/>
      <c r="E75" s="3"/>
      <c r="F75" s="3"/>
      <c r="G75" s="3"/>
      <c r="H75" s="10"/>
      <c r="I75" s="10"/>
      <c r="J75" s="3"/>
      <c r="K75" s="3"/>
      <c r="L75" s="3"/>
    </row>
    <row r="76" spans="1:12" ht="23.25" customHeight="1" x14ac:dyDescent="0.25">
      <c r="A76" s="12"/>
      <c r="B76" s="5"/>
      <c r="C76" s="3"/>
      <c r="D76" s="3"/>
      <c r="E76" s="3"/>
      <c r="F76" s="3"/>
      <c r="G76" s="3"/>
      <c r="H76" s="10"/>
      <c r="I76" s="10"/>
      <c r="J76" s="3"/>
      <c r="K76" s="3"/>
      <c r="L76" s="3"/>
    </row>
    <row r="77" spans="1:12" ht="23.25" customHeight="1" x14ac:dyDescent="0.25">
      <c r="A77" s="12"/>
      <c r="B77" s="5"/>
      <c r="C77" s="3"/>
      <c r="D77" s="3"/>
      <c r="E77" s="3"/>
      <c r="F77" s="3"/>
      <c r="G77" s="3"/>
      <c r="H77" s="10"/>
      <c r="I77" s="10"/>
      <c r="J77" s="3"/>
      <c r="K77" s="3"/>
      <c r="L77" s="3"/>
    </row>
    <row r="78" spans="1:12" ht="23.25" customHeight="1" x14ac:dyDescent="0.25">
      <c r="A78" s="12"/>
      <c r="B78" s="5"/>
      <c r="C78" s="3"/>
      <c r="D78" s="3"/>
      <c r="E78" s="3"/>
      <c r="F78" s="3"/>
      <c r="G78" s="3"/>
      <c r="H78" s="10"/>
      <c r="I78" s="10"/>
      <c r="J78" s="3"/>
      <c r="K78" s="3"/>
      <c r="L78" s="3"/>
    </row>
    <row r="79" spans="1:12" ht="23.25" customHeight="1" x14ac:dyDescent="0.25">
      <c r="A79" s="12"/>
      <c r="B79" s="5"/>
      <c r="C79" s="3"/>
      <c r="D79" s="3"/>
      <c r="E79" s="3"/>
      <c r="F79" s="3"/>
      <c r="G79" s="3"/>
      <c r="H79" s="10"/>
      <c r="I79" s="10"/>
      <c r="J79" s="3"/>
      <c r="K79" s="3"/>
      <c r="L79" s="3"/>
    </row>
    <row r="80" spans="1:12" ht="23.25" customHeight="1" x14ac:dyDescent="0.25">
      <c r="A80" s="12"/>
      <c r="B80" s="5"/>
      <c r="C80" s="3"/>
      <c r="D80" s="3"/>
      <c r="E80" s="3"/>
      <c r="F80" s="3"/>
      <c r="G80" s="3"/>
      <c r="H80" s="10"/>
      <c r="I80" s="10"/>
      <c r="J80" s="3"/>
      <c r="K80" s="3"/>
      <c r="L80" s="3"/>
    </row>
    <row r="81" spans="1:12" ht="23.25" customHeight="1" x14ac:dyDescent="0.25">
      <c r="A81" s="12"/>
      <c r="B81" s="5"/>
      <c r="C81" s="3"/>
      <c r="D81" s="3"/>
      <c r="E81" s="3"/>
      <c r="F81" s="3"/>
      <c r="G81" s="3"/>
      <c r="H81" s="10"/>
      <c r="I81" s="10"/>
      <c r="J81" s="3"/>
      <c r="K81" s="3"/>
      <c r="L81" s="3"/>
    </row>
    <row r="82" spans="1:12" ht="23.25" customHeight="1" x14ac:dyDescent="0.25">
      <c r="A82" s="12"/>
      <c r="B82" s="5"/>
      <c r="C82" s="3"/>
      <c r="D82" s="3"/>
      <c r="E82" s="3"/>
      <c r="F82" s="3"/>
      <c r="G82" s="3"/>
      <c r="H82" s="10"/>
      <c r="I82" s="10"/>
      <c r="J82" s="3"/>
      <c r="K82" s="3"/>
      <c r="L82" s="3"/>
    </row>
    <row r="83" spans="1:12" ht="23.25" customHeight="1" x14ac:dyDescent="0.25">
      <c r="A83" s="12"/>
      <c r="B83" s="5"/>
      <c r="C83" s="3"/>
      <c r="D83" s="3"/>
      <c r="E83" s="3"/>
      <c r="F83" s="3"/>
      <c r="G83" s="3"/>
      <c r="H83" s="10"/>
      <c r="I83" s="10"/>
      <c r="J83" s="3"/>
      <c r="K83" s="3"/>
      <c r="L83" s="3"/>
    </row>
    <row r="84" spans="1:12" ht="23.25" customHeight="1" x14ac:dyDescent="0.25">
      <c r="A84" s="12"/>
      <c r="B84" s="5"/>
      <c r="C84" s="3"/>
      <c r="D84" s="3"/>
      <c r="E84" s="3"/>
      <c r="F84" s="3"/>
      <c r="G84" s="3"/>
      <c r="H84" s="10"/>
      <c r="I84" s="10"/>
      <c r="J84" s="3"/>
      <c r="K84" s="3"/>
      <c r="L84" s="3"/>
    </row>
    <row r="85" spans="1:12" ht="23.25" customHeight="1" x14ac:dyDescent="0.25">
      <c r="A85" s="12"/>
      <c r="B85" s="5"/>
      <c r="C85" s="3"/>
      <c r="D85" s="3"/>
      <c r="E85" s="3"/>
      <c r="F85" s="3"/>
      <c r="G85" s="3"/>
      <c r="H85" s="10"/>
      <c r="I85" s="10"/>
      <c r="J85" s="3"/>
      <c r="K85" s="3"/>
      <c r="L85" s="3"/>
    </row>
    <row r="86" spans="1:12" ht="23.25" customHeight="1" x14ac:dyDescent="0.25">
      <c r="A86" s="12"/>
      <c r="B86" s="5"/>
      <c r="C86" s="3"/>
      <c r="D86" s="3"/>
      <c r="E86" s="3"/>
      <c r="F86" s="3"/>
      <c r="G86" s="3"/>
      <c r="H86" s="10"/>
      <c r="I86" s="10"/>
      <c r="J86" s="3"/>
      <c r="K86" s="3"/>
      <c r="L86" s="3"/>
    </row>
    <row r="87" spans="1:12" ht="23.25" customHeight="1" x14ac:dyDescent="0.25">
      <c r="A87" s="12"/>
      <c r="B87" s="5"/>
      <c r="C87" s="3"/>
      <c r="D87" s="3"/>
      <c r="E87" s="3"/>
      <c r="F87" s="3"/>
      <c r="G87" s="3"/>
      <c r="H87" s="10"/>
      <c r="I87" s="10"/>
      <c r="J87" s="3"/>
      <c r="K87" s="3"/>
      <c r="L87" s="3"/>
    </row>
    <row r="88" spans="1:12" ht="23.25" customHeight="1" x14ac:dyDescent="0.25">
      <c r="A88" s="12"/>
      <c r="B88" s="5"/>
      <c r="C88" s="3"/>
      <c r="D88" s="3"/>
      <c r="E88" s="3"/>
      <c r="F88" s="3"/>
      <c r="G88" s="3"/>
      <c r="H88" s="10"/>
      <c r="I88" s="10"/>
      <c r="J88" s="3"/>
      <c r="K88" s="3"/>
      <c r="L88" s="3"/>
    </row>
    <row r="89" spans="1:12" ht="23.25" customHeight="1" x14ac:dyDescent="0.25">
      <c r="A89" s="12"/>
      <c r="B89" s="5"/>
      <c r="C89" s="3"/>
      <c r="D89" s="3"/>
      <c r="E89" s="3"/>
      <c r="F89" s="3"/>
      <c r="G89" s="3"/>
      <c r="H89" s="10"/>
      <c r="I89" s="10"/>
      <c r="J89" s="3"/>
      <c r="K89" s="3"/>
      <c r="L89" s="3"/>
    </row>
    <row r="90" spans="1:12" ht="23.25" customHeight="1" x14ac:dyDescent="0.25">
      <c r="A90" s="12"/>
      <c r="B90" s="5"/>
      <c r="C90" s="3"/>
      <c r="D90" s="3"/>
      <c r="E90" s="3"/>
      <c r="F90" s="3"/>
      <c r="G90" s="3"/>
      <c r="H90" s="10"/>
      <c r="I90" s="10"/>
      <c r="J90" s="3"/>
      <c r="K90" s="3"/>
      <c r="L90" s="3"/>
    </row>
    <row r="91" spans="1:12" ht="23.25" customHeight="1" x14ac:dyDescent="0.25">
      <c r="A91" s="12"/>
      <c r="B91" s="5"/>
      <c r="C91" s="3"/>
      <c r="D91" s="3"/>
      <c r="E91" s="3"/>
      <c r="F91" s="3"/>
      <c r="G91" s="3"/>
      <c r="H91" s="10"/>
      <c r="I91" s="10"/>
      <c r="J91" s="3"/>
      <c r="K91" s="3"/>
      <c r="L91" s="3"/>
    </row>
    <row r="92" spans="1:12" ht="23.25" customHeight="1" x14ac:dyDescent="0.25">
      <c r="A92" s="12"/>
      <c r="B92" s="5"/>
      <c r="C92" s="3"/>
      <c r="D92" s="3"/>
      <c r="E92" s="3"/>
      <c r="F92" s="3"/>
      <c r="G92" s="3"/>
      <c r="H92" s="10"/>
      <c r="I92" s="10"/>
      <c r="J92" s="3"/>
      <c r="K92" s="3"/>
      <c r="L92" s="3"/>
    </row>
    <row r="93" spans="1:12" ht="23.25" customHeight="1" x14ac:dyDescent="0.25">
      <c r="A93" s="12"/>
      <c r="B93" s="5"/>
      <c r="C93" s="3"/>
      <c r="D93" s="3"/>
      <c r="E93" s="3"/>
      <c r="F93" s="3"/>
      <c r="G93" s="3"/>
      <c r="H93" s="10"/>
      <c r="I93" s="10"/>
      <c r="J93" s="3"/>
      <c r="K93" s="3"/>
      <c r="L93" s="3"/>
    </row>
    <row r="94" spans="1:12" ht="23.25" customHeight="1" x14ac:dyDescent="0.25">
      <c r="A94" s="12"/>
      <c r="B94" s="5"/>
      <c r="C94" s="3"/>
      <c r="D94" s="3"/>
      <c r="E94" s="3"/>
      <c r="F94" s="3"/>
      <c r="G94" s="3"/>
      <c r="H94" s="10"/>
      <c r="I94" s="10"/>
      <c r="J94" s="3"/>
      <c r="K94" s="3"/>
      <c r="L94" s="3"/>
    </row>
    <row r="95" spans="1:12" ht="23.25" customHeight="1" x14ac:dyDescent="0.25">
      <c r="A95" s="12"/>
      <c r="B95" s="5"/>
      <c r="C95" s="3"/>
      <c r="D95" s="3"/>
      <c r="E95" s="3"/>
      <c r="F95" s="3"/>
      <c r="G95" s="3"/>
      <c r="H95" s="10"/>
      <c r="I95" s="10"/>
      <c r="J95" s="3"/>
      <c r="K95" s="3"/>
      <c r="L95" s="3"/>
    </row>
    <row r="96" spans="1:12" ht="23.25" customHeight="1" x14ac:dyDescent="0.25">
      <c r="A96" s="12"/>
      <c r="B96" s="5"/>
      <c r="C96" s="3"/>
      <c r="D96" s="3"/>
      <c r="E96" s="3"/>
      <c r="F96" s="3"/>
      <c r="G96" s="3"/>
      <c r="H96" s="10"/>
      <c r="I96" s="10"/>
      <c r="J96" s="3"/>
      <c r="K96" s="3"/>
      <c r="L96" s="3"/>
    </row>
    <row r="97" spans="1:12" ht="23.25" customHeight="1" x14ac:dyDescent="0.25">
      <c r="A97" s="12"/>
      <c r="B97" s="5"/>
      <c r="C97" s="3"/>
      <c r="D97" s="3"/>
      <c r="E97" s="3"/>
      <c r="F97" s="3"/>
      <c r="G97" s="3"/>
      <c r="H97" s="10"/>
      <c r="I97" s="10"/>
      <c r="J97" s="3"/>
      <c r="K97" s="3"/>
      <c r="L97" s="3"/>
    </row>
    <row r="98" spans="1:12" ht="23.25" customHeight="1" x14ac:dyDescent="0.25">
      <c r="A98" s="12"/>
      <c r="B98" s="5"/>
      <c r="C98" s="3"/>
      <c r="D98" s="3"/>
      <c r="E98" s="3"/>
      <c r="F98" s="3"/>
      <c r="G98" s="3"/>
      <c r="H98" s="10"/>
      <c r="I98" s="10"/>
      <c r="J98" s="3"/>
      <c r="K98" s="3"/>
      <c r="L98" s="3"/>
    </row>
    <row r="99" spans="1:12" ht="23.25" customHeight="1" x14ac:dyDescent="0.25">
      <c r="A99" s="12"/>
      <c r="B99" s="5"/>
      <c r="C99" s="3"/>
      <c r="D99" s="3"/>
      <c r="E99" s="3"/>
      <c r="F99" s="3"/>
      <c r="G99" s="3"/>
      <c r="H99" s="10"/>
      <c r="I99" s="10"/>
      <c r="J99" s="3"/>
      <c r="K99" s="3"/>
      <c r="L99" s="3"/>
    </row>
    <row r="100" spans="1:12" ht="23.25" customHeight="1" x14ac:dyDescent="0.25">
      <c r="A100" s="12"/>
      <c r="B100" s="5"/>
      <c r="C100" s="3"/>
      <c r="D100" s="3"/>
      <c r="E100" s="3"/>
      <c r="F100" s="3"/>
      <c r="G100" s="3"/>
      <c r="H100" s="10"/>
      <c r="I100" s="10"/>
      <c r="J100" s="3"/>
      <c r="K100" s="3"/>
      <c r="L100" s="3"/>
    </row>
    <row r="101" spans="1:12" ht="23.25" customHeight="1" x14ac:dyDescent="0.25">
      <c r="A101" s="12"/>
      <c r="B101" s="5"/>
      <c r="C101" s="3"/>
      <c r="D101" s="3"/>
      <c r="E101" s="3"/>
      <c r="F101" s="3"/>
      <c r="G101" s="3"/>
      <c r="H101" s="10"/>
      <c r="I101" s="10"/>
      <c r="J101" s="3"/>
      <c r="K101" s="3"/>
      <c r="L101" s="3"/>
    </row>
    <row r="102" spans="1:12" ht="23.25" customHeight="1" x14ac:dyDescent="0.25">
      <c r="A102" s="12"/>
      <c r="B102" s="5"/>
      <c r="C102" s="3"/>
      <c r="D102" s="3"/>
      <c r="E102" s="3"/>
      <c r="F102" s="3"/>
      <c r="G102" s="3"/>
      <c r="H102" s="10"/>
      <c r="I102" s="10"/>
      <c r="J102" s="3"/>
      <c r="K102" s="3"/>
      <c r="L102" s="3"/>
    </row>
    <row r="103" spans="1:12" ht="23.25" customHeight="1" x14ac:dyDescent="0.25">
      <c r="A103" s="12"/>
      <c r="B103" s="5"/>
      <c r="C103" s="3"/>
      <c r="D103" s="3"/>
      <c r="E103" s="3"/>
      <c r="F103" s="3"/>
      <c r="G103" s="3"/>
      <c r="H103" s="10"/>
      <c r="I103" s="10"/>
      <c r="J103" s="3"/>
      <c r="K103" s="3"/>
      <c r="L103" s="3"/>
    </row>
    <row r="104" spans="1:12" ht="23.25" customHeight="1" x14ac:dyDescent="0.25">
      <c r="A104" s="12"/>
      <c r="B104" s="5"/>
      <c r="C104" s="3"/>
      <c r="D104" s="3"/>
      <c r="E104" s="3"/>
      <c r="F104" s="3"/>
      <c r="G104" s="3"/>
      <c r="H104" s="10"/>
      <c r="I104" s="10"/>
      <c r="J104" s="3"/>
      <c r="K104" s="3"/>
      <c r="L104" s="3"/>
    </row>
    <row r="105" spans="1:12" ht="23.25" customHeight="1" x14ac:dyDescent="0.25">
      <c r="A105" s="12"/>
      <c r="B105" s="5"/>
      <c r="C105" s="3"/>
      <c r="D105" s="3"/>
      <c r="E105" s="3"/>
      <c r="F105" s="3"/>
      <c r="G105" s="3"/>
      <c r="H105" s="10"/>
      <c r="I105" s="10"/>
      <c r="J105" s="3"/>
      <c r="K105" s="3"/>
      <c r="L105" s="3"/>
    </row>
    <row r="106" spans="1:12" ht="23.25" customHeight="1" x14ac:dyDescent="0.25">
      <c r="A106" s="12"/>
      <c r="B106" s="5"/>
      <c r="C106" s="3"/>
      <c r="D106" s="3"/>
      <c r="E106" s="3"/>
      <c r="F106" s="3"/>
      <c r="G106" s="3"/>
      <c r="H106" s="10"/>
      <c r="I106" s="10"/>
      <c r="J106" s="3"/>
      <c r="K106" s="3"/>
      <c r="L106" s="3"/>
    </row>
    <row r="107" spans="1:12" ht="23.25" customHeight="1" x14ac:dyDescent="0.25">
      <c r="A107" s="12"/>
      <c r="B107" s="5"/>
      <c r="C107" s="3"/>
      <c r="D107" s="3"/>
      <c r="E107" s="3"/>
      <c r="F107" s="3"/>
      <c r="G107" s="3"/>
      <c r="H107" s="10"/>
      <c r="I107" s="10"/>
      <c r="J107" s="3"/>
      <c r="K107" s="3"/>
      <c r="L107" s="3"/>
    </row>
    <row r="108" spans="1:12" ht="23.25" customHeight="1" x14ac:dyDescent="0.25">
      <c r="A108" s="12"/>
      <c r="B108" s="5"/>
      <c r="C108" s="3"/>
      <c r="D108" s="3"/>
      <c r="E108" s="3"/>
      <c r="F108" s="3"/>
      <c r="G108" s="3"/>
      <c r="H108" s="10"/>
      <c r="I108" s="10"/>
      <c r="J108" s="3"/>
      <c r="K108" s="3"/>
      <c r="L108" s="3"/>
    </row>
    <row r="109" spans="1:12" ht="23.25" customHeight="1" x14ac:dyDescent="0.25">
      <c r="A109" s="12"/>
      <c r="B109" s="5"/>
      <c r="C109" s="3"/>
      <c r="D109" s="3"/>
      <c r="E109" s="3"/>
      <c r="F109" s="3"/>
      <c r="G109" s="3"/>
      <c r="H109" s="10"/>
      <c r="I109" s="10"/>
      <c r="J109" s="3"/>
      <c r="K109" s="3"/>
      <c r="L109" s="3"/>
    </row>
    <row r="110" spans="1:12" ht="23.25" customHeight="1" x14ac:dyDescent="0.25">
      <c r="A110" s="12"/>
      <c r="B110" s="5"/>
      <c r="C110" s="3"/>
      <c r="D110" s="3"/>
      <c r="E110" s="3"/>
      <c r="F110" s="3"/>
      <c r="G110" s="3"/>
      <c r="H110" s="10"/>
      <c r="I110" s="10"/>
      <c r="J110" s="3"/>
      <c r="K110" s="3"/>
      <c r="L110" s="3"/>
    </row>
    <row r="111" spans="1:12" ht="23.25" customHeight="1" x14ac:dyDescent="0.25">
      <c r="A111" s="12"/>
      <c r="B111" s="5"/>
      <c r="C111" s="3"/>
      <c r="D111" s="3"/>
      <c r="E111" s="3"/>
      <c r="F111" s="3"/>
      <c r="G111" s="3"/>
      <c r="H111" s="10"/>
      <c r="I111" s="10"/>
      <c r="J111" s="3"/>
      <c r="K111" s="3"/>
      <c r="L111" s="3"/>
    </row>
    <row r="112" spans="1:12" ht="23.25" customHeight="1" x14ac:dyDescent="0.25">
      <c r="A112" s="12"/>
      <c r="B112" s="5"/>
      <c r="C112" s="3"/>
      <c r="D112" s="3"/>
      <c r="E112" s="3"/>
      <c r="F112" s="3"/>
      <c r="G112" s="3"/>
      <c r="H112" s="10"/>
      <c r="I112" s="10"/>
      <c r="J112" s="3"/>
      <c r="K112" s="3"/>
      <c r="L112" s="3"/>
    </row>
    <row r="113" spans="1:12" ht="23.25" customHeight="1" x14ac:dyDescent="0.25">
      <c r="A113" s="12"/>
      <c r="B113" s="5"/>
      <c r="C113" s="3"/>
      <c r="D113" s="3"/>
      <c r="E113" s="3"/>
      <c r="F113" s="3"/>
      <c r="G113" s="3"/>
      <c r="H113" s="10"/>
      <c r="I113" s="10"/>
      <c r="J113" s="3"/>
      <c r="K113" s="3"/>
      <c r="L113" s="3"/>
    </row>
    <row r="114" spans="1:12" ht="23.25" customHeight="1" x14ac:dyDescent="0.25">
      <c r="A114" s="12"/>
      <c r="B114" s="5"/>
      <c r="C114" s="3"/>
      <c r="D114" s="3"/>
      <c r="E114" s="3"/>
      <c r="F114" s="3"/>
      <c r="G114" s="3"/>
      <c r="H114" s="10"/>
      <c r="I114" s="10"/>
      <c r="J114" s="3"/>
      <c r="K114" s="3"/>
      <c r="L114" s="3"/>
    </row>
    <row r="115" spans="1:12" ht="23.25" customHeight="1" x14ac:dyDescent="0.25">
      <c r="A115" s="12"/>
      <c r="B115" s="5"/>
      <c r="C115" s="3"/>
      <c r="D115" s="3"/>
      <c r="E115" s="3"/>
      <c r="F115" s="3"/>
      <c r="G115" s="3"/>
      <c r="H115" s="10"/>
      <c r="I115" s="10"/>
      <c r="J115" s="3"/>
      <c r="K115" s="3"/>
      <c r="L115" s="3"/>
    </row>
    <row r="116" spans="1:12" ht="23.25" customHeight="1" x14ac:dyDescent="0.25">
      <c r="A116" s="12"/>
      <c r="B116" s="5"/>
      <c r="C116" s="3"/>
      <c r="D116" s="3"/>
      <c r="E116" s="3"/>
      <c r="F116" s="3"/>
      <c r="G116" s="3"/>
      <c r="H116" s="10"/>
      <c r="I116" s="10"/>
      <c r="J116" s="3"/>
      <c r="K116" s="3"/>
      <c r="L116" s="3"/>
    </row>
    <row r="117" spans="1:12" ht="23.25" customHeight="1" x14ac:dyDescent="0.25">
      <c r="A117" s="12"/>
      <c r="B117" s="5"/>
      <c r="C117" s="3"/>
      <c r="D117" s="3"/>
      <c r="E117" s="3"/>
      <c r="F117" s="3"/>
      <c r="G117" s="3"/>
      <c r="H117" s="10"/>
      <c r="I117" s="10"/>
      <c r="J117" s="3"/>
      <c r="K117" s="3"/>
      <c r="L117" s="3"/>
    </row>
    <row r="118" spans="1:12" ht="23.25" customHeight="1" x14ac:dyDescent="0.25">
      <c r="A118" s="12"/>
      <c r="B118" s="5"/>
      <c r="C118" s="3"/>
      <c r="D118" s="3"/>
      <c r="E118" s="3"/>
      <c r="F118" s="3"/>
      <c r="G118" s="3"/>
      <c r="H118" s="10"/>
      <c r="I118" s="10"/>
      <c r="J118" s="3"/>
      <c r="K118" s="3"/>
      <c r="L118" s="3"/>
    </row>
    <row r="119" spans="1:12" ht="23.25" customHeight="1" x14ac:dyDescent="0.25">
      <c r="A119" s="12"/>
      <c r="B119" s="5"/>
      <c r="C119" s="3"/>
      <c r="D119" s="3"/>
      <c r="E119" s="3"/>
      <c r="F119" s="3"/>
      <c r="G119" s="3"/>
      <c r="H119" s="10"/>
      <c r="I119" s="10"/>
      <c r="J119" s="3"/>
      <c r="K119" s="3"/>
      <c r="L119" s="3"/>
    </row>
    <row r="120" spans="1:12" ht="23.25" customHeight="1" x14ac:dyDescent="0.25">
      <c r="A120" s="12"/>
      <c r="B120" s="5"/>
      <c r="C120" s="3"/>
      <c r="D120" s="3"/>
      <c r="E120" s="3"/>
      <c r="F120" s="3"/>
      <c r="G120" s="3"/>
      <c r="H120" s="10"/>
      <c r="I120" s="10"/>
      <c r="J120" s="3"/>
      <c r="K120" s="3"/>
      <c r="L120" s="3"/>
    </row>
    <row r="121" spans="1:12" ht="23.25" customHeight="1" x14ac:dyDescent="0.25">
      <c r="A121" s="12"/>
      <c r="B121" s="5"/>
      <c r="C121" s="3"/>
      <c r="D121" s="3"/>
      <c r="E121" s="3"/>
      <c r="F121" s="3"/>
      <c r="G121" s="3"/>
      <c r="H121" s="10"/>
      <c r="I121" s="10"/>
      <c r="J121" s="3"/>
      <c r="K121" s="3"/>
      <c r="L121" s="3"/>
    </row>
    <row r="122" spans="1:12" ht="23.25" customHeight="1" x14ac:dyDescent="0.25">
      <c r="A122" s="12"/>
      <c r="B122" s="5"/>
      <c r="C122" s="3"/>
      <c r="D122" s="3"/>
      <c r="E122" s="3"/>
      <c r="F122" s="3"/>
      <c r="G122" s="3"/>
      <c r="H122" s="10"/>
      <c r="I122" s="10"/>
      <c r="J122" s="3"/>
      <c r="K122" s="3"/>
      <c r="L122" s="3"/>
    </row>
    <row r="123" spans="1:12" ht="23.25" customHeight="1" x14ac:dyDescent="0.25">
      <c r="A123" s="12"/>
      <c r="B123" s="5"/>
      <c r="C123" s="3"/>
      <c r="D123" s="3"/>
      <c r="E123" s="3"/>
      <c r="F123" s="3"/>
      <c r="G123" s="3"/>
      <c r="H123" s="10"/>
      <c r="I123" s="10"/>
      <c r="J123" s="3"/>
      <c r="K123" s="3"/>
      <c r="L123" s="3"/>
    </row>
    <row r="124" spans="1:12" ht="23.25" customHeight="1" x14ac:dyDescent="0.25">
      <c r="A124" s="12"/>
      <c r="B124" s="5"/>
      <c r="C124" s="3"/>
      <c r="D124" s="3"/>
      <c r="E124" s="3"/>
      <c r="F124" s="3"/>
      <c r="G124" s="3"/>
      <c r="H124" s="10"/>
      <c r="I124" s="10"/>
      <c r="J124" s="3"/>
      <c r="K124" s="3"/>
      <c r="L124" s="3"/>
    </row>
    <row r="125" spans="1:12" ht="23.25" customHeight="1" x14ac:dyDescent="0.25">
      <c r="A125" s="12"/>
      <c r="B125" s="5"/>
      <c r="C125" s="3"/>
      <c r="D125" s="3"/>
      <c r="E125" s="3"/>
      <c r="F125" s="3"/>
      <c r="G125" s="3"/>
      <c r="H125" s="10"/>
      <c r="I125" s="10"/>
      <c r="J125" s="3"/>
      <c r="K125" s="3"/>
      <c r="L125" s="3"/>
    </row>
    <row r="126" spans="1:12" ht="23.25" customHeight="1" x14ac:dyDescent="0.25">
      <c r="A126" s="12"/>
      <c r="B126" s="5"/>
      <c r="C126" s="3"/>
      <c r="D126" s="3"/>
      <c r="E126" s="3"/>
      <c r="F126" s="3"/>
      <c r="G126" s="3"/>
      <c r="H126" s="10"/>
      <c r="I126" s="10"/>
      <c r="J126" s="3"/>
      <c r="K126" s="3"/>
      <c r="L126" s="3"/>
    </row>
    <row r="127" spans="1:12" ht="23.25" customHeight="1" x14ac:dyDescent="0.25">
      <c r="A127" s="12"/>
      <c r="B127" s="5"/>
      <c r="C127" s="3"/>
      <c r="D127" s="3"/>
      <c r="E127" s="3"/>
      <c r="F127" s="3"/>
      <c r="G127" s="3"/>
      <c r="H127" s="10"/>
      <c r="I127" s="10"/>
      <c r="J127" s="3"/>
      <c r="K127" s="3"/>
      <c r="L127" s="3"/>
    </row>
    <row r="128" spans="1:12" ht="23.25" customHeight="1" x14ac:dyDescent="0.25">
      <c r="A128" s="12"/>
      <c r="B128" s="5"/>
      <c r="C128" s="3"/>
      <c r="D128" s="3"/>
      <c r="E128" s="3"/>
      <c r="F128" s="3"/>
      <c r="G128" s="3"/>
      <c r="H128" s="10"/>
      <c r="I128" s="10"/>
      <c r="J128" s="3"/>
      <c r="K128" s="3"/>
      <c r="L128" s="3"/>
    </row>
    <row r="129" spans="1:12" ht="23.25" customHeight="1" x14ac:dyDescent="0.25">
      <c r="A129" s="12"/>
      <c r="B129" s="5"/>
      <c r="C129" s="3"/>
      <c r="D129" s="3"/>
      <c r="E129" s="3"/>
      <c r="F129" s="3"/>
      <c r="G129" s="3"/>
      <c r="H129" s="10"/>
      <c r="I129" s="10"/>
      <c r="J129" s="3"/>
      <c r="K129" s="3"/>
      <c r="L129" s="3"/>
    </row>
    <row r="130" spans="1:12" ht="23.25" customHeight="1" x14ac:dyDescent="0.25">
      <c r="A130" s="12"/>
      <c r="B130" s="5"/>
      <c r="C130" s="3"/>
      <c r="D130" s="3"/>
      <c r="E130" s="3"/>
      <c r="F130" s="3"/>
      <c r="G130" s="3"/>
      <c r="H130" s="10"/>
      <c r="I130" s="10"/>
      <c r="J130" s="3"/>
      <c r="K130" s="3"/>
      <c r="L130" s="3"/>
    </row>
    <row r="131" spans="1:12" ht="23.25" customHeight="1" x14ac:dyDescent="0.25">
      <c r="A131" s="12"/>
      <c r="B131" s="5"/>
      <c r="C131" s="3"/>
      <c r="D131" s="3"/>
      <c r="E131" s="3"/>
      <c r="F131" s="3"/>
      <c r="G131" s="3"/>
      <c r="H131" s="10"/>
      <c r="I131" s="10"/>
      <c r="J131" s="3"/>
      <c r="K131" s="3"/>
      <c r="L131" s="3"/>
    </row>
    <row r="132" spans="1:12" ht="23.25" customHeight="1" x14ac:dyDescent="0.25">
      <c r="A132" s="12"/>
      <c r="B132" s="5"/>
      <c r="C132" s="3"/>
      <c r="D132" s="3"/>
      <c r="E132" s="3"/>
      <c r="F132" s="3"/>
      <c r="G132" s="3"/>
      <c r="H132" s="10"/>
      <c r="I132" s="10"/>
      <c r="J132" s="3"/>
      <c r="K132" s="3"/>
      <c r="L132" s="3"/>
    </row>
    <row r="133" spans="1:12" ht="23.25" customHeight="1" x14ac:dyDescent="0.25">
      <c r="A133" s="12"/>
      <c r="B133" s="5"/>
      <c r="C133" s="3"/>
      <c r="D133" s="3"/>
      <c r="E133" s="3"/>
      <c r="F133" s="3"/>
      <c r="G133" s="3"/>
      <c r="H133" s="10"/>
      <c r="I133" s="10"/>
      <c r="J133" s="3"/>
      <c r="K133" s="3"/>
      <c r="L133" s="3"/>
    </row>
    <row r="134" spans="1:12" ht="23.25" customHeight="1" x14ac:dyDescent="0.25">
      <c r="A134" s="12"/>
      <c r="B134" s="5"/>
      <c r="C134" s="3"/>
      <c r="D134" s="3"/>
      <c r="E134" s="3"/>
      <c r="F134" s="3"/>
      <c r="G134" s="3"/>
      <c r="H134" s="10"/>
      <c r="I134" s="10"/>
      <c r="J134" s="3"/>
      <c r="K134" s="3"/>
      <c r="L134" s="3"/>
    </row>
    <row r="135" spans="1:12" ht="23.25" customHeight="1" x14ac:dyDescent="0.25">
      <c r="A135" s="12"/>
      <c r="B135" s="5"/>
      <c r="C135" s="3"/>
      <c r="D135" s="3"/>
      <c r="E135" s="3"/>
      <c r="F135" s="3"/>
      <c r="G135" s="3"/>
      <c r="H135" s="10"/>
      <c r="I135" s="10"/>
      <c r="J135" s="3"/>
      <c r="K135" s="3"/>
      <c r="L135" s="3"/>
    </row>
    <row r="136" spans="1:12" ht="23.25" customHeight="1" x14ac:dyDescent="0.25">
      <c r="A136" s="12"/>
      <c r="B136" s="5"/>
      <c r="C136" s="3"/>
      <c r="D136" s="3"/>
      <c r="E136" s="3"/>
      <c r="F136" s="3"/>
      <c r="G136" s="3"/>
      <c r="H136" s="10"/>
      <c r="I136" s="10"/>
      <c r="J136" s="3"/>
      <c r="K136" s="3"/>
      <c r="L136" s="3"/>
    </row>
    <row r="137" spans="1:12" ht="23.25" customHeight="1" x14ac:dyDescent="0.25">
      <c r="A137" s="12"/>
      <c r="B137" s="5"/>
      <c r="C137" s="3"/>
      <c r="D137" s="3"/>
      <c r="E137" s="3"/>
      <c r="F137" s="3"/>
      <c r="G137" s="3"/>
      <c r="H137" s="10"/>
      <c r="I137" s="10"/>
      <c r="J137" s="3"/>
      <c r="K137" s="3"/>
      <c r="L137" s="3"/>
    </row>
    <row r="138" spans="1:12" ht="23.25" customHeight="1" x14ac:dyDescent="0.25">
      <c r="A138" s="12"/>
      <c r="B138" s="5"/>
      <c r="C138" s="3"/>
      <c r="D138" s="3"/>
      <c r="E138" s="3"/>
      <c r="F138" s="3"/>
      <c r="G138" s="3"/>
      <c r="H138" s="10"/>
      <c r="I138" s="10"/>
      <c r="J138" s="3"/>
      <c r="K138" s="3"/>
      <c r="L138" s="3"/>
    </row>
    <row r="139" spans="1:12" ht="23.25" customHeight="1" x14ac:dyDescent="0.25">
      <c r="A139" s="12"/>
      <c r="B139" s="5"/>
      <c r="C139" s="3"/>
      <c r="D139" s="3"/>
      <c r="E139" s="3"/>
      <c r="F139" s="3"/>
      <c r="G139" s="3"/>
      <c r="H139" s="10"/>
      <c r="I139" s="10"/>
      <c r="J139" s="3"/>
      <c r="K139" s="3"/>
      <c r="L139" s="3"/>
    </row>
    <row r="140" spans="1:12" ht="23.25" customHeight="1" x14ac:dyDescent="0.25">
      <c r="A140" s="12"/>
      <c r="B140" s="5"/>
      <c r="C140" s="3"/>
      <c r="D140" s="3"/>
      <c r="E140" s="3"/>
      <c r="F140" s="3"/>
      <c r="G140" s="3"/>
      <c r="H140" s="10"/>
      <c r="I140" s="10"/>
      <c r="J140" s="3"/>
      <c r="K140" s="3"/>
      <c r="L140" s="3"/>
    </row>
    <row r="141" spans="1:12" ht="23.25" customHeight="1" x14ac:dyDescent="0.25">
      <c r="A141" s="12"/>
      <c r="B141" s="5"/>
      <c r="C141" s="3"/>
      <c r="D141" s="3"/>
      <c r="E141" s="3"/>
      <c r="F141" s="3"/>
      <c r="G141" s="3"/>
      <c r="H141" s="10"/>
      <c r="I141" s="10"/>
      <c r="J141" s="3"/>
      <c r="K141" s="3"/>
      <c r="L141" s="3"/>
    </row>
    <row r="142" spans="1:12" ht="23.25" customHeight="1" x14ac:dyDescent="0.25">
      <c r="A142" s="12"/>
      <c r="B142" s="5"/>
      <c r="C142" s="3"/>
      <c r="D142" s="3"/>
      <c r="E142" s="3"/>
      <c r="F142" s="3"/>
      <c r="G142" s="3"/>
      <c r="H142" s="10"/>
      <c r="I142" s="10"/>
      <c r="J142" s="3"/>
      <c r="K142" s="3"/>
      <c r="L142" s="3"/>
    </row>
    <row r="143" spans="1:12" ht="23.25" customHeight="1" x14ac:dyDescent="0.25">
      <c r="A143" s="12"/>
      <c r="B143" s="5"/>
      <c r="C143" s="3"/>
      <c r="D143" s="3"/>
      <c r="E143" s="3"/>
      <c r="F143" s="3"/>
      <c r="G143" s="3"/>
      <c r="H143" s="10"/>
      <c r="I143" s="10"/>
      <c r="J143" s="3"/>
      <c r="K143" s="3"/>
      <c r="L143" s="3"/>
    </row>
    <row r="144" spans="1:12" ht="23.25" customHeight="1" x14ac:dyDescent="0.25">
      <c r="A144" s="12"/>
      <c r="B144" s="5"/>
      <c r="C144" s="3"/>
      <c r="D144" s="3"/>
      <c r="E144" s="3"/>
      <c r="F144" s="3"/>
      <c r="G144" s="3"/>
      <c r="H144" s="10"/>
      <c r="I144" s="10"/>
      <c r="J144" s="3"/>
      <c r="K144" s="3"/>
      <c r="L144" s="3"/>
    </row>
    <row r="145" spans="1:12" ht="23.25" customHeight="1" x14ac:dyDescent="0.25">
      <c r="A145" s="12"/>
      <c r="B145" s="5"/>
      <c r="C145" s="3"/>
      <c r="D145" s="3"/>
      <c r="E145" s="3"/>
      <c r="F145" s="3"/>
      <c r="G145" s="3"/>
      <c r="H145" s="10"/>
      <c r="I145" s="10"/>
      <c r="J145" s="3"/>
      <c r="K145" s="3"/>
      <c r="L145" s="3"/>
    </row>
    <row r="146" spans="1:12" ht="23.25" customHeight="1" x14ac:dyDescent="0.25">
      <c r="A146" s="12"/>
      <c r="B146" s="5"/>
      <c r="C146" s="3"/>
      <c r="D146" s="3"/>
      <c r="E146" s="3"/>
      <c r="F146" s="3"/>
      <c r="G146" s="3"/>
      <c r="H146" s="10"/>
      <c r="I146" s="10"/>
      <c r="J146" s="3"/>
      <c r="K146" s="3"/>
      <c r="L146" s="3"/>
    </row>
    <row r="147" spans="1:12" ht="23.25" customHeight="1" x14ac:dyDescent="0.25">
      <c r="A147" s="12"/>
      <c r="B147" s="5"/>
      <c r="C147" s="3"/>
      <c r="D147" s="3"/>
      <c r="E147" s="3"/>
      <c r="F147" s="3"/>
      <c r="G147" s="3"/>
      <c r="H147" s="10"/>
      <c r="I147" s="10"/>
      <c r="J147" s="3"/>
      <c r="K147" s="3"/>
      <c r="L147" s="3"/>
    </row>
    <row r="148" spans="1:12" ht="23.25" customHeight="1" x14ac:dyDescent="0.25">
      <c r="A148" s="12"/>
      <c r="B148" s="5"/>
      <c r="C148" s="3"/>
      <c r="D148" s="3"/>
      <c r="E148" s="3"/>
      <c r="F148" s="3"/>
      <c r="G148" s="3"/>
      <c r="H148" s="10"/>
      <c r="I148" s="10"/>
      <c r="J148" s="3"/>
      <c r="K148" s="3"/>
      <c r="L148" s="3"/>
    </row>
    <row r="149" spans="1:12" ht="23.25" customHeight="1" x14ac:dyDescent="0.25">
      <c r="A149" s="12"/>
      <c r="B149" s="5"/>
      <c r="C149" s="3"/>
      <c r="D149" s="3"/>
      <c r="E149" s="3"/>
      <c r="F149" s="3"/>
      <c r="G149" s="3"/>
      <c r="H149" s="10"/>
      <c r="I149" s="10"/>
      <c r="J149" s="3"/>
      <c r="K149" s="3"/>
      <c r="L149" s="3"/>
    </row>
    <row r="150" spans="1:12" ht="23.25" customHeight="1" x14ac:dyDescent="0.25">
      <c r="A150" s="12"/>
      <c r="B150" s="5"/>
      <c r="C150" s="3"/>
      <c r="D150" s="3"/>
      <c r="E150" s="3"/>
      <c r="F150" s="3"/>
      <c r="G150" s="3"/>
      <c r="H150" s="10"/>
      <c r="I150" s="10"/>
      <c r="J150" s="3"/>
      <c r="K150" s="3"/>
      <c r="L150" s="3"/>
    </row>
    <row r="151" spans="1:12" ht="23.25" customHeight="1" x14ac:dyDescent="0.25">
      <c r="A151" s="12"/>
      <c r="B151" s="5"/>
      <c r="C151" s="3"/>
      <c r="D151" s="3"/>
      <c r="E151" s="3"/>
      <c r="F151" s="3"/>
      <c r="G151" s="3"/>
      <c r="H151" s="10"/>
      <c r="I151" s="10"/>
      <c r="J151" s="3"/>
      <c r="K151" s="3"/>
      <c r="L151" s="3"/>
    </row>
    <row r="152" spans="1:12" ht="23.25" customHeight="1" x14ac:dyDescent="0.25">
      <c r="A152" s="12"/>
      <c r="B152" s="5"/>
      <c r="C152" s="3"/>
      <c r="D152" s="3"/>
      <c r="E152" s="3"/>
      <c r="F152" s="3"/>
      <c r="G152" s="3"/>
      <c r="H152" s="10"/>
      <c r="I152" s="10"/>
      <c r="J152" s="3"/>
      <c r="K152" s="3"/>
      <c r="L152" s="3"/>
    </row>
    <row r="153" spans="1:12" ht="23.25" customHeight="1" x14ac:dyDescent="0.25">
      <c r="A153" s="12"/>
      <c r="B153" s="5"/>
      <c r="C153" s="3"/>
      <c r="D153" s="3"/>
      <c r="E153" s="3"/>
      <c r="F153" s="3"/>
      <c r="G153" s="3"/>
      <c r="H153" s="10"/>
      <c r="I153" s="10"/>
      <c r="J153" s="3"/>
      <c r="K153" s="3"/>
      <c r="L153" s="3"/>
    </row>
    <row r="154" spans="1:12" ht="23.25" customHeight="1" x14ac:dyDescent="0.25">
      <c r="A154" s="12"/>
      <c r="B154" s="5"/>
      <c r="C154" s="3"/>
      <c r="D154" s="3"/>
      <c r="E154" s="3"/>
      <c r="F154" s="3"/>
      <c r="G154" s="3"/>
      <c r="H154" s="10"/>
      <c r="I154" s="10"/>
      <c r="J154" s="3"/>
      <c r="K154" s="3"/>
      <c r="L154" s="3"/>
    </row>
    <row r="155" spans="1:12" ht="23.25" customHeight="1" x14ac:dyDescent="0.25">
      <c r="A155" s="12"/>
      <c r="B155" s="5"/>
      <c r="C155" s="3"/>
      <c r="D155" s="3"/>
      <c r="E155" s="3"/>
      <c r="F155" s="3"/>
      <c r="G155" s="3"/>
      <c r="H155" s="10"/>
      <c r="I155" s="10"/>
      <c r="J155" s="3"/>
      <c r="K155" s="3"/>
      <c r="L155" s="3"/>
    </row>
    <row r="156" spans="1:12" ht="23.25" customHeight="1" x14ac:dyDescent="0.25">
      <c r="A156" s="12"/>
      <c r="B156" s="5"/>
      <c r="C156" s="3"/>
      <c r="D156" s="3"/>
      <c r="E156" s="3"/>
      <c r="F156" s="3"/>
      <c r="G156" s="3"/>
      <c r="H156" s="10"/>
      <c r="I156" s="10"/>
      <c r="J156" s="3"/>
      <c r="K156" s="3"/>
      <c r="L156" s="3"/>
    </row>
    <row r="157" spans="1:12" ht="23.25" customHeight="1" x14ac:dyDescent="0.25">
      <c r="A157" s="12"/>
      <c r="B157" s="5"/>
      <c r="C157" s="3"/>
      <c r="D157" s="3"/>
      <c r="E157" s="3"/>
      <c r="F157" s="3"/>
      <c r="G157" s="3"/>
      <c r="H157" s="10"/>
      <c r="I157" s="10"/>
      <c r="J157" s="3"/>
      <c r="K157" s="3"/>
      <c r="L157" s="3"/>
    </row>
    <row r="158" spans="1:12" ht="23.25" customHeight="1" x14ac:dyDescent="0.25">
      <c r="A158" s="12"/>
      <c r="B158" s="5"/>
      <c r="C158" s="3"/>
      <c r="D158" s="3"/>
      <c r="E158" s="3"/>
      <c r="F158" s="3"/>
      <c r="G158" s="3"/>
      <c r="H158" s="10"/>
      <c r="I158" s="10"/>
      <c r="J158" s="3"/>
      <c r="K158" s="3"/>
      <c r="L158" s="3"/>
    </row>
    <row r="159" spans="1:12" ht="23.25" customHeight="1" x14ac:dyDescent="0.25">
      <c r="A159" s="12"/>
      <c r="B159" s="5"/>
      <c r="C159" s="3"/>
      <c r="D159" s="3"/>
      <c r="E159" s="3"/>
      <c r="F159" s="3"/>
      <c r="G159" s="3"/>
      <c r="H159" s="10"/>
      <c r="I159" s="10"/>
      <c r="J159" s="3"/>
      <c r="K159" s="3"/>
      <c r="L159" s="3"/>
    </row>
    <row r="160" spans="1:12" ht="23.25" customHeight="1" x14ac:dyDescent="0.25">
      <c r="A160" s="12"/>
      <c r="B160" s="5"/>
      <c r="C160" s="3"/>
      <c r="D160" s="3"/>
      <c r="E160" s="3"/>
      <c r="F160" s="3"/>
      <c r="G160" s="3"/>
      <c r="H160" s="10"/>
      <c r="I160" s="10"/>
      <c r="J160" s="3"/>
      <c r="K160" s="3"/>
      <c r="L160" s="3"/>
    </row>
    <row r="161" spans="1:12" ht="23.25" customHeight="1" x14ac:dyDescent="0.25">
      <c r="A161" s="12"/>
      <c r="B161" s="5"/>
      <c r="C161" s="3"/>
      <c r="D161" s="3"/>
      <c r="E161" s="3"/>
      <c r="F161" s="3"/>
      <c r="G161" s="3"/>
      <c r="H161" s="10"/>
      <c r="I161" s="10"/>
      <c r="J161" s="3"/>
      <c r="K161" s="3"/>
      <c r="L161" s="3"/>
    </row>
    <row r="162" spans="1:12" ht="23.25" customHeight="1" x14ac:dyDescent="0.25">
      <c r="A162" s="12"/>
      <c r="B162" s="5"/>
      <c r="C162" s="3"/>
      <c r="D162" s="3"/>
      <c r="E162" s="3"/>
      <c r="F162" s="3"/>
      <c r="G162" s="3"/>
      <c r="H162" s="10"/>
      <c r="I162" s="10"/>
      <c r="J162" s="3"/>
      <c r="K162" s="3"/>
      <c r="L162" s="3"/>
    </row>
    <row r="163" spans="1:12" ht="23.25" customHeight="1" x14ac:dyDescent="0.25">
      <c r="A163" s="12"/>
      <c r="B163" s="5"/>
      <c r="C163" s="3"/>
      <c r="D163" s="3"/>
      <c r="E163" s="3"/>
      <c r="F163" s="3"/>
      <c r="G163" s="3"/>
      <c r="H163" s="10"/>
      <c r="I163" s="10"/>
      <c r="J163" s="3"/>
      <c r="K163" s="3"/>
      <c r="L163" s="3"/>
    </row>
    <row r="164" spans="1:12" ht="23.25" customHeight="1" x14ac:dyDescent="0.25">
      <c r="A164" s="12"/>
      <c r="B164" s="5"/>
      <c r="C164" s="3"/>
      <c r="D164" s="3"/>
      <c r="E164" s="3"/>
      <c r="F164" s="3"/>
      <c r="G164" s="3"/>
      <c r="H164" s="10"/>
      <c r="I164" s="10"/>
      <c r="J164" s="3"/>
      <c r="K164" s="3"/>
      <c r="L164" s="3"/>
    </row>
    <row r="165" spans="1:12" ht="23.25" customHeight="1" x14ac:dyDescent="0.25">
      <c r="A165" s="12"/>
      <c r="B165" s="5"/>
      <c r="C165" s="3"/>
      <c r="D165" s="3"/>
      <c r="E165" s="3"/>
      <c r="F165" s="3"/>
      <c r="G165" s="3"/>
      <c r="H165" s="10"/>
      <c r="I165" s="10"/>
      <c r="J165" s="3"/>
      <c r="K165" s="3"/>
      <c r="L165" s="3"/>
    </row>
    <row r="166" spans="1:12" ht="23.25" customHeight="1" x14ac:dyDescent="0.25">
      <c r="A166" s="12"/>
      <c r="B166" s="5"/>
      <c r="C166" s="3"/>
      <c r="D166" s="3"/>
      <c r="E166" s="3"/>
      <c r="F166" s="3"/>
      <c r="G166" s="3"/>
      <c r="H166" s="10"/>
      <c r="I166" s="10"/>
      <c r="J166" s="3"/>
      <c r="K166" s="3"/>
      <c r="L166" s="3"/>
    </row>
    <row r="167" spans="1:12" ht="23.25" customHeight="1" x14ac:dyDescent="0.25">
      <c r="A167" s="12"/>
      <c r="B167" s="5"/>
      <c r="C167" s="3"/>
      <c r="D167" s="3"/>
      <c r="E167" s="3"/>
      <c r="F167" s="3"/>
      <c r="G167" s="3"/>
      <c r="H167" s="10"/>
      <c r="I167" s="10"/>
      <c r="J167" s="3"/>
      <c r="K167" s="3"/>
      <c r="L167" s="3"/>
    </row>
    <row r="168" spans="1:12" ht="23.25" customHeight="1" x14ac:dyDescent="0.25">
      <c r="A168" s="12"/>
      <c r="B168" s="5"/>
      <c r="C168" s="3"/>
      <c r="D168" s="3"/>
      <c r="E168" s="3"/>
      <c r="F168" s="3"/>
      <c r="G168" s="3"/>
      <c r="H168" s="10"/>
      <c r="I168" s="10"/>
      <c r="J168" s="3"/>
      <c r="K168" s="3"/>
      <c r="L168" s="3"/>
    </row>
    <row r="169" spans="1:12" ht="23.25" customHeight="1" x14ac:dyDescent="0.25">
      <c r="A169" s="12"/>
      <c r="B169" s="5"/>
      <c r="C169" s="3"/>
      <c r="D169" s="3"/>
      <c r="E169" s="3"/>
      <c r="F169" s="3"/>
      <c r="G169" s="3"/>
      <c r="H169" s="10"/>
      <c r="I169" s="10"/>
      <c r="J169" s="3"/>
      <c r="K169" s="3"/>
      <c r="L169" s="3"/>
    </row>
    <row r="170" spans="1:12" ht="23.25" customHeight="1" x14ac:dyDescent="0.25">
      <c r="A170" s="12"/>
      <c r="B170" s="5"/>
      <c r="C170" s="3"/>
      <c r="D170" s="3"/>
      <c r="E170" s="3"/>
      <c r="F170" s="3"/>
      <c r="G170" s="3"/>
      <c r="H170" s="10"/>
      <c r="I170" s="10"/>
      <c r="J170" s="3"/>
      <c r="K170" s="3"/>
      <c r="L170" s="3"/>
    </row>
    <row r="171" spans="1:12" ht="23.25" customHeight="1" x14ac:dyDescent="0.25">
      <c r="A171" s="12"/>
      <c r="B171" s="5"/>
      <c r="C171" s="3"/>
      <c r="D171" s="3"/>
      <c r="E171" s="3"/>
      <c r="F171" s="3"/>
      <c r="G171" s="3"/>
      <c r="H171" s="10"/>
      <c r="I171" s="10"/>
      <c r="J171" s="3"/>
      <c r="K171" s="3"/>
      <c r="L171" s="3"/>
    </row>
    <row r="172" spans="1:12" ht="23.25" customHeight="1" x14ac:dyDescent="0.25">
      <c r="A172" s="12"/>
      <c r="B172" s="5"/>
      <c r="C172" s="3"/>
      <c r="D172" s="3"/>
      <c r="E172" s="3"/>
      <c r="F172" s="3"/>
      <c r="G172" s="3"/>
      <c r="H172" s="10"/>
      <c r="I172" s="10"/>
      <c r="J172" s="3"/>
      <c r="K172" s="3"/>
      <c r="L172" s="3"/>
    </row>
    <row r="173" spans="1:12" ht="23.25" customHeight="1" x14ac:dyDescent="0.25">
      <c r="A173" s="12"/>
      <c r="B173" s="5"/>
      <c r="C173" s="3"/>
      <c r="D173" s="3"/>
      <c r="E173" s="3"/>
      <c r="F173" s="3"/>
      <c r="G173" s="3"/>
      <c r="H173" s="10"/>
      <c r="I173" s="10"/>
      <c r="J173" s="3"/>
      <c r="K173" s="3"/>
      <c r="L173" s="3"/>
    </row>
    <row r="174" spans="1:12" ht="23.25" customHeight="1" x14ac:dyDescent="0.25">
      <c r="A174" s="12"/>
      <c r="B174" s="5"/>
      <c r="C174" s="3"/>
      <c r="D174" s="3"/>
      <c r="E174" s="3"/>
      <c r="F174" s="3"/>
      <c r="G174" s="3"/>
      <c r="H174" s="10"/>
      <c r="I174" s="10"/>
      <c r="J174" s="3"/>
      <c r="K174" s="3"/>
      <c r="L174" s="3"/>
    </row>
    <row r="175" spans="1:12" ht="23.25" customHeight="1" x14ac:dyDescent="0.25">
      <c r="A175" s="12"/>
      <c r="B175" s="5"/>
      <c r="C175" s="3"/>
      <c r="D175" s="3"/>
      <c r="E175" s="3"/>
      <c r="F175" s="3"/>
      <c r="G175" s="3"/>
      <c r="H175" s="10"/>
      <c r="I175" s="10"/>
      <c r="J175" s="3"/>
      <c r="K175" s="3"/>
      <c r="L175" s="3"/>
    </row>
    <row r="176" spans="1:12" ht="23.25" customHeight="1" x14ac:dyDescent="0.25">
      <c r="A176" s="12"/>
      <c r="B176" s="5"/>
      <c r="C176" s="3"/>
      <c r="D176" s="3"/>
      <c r="E176" s="3"/>
      <c r="F176" s="3"/>
      <c r="G176" s="3"/>
      <c r="H176" s="10"/>
      <c r="I176" s="10"/>
      <c r="J176" s="3"/>
      <c r="K176" s="3"/>
      <c r="L176" s="3"/>
    </row>
    <row r="177" spans="1:12" ht="23.25" customHeight="1" x14ac:dyDescent="0.25">
      <c r="A177" s="12"/>
      <c r="B177" s="5"/>
      <c r="C177" s="3"/>
      <c r="D177" s="3"/>
      <c r="E177" s="3"/>
      <c r="F177" s="3"/>
      <c r="G177" s="3"/>
      <c r="H177" s="10"/>
      <c r="I177" s="10"/>
      <c r="J177" s="3"/>
      <c r="K177" s="3"/>
      <c r="L177" s="3"/>
    </row>
    <row r="178" spans="1:12" ht="23.25" customHeight="1" x14ac:dyDescent="0.25">
      <c r="A178" s="12"/>
      <c r="B178" s="5"/>
      <c r="C178" s="3"/>
      <c r="D178" s="3"/>
      <c r="E178" s="3"/>
      <c r="F178" s="3"/>
      <c r="G178" s="3"/>
      <c r="H178" s="10"/>
      <c r="I178" s="10"/>
      <c r="J178" s="3"/>
      <c r="K178" s="3"/>
      <c r="L178" s="3"/>
    </row>
    <row r="179" spans="1:12" ht="23.25" customHeight="1" x14ac:dyDescent="0.25">
      <c r="A179" s="12"/>
      <c r="B179" s="5"/>
      <c r="C179" s="3"/>
      <c r="D179" s="3"/>
      <c r="E179" s="3"/>
      <c r="F179" s="3"/>
      <c r="G179" s="3"/>
      <c r="H179" s="10"/>
      <c r="I179" s="10"/>
      <c r="J179" s="3"/>
      <c r="K179" s="3"/>
      <c r="L179" s="3"/>
    </row>
    <row r="180" spans="1:12" ht="23.25" customHeight="1" x14ac:dyDescent="0.25">
      <c r="A180" s="12"/>
      <c r="B180" s="5"/>
      <c r="C180" s="3"/>
      <c r="D180" s="3"/>
      <c r="E180" s="3"/>
      <c r="F180" s="3"/>
      <c r="G180" s="3"/>
      <c r="H180" s="10"/>
      <c r="I180" s="10"/>
      <c r="J180" s="3"/>
      <c r="K180" s="3"/>
      <c r="L180" s="3"/>
    </row>
    <row r="181" spans="1:12" ht="23.25" customHeight="1" x14ac:dyDescent="0.25">
      <c r="A181" s="12"/>
      <c r="B181" s="5"/>
      <c r="C181" s="3"/>
      <c r="D181" s="3"/>
      <c r="E181" s="3"/>
      <c r="F181" s="3"/>
      <c r="G181" s="3"/>
      <c r="H181" s="10"/>
      <c r="I181" s="10"/>
      <c r="J181" s="3"/>
      <c r="K181" s="3"/>
      <c r="L181" s="3"/>
    </row>
    <row r="182" spans="1:12" ht="23.25" customHeight="1" x14ac:dyDescent="0.25">
      <c r="A182" s="12"/>
      <c r="B182" s="5"/>
      <c r="C182" s="3"/>
      <c r="D182" s="3"/>
      <c r="E182" s="3"/>
      <c r="F182" s="3"/>
      <c r="G182" s="3"/>
      <c r="H182" s="10"/>
      <c r="I182" s="10"/>
      <c r="J182" s="3"/>
      <c r="K182" s="3"/>
      <c r="L182" s="3"/>
    </row>
    <row r="183" spans="1:12" ht="23.25" customHeight="1" x14ac:dyDescent="0.25">
      <c r="A183" s="12"/>
      <c r="B183" s="5"/>
      <c r="C183" s="3"/>
      <c r="D183" s="3"/>
      <c r="E183" s="3"/>
      <c r="F183" s="3"/>
      <c r="G183" s="3"/>
      <c r="H183" s="10"/>
      <c r="I183" s="10"/>
      <c r="J183" s="3"/>
      <c r="K183" s="3"/>
      <c r="L183" s="3"/>
    </row>
    <row r="184" spans="1:12" ht="23.25" customHeight="1" x14ac:dyDescent="0.25">
      <c r="A184" s="12"/>
      <c r="B184" s="5"/>
      <c r="C184" s="3"/>
      <c r="D184" s="3"/>
      <c r="E184" s="3"/>
      <c r="F184" s="3"/>
      <c r="G184" s="3"/>
      <c r="H184" s="10"/>
      <c r="I184" s="10"/>
      <c r="J184" s="3"/>
      <c r="K184" s="3"/>
      <c r="L184" s="3"/>
    </row>
    <row r="185" spans="1:12" ht="23.25" customHeight="1" x14ac:dyDescent="0.25">
      <c r="A185" s="12"/>
      <c r="B185" s="5"/>
      <c r="C185" s="3"/>
      <c r="D185" s="3"/>
      <c r="E185" s="3"/>
      <c r="F185" s="3"/>
      <c r="G185" s="3"/>
      <c r="H185" s="10"/>
      <c r="I185" s="10"/>
      <c r="J185" s="3"/>
      <c r="K185" s="3"/>
      <c r="L185" s="3"/>
    </row>
    <row r="186" spans="1:12" ht="23.25" customHeight="1" x14ac:dyDescent="0.25">
      <c r="A186" s="12"/>
      <c r="B186" s="5"/>
      <c r="C186" s="3"/>
      <c r="D186" s="3"/>
      <c r="E186" s="3"/>
      <c r="F186" s="3"/>
      <c r="G186" s="3"/>
      <c r="H186" s="10"/>
      <c r="I186" s="10"/>
      <c r="J186" s="3"/>
      <c r="K186" s="3"/>
      <c r="L186" s="3"/>
    </row>
    <row r="187" spans="1:12" ht="23.25" customHeight="1" x14ac:dyDescent="0.25">
      <c r="A187" s="12"/>
      <c r="B187" s="5"/>
      <c r="C187" s="3"/>
      <c r="D187" s="3"/>
      <c r="E187" s="3"/>
      <c r="F187" s="3"/>
      <c r="G187" s="3"/>
      <c r="H187" s="10"/>
      <c r="I187" s="10"/>
      <c r="J187" s="3"/>
      <c r="K187" s="3"/>
      <c r="L187" s="3"/>
    </row>
    <row r="188" spans="1:12" ht="23.25" customHeight="1" x14ac:dyDescent="0.25">
      <c r="A188" s="12"/>
      <c r="B188" s="5"/>
      <c r="C188" s="3"/>
      <c r="D188" s="3"/>
      <c r="E188" s="3"/>
      <c r="F188" s="3"/>
      <c r="G188" s="3"/>
      <c r="H188" s="10"/>
      <c r="I188" s="10"/>
      <c r="J188" s="3"/>
      <c r="K188" s="3"/>
      <c r="L188" s="3"/>
    </row>
    <row r="189" spans="1:12" ht="23.25" customHeight="1" x14ac:dyDescent="0.25">
      <c r="A189" s="12"/>
      <c r="B189" s="5"/>
      <c r="C189" s="3"/>
      <c r="D189" s="3"/>
      <c r="E189" s="3"/>
      <c r="F189" s="3"/>
      <c r="G189" s="3"/>
      <c r="H189" s="10"/>
      <c r="I189" s="10"/>
      <c r="J189" s="3"/>
      <c r="K189" s="3"/>
      <c r="L189" s="3"/>
    </row>
    <row r="190" spans="1:12" ht="23.25" customHeight="1" x14ac:dyDescent="0.25">
      <c r="A190" s="12"/>
      <c r="B190" s="5"/>
      <c r="C190" s="3"/>
      <c r="D190" s="3"/>
      <c r="E190" s="3"/>
      <c r="F190" s="3"/>
      <c r="G190" s="3"/>
      <c r="H190" s="10"/>
      <c r="I190" s="10"/>
      <c r="J190" s="3"/>
      <c r="K190" s="3"/>
      <c r="L190" s="3"/>
    </row>
    <row r="191" spans="1:12" ht="23.25" customHeight="1" x14ac:dyDescent="0.25">
      <c r="A191" s="12"/>
      <c r="B191" s="5"/>
      <c r="C191" s="3"/>
      <c r="D191" s="3"/>
      <c r="E191" s="3"/>
      <c r="F191" s="3"/>
      <c r="G191" s="3"/>
      <c r="H191" s="10"/>
      <c r="I191" s="10"/>
      <c r="J191" s="3"/>
      <c r="K191" s="3"/>
      <c r="L191" s="3"/>
    </row>
    <row r="192" spans="1:12" ht="23.25" customHeight="1" x14ac:dyDescent="0.25">
      <c r="A192" s="12"/>
      <c r="B192" s="5"/>
      <c r="C192" s="3"/>
      <c r="D192" s="3"/>
      <c r="E192" s="3"/>
      <c r="F192" s="3"/>
      <c r="G192" s="3"/>
      <c r="H192" s="10"/>
      <c r="I192" s="10"/>
      <c r="J192" s="3"/>
      <c r="K192" s="3"/>
      <c r="L192" s="3"/>
    </row>
    <row r="193" spans="1:12" ht="23.25" customHeight="1" x14ac:dyDescent="0.25">
      <c r="A193" s="12"/>
      <c r="B193" s="5"/>
      <c r="C193" s="3"/>
      <c r="D193" s="3"/>
      <c r="E193" s="3"/>
      <c r="F193" s="3"/>
      <c r="G193" s="3"/>
      <c r="H193" s="10"/>
      <c r="I193" s="10"/>
      <c r="J193" s="3"/>
      <c r="K193" s="3"/>
      <c r="L193" s="3"/>
    </row>
    <row r="194" spans="1:12" ht="23.25" customHeight="1" x14ac:dyDescent="0.25">
      <c r="A194" s="12"/>
      <c r="B194" s="5"/>
      <c r="C194" s="3"/>
      <c r="D194" s="3"/>
      <c r="E194" s="3"/>
      <c r="F194" s="3"/>
      <c r="G194" s="3"/>
      <c r="H194" s="10"/>
      <c r="I194" s="10"/>
      <c r="J194" s="3"/>
      <c r="K194" s="3"/>
      <c r="L194" s="3"/>
    </row>
    <row r="195" spans="1:12" ht="23.25" customHeight="1" x14ac:dyDescent="0.25">
      <c r="A195" s="12"/>
      <c r="B195" s="5"/>
      <c r="C195" s="3"/>
      <c r="D195" s="3"/>
      <c r="E195" s="3"/>
      <c r="F195" s="3"/>
      <c r="G195" s="3"/>
      <c r="H195" s="10"/>
      <c r="I195" s="10"/>
      <c r="J195" s="3"/>
      <c r="K195" s="3"/>
      <c r="L195" s="3"/>
    </row>
    <row r="196" spans="1:12" ht="23.25" customHeight="1" x14ac:dyDescent="0.25">
      <c r="A196" s="12"/>
      <c r="B196" s="5"/>
      <c r="C196" s="3"/>
      <c r="D196" s="3"/>
      <c r="E196" s="3"/>
      <c r="F196" s="3"/>
      <c r="G196" s="3"/>
      <c r="H196" s="10"/>
      <c r="I196" s="10"/>
      <c r="J196" s="3"/>
      <c r="K196" s="3"/>
      <c r="L196" s="3"/>
    </row>
    <row r="197" spans="1:12" ht="23.25" customHeight="1" x14ac:dyDescent="0.25">
      <c r="A197" s="12"/>
      <c r="B197" s="5"/>
      <c r="C197" s="3"/>
      <c r="D197" s="3"/>
      <c r="E197" s="3"/>
      <c r="F197" s="3"/>
      <c r="G197" s="3"/>
      <c r="H197" s="10"/>
      <c r="I197" s="10"/>
      <c r="J197" s="3"/>
      <c r="K197" s="3"/>
      <c r="L197" s="3"/>
    </row>
    <row r="198" spans="1:12" ht="23.25" customHeight="1" x14ac:dyDescent="0.25">
      <c r="A198" s="12"/>
      <c r="B198" s="5"/>
      <c r="C198" s="3"/>
      <c r="D198" s="3"/>
      <c r="E198" s="3"/>
      <c r="F198" s="3"/>
      <c r="G198" s="3"/>
      <c r="H198" s="10"/>
      <c r="I198" s="10"/>
      <c r="J198" s="3"/>
      <c r="K198" s="3"/>
      <c r="L198" s="3"/>
    </row>
    <row r="199" spans="1:12" ht="23.25" customHeight="1" x14ac:dyDescent="0.25">
      <c r="A199" s="12"/>
      <c r="B199" s="5"/>
      <c r="C199" s="3"/>
      <c r="D199" s="3"/>
      <c r="E199" s="3"/>
      <c r="F199" s="3"/>
      <c r="G199" s="3"/>
      <c r="H199" s="10"/>
      <c r="I199" s="10"/>
      <c r="J199" s="3"/>
      <c r="K199" s="3"/>
      <c r="L199" s="3"/>
    </row>
    <row r="200" spans="1:12" ht="23.25" customHeight="1" x14ac:dyDescent="0.25">
      <c r="A200" s="12"/>
      <c r="B200" s="5"/>
      <c r="C200" s="3"/>
      <c r="D200" s="3"/>
      <c r="E200" s="3"/>
      <c r="F200" s="3"/>
      <c r="G200" s="3"/>
      <c r="H200" s="10"/>
      <c r="I200" s="10"/>
      <c r="J200" s="3"/>
      <c r="K200" s="3"/>
      <c r="L200" s="3"/>
    </row>
    <row r="201" spans="1:12" ht="23.25" customHeight="1" x14ac:dyDescent="0.25">
      <c r="B201" s="5"/>
      <c r="H201" s="9"/>
      <c r="I201" s="9"/>
    </row>
    <row r="202" spans="1:12" ht="23.25" customHeight="1" x14ac:dyDescent="0.25">
      <c r="B202" s="5"/>
      <c r="H202" s="9"/>
      <c r="I202" s="9"/>
    </row>
    <row r="203" spans="1:12" ht="23.25" customHeight="1" x14ac:dyDescent="0.25">
      <c r="B203" s="5"/>
      <c r="H203" s="9"/>
      <c r="I203" s="9"/>
    </row>
    <row r="204" spans="1:12" ht="23.25" customHeight="1" x14ac:dyDescent="0.25">
      <c r="B204" s="5"/>
      <c r="H204" s="9"/>
      <c r="I204" s="9"/>
    </row>
    <row r="205" spans="1:12" ht="23.25" customHeight="1" x14ac:dyDescent="0.25">
      <c r="B205" s="5"/>
      <c r="H205" s="9"/>
      <c r="I205" s="9"/>
    </row>
    <row r="206" spans="1:12" ht="23.25" customHeight="1" x14ac:dyDescent="0.25">
      <c r="B206" s="5"/>
      <c r="H206" s="9"/>
      <c r="I206" s="9"/>
    </row>
    <row r="207" spans="1:12" ht="23.25" customHeight="1" x14ac:dyDescent="0.25">
      <c r="B207" s="5"/>
      <c r="H207" s="9"/>
      <c r="I207" s="9"/>
    </row>
    <row r="208" spans="1:12" ht="23.25" customHeight="1" x14ac:dyDescent="0.25">
      <c r="B208" s="5"/>
      <c r="H208" s="9"/>
      <c r="I208" s="9"/>
    </row>
    <row r="209" spans="2:9" ht="23.25" customHeight="1" x14ac:dyDescent="0.25">
      <c r="B209" s="5"/>
      <c r="H209" s="9"/>
      <c r="I209" s="9"/>
    </row>
    <row r="210" spans="2:9" ht="23.25" customHeight="1" x14ac:dyDescent="0.25">
      <c r="B210" s="5"/>
      <c r="H210" s="9"/>
      <c r="I210" s="9"/>
    </row>
    <row r="211" spans="2:9" ht="23.25" customHeight="1" x14ac:dyDescent="0.25">
      <c r="B211" s="5"/>
      <c r="H211" s="9"/>
      <c r="I211" s="9"/>
    </row>
    <row r="212" spans="2:9" ht="23.25" customHeight="1" x14ac:dyDescent="0.25">
      <c r="B212" s="5"/>
      <c r="H212" s="9"/>
      <c r="I212" s="9"/>
    </row>
    <row r="213" spans="2:9" ht="23.25" customHeight="1" x14ac:dyDescent="0.25">
      <c r="B213" s="5"/>
      <c r="H213" s="9"/>
      <c r="I213" s="9"/>
    </row>
    <row r="214" spans="2:9" ht="23.25" customHeight="1" x14ac:dyDescent="0.25">
      <c r="B214" s="5"/>
      <c r="H214" s="9"/>
      <c r="I214" s="9"/>
    </row>
    <row r="215" spans="2:9" ht="23.25" customHeight="1" x14ac:dyDescent="0.25">
      <c r="B215" s="5"/>
      <c r="H215" s="9"/>
      <c r="I215" s="9"/>
    </row>
    <row r="216" spans="2:9" ht="23.25" customHeight="1" x14ac:dyDescent="0.25">
      <c r="B216" s="5"/>
      <c r="H216" s="9"/>
      <c r="I216" s="9"/>
    </row>
    <row r="217" spans="2:9" ht="23.25" customHeight="1" x14ac:dyDescent="0.25">
      <c r="B217" s="5"/>
      <c r="H217" s="9"/>
      <c r="I217" s="9"/>
    </row>
    <row r="218" spans="2:9" ht="23.25" customHeight="1" x14ac:dyDescent="0.25">
      <c r="B218" s="5"/>
      <c r="H218" s="9"/>
      <c r="I218" s="9"/>
    </row>
    <row r="219" spans="2:9" ht="23.25" customHeight="1" x14ac:dyDescent="0.25">
      <c r="B219" s="5"/>
      <c r="H219" s="9"/>
      <c r="I219" s="9"/>
    </row>
    <row r="220" spans="2:9" ht="23.25" customHeight="1" x14ac:dyDescent="0.25">
      <c r="B220" s="5"/>
      <c r="H220" s="9"/>
      <c r="I220" s="9"/>
    </row>
    <row r="221" spans="2:9" ht="23.25" customHeight="1" x14ac:dyDescent="0.25">
      <c r="B221" s="5"/>
      <c r="H221" s="9"/>
      <c r="I221" s="9"/>
    </row>
    <row r="222" spans="2:9" ht="23.25" customHeight="1" x14ac:dyDescent="0.25">
      <c r="B222" s="5"/>
      <c r="H222" s="9"/>
      <c r="I222" s="9"/>
    </row>
    <row r="223" spans="2:9" ht="23.25" customHeight="1" x14ac:dyDescent="0.25">
      <c r="B223" s="5"/>
      <c r="H223" s="9"/>
      <c r="I223" s="9"/>
    </row>
    <row r="224" spans="2:9" ht="23.25" customHeight="1" x14ac:dyDescent="0.25">
      <c r="B224" s="5"/>
      <c r="H224" s="9"/>
      <c r="I224" s="9"/>
    </row>
    <row r="225" spans="2:9" ht="23.25" customHeight="1" x14ac:dyDescent="0.25">
      <c r="B225" s="5"/>
      <c r="H225" s="9"/>
      <c r="I225" s="9"/>
    </row>
    <row r="226" spans="2:9" ht="23.25" customHeight="1" x14ac:dyDescent="0.25">
      <c r="B226" s="5"/>
      <c r="H226" s="9"/>
      <c r="I226" s="9"/>
    </row>
    <row r="227" spans="2:9" ht="23.25" customHeight="1" x14ac:dyDescent="0.25">
      <c r="B227" s="5"/>
      <c r="H227" s="9"/>
      <c r="I227" s="9"/>
    </row>
    <row r="228" spans="2:9" ht="23.25" customHeight="1" x14ac:dyDescent="0.25">
      <c r="B228" s="5"/>
      <c r="H228" s="9"/>
      <c r="I228" s="9"/>
    </row>
    <row r="229" spans="2:9" ht="23.25" customHeight="1" x14ac:dyDescent="0.25">
      <c r="B229" s="5"/>
      <c r="H229" s="9"/>
      <c r="I229" s="9"/>
    </row>
    <row r="230" spans="2:9" ht="23.25" customHeight="1" x14ac:dyDescent="0.25">
      <c r="B230" s="5"/>
      <c r="H230" s="9"/>
      <c r="I230" s="9"/>
    </row>
    <row r="231" spans="2:9" ht="23.25" customHeight="1" x14ac:dyDescent="0.25">
      <c r="B231" s="5"/>
      <c r="H231" s="9"/>
      <c r="I231" s="9"/>
    </row>
    <row r="232" spans="2:9" ht="23.25" customHeight="1" x14ac:dyDescent="0.25">
      <c r="B232" s="5"/>
      <c r="H232" s="9"/>
      <c r="I232" s="9"/>
    </row>
    <row r="233" spans="2:9" ht="23.25" customHeight="1" x14ac:dyDescent="0.25">
      <c r="B233" s="5"/>
      <c r="H233" s="9"/>
      <c r="I233" s="9"/>
    </row>
    <row r="234" spans="2:9" ht="23.25" customHeight="1" x14ac:dyDescent="0.25">
      <c r="B234" s="5"/>
      <c r="H234" s="9"/>
      <c r="I234" s="9"/>
    </row>
    <row r="235" spans="2:9" ht="23.25" customHeight="1" x14ac:dyDescent="0.25">
      <c r="B235" s="5"/>
      <c r="H235" s="9"/>
      <c r="I235" s="9"/>
    </row>
    <row r="236" spans="2:9" ht="23.25" customHeight="1" x14ac:dyDescent="0.25">
      <c r="B236" s="5"/>
      <c r="H236" s="9"/>
      <c r="I236" s="9"/>
    </row>
    <row r="237" spans="2:9" ht="23.25" customHeight="1" x14ac:dyDescent="0.25">
      <c r="B237" s="5"/>
      <c r="H237" s="9"/>
      <c r="I237" s="9"/>
    </row>
    <row r="238" spans="2:9" ht="23.25" customHeight="1" x14ac:dyDescent="0.25">
      <c r="B238" s="5"/>
      <c r="H238" s="9"/>
      <c r="I238" s="9"/>
    </row>
    <row r="239" spans="2:9" ht="23.25" customHeight="1" x14ac:dyDescent="0.25">
      <c r="B239" s="5"/>
      <c r="H239" s="9"/>
      <c r="I239" s="9"/>
    </row>
    <row r="240" spans="2:9" ht="23.25" customHeight="1" x14ac:dyDescent="0.25">
      <c r="B240" s="5"/>
      <c r="H240" s="9"/>
      <c r="I240" s="9"/>
    </row>
    <row r="241" spans="2:9" ht="23.25" customHeight="1" x14ac:dyDescent="0.25">
      <c r="B241" s="5"/>
      <c r="H241" s="9"/>
      <c r="I241" s="9"/>
    </row>
    <row r="242" spans="2:9" ht="23.25" customHeight="1" x14ac:dyDescent="0.25">
      <c r="B242" s="5"/>
      <c r="H242" s="9"/>
      <c r="I242" s="9"/>
    </row>
    <row r="243" spans="2:9" ht="23.25" customHeight="1" x14ac:dyDescent="0.25">
      <c r="B243" s="5"/>
      <c r="H243" s="9"/>
      <c r="I243" s="9"/>
    </row>
    <row r="244" spans="2:9" ht="23.25" customHeight="1" x14ac:dyDescent="0.25">
      <c r="B244" s="5"/>
      <c r="H244" s="9"/>
      <c r="I244" s="9"/>
    </row>
    <row r="245" spans="2:9" ht="23.25" customHeight="1" x14ac:dyDescent="0.25">
      <c r="B245" s="5"/>
      <c r="H245" s="9"/>
      <c r="I245" s="9"/>
    </row>
    <row r="246" spans="2:9" ht="23.25" customHeight="1" x14ac:dyDescent="0.25">
      <c r="B246" s="5"/>
      <c r="H246" s="9"/>
      <c r="I246" s="9"/>
    </row>
    <row r="247" spans="2:9" ht="23.25" customHeight="1" x14ac:dyDescent="0.25">
      <c r="B247" s="5"/>
      <c r="H247" s="9"/>
      <c r="I247" s="9"/>
    </row>
    <row r="248" spans="2:9" ht="23.25" customHeight="1" x14ac:dyDescent="0.25">
      <c r="B248" s="5"/>
      <c r="H248" s="9"/>
      <c r="I248" s="9"/>
    </row>
    <row r="249" spans="2:9" ht="23.25" customHeight="1" x14ac:dyDescent="0.25">
      <c r="B249" s="5"/>
      <c r="H249" s="9"/>
      <c r="I249" s="9"/>
    </row>
    <row r="250" spans="2:9" ht="23.25" customHeight="1" x14ac:dyDescent="0.25">
      <c r="B250" s="5"/>
      <c r="H250" s="9"/>
      <c r="I250" s="9"/>
    </row>
    <row r="251" spans="2:9" ht="23.25" customHeight="1" x14ac:dyDescent="0.25">
      <c r="B251" s="5"/>
      <c r="H251" s="9"/>
      <c r="I251" s="9"/>
    </row>
    <row r="252" spans="2:9" ht="23.25" customHeight="1" x14ac:dyDescent="0.25">
      <c r="B252" s="5"/>
      <c r="H252" s="9"/>
      <c r="I252" s="9"/>
    </row>
    <row r="253" spans="2:9" ht="23.25" customHeight="1" x14ac:dyDescent="0.25">
      <c r="B253" s="5"/>
      <c r="H253" s="9"/>
      <c r="I253" s="9"/>
    </row>
    <row r="254" spans="2:9" ht="23.25" customHeight="1" x14ac:dyDescent="0.25">
      <c r="B254" s="5"/>
      <c r="H254" s="9"/>
      <c r="I254" s="9"/>
    </row>
    <row r="255" spans="2:9" ht="23.25" customHeight="1" x14ac:dyDescent="0.25">
      <c r="B255" s="5"/>
      <c r="H255" s="9"/>
      <c r="I255" s="9"/>
    </row>
    <row r="256" spans="2:9" ht="23.25" customHeight="1" x14ac:dyDescent="0.25">
      <c r="B256" s="5"/>
      <c r="H256" s="9"/>
      <c r="I256" s="9"/>
    </row>
    <row r="257" spans="2:9" ht="23.25" customHeight="1" x14ac:dyDescent="0.25">
      <c r="B257" s="5"/>
      <c r="H257" s="9"/>
      <c r="I257" s="9"/>
    </row>
    <row r="258" spans="2:9" ht="23.25" customHeight="1" x14ac:dyDescent="0.25">
      <c r="B258" s="5"/>
      <c r="H258" s="9"/>
      <c r="I258" s="9"/>
    </row>
    <row r="259" spans="2:9" ht="23.25" customHeight="1" x14ac:dyDescent="0.25">
      <c r="B259" s="5"/>
      <c r="H259" s="9"/>
      <c r="I259" s="9"/>
    </row>
    <row r="260" spans="2:9" ht="23.25" customHeight="1" x14ac:dyDescent="0.25">
      <c r="B260" s="5"/>
      <c r="H260" s="9"/>
      <c r="I260" s="9"/>
    </row>
    <row r="261" spans="2:9" ht="23.25" customHeight="1" x14ac:dyDescent="0.25">
      <c r="B261" s="5"/>
      <c r="H261" s="9"/>
      <c r="I261" s="9"/>
    </row>
    <row r="262" spans="2:9" ht="23.25" customHeight="1" x14ac:dyDescent="0.25">
      <c r="B262" s="5"/>
      <c r="H262" s="9"/>
      <c r="I262" s="9"/>
    </row>
    <row r="263" spans="2:9" ht="23.25" customHeight="1" x14ac:dyDescent="0.25">
      <c r="B263" s="5"/>
      <c r="H263" s="9"/>
      <c r="I263" s="9"/>
    </row>
    <row r="264" spans="2:9" ht="23.25" customHeight="1" x14ac:dyDescent="0.25">
      <c r="B264" s="5"/>
      <c r="H264" s="9"/>
      <c r="I264" s="9"/>
    </row>
    <row r="265" spans="2:9" ht="23.25" customHeight="1" x14ac:dyDescent="0.25">
      <c r="B265" s="5"/>
      <c r="H265" s="9"/>
      <c r="I265" s="9"/>
    </row>
    <row r="266" spans="2:9" ht="23.25" customHeight="1" x14ac:dyDescent="0.25">
      <c r="B266" s="5"/>
      <c r="H266" s="9"/>
      <c r="I266" s="9"/>
    </row>
    <row r="267" spans="2:9" ht="23.25" customHeight="1" x14ac:dyDescent="0.25">
      <c r="B267" s="5"/>
      <c r="H267" s="9"/>
      <c r="I267" s="9"/>
    </row>
    <row r="268" spans="2:9" ht="23.25" customHeight="1" x14ac:dyDescent="0.25">
      <c r="B268" s="5"/>
      <c r="H268" s="9"/>
      <c r="I268" s="9"/>
    </row>
    <row r="269" spans="2:9" ht="23.25" customHeight="1" x14ac:dyDescent="0.25">
      <c r="B269" s="5"/>
      <c r="H269" s="9"/>
      <c r="I269" s="9"/>
    </row>
    <row r="270" spans="2:9" ht="23.25" customHeight="1" x14ac:dyDescent="0.25">
      <c r="B270" s="5"/>
      <c r="H270" s="9"/>
      <c r="I270" s="9"/>
    </row>
    <row r="271" spans="2:9" ht="23.25" customHeight="1" x14ac:dyDescent="0.25">
      <c r="B271" s="5"/>
      <c r="H271" s="9"/>
      <c r="I271" s="9"/>
    </row>
    <row r="272" spans="2:9" ht="23.25" customHeight="1" x14ac:dyDescent="0.25">
      <c r="B272" s="5"/>
      <c r="H272" s="9"/>
      <c r="I272" s="9"/>
    </row>
    <row r="273" spans="2:9" ht="23.25" customHeight="1" x14ac:dyDescent="0.25">
      <c r="B273" s="5"/>
      <c r="H273" s="9"/>
      <c r="I273" s="9"/>
    </row>
    <row r="274" spans="2:9" ht="23.25" customHeight="1" x14ac:dyDescent="0.25">
      <c r="B274" s="5"/>
      <c r="H274" s="9"/>
      <c r="I274" s="9"/>
    </row>
    <row r="275" spans="2:9" ht="23.25" customHeight="1" x14ac:dyDescent="0.25">
      <c r="B275" s="5"/>
      <c r="H275" s="9"/>
      <c r="I275" s="9"/>
    </row>
    <row r="276" spans="2:9" ht="23.25" customHeight="1" x14ac:dyDescent="0.25">
      <c r="B276" s="5"/>
      <c r="H276" s="9"/>
      <c r="I276" s="9"/>
    </row>
    <row r="277" spans="2:9" ht="23.25" customHeight="1" x14ac:dyDescent="0.25">
      <c r="B277" s="5"/>
      <c r="H277" s="9"/>
      <c r="I277" s="9"/>
    </row>
    <row r="278" spans="2:9" ht="23.25" customHeight="1" x14ac:dyDescent="0.25">
      <c r="B278" s="5"/>
      <c r="H278" s="9"/>
      <c r="I278" s="9"/>
    </row>
    <row r="279" spans="2:9" ht="23.25" customHeight="1" x14ac:dyDescent="0.25">
      <c r="B279" s="5"/>
      <c r="H279" s="9"/>
      <c r="I279" s="9"/>
    </row>
    <row r="280" spans="2:9" ht="23.25" customHeight="1" x14ac:dyDescent="0.25">
      <c r="B280" s="5"/>
      <c r="H280" s="9"/>
      <c r="I280" s="9"/>
    </row>
    <row r="281" spans="2:9" ht="23.25" customHeight="1" x14ac:dyDescent="0.25">
      <c r="B281" s="5"/>
      <c r="H281" s="9"/>
      <c r="I281" s="9"/>
    </row>
    <row r="282" spans="2:9" ht="23.25" customHeight="1" x14ac:dyDescent="0.25">
      <c r="B282" s="5"/>
      <c r="H282" s="9"/>
      <c r="I282" s="9"/>
    </row>
    <row r="283" spans="2:9" ht="23.25" customHeight="1" x14ac:dyDescent="0.25">
      <c r="B283" s="5"/>
      <c r="H283" s="9"/>
      <c r="I283" s="9"/>
    </row>
    <row r="284" spans="2:9" ht="23.25" customHeight="1" x14ac:dyDescent="0.25">
      <c r="B284" s="5"/>
      <c r="H284" s="9"/>
      <c r="I284" s="9"/>
    </row>
    <row r="285" spans="2:9" ht="23.25" customHeight="1" x14ac:dyDescent="0.25">
      <c r="B285" s="5"/>
      <c r="H285" s="9"/>
      <c r="I285" s="9"/>
    </row>
    <row r="286" spans="2:9" ht="23.25" customHeight="1" x14ac:dyDescent="0.25">
      <c r="B286" s="5"/>
      <c r="H286" s="9"/>
      <c r="I286" s="9"/>
    </row>
    <row r="287" spans="2:9" ht="23.25" customHeight="1" x14ac:dyDescent="0.25">
      <c r="H287" s="9"/>
      <c r="I287" s="9"/>
    </row>
    <row r="288" spans="2:9" ht="23.25" customHeight="1" x14ac:dyDescent="0.25">
      <c r="H288" s="9"/>
      <c r="I288" s="9"/>
    </row>
    <row r="289" spans="8:9" ht="23.25" customHeight="1" x14ac:dyDescent="0.25">
      <c r="H289" s="9"/>
      <c r="I289" s="9"/>
    </row>
    <row r="290" spans="8:9" ht="23.25" customHeight="1" x14ac:dyDescent="0.25"/>
    <row r="291" spans="8:9" ht="23.25" customHeight="1" x14ac:dyDescent="0.25"/>
    <row r="292" spans="8:9" ht="23.25" customHeight="1" x14ac:dyDescent="0.25"/>
    <row r="293" spans="8:9" ht="23.25" customHeight="1" x14ac:dyDescent="0.25"/>
    <row r="294" spans="8:9" ht="23.25" customHeight="1" x14ac:dyDescent="0.25"/>
    <row r="295" spans="8:9" ht="23.25" customHeight="1" x14ac:dyDescent="0.25"/>
    <row r="296" spans="8:9" ht="23.25" customHeight="1" x14ac:dyDescent="0.25"/>
    <row r="297" spans="8:9" ht="23.25" customHeight="1" x14ac:dyDescent="0.25"/>
    <row r="298" spans="8:9" ht="23.25" customHeight="1" x14ac:dyDescent="0.25"/>
    <row r="299" spans="8:9" ht="23.25" customHeight="1" x14ac:dyDescent="0.25"/>
    <row r="300" spans="8:9" ht="23.25" customHeight="1" x14ac:dyDescent="0.25"/>
    <row r="301" spans="8:9" ht="23.25" customHeight="1" x14ac:dyDescent="0.25"/>
    <row r="302" spans="8:9" ht="23.25" customHeight="1" x14ac:dyDescent="0.25"/>
    <row r="303" spans="8:9" ht="23.25" customHeight="1" x14ac:dyDescent="0.25"/>
    <row r="304" spans="8:9" ht="23.25" customHeight="1" x14ac:dyDescent="0.25"/>
    <row r="305" ht="23.25" customHeight="1" x14ac:dyDescent="0.25"/>
    <row r="306" ht="23.25" customHeight="1" x14ac:dyDescent="0.25"/>
    <row r="307" ht="23.25" customHeight="1" x14ac:dyDescent="0.25"/>
    <row r="308" ht="23.25" customHeight="1" x14ac:dyDescent="0.25"/>
    <row r="309" ht="23.25" customHeight="1" x14ac:dyDescent="0.25"/>
    <row r="310" ht="23.25" customHeight="1" x14ac:dyDescent="0.25"/>
    <row r="311" ht="23.25" customHeight="1" x14ac:dyDescent="0.25"/>
    <row r="312" ht="23.25" customHeight="1" x14ac:dyDescent="0.25"/>
    <row r="313" ht="23.25" customHeight="1" x14ac:dyDescent="0.25"/>
    <row r="314" ht="23.25" customHeight="1" x14ac:dyDescent="0.25"/>
    <row r="315" ht="23.25" customHeight="1" x14ac:dyDescent="0.25"/>
    <row r="316" ht="23.25" customHeight="1" x14ac:dyDescent="0.25"/>
    <row r="317" ht="23.25" customHeight="1" x14ac:dyDescent="0.25"/>
    <row r="318" ht="23.25" customHeight="1" x14ac:dyDescent="0.25"/>
    <row r="319" ht="23.25" customHeight="1" x14ac:dyDescent="0.25"/>
    <row r="320" ht="23.25" customHeight="1" x14ac:dyDescent="0.25"/>
    <row r="321" ht="23.25" customHeight="1" x14ac:dyDescent="0.25"/>
    <row r="322" ht="23.25" customHeight="1" x14ac:dyDescent="0.25"/>
    <row r="323" ht="23.25" customHeight="1" x14ac:dyDescent="0.25"/>
    <row r="324" ht="23.25" customHeight="1" x14ac:dyDescent="0.25"/>
    <row r="325" ht="23.25" customHeight="1" x14ac:dyDescent="0.25"/>
    <row r="326" ht="23.25" customHeight="1" x14ac:dyDescent="0.25"/>
    <row r="327" ht="23.25" customHeight="1" x14ac:dyDescent="0.25"/>
    <row r="328" ht="23.25" customHeight="1" x14ac:dyDescent="0.25"/>
    <row r="329" ht="23.25" customHeight="1" x14ac:dyDescent="0.25"/>
    <row r="330" ht="23.25" customHeight="1" x14ac:dyDescent="0.25"/>
    <row r="331" ht="23.25" customHeight="1" x14ac:dyDescent="0.25"/>
    <row r="332" ht="23.25" customHeight="1" x14ac:dyDescent="0.25"/>
    <row r="333" ht="23.25" customHeight="1" x14ac:dyDescent="0.25"/>
    <row r="334" ht="23.25" customHeight="1" x14ac:dyDescent="0.25"/>
    <row r="335" ht="23.25" customHeight="1" x14ac:dyDescent="0.25"/>
    <row r="336" ht="23.25" customHeight="1" x14ac:dyDescent="0.25"/>
    <row r="337" ht="23.25" customHeight="1" x14ac:dyDescent="0.25"/>
    <row r="338" ht="23.25" customHeight="1" x14ac:dyDescent="0.25"/>
    <row r="339" ht="23.25" customHeight="1" x14ac:dyDescent="0.25"/>
    <row r="340" ht="23.25" customHeight="1" x14ac:dyDescent="0.25"/>
    <row r="341" ht="23.25" customHeight="1" x14ac:dyDescent="0.25"/>
    <row r="342" ht="23.25" customHeight="1" x14ac:dyDescent="0.25"/>
    <row r="343" ht="23.25" customHeight="1" x14ac:dyDescent="0.25"/>
    <row r="344" ht="23.25" customHeight="1" x14ac:dyDescent="0.25"/>
    <row r="345" ht="23.25" customHeight="1" x14ac:dyDescent="0.25"/>
    <row r="346" ht="23.25" customHeight="1" x14ac:dyDescent="0.25"/>
    <row r="347" ht="23.25" customHeight="1" x14ac:dyDescent="0.25"/>
    <row r="348" ht="23.25" customHeight="1" x14ac:dyDescent="0.25"/>
    <row r="349" ht="23.25" customHeight="1" x14ac:dyDescent="0.25"/>
    <row r="350" ht="23.25" customHeight="1" x14ac:dyDescent="0.25"/>
    <row r="351" ht="23.25" customHeight="1" x14ac:dyDescent="0.25"/>
    <row r="352" ht="23.25" customHeight="1" x14ac:dyDescent="0.25"/>
    <row r="353" ht="23.25" customHeight="1" x14ac:dyDescent="0.25"/>
    <row r="354" ht="23.25" customHeight="1" x14ac:dyDescent="0.25"/>
    <row r="355" ht="23.25" customHeight="1" x14ac:dyDescent="0.25"/>
    <row r="356" ht="23.25" customHeight="1" x14ac:dyDescent="0.25"/>
    <row r="357" ht="23.25" customHeight="1" x14ac:dyDescent="0.25"/>
    <row r="358" ht="23.25" customHeight="1" x14ac:dyDescent="0.25"/>
    <row r="359" ht="23.25" customHeight="1" x14ac:dyDescent="0.25"/>
    <row r="360" ht="23.25" customHeight="1" x14ac:dyDescent="0.25"/>
    <row r="361" ht="23.25" customHeight="1" x14ac:dyDescent="0.25"/>
    <row r="362" ht="23.25" customHeight="1" x14ac:dyDescent="0.25"/>
    <row r="363" ht="23.25" customHeight="1" x14ac:dyDescent="0.25"/>
    <row r="364" ht="23.25" customHeight="1" x14ac:dyDescent="0.25"/>
    <row r="365" ht="23.25" customHeight="1" x14ac:dyDescent="0.25"/>
    <row r="366" ht="23.25" customHeight="1" x14ac:dyDescent="0.25"/>
    <row r="367" ht="23.25" customHeight="1" x14ac:dyDescent="0.25"/>
    <row r="368" ht="23.25" customHeight="1" x14ac:dyDescent="0.25"/>
    <row r="369" ht="23.25" customHeight="1" x14ac:dyDescent="0.25"/>
    <row r="370" ht="23.25" customHeight="1" x14ac:dyDescent="0.25"/>
    <row r="371" ht="23.25" customHeight="1" x14ac:dyDescent="0.25"/>
    <row r="372" ht="23.25" customHeight="1" x14ac:dyDescent="0.25"/>
    <row r="373" ht="23.25" customHeight="1" x14ac:dyDescent="0.25"/>
    <row r="374" ht="23.25" customHeight="1" x14ac:dyDescent="0.25"/>
    <row r="375" ht="23.25" customHeight="1" x14ac:dyDescent="0.25"/>
    <row r="376" ht="23.25" customHeight="1" x14ac:dyDescent="0.25"/>
    <row r="377" ht="23.25" customHeight="1" x14ac:dyDescent="0.25"/>
    <row r="378" ht="23.25" customHeight="1" x14ac:dyDescent="0.25"/>
    <row r="379" ht="23.25" customHeight="1" x14ac:dyDescent="0.25"/>
    <row r="380" ht="23.25" customHeight="1" x14ac:dyDescent="0.25"/>
    <row r="381" ht="23.25" customHeight="1" x14ac:dyDescent="0.25"/>
    <row r="382" ht="23.25" customHeight="1" x14ac:dyDescent="0.25"/>
    <row r="383" ht="23.25" customHeight="1" x14ac:dyDescent="0.25"/>
    <row r="384" ht="23.25" customHeight="1" x14ac:dyDescent="0.25"/>
    <row r="385" ht="23.25" customHeight="1" x14ac:dyDescent="0.25"/>
    <row r="386" ht="23.25" customHeight="1" x14ac:dyDescent="0.25"/>
    <row r="387" ht="23.25" customHeight="1" x14ac:dyDescent="0.25"/>
    <row r="388" ht="23.25" customHeight="1" x14ac:dyDescent="0.25"/>
    <row r="389" ht="23.25" customHeight="1" x14ac:dyDescent="0.25"/>
    <row r="390" ht="23.25" customHeight="1" x14ac:dyDescent="0.25"/>
    <row r="391" ht="23.25" customHeight="1" x14ac:dyDescent="0.25"/>
    <row r="392" ht="23.25" customHeight="1" x14ac:dyDescent="0.25"/>
    <row r="393" ht="23.25" customHeight="1" x14ac:dyDescent="0.25"/>
    <row r="394" ht="23.25" customHeight="1" x14ac:dyDescent="0.25"/>
    <row r="395" ht="23.25" customHeight="1" x14ac:dyDescent="0.25"/>
    <row r="396" ht="23.25" customHeight="1" x14ac:dyDescent="0.25"/>
    <row r="397" ht="23.25" customHeight="1" x14ac:dyDescent="0.25"/>
    <row r="398" ht="23.25" customHeight="1" x14ac:dyDescent="0.25"/>
    <row r="399" ht="23.25" customHeight="1" x14ac:dyDescent="0.25"/>
    <row r="400" ht="23.25" customHeight="1" x14ac:dyDescent="0.25"/>
    <row r="401" ht="23.25" customHeight="1" x14ac:dyDescent="0.25"/>
    <row r="402" ht="23.25" customHeight="1" x14ac:dyDescent="0.25"/>
    <row r="403" ht="23.25" customHeight="1" x14ac:dyDescent="0.25"/>
    <row r="404" ht="23.25" customHeight="1" x14ac:dyDescent="0.25"/>
    <row r="405" ht="23.25" customHeight="1" x14ac:dyDescent="0.25"/>
    <row r="406" ht="23.25" customHeight="1" x14ac:dyDescent="0.25"/>
    <row r="407" ht="23.25" customHeight="1" x14ac:dyDescent="0.25"/>
    <row r="408" ht="23.25" customHeight="1" x14ac:dyDescent="0.25"/>
    <row r="409" ht="23.25" customHeight="1" x14ac:dyDescent="0.25"/>
    <row r="410" ht="23.25" customHeight="1" x14ac:dyDescent="0.25"/>
    <row r="411" ht="23.25" customHeight="1" x14ac:dyDescent="0.25"/>
    <row r="412" ht="23.25" customHeight="1" x14ac:dyDescent="0.25"/>
    <row r="413" ht="23.25" customHeight="1" x14ac:dyDescent="0.25"/>
    <row r="414" ht="23.25" customHeight="1" x14ac:dyDescent="0.25"/>
    <row r="415" ht="23.25" customHeight="1" x14ac:dyDescent="0.25"/>
    <row r="416" ht="23.25" customHeight="1" x14ac:dyDescent="0.25"/>
    <row r="417" ht="23.25" customHeight="1" x14ac:dyDescent="0.25"/>
    <row r="418" ht="23.25" customHeight="1" x14ac:dyDescent="0.25"/>
    <row r="419" ht="23.25" customHeight="1" x14ac:dyDescent="0.25"/>
    <row r="420" ht="23.25" customHeight="1" x14ac:dyDescent="0.25"/>
    <row r="421" ht="23.25" customHeight="1" x14ac:dyDescent="0.25"/>
    <row r="422" ht="23.25" customHeight="1" x14ac:dyDescent="0.25"/>
    <row r="423" ht="23.25" customHeight="1" x14ac:dyDescent="0.25"/>
    <row r="424" ht="23.25" customHeight="1" x14ac:dyDescent="0.25"/>
    <row r="425" ht="23.25" customHeight="1" x14ac:dyDescent="0.25"/>
    <row r="426" ht="23.25" customHeight="1" x14ac:dyDescent="0.25"/>
    <row r="427" ht="23.25" customHeight="1" x14ac:dyDescent="0.25"/>
    <row r="428" ht="23.25" customHeight="1" x14ac:dyDescent="0.25"/>
    <row r="429" ht="23.25" customHeight="1" x14ac:dyDescent="0.25"/>
    <row r="430" ht="23.25" customHeight="1" x14ac:dyDescent="0.25"/>
    <row r="431" ht="23.25" customHeight="1" x14ac:dyDescent="0.25"/>
    <row r="432" ht="23.25" customHeight="1" x14ac:dyDescent="0.25"/>
    <row r="433" ht="23.25" customHeight="1" x14ac:dyDescent="0.25"/>
    <row r="434" ht="23.25" customHeight="1" x14ac:dyDescent="0.25"/>
    <row r="435" ht="23.25" customHeight="1" x14ac:dyDescent="0.25"/>
    <row r="436" ht="23.25" customHeight="1" x14ac:dyDescent="0.25"/>
    <row r="437" ht="23.25" customHeight="1" x14ac:dyDescent="0.25"/>
    <row r="438" ht="23.25" customHeight="1" x14ac:dyDescent="0.25"/>
    <row r="439" ht="23.25" customHeight="1" x14ac:dyDescent="0.25"/>
    <row r="440" ht="23.25" customHeight="1" x14ac:dyDescent="0.25"/>
    <row r="441" ht="23.25" customHeight="1" x14ac:dyDescent="0.25"/>
    <row r="442" ht="23.25" customHeight="1" x14ac:dyDescent="0.25"/>
    <row r="443" ht="23.25" customHeight="1" x14ac:dyDescent="0.25"/>
    <row r="444" ht="23.25" customHeight="1" x14ac:dyDescent="0.25"/>
    <row r="445" ht="23.25" customHeight="1" x14ac:dyDescent="0.25"/>
    <row r="446" ht="23.25" customHeight="1" x14ac:dyDescent="0.25"/>
    <row r="447" ht="23.25" customHeight="1" x14ac:dyDescent="0.25"/>
    <row r="448" ht="23.25" customHeight="1" x14ac:dyDescent="0.25"/>
    <row r="449" ht="23.25" customHeight="1" x14ac:dyDescent="0.25"/>
    <row r="450" ht="23.25" customHeight="1" x14ac:dyDescent="0.25"/>
    <row r="451" ht="23.25" customHeight="1" x14ac:dyDescent="0.25"/>
    <row r="452" ht="23.25" customHeight="1" x14ac:dyDescent="0.25"/>
    <row r="453" ht="23.25" customHeight="1" x14ac:dyDescent="0.25"/>
    <row r="454" ht="23.25" customHeight="1" x14ac:dyDescent="0.25"/>
    <row r="455" ht="23.25" customHeight="1" x14ac:dyDescent="0.25"/>
    <row r="456" ht="23.25" customHeight="1" x14ac:dyDescent="0.25"/>
    <row r="457" ht="23.25" customHeight="1" x14ac:dyDescent="0.25"/>
    <row r="458" ht="23.25" customHeight="1" x14ac:dyDescent="0.25"/>
    <row r="459" ht="23.25" customHeight="1" x14ac:dyDescent="0.25"/>
    <row r="460" ht="23.25" customHeight="1" x14ac:dyDescent="0.25"/>
    <row r="461" ht="23.25" customHeight="1" x14ac:dyDescent="0.25"/>
    <row r="462" ht="23.25" customHeight="1" x14ac:dyDescent="0.25"/>
    <row r="463" ht="23.25" customHeight="1" x14ac:dyDescent="0.25"/>
    <row r="464" ht="23.25" customHeight="1" x14ac:dyDescent="0.25"/>
    <row r="465" ht="23.25" customHeight="1" x14ac:dyDescent="0.25"/>
    <row r="466" ht="23.25" customHeight="1" x14ac:dyDescent="0.25"/>
    <row r="467" ht="23.25" customHeight="1" x14ac:dyDescent="0.25"/>
    <row r="468" ht="23.25" customHeight="1" x14ac:dyDescent="0.25"/>
    <row r="469" ht="23.25" customHeight="1" x14ac:dyDescent="0.25"/>
    <row r="470" ht="23.25" customHeight="1" x14ac:dyDescent="0.25"/>
    <row r="471" ht="23.25" customHeight="1" x14ac:dyDescent="0.25"/>
    <row r="472" ht="23.25" customHeight="1" x14ac:dyDescent="0.25"/>
    <row r="473" ht="23.25" customHeight="1" x14ac:dyDescent="0.25"/>
    <row r="474" ht="23.25" customHeight="1" x14ac:dyDescent="0.25"/>
    <row r="475" ht="23.25" customHeight="1" x14ac:dyDescent="0.25"/>
    <row r="476" ht="23.25" customHeight="1" x14ac:dyDescent="0.25"/>
    <row r="477" ht="23.25" customHeight="1" x14ac:dyDescent="0.25"/>
    <row r="478" ht="23.25" customHeight="1" x14ac:dyDescent="0.25"/>
    <row r="479" ht="23.25" customHeight="1" x14ac:dyDescent="0.25"/>
    <row r="480" ht="23.25" customHeight="1" x14ac:dyDescent="0.25"/>
    <row r="481" ht="23.25" customHeight="1" x14ac:dyDescent="0.25"/>
    <row r="482" ht="23.25" customHeight="1" x14ac:dyDescent="0.25"/>
    <row r="483" ht="23.25" customHeight="1" x14ac:dyDescent="0.25"/>
    <row r="484" ht="23.25" customHeight="1" x14ac:dyDescent="0.25"/>
    <row r="485" ht="23.25" customHeight="1" x14ac:dyDescent="0.25"/>
    <row r="486" ht="23.25" customHeight="1" x14ac:dyDescent="0.25"/>
    <row r="487" ht="23.25" customHeight="1" x14ac:dyDescent="0.25"/>
    <row r="488" ht="23.25" customHeight="1" x14ac:dyDescent="0.25"/>
    <row r="489" ht="23.25" customHeight="1" x14ac:dyDescent="0.25"/>
    <row r="490" ht="23.25" customHeight="1" x14ac:dyDescent="0.25"/>
    <row r="491" ht="23.25" customHeight="1" x14ac:dyDescent="0.25"/>
    <row r="492" ht="23.25" customHeight="1" x14ac:dyDescent="0.25"/>
    <row r="493" ht="23.25" customHeight="1" x14ac:dyDescent="0.25"/>
    <row r="494" ht="23.25" customHeight="1" x14ac:dyDescent="0.25"/>
    <row r="495" ht="23.25" customHeight="1" x14ac:dyDescent="0.25"/>
    <row r="496" ht="23.25" customHeight="1" x14ac:dyDescent="0.25"/>
    <row r="497" ht="23.25" customHeight="1" x14ac:dyDescent="0.25"/>
    <row r="498" ht="23.25" customHeight="1" x14ac:dyDescent="0.25"/>
    <row r="499" ht="23.25" customHeight="1" x14ac:dyDescent="0.25"/>
    <row r="500" ht="23.25" customHeight="1" x14ac:dyDescent="0.25"/>
    <row r="501" ht="23.25" customHeight="1" x14ac:dyDescent="0.25"/>
    <row r="502" ht="23.25" customHeight="1" x14ac:dyDescent="0.25"/>
    <row r="503" ht="23.25" customHeight="1" x14ac:dyDescent="0.25"/>
    <row r="504" ht="23.25" customHeight="1" x14ac:dyDescent="0.25"/>
    <row r="505" ht="23.25" customHeight="1" x14ac:dyDescent="0.25"/>
    <row r="506" ht="23.25" customHeight="1" x14ac:dyDescent="0.25"/>
    <row r="507" ht="23.25" customHeight="1" x14ac:dyDescent="0.25"/>
    <row r="508" ht="23.25" customHeight="1" x14ac:dyDescent="0.25"/>
    <row r="509" ht="23.25" customHeight="1" x14ac:dyDescent="0.25"/>
    <row r="510" ht="23.25" customHeight="1" x14ac:dyDescent="0.25"/>
    <row r="511" ht="23.25" customHeight="1" x14ac:dyDescent="0.25"/>
    <row r="512" ht="23.25" customHeight="1" x14ac:dyDescent="0.25"/>
    <row r="513" ht="23.25" customHeight="1" x14ac:dyDescent="0.25"/>
    <row r="514" ht="23.25" customHeight="1" x14ac:dyDescent="0.25"/>
    <row r="515" ht="23.25" customHeight="1" x14ac:dyDescent="0.25"/>
    <row r="516" ht="23.25" customHeight="1" x14ac:dyDescent="0.25"/>
    <row r="517" ht="23.25" customHeight="1" x14ac:dyDescent="0.25"/>
    <row r="518" ht="23.25" customHeight="1" x14ac:dyDescent="0.25"/>
    <row r="519" ht="23.25" customHeight="1" x14ac:dyDescent="0.25"/>
    <row r="520" ht="23.25" customHeight="1" x14ac:dyDescent="0.25"/>
    <row r="521" ht="23.25" customHeight="1" x14ac:dyDescent="0.25"/>
    <row r="522" ht="23.25" customHeight="1" x14ac:dyDescent="0.25"/>
    <row r="523" ht="23.25" customHeight="1" x14ac:dyDescent="0.25"/>
    <row r="524" ht="23.25" customHeight="1" x14ac:dyDescent="0.25"/>
    <row r="525" ht="23.25" customHeight="1" x14ac:dyDescent="0.25"/>
    <row r="526" ht="23.25" customHeight="1" x14ac:dyDescent="0.25"/>
    <row r="527" ht="23.25" customHeight="1" x14ac:dyDescent="0.25"/>
    <row r="528" ht="23.25" customHeight="1" x14ac:dyDescent="0.25"/>
    <row r="529" ht="23.25" customHeight="1" x14ac:dyDescent="0.25"/>
    <row r="530" ht="23.25" customHeight="1" x14ac:dyDescent="0.25"/>
    <row r="531" ht="23.25" customHeight="1" x14ac:dyDescent="0.25"/>
    <row r="532" ht="23.25" customHeight="1" x14ac:dyDescent="0.25"/>
    <row r="533" ht="23.25" customHeight="1" x14ac:dyDescent="0.25"/>
    <row r="534" ht="23.25" customHeight="1" x14ac:dyDescent="0.25"/>
    <row r="535" ht="23.25" customHeight="1" x14ac:dyDescent="0.25"/>
    <row r="536" ht="23.25" customHeight="1" x14ac:dyDescent="0.25"/>
    <row r="537" ht="23.25" customHeight="1" x14ac:dyDescent="0.25"/>
    <row r="538" ht="23.25" customHeight="1" x14ac:dyDescent="0.25"/>
    <row r="539" ht="23.25" customHeight="1" x14ac:dyDescent="0.25"/>
    <row r="540" ht="23.25" customHeight="1" x14ac:dyDescent="0.25"/>
    <row r="541" ht="23.25" customHeight="1" x14ac:dyDescent="0.25"/>
    <row r="542" ht="23.25" customHeight="1" x14ac:dyDescent="0.25"/>
    <row r="543" ht="23.25" customHeight="1" x14ac:dyDescent="0.25"/>
    <row r="544" ht="23.25" customHeight="1" x14ac:dyDescent="0.25"/>
    <row r="545" ht="23.25" customHeight="1" x14ac:dyDescent="0.25"/>
    <row r="546" ht="23.25" customHeight="1" x14ac:dyDescent="0.25"/>
    <row r="547" ht="23.25" customHeight="1" x14ac:dyDescent="0.25"/>
    <row r="548" ht="23.25" customHeight="1" x14ac:dyDescent="0.25"/>
    <row r="549" ht="23.25" customHeight="1" x14ac:dyDescent="0.25"/>
    <row r="550" ht="23.25" customHeight="1" x14ac:dyDescent="0.25"/>
    <row r="551" ht="23.25" customHeight="1" x14ac:dyDescent="0.25"/>
    <row r="552" ht="23.25" customHeight="1" x14ac:dyDescent="0.25"/>
    <row r="553" ht="23.25" customHeight="1" x14ac:dyDescent="0.25"/>
    <row r="554" ht="23.25" customHeight="1" x14ac:dyDescent="0.25"/>
    <row r="555" ht="23.25" customHeight="1" x14ac:dyDescent="0.25"/>
    <row r="556" ht="23.25" customHeight="1" x14ac:dyDescent="0.25"/>
    <row r="557" ht="23.25" customHeight="1" x14ac:dyDescent="0.25"/>
    <row r="558" ht="23.25" customHeight="1" x14ac:dyDescent="0.25"/>
    <row r="559" ht="23.25" customHeight="1" x14ac:dyDescent="0.25"/>
    <row r="560" ht="23.25" customHeight="1" x14ac:dyDescent="0.25"/>
    <row r="561" ht="23.25" customHeight="1" x14ac:dyDescent="0.25"/>
    <row r="562" ht="23.25" customHeight="1" x14ac:dyDescent="0.25"/>
    <row r="563" ht="23.25" customHeight="1" x14ac:dyDescent="0.25"/>
    <row r="564" ht="23.25" customHeight="1" x14ac:dyDescent="0.25"/>
    <row r="565" ht="23.25" customHeight="1" x14ac:dyDescent="0.25"/>
    <row r="566" ht="23.25" customHeight="1" x14ac:dyDescent="0.25"/>
    <row r="567" ht="23.25" customHeight="1" x14ac:dyDescent="0.25"/>
    <row r="568" ht="23.25" customHeight="1" x14ac:dyDescent="0.25"/>
    <row r="569" ht="23.25" customHeight="1" x14ac:dyDescent="0.25"/>
    <row r="570" ht="23.25" customHeight="1" x14ac:dyDescent="0.25"/>
    <row r="571" ht="23.25" customHeight="1" x14ac:dyDescent="0.25"/>
    <row r="572" ht="23.25" customHeight="1" x14ac:dyDescent="0.25"/>
    <row r="573" ht="23.25" customHeight="1" x14ac:dyDescent="0.25"/>
    <row r="574" ht="23.25" customHeight="1" x14ac:dyDescent="0.25"/>
    <row r="575" ht="23.25" customHeight="1" x14ac:dyDescent="0.25"/>
    <row r="576" ht="23.25" customHeight="1" x14ac:dyDescent="0.25"/>
    <row r="577" ht="23.25" customHeight="1" x14ac:dyDescent="0.25"/>
    <row r="578" ht="23.25" customHeight="1" x14ac:dyDescent="0.25"/>
    <row r="579" ht="23.25" customHeight="1" x14ac:dyDescent="0.25"/>
    <row r="580" ht="23.25" customHeight="1" x14ac:dyDescent="0.25"/>
    <row r="581" ht="23.25" customHeight="1" x14ac:dyDescent="0.25"/>
    <row r="582" ht="23.25" customHeight="1" x14ac:dyDescent="0.25"/>
    <row r="583" ht="23.25" customHeight="1" x14ac:dyDescent="0.25"/>
    <row r="584" ht="23.25" customHeight="1" x14ac:dyDescent="0.25"/>
    <row r="585" ht="23.25" customHeight="1" x14ac:dyDescent="0.25"/>
    <row r="586" ht="23.25" customHeight="1" x14ac:dyDescent="0.25"/>
    <row r="587" ht="23.25" customHeight="1" x14ac:dyDescent="0.25"/>
    <row r="588" ht="23.25" customHeight="1" x14ac:dyDescent="0.25"/>
    <row r="589" ht="23.25" customHeight="1" x14ac:dyDescent="0.25"/>
    <row r="590" ht="23.25" customHeight="1" x14ac:dyDescent="0.25"/>
    <row r="591" ht="23.25" customHeight="1" x14ac:dyDescent="0.25"/>
    <row r="592" ht="23.25" customHeight="1" x14ac:dyDescent="0.25"/>
    <row r="593" ht="23.25" customHeight="1" x14ac:dyDescent="0.25"/>
    <row r="594" ht="23.25" customHeight="1" x14ac:dyDescent="0.25"/>
    <row r="595" ht="23.25" customHeight="1" x14ac:dyDescent="0.25"/>
    <row r="596" ht="23.25" customHeight="1" x14ac:dyDescent="0.25"/>
    <row r="597" ht="23.25" customHeight="1" x14ac:dyDescent="0.25"/>
    <row r="598" ht="23.25" customHeight="1" x14ac:dyDescent="0.25"/>
    <row r="599" ht="23.25" customHeight="1" x14ac:dyDescent="0.25"/>
    <row r="600" ht="23.25" customHeight="1" x14ac:dyDescent="0.25"/>
    <row r="601" ht="23.25" customHeight="1" x14ac:dyDescent="0.25"/>
    <row r="602" ht="23.25" customHeight="1" x14ac:dyDescent="0.25"/>
    <row r="603" ht="23.25" customHeight="1" x14ac:dyDescent="0.25"/>
    <row r="604" ht="23.25" customHeight="1" x14ac:dyDescent="0.25"/>
    <row r="605" ht="23.25" customHeight="1" x14ac:dyDescent="0.25"/>
    <row r="606" ht="23.25" customHeight="1" x14ac:dyDescent="0.25"/>
    <row r="607" ht="23.25" customHeight="1" x14ac:dyDescent="0.25"/>
    <row r="608" ht="23.25" customHeight="1" x14ac:dyDescent="0.25"/>
    <row r="609" ht="23.25" customHeight="1" x14ac:dyDescent="0.25"/>
    <row r="610" ht="23.25" customHeight="1" x14ac:dyDescent="0.25"/>
    <row r="611" ht="23.25" customHeight="1" x14ac:dyDescent="0.25"/>
    <row r="612" ht="23.25" customHeight="1" x14ac:dyDescent="0.25"/>
    <row r="613" ht="23.25" customHeight="1" x14ac:dyDescent="0.25"/>
    <row r="614" ht="23.25" customHeight="1" x14ac:dyDescent="0.25"/>
    <row r="615" ht="23.25" customHeight="1" x14ac:dyDescent="0.25"/>
    <row r="616" ht="23.25" customHeight="1" x14ac:dyDescent="0.25"/>
    <row r="617" ht="23.25" customHeight="1" x14ac:dyDescent="0.25"/>
    <row r="618" ht="23.25" customHeight="1" x14ac:dyDescent="0.25"/>
    <row r="619" ht="23.25" customHeight="1" x14ac:dyDescent="0.25"/>
    <row r="620" ht="23.25" customHeight="1" x14ac:dyDescent="0.25"/>
    <row r="621" ht="23.25" customHeight="1" x14ac:dyDescent="0.25"/>
    <row r="622" ht="23.25" customHeight="1" x14ac:dyDescent="0.25"/>
    <row r="623" ht="23.25" customHeight="1" x14ac:dyDescent="0.25"/>
    <row r="624" ht="23.25" customHeight="1" x14ac:dyDescent="0.25"/>
    <row r="625" ht="23.25" customHeight="1" x14ac:dyDescent="0.25"/>
    <row r="626" ht="23.25" customHeight="1" x14ac:dyDescent="0.25"/>
    <row r="627" ht="23.25" customHeight="1" x14ac:dyDescent="0.25"/>
    <row r="628" ht="23.25" customHeight="1" x14ac:dyDescent="0.25"/>
    <row r="629" ht="23.25" customHeight="1" x14ac:dyDescent="0.25"/>
    <row r="630" ht="23.25" customHeight="1" x14ac:dyDescent="0.25"/>
    <row r="631" ht="23.25" customHeight="1" x14ac:dyDescent="0.25"/>
    <row r="632" ht="23.25" customHeight="1" x14ac:dyDescent="0.25"/>
    <row r="633" ht="23.25" customHeight="1" x14ac:dyDescent="0.25"/>
    <row r="634" ht="23.25" customHeight="1" x14ac:dyDescent="0.25"/>
    <row r="635" ht="23.25" customHeight="1" x14ac:dyDescent="0.25"/>
    <row r="636" ht="23.25" customHeight="1" x14ac:dyDescent="0.25"/>
    <row r="637" ht="23.25" customHeight="1" x14ac:dyDescent="0.25"/>
    <row r="638" ht="23.25" customHeight="1" x14ac:dyDescent="0.25"/>
    <row r="639" ht="23.25" customHeight="1" x14ac:dyDescent="0.25"/>
    <row r="640" ht="23.25" customHeight="1" x14ac:dyDescent="0.25"/>
    <row r="641" ht="23.25" customHeight="1" x14ac:dyDescent="0.25"/>
    <row r="642" ht="23.25" customHeight="1" x14ac:dyDescent="0.25"/>
    <row r="643" ht="23.25" customHeight="1" x14ac:dyDescent="0.25"/>
    <row r="644" ht="23.25" customHeight="1" x14ac:dyDescent="0.25"/>
    <row r="645" ht="23.25" customHeight="1" x14ac:dyDescent="0.25"/>
    <row r="646" ht="23.25" customHeight="1" x14ac:dyDescent="0.25"/>
    <row r="647" ht="23.25" customHeight="1" x14ac:dyDescent="0.25"/>
    <row r="648" ht="23.25" customHeight="1" x14ac:dyDescent="0.25"/>
    <row r="649" ht="23.25" customHeight="1" x14ac:dyDescent="0.25"/>
    <row r="650" ht="23.25" customHeight="1" x14ac:dyDescent="0.25"/>
    <row r="651" ht="23.25" customHeight="1" x14ac:dyDescent="0.25"/>
    <row r="652" ht="23.25" customHeight="1" x14ac:dyDescent="0.25"/>
    <row r="653" ht="23.25" customHeight="1" x14ac:dyDescent="0.25"/>
    <row r="654" ht="23.25" customHeight="1" x14ac:dyDescent="0.25"/>
    <row r="655" ht="23.25" customHeight="1" x14ac:dyDescent="0.25"/>
    <row r="656" ht="23.25" customHeight="1" x14ac:dyDescent="0.25"/>
    <row r="657" ht="23.25" customHeight="1" x14ac:dyDescent="0.25"/>
    <row r="658" ht="23.25" customHeight="1" x14ac:dyDescent="0.25"/>
    <row r="659" ht="23.25" customHeight="1" x14ac:dyDescent="0.25"/>
    <row r="660" ht="23.25" customHeight="1" x14ac:dyDescent="0.25"/>
    <row r="661" ht="23.25" customHeight="1" x14ac:dyDescent="0.25"/>
    <row r="662" ht="23.25" customHeight="1" x14ac:dyDescent="0.25"/>
    <row r="663" ht="23.25" customHeight="1" x14ac:dyDescent="0.25"/>
    <row r="664" ht="23.25" customHeight="1" x14ac:dyDescent="0.25"/>
    <row r="665" ht="23.25" customHeight="1" x14ac:dyDescent="0.25"/>
    <row r="666" ht="23.25" customHeight="1" x14ac:dyDescent="0.25"/>
    <row r="667" ht="23.25" customHeight="1" x14ac:dyDescent="0.25"/>
    <row r="668" ht="23.25" customHeight="1" x14ac:dyDescent="0.25"/>
    <row r="669" ht="23.25" customHeight="1" x14ac:dyDescent="0.25"/>
    <row r="670" ht="23.25" customHeight="1" x14ac:dyDescent="0.25"/>
    <row r="671" ht="23.25" customHeight="1" x14ac:dyDescent="0.25"/>
    <row r="672" ht="23.25" customHeight="1" x14ac:dyDescent="0.25"/>
    <row r="673" ht="23.25" customHeight="1" x14ac:dyDescent="0.25"/>
    <row r="674" ht="23.25" customHeight="1" x14ac:dyDescent="0.25"/>
    <row r="675" ht="23.25" customHeight="1" x14ac:dyDescent="0.25"/>
    <row r="676" ht="23.25" customHeight="1" x14ac:dyDescent="0.25"/>
    <row r="677" ht="23.25" customHeight="1" x14ac:dyDescent="0.25"/>
    <row r="678" ht="23.25" customHeight="1" x14ac:dyDescent="0.25"/>
    <row r="679" ht="23.25" customHeight="1" x14ac:dyDescent="0.25"/>
    <row r="680" ht="23.25" customHeight="1" x14ac:dyDescent="0.25"/>
    <row r="681" ht="23.25" customHeight="1" x14ac:dyDescent="0.25"/>
    <row r="682" ht="23.25" customHeight="1" x14ac:dyDescent="0.25"/>
    <row r="683" ht="23.25" customHeight="1" x14ac:dyDescent="0.25"/>
    <row r="684" ht="23.25" customHeight="1" x14ac:dyDescent="0.25"/>
    <row r="685" ht="23.25" customHeight="1" x14ac:dyDescent="0.25"/>
    <row r="686" ht="23.25" customHeight="1" x14ac:dyDescent="0.25"/>
    <row r="687" ht="23.25" customHeight="1" x14ac:dyDescent="0.25"/>
    <row r="688" ht="23.25" customHeight="1" x14ac:dyDescent="0.25"/>
    <row r="689" ht="23.25" customHeight="1" x14ac:dyDescent="0.25"/>
    <row r="690" ht="23.25" customHeight="1" x14ac:dyDescent="0.25"/>
    <row r="691" ht="23.25" customHeight="1" x14ac:dyDescent="0.25"/>
    <row r="692" ht="23.25" customHeight="1" x14ac:dyDescent="0.25"/>
    <row r="693" ht="23.25" customHeight="1" x14ac:dyDescent="0.25"/>
    <row r="694" ht="23.25" customHeight="1" x14ac:dyDescent="0.25"/>
    <row r="695" ht="23.25" customHeight="1" x14ac:dyDescent="0.25"/>
    <row r="696" ht="23.25" customHeight="1" x14ac:dyDescent="0.25"/>
    <row r="697" ht="23.25" customHeight="1" x14ac:dyDescent="0.25"/>
    <row r="698" ht="23.25" customHeight="1" x14ac:dyDescent="0.25"/>
    <row r="699" ht="23.25" customHeight="1" x14ac:dyDescent="0.25"/>
    <row r="700" ht="23.25" customHeight="1" x14ac:dyDescent="0.25"/>
    <row r="701" ht="23.25" customHeight="1" x14ac:dyDescent="0.25"/>
    <row r="702" ht="23.25" customHeight="1" x14ac:dyDescent="0.25"/>
    <row r="703" ht="23.25" customHeight="1" x14ac:dyDescent="0.25"/>
    <row r="704" ht="23.25" customHeight="1" x14ac:dyDescent="0.25"/>
    <row r="705" ht="23.25" customHeight="1" x14ac:dyDescent="0.25"/>
    <row r="706" ht="23.25" customHeight="1" x14ac:dyDescent="0.25"/>
    <row r="707" ht="23.25" customHeight="1" x14ac:dyDescent="0.25"/>
    <row r="708" ht="23.25" customHeight="1" x14ac:dyDescent="0.25"/>
    <row r="709" ht="23.25" customHeight="1" x14ac:dyDescent="0.25"/>
    <row r="710" ht="23.25" customHeight="1" x14ac:dyDescent="0.25"/>
    <row r="711" ht="23.25" customHeight="1" x14ac:dyDescent="0.25"/>
    <row r="712" ht="23.25" customHeight="1" x14ac:dyDescent="0.25"/>
    <row r="713" ht="23.25" customHeight="1" x14ac:dyDescent="0.25"/>
    <row r="714" ht="23.25" customHeight="1" x14ac:dyDescent="0.25"/>
    <row r="715" ht="23.25" customHeight="1" x14ac:dyDescent="0.25"/>
    <row r="716" ht="23.25" customHeight="1" x14ac:dyDescent="0.25"/>
    <row r="717" ht="23.25" customHeight="1" x14ac:dyDescent="0.25"/>
    <row r="718" ht="23.25" customHeight="1" x14ac:dyDescent="0.25"/>
    <row r="719" ht="23.25" customHeight="1" x14ac:dyDescent="0.25"/>
    <row r="720" ht="23.25" customHeight="1" x14ac:dyDescent="0.25"/>
    <row r="721" ht="23.25" customHeight="1" x14ac:dyDescent="0.25"/>
    <row r="722" ht="23.25" customHeight="1" x14ac:dyDescent="0.25"/>
    <row r="723" ht="23.25" customHeight="1" x14ac:dyDescent="0.25"/>
    <row r="724" ht="23.25" customHeight="1" x14ac:dyDescent="0.25"/>
    <row r="725" ht="23.25" customHeight="1" x14ac:dyDescent="0.25"/>
    <row r="726" ht="23.25" customHeight="1" x14ac:dyDescent="0.25"/>
    <row r="727" ht="23.25" customHeight="1" x14ac:dyDescent="0.25"/>
    <row r="728" ht="23.25" customHeight="1" x14ac:dyDescent="0.25"/>
    <row r="729" ht="23.25" customHeight="1" x14ac:dyDescent="0.25"/>
    <row r="730" ht="23.25" customHeight="1" x14ac:dyDescent="0.25"/>
    <row r="731" ht="23.25" customHeight="1" x14ac:dyDescent="0.25"/>
    <row r="732" ht="23.25" customHeight="1" x14ac:dyDescent="0.25"/>
    <row r="733" ht="23.25" customHeight="1" x14ac:dyDescent="0.25"/>
    <row r="734" ht="23.25" customHeight="1" x14ac:dyDescent="0.25"/>
    <row r="735" ht="23.25" customHeight="1" x14ac:dyDescent="0.25"/>
    <row r="736" ht="23.25" customHeight="1" x14ac:dyDescent="0.25"/>
    <row r="737" ht="23.25" customHeight="1" x14ac:dyDescent="0.25"/>
    <row r="738" ht="23.25" customHeight="1" x14ac:dyDescent="0.25"/>
    <row r="739" ht="23.25" customHeight="1" x14ac:dyDescent="0.25"/>
    <row r="740" ht="23.25" customHeight="1" x14ac:dyDescent="0.25"/>
    <row r="741" ht="23.25" customHeight="1" x14ac:dyDescent="0.25"/>
    <row r="742" ht="23.25" customHeight="1" x14ac:dyDescent="0.25"/>
    <row r="743" ht="23.25" customHeight="1" x14ac:dyDescent="0.25"/>
    <row r="744" ht="23.25" customHeight="1" x14ac:dyDescent="0.25"/>
    <row r="745" ht="23.25" customHeight="1" x14ac:dyDescent="0.25"/>
    <row r="746" ht="23.25" customHeight="1" x14ac:dyDescent="0.25"/>
    <row r="747" ht="23.25" customHeight="1" x14ac:dyDescent="0.25"/>
    <row r="748" ht="23.25" customHeight="1" x14ac:dyDescent="0.25"/>
    <row r="749" ht="23.25" customHeight="1" x14ac:dyDescent="0.25"/>
    <row r="750" ht="23.25" customHeight="1" x14ac:dyDescent="0.25"/>
    <row r="751" ht="23.25" customHeight="1" x14ac:dyDescent="0.25"/>
    <row r="752" ht="23.25" customHeight="1" x14ac:dyDescent="0.25"/>
    <row r="753" ht="23.25" customHeight="1" x14ac:dyDescent="0.25"/>
    <row r="754" ht="23.25" customHeight="1" x14ac:dyDescent="0.25"/>
    <row r="755" ht="23.25" customHeight="1" x14ac:dyDescent="0.25"/>
    <row r="756" ht="23.25" customHeight="1" x14ac:dyDescent="0.25"/>
    <row r="757" ht="23.25" customHeight="1" x14ac:dyDescent="0.25"/>
    <row r="758" ht="23.25" customHeight="1" x14ac:dyDescent="0.25"/>
    <row r="759" ht="23.25" customHeight="1" x14ac:dyDescent="0.25"/>
    <row r="760" ht="23.25" customHeight="1" x14ac:dyDescent="0.25"/>
    <row r="761" ht="23.25" customHeight="1" x14ac:dyDescent="0.25"/>
    <row r="762" ht="23.25" customHeight="1" x14ac:dyDescent="0.25"/>
    <row r="763" ht="23.25" customHeight="1" x14ac:dyDescent="0.25"/>
    <row r="764" ht="23.25" customHeight="1" x14ac:dyDescent="0.25"/>
    <row r="765" ht="23.25" customHeight="1" x14ac:dyDescent="0.25"/>
    <row r="766" ht="23.25" customHeight="1" x14ac:dyDescent="0.25"/>
  </sheetData>
  <mergeCells count="17">
    <mergeCell ref="L16:M16"/>
    <mergeCell ref="B10:B15"/>
    <mergeCell ref="C10:C15"/>
    <mergeCell ref="D10:D15"/>
    <mergeCell ref="E10:E15"/>
    <mergeCell ref="A10:A15"/>
    <mergeCell ref="K8:N8"/>
    <mergeCell ref="A8:J8"/>
    <mergeCell ref="L1:L2"/>
    <mergeCell ref="L3:L4"/>
    <mergeCell ref="C1:K4"/>
    <mergeCell ref="E6:J6"/>
    <mergeCell ref="A6:B6"/>
    <mergeCell ref="M3:N4"/>
    <mergeCell ref="M1:N2"/>
    <mergeCell ref="C6:D6"/>
    <mergeCell ref="A1:B4"/>
  </mergeCells>
  <conditionalFormatting sqref="M10:M15">
    <cfRule type="iconSet" priority="2">
      <iconSet iconSet="3Symbols">
        <cfvo type="percent" val="0"/>
        <cfvo type="num" val="0.55000000000000004"/>
        <cfvo type="num" val="0.8"/>
      </iconSet>
    </cfRule>
  </conditionalFormatting>
  <conditionalFormatting sqref="N16">
    <cfRule type="colorScale" priority="1">
      <colorScale>
        <cfvo type="num" val="0"/>
        <cfvo type="num" val="0.55000000000000004"/>
        <cfvo type="num" val="1"/>
        <color rgb="FFF8696B"/>
        <color rgb="FFFFEB84"/>
        <color rgb="FF63BE7B"/>
      </colorScale>
    </cfRule>
  </conditionalFormatting>
  <dataValidations count="1">
    <dataValidation type="list" allowBlank="1" showInputMessage="1" showErrorMessage="1" sqref="C7" xr:uid="{00000000-0002-0000-0000-000002000000}">
      <formula1>$BG$4:$BG$16</formula1>
    </dataValidation>
  </dataValidations>
  <pageMargins left="1.0236220472440944" right="3.937007874015748E-2" top="0.74803149606299213" bottom="0.74803149606299213" header="0.31496062992125984" footer="0.31496062992125984"/>
  <pageSetup paperSize="5" scale="55" orientation="landscape" r:id="rId1"/>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6" sqref="A2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2018-05-24T15:31:50Z</cp:lastPrinted>
  <dcterms:created xsi:type="dcterms:W3CDTF">2018-03-12T15:27:33Z</dcterms:created>
  <dcterms:modified xsi:type="dcterms:W3CDTF">2020-04-02T21:21:35Z</dcterms:modified>
</cp:coreProperties>
</file>