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10" windowHeight="10890" activeTab="0"/>
  </bookViews>
  <sheets>
    <sheet name="Hoja1" sheetId="1" r:id="rId1"/>
    <sheet name="DATOS" sheetId="2" r:id="rId2"/>
  </sheets>
  <definedNames>
    <definedName name="_xlnm.Print_Area" localSheetId="0">'Hoja1'!$A$1:$S$35</definedName>
  </definedNames>
  <calcPr fullCalcOnLoad="1"/>
</workbook>
</file>

<file path=xl/sharedStrings.xml><?xml version="1.0" encoding="utf-8"?>
<sst xmlns="http://schemas.openxmlformats.org/spreadsheetml/2006/main" count="102" uniqueCount="100">
  <si>
    <t>Nº</t>
  </si>
  <si>
    <t>DATOS GENERALES DEL CONFERENCISTA</t>
  </si>
  <si>
    <t>EL COORDINADOR Y / O SUPERVISOR</t>
  </si>
  <si>
    <t>CONTROL DE SEMINARIOS DE EDUCACIÓN CONTINUA</t>
  </si>
  <si>
    <r>
      <t>·</t>
    </r>
    <r>
      <rPr>
        <sz val="8"/>
        <color indexed="8"/>
        <rFont val="Calibri"/>
        <family val="2"/>
      </rPr>
      <t>          Realizar el Seminario en la fecha programada.</t>
    </r>
  </si>
  <si>
    <t>TIPO DE IDENTIFICACION ( C.C o T.I)</t>
  </si>
  <si>
    <t>NUMERO DE IDENTIFICACIÓN</t>
  </si>
  <si>
    <t>NOMBRE DEL SEMINARIO</t>
  </si>
  <si>
    <t>NUMERO DE HORAS DEL MÓDULO</t>
  </si>
  <si>
    <t>FECHA DEL SEMINARIO</t>
  </si>
  <si>
    <t xml:space="preserve">       NOTA: Este documento es requisito indispensable para:</t>
  </si>
  <si>
    <r>
      <t>·</t>
    </r>
    <r>
      <rPr>
        <sz val="8"/>
        <color indexed="8"/>
        <rFont val="Calibri"/>
        <family val="2"/>
      </rPr>
      <t>         Separa el Registro Presupuestal.</t>
    </r>
  </si>
  <si>
    <t>GRADO DE ESCOLARIDAD</t>
  </si>
  <si>
    <t>ACTA DE APROBACIÓN No</t>
  </si>
  <si>
    <t>PROGRAMA SOLICITANTE</t>
  </si>
  <si>
    <t>TOTAL A CANCELAR</t>
  </si>
  <si>
    <t>Facultades</t>
  </si>
  <si>
    <t>ARTES Y HUMANIDADES</t>
  </si>
  <si>
    <t>INGENIERIAS Y ARQUITECTURA</t>
  </si>
  <si>
    <t>CIENCIAS ECONÓMICAS Y EMPRESARIALES</t>
  </si>
  <si>
    <t>CIENCIAS BASICAS</t>
  </si>
  <si>
    <t>CIENCIAS AGRARIAS</t>
  </si>
  <si>
    <t>SALUD</t>
  </si>
  <si>
    <t>Tipo de evento</t>
  </si>
  <si>
    <t>DIPLOMADO</t>
  </si>
  <si>
    <t>SEMINARIO</t>
  </si>
  <si>
    <t>CURSO</t>
  </si>
  <si>
    <t>TALLER</t>
  </si>
  <si>
    <t>CONGRESO</t>
  </si>
  <si>
    <t>SIMPOSIO</t>
  </si>
  <si>
    <t>JORNADA</t>
  </si>
  <si>
    <t>FORO</t>
  </si>
  <si>
    <t>DOCTOR</t>
  </si>
  <si>
    <t>ESPECIALISTA</t>
  </si>
  <si>
    <t>ESCOLARIDAD</t>
  </si>
  <si>
    <t>HORAS</t>
  </si>
  <si>
    <t>VALOR DE LA HORA</t>
  </si>
  <si>
    <t>MAGISTER</t>
  </si>
  <si>
    <t>EXPERTO</t>
  </si>
  <si>
    <t>TECNICO</t>
  </si>
  <si>
    <t>TECNOLOGO</t>
  </si>
  <si>
    <t>PREGRADO</t>
  </si>
  <si>
    <t>AUXILIAR</t>
  </si>
  <si>
    <t>EDUCACION</t>
  </si>
  <si>
    <t>NOMBRES Y APELLIDOS COMPLETOS DEL FACILITADOR</t>
  </si>
  <si>
    <t>VALOR A CANCELAR HONORARIOS O BONIFICACIÓN</t>
  </si>
  <si>
    <t xml:space="preserve">VICERRECTORIA DE INVESTIGACIONES </t>
  </si>
  <si>
    <t>FACULTAD Y/O DEPENDENCIA SOLICITANTE</t>
  </si>
  <si>
    <t>dependencia que avala el evento</t>
  </si>
  <si>
    <t>DIRECCIÓN DE INTERACCIÓN SOCIAL</t>
  </si>
  <si>
    <t>BIENESTAR UNIVERSITARIO</t>
  </si>
  <si>
    <t>CONSEJO DE LA FACULTAD DE INGENIERIAS Y ARQUITECTURA</t>
  </si>
  <si>
    <t>CONSEJO DE LA  FACULTAD  DE ARTES Y HUMANIDADES</t>
  </si>
  <si>
    <t>CONSEJO DE LA FACULTAD DE CIENCIAS ECONÓMICAS Y EMPRESARIALES</t>
  </si>
  <si>
    <t>CONSEJO DE LA FACULTAD CIENCIAS BASICAS</t>
  </si>
  <si>
    <t>CONSEJO DE LA FACULTAD CIENCIAS AGRARIAS</t>
  </si>
  <si>
    <t>CONSEJO DE LA FACULTAD SALUD</t>
  </si>
  <si>
    <t>CONSEJO DE LA FACULTAD EDUCACION</t>
  </si>
  <si>
    <t>DEPENDENCIA QUE AVALA EL EVENTO</t>
  </si>
  <si>
    <t>CIUDAD A REALIZAR EL EVENTO</t>
  </si>
  <si>
    <t>TIPO DE EVENTO</t>
  </si>
  <si>
    <t>TIPO DE VINCULACION DEL FACILITADOR</t>
  </si>
  <si>
    <t>ADMINISTRATIVO</t>
  </si>
  <si>
    <t xml:space="preserve">DOCENTE TIEMPO COMPLETO </t>
  </si>
  <si>
    <t>DOCENTE TIEMPO COMPLETO OCASIONAL</t>
  </si>
  <si>
    <t>DOCENTE HORA CÁTEDRA</t>
  </si>
  <si>
    <t>EXTERNO</t>
  </si>
  <si>
    <t>Código</t>
  </si>
  <si>
    <t>Página</t>
  </si>
  <si>
    <t>1de 1</t>
  </si>
  <si>
    <t>TIPO DE DOCUMENTO DE IDENTIDAD</t>
  </si>
  <si>
    <t>CIV</t>
  </si>
  <si>
    <t>NIT</t>
  </si>
  <si>
    <t>R.C.</t>
  </si>
  <si>
    <t>T.I.</t>
  </si>
  <si>
    <t>T.P.</t>
  </si>
  <si>
    <t>VISA</t>
  </si>
  <si>
    <t>VALOR TOTAL DEL CDP</t>
  </si>
  <si>
    <t>NOMBRE DEL EVENTO</t>
  </si>
  <si>
    <t>GASTOS DE DESPLAZAMIENTO  O AUXILIO DE ALIMENTACION, ESTADIA Y TRANSPORTE TERRESTRE</t>
  </si>
  <si>
    <t>VALORES A CANCELAR</t>
  </si>
  <si>
    <t>FIS.EC-17 v.00</t>
  </si>
  <si>
    <t>FECHA DE APROBACIÓN  DEL ACTA</t>
  </si>
  <si>
    <t>CONFERENCIA</t>
  </si>
  <si>
    <t>ENCUENTRO</t>
  </si>
  <si>
    <t>02.05.01.02.07.14.02.02.02</t>
  </si>
  <si>
    <t>02.05.01.02.07.13.02.02.03</t>
  </si>
  <si>
    <t>02.05.01.02.07.13.01.01.19</t>
  </si>
  <si>
    <t xml:space="preserve"> TOTAL RUBRO BONIFICACION POR EDUCACION CONTINUADA</t>
  </si>
  <si>
    <t xml:space="preserve"> TOTAL RUBRO HONORARIOS</t>
  </si>
  <si>
    <t xml:space="preserve"> TOTAL RUBRO VIÁTICOS Y GASTOS DE VIAJE</t>
  </si>
  <si>
    <t>CEDULA</t>
  </si>
  <si>
    <t>CEDULA DE EXTRANJERIA</t>
  </si>
  <si>
    <t>PASAPORTE</t>
  </si>
  <si>
    <r>
      <t>TIPO DE VINCULACIÓN       (</t>
    </r>
    <r>
      <rPr>
        <b/>
        <sz val="9"/>
        <color indexed="10"/>
        <rFont val="Calibri"/>
        <family val="2"/>
      </rPr>
      <t xml:space="preserve">Bonificación </t>
    </r>
    <r>
      <rPr>
        <b/>
        <sz val="9"/>
        <color indexed="9"/>
        <rFont val="Calibri"/>
        <family val="2"/>
      </rPr>
      <t xml:space="preserve">docentes de planta, tiempo completo, administrativos, </t>
    </r>
    <r>
      <rPr>
        <b/>
        <sz val="9"/>
        <color indexed="10"/>
        <rFont val="Calibri"/>
        <family val="2"/>
      </rPr>
      <t>Honorarios</t>
    </r>
    <r>
      <rPr>
        <b/>
        <sz val="9"/>
        <color indexed="9"/>
        <rFont val="Calibri"/>
        <family val="2"/>
      </rPr>
      <t xml:space="preserve"> docentes externos y/o catedra)</t>
    </r>
  </si>
  <si>
    <t>BONIFICACION</t>
  </si>
  <si>
    <t>HONORARIOS</t>
  </si>
  <si>
    <t>FECHA DE APROBACION FORMATO DE FACTIBILIDAD</t>
  </si>
  <si>
    <t>CIUDAD DE EXPEDICION DEL DOCUMENTO</t>
  </si>
  <si>
    <t>NÚMERO DEL CDP Y FECHA DE EXPEDICIÓN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</si>
</sst>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([$$-240A]\ * #,##0.00_);_([$$-240A]\ * \(#,##0.00\);_([$$-240A]\ * &quot;-&quot;??_);_(@_)"/>
    <numFmt numFmtId="166" formatCode="_([$$-240A]\ * #,##0_);_([$$-240A]\ * \(#,##0\);_([$$-240A]\ 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10"/>
      <name val="Calibri"/>
      <family val="2"/>
    </font>
    <font>
      <b/>
      <sz val="7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7"/>
      <color theme="0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25" fillId="33" borderId="0" xfId="51" applyFont="1" applyFill="1" applyBorder="1" applyAlignment="1">
      <alignment wrapText="1"/>
      <protection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5" fillId="33" borderId="0" xfId="51" applyFont="1" applyFill="1" applyBorder="1" applyAlignment="1">
      <alignment horizontal="center" wrapText="1"/>
      <protection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1" fillId="33" borderId="0" xfId="0" applyFont="1" applyFill="1" applyAlignment="1">
      <alignment horizontal="center" wrapText="1"/>
    </xf>
    <xf numFmtId="1" fontId="0" fillId="33" borderId="0" xfId="0" applyNumberFormat="1" applyFont="1" applyFill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62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33" borderId="0" xfId="0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wrapText="1"/>
    </xf>
    <xf numFmtId="1" fontId="28" fillId="33" borderId="0" xfId="0" applyNumberFormat="1" applyFont="1" applyFill="1" applyBorder="1" applyAlignment="1">
      <alignment horizontal="center" wrapText="1"/>
    </xf>
    <xf numFmtId="3" fontId="28" fillId="33" borderId="0" xfId="0" applyNumberFormat="1" applyFont="1" applyFill="1" applyBorder="1" applyAlignment="1">
      <alignment horizontal="center" wrapText="1"/>
    </xf>
    <xf numFmtId="164" fontId="28" fillId="33" borderId="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5" fillId="33" borderId="0" xfId="5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25" fillId="0" borderId="0" xfId="51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25" fillId="0" borderId="0" xfId="51" applyFont="1" applyFill="1" applyBorder="1" applyAlignment="1">
      <alignment horizontal="right" wrapText="1"/>
      <protection/>
    </xf>
    <xf numFmtId="0" fontId="25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25" fillId="0" borderId="0" xfId="51" applyFont="1" applyFill="1" applyBorder="1" applyAlignment="1">
      <alignment horizontal="left" wrapText="1"/>
      <protection/>
    </xf>
    <xf numFmtId="0" fontId="25" fillId="33" borderId="0" xfId="51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9" fillId="35" borderId="21" xfId="0" applyFont="1" applyFill="1" applyBorder="1" applyAlignment="1">
      <alignment horizontal="center"/>
    </xf>
    <xf numFmtId="0" fontId="59" fillId="35" borderId="18" xfId="0" applyFont="1" applyFill="1" applyBorder="1" applyAlignment="1">
      <alignment horizontal="center"/>
    </xf>
    <xf numFmtId="0" fontId="63" fillId="0" borderId="20" xfId="0" applyFont="1" applyBorder="1" applyAlignment="1">
      <alignment vertical="center"/>
    </xf>
    <xf numFmtId="0" fontId="0" fillId="35" borderId="21" xfId="0" applyFill="1" applyBorder="1" applyAlignment="1">
      <alignment/>
    </xf>
    <xf numFmtId="3" fontId="5" fillId="0" borderId="12" xfId="0" applyNumberFormat="1" applyFont="1" applyBorder="1" applyAlignment="1">
      <alignment horizontal="left" wrapText="1"/>
    </xf>
    <xf numFmtId="3" fontId="5" fillId="0" borderId="13" xfId="0" applyNumberFormat="1" applyFont="1" applyBorder="1" applyAlignment="1">
      <alignment horizontal="left" wrapText="1"/>
    </xf>
    <xf numFmtId="3" fontId="5" fillId="0" borderId="13" xfId="0" applyNumberFormat="1" applyFont="1" applyBorder="1" applyAlignment="1" applyProtection="1">
      <alignment horizontal="left" wrapText="1"/>
      <protection/>
    </xf>
    <xf numFmtId="3" fontId="5" fillId="0" borderId="22" xfId="0" applyNumberFormat="1" applyFont="1" applyBorder="1" applyAlignment="1" applyProtection="1">
      <alignment horizontal="left" wrapText="1"/>
      <protection/>
    </xf>
    <xf numFmtId="0" fontId="0" fillId="0" borderId="22" xfId="0" applyBorder="1" applyAlignment="1">
      <alignment/>
    </xf>
    <xf numFmtId="0" fontId="63" fillId="0" borderId="15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63" fillId="0" borderId="17" xfId="0" applyFont="1" applyBorder="1" applyAlignment="1">
      <alignment vertical="center"/>
    </xf>
    <xf numFmtId="0" fontId="0" fillId="0" borderId="10" xfId="0" applyBorder="1" applyAlignment="1">
      <alignment/>
    </xf>
    <xf numFmtId="0" fontId="25" fillId="33" borderId="0" xfId="51" applyFont="1" applyFill="1" applyBorder="1" applyAlignment="1">
      <alignment horizontal="center" wrapText="1"/>
      <protection/>
    </xf>
    <xf numFmtId="0" fontId="25" fillId="33" borderId="0" xfId="51" applyFont="1" applyFill="1" applyBorder="1" applyAlignment="1">
      <alignment horizontal="left" wrapText="1"/>
      <protection/>
    </xf>
    <xf numFmtId="0" fontId="25" fillId="33" borderId="0" xfId="51" applyFont="1" applyFill="1" applyBorder="1" applyAlignment="1">
      <alignment horizontal="center" wrapText="1"/>
      <protection/>
    </xf>
    <xf numFmtId="0" fontId="25" fillId="0" borderId="0" xfId="51" applyFont="1" applyFill="1" applyBorder="1" applyAlignment="1">
      <alignment horizontal="center" wrapText="1"/>
      <protection/>
    </xf>
    <xf numFmtId="0" fontId="0" fillId="34" borderId="0" xfId="0" applyFill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3" fontId="25" fillId="33" borderId="0" xfId="51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44" fillId="36" borderId="21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6" fillId="37" borderId="0" xfId="5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6" fillId="37" borderId="22" xfId="51" applyFont="1" applyFill="1" applyBorder="1" applyAlignment="1">
      <alignment horizontal="center" vertical="center" wrapText="1"/>
      <protection/>
    </xf>
    <xf numFmtId="0" fontId="64" fillId="38" borderId="2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33" borderId="0" xfId="51" applyFont="1" applyFill="1" applyBorder="1" applyAlignment="1">
      <alignment horizontal="center" wrapText="1"/>
      <protection/>
    </xf>
    <xf numFmtId="0" fontId="25" fillId="0" borderId="0" xfId="51" applyFont="1" applyFill="1" applyBorder="1" applyAlignment="1">
      <alignment horizontal="center" wrapText="1"/>
      <protection/>
    </xf>
    <xf numFmtId="0" fontId="30" fillId="0" borderId="0" xfId="51" applyFont="1" applyFill="1" applyBorder="1" applyAlignment="1">
      <alignment horizontal="center" wrapText="1"/>
      <protection/>
    </xf>
    <xf numFmtId="0" fontId="25" fillId="33" borderId="0" xfId="51" applyFont="1" applyFill="1" applyBorder="1" applyAlignment="1">
      <alignment horizontal="center" wrapText="1"/>
      <protection/>
    </xf>
    <xf numFmtId="3" fontId="25" fillId="0" borderId="0" xfId="51" applyNumberFormat="1" applyFont="1" applyFill="1" applyBorder="1" applyAlignment="1">
      <alignment wrapText="1"/>
      <protection/>
    </xf>
    <xf numFmtId="0" fontId="31" fillId="0" borderId="0" xfId="51" applyFont="1" applyFill="1" applyBorder="1" applyAlignment="1">
      <alignment wrapText="1"/>
      <protection/>
    </xf>
    <xf numFmtId="0" fontId="65" fillId="37" borderId="0" xfId="51" applyFont="1" applyFill="1" applyBorder="1" applyAlignment="1">
      <alignment vertical="center" wrapText="1"/>
      <protection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wrapText="1"/>
    </xf>
    <xf numFmtId="0" fontId="68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wrapText="1"/>
    </xf>
    <xf numFmtId="1" fontId="54" fillId="33" borderId="0" xfId="0" applyNumberFormat="1" applyFont="1" applyFill="1" applyAlignment="1">
      <alignment horizontal="center" wrapText="1"/>
    </xf>
    <xf numFmtId="0" fontId="54" fillId="33" borderId="0" xfId="0" applyFont="1" applyFill="1" applyAlignment="1">
      <alignment/>
    </xf>
    <xf numFmtId="0" fontId="69" fillId="33" borderId="0" xfId="0" applyFont="1" applyFill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1" fontId="54" fillId="0" borderId="0" xfId="0" applyNumberFormat="1" applyFont="1" applyAlignment="1">
      <alignment horizontal="center" wrapText="1"/>
    </xf>
    <xf numFmtId="0" fontId="63" fillId="0" borderId="14" xfId="0" applyFont="1" applyFill="1" applyBorder="1" applyAlignment="1">
      <alignment vertical="center"/>
    </xf>
    <xf numFmtId="0" fontId="37" fillId="4" borderId="10" xfId="51" applyFont="1" applyFill="1" applyBorder="1" applyAlignment="1">
      <alignment horizontal="center" vertical="center" wrapText="1"/>
      <protection/>
    </xf>
    <xf numFmtId="0" fontId="6" fillId="37" borderId="12" xfId="51" applyFont="1" applyFill="1" applyBorder="1" applyAlignment="1">
      <alignment horizontal="center" vertical="center" wrapText="1"/>
      <protection/>
    </xf>
    <xf numFmtId="0" fontId="70" fillId="39" borderId="23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 vertical="center" wrapText="1"/>
    </xf>
    <xf numFmtId="0" fontId="72" fillId="38" borderId="10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vertical="center" wrapText="1"/>
    </xf>
    <xf numFmtId="0" fontId="5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30" fillId="0" borderId="0" xfId="51" applyNumberFormat="1" applyFont="1" applyFill="1" applyBorder="1" applyAlignment="1">
      <alignment horizontal="left" wrapText="1"/>
      <protection/>
    </xf>
    <xf numFmtId="0" fontId="59" fillId="0" borderId="0" xfId="0" applyFont="1" applyBorder="1" applyAlignment="1">
      <alignment horizontal="left" wrapText="1"/>
    </xf>
    <xf numFmtId="0" fontId="72" fillId="38" borderId="10" xfId="0" applyFont="1" applyFill="1" applyBorder="1" applyAlignment="1">
      <alignment horizontal="center" vertical="center" wrapText="1"/>
    </xf>
    <xf numFmtId="0" fontId="72" fillId="38" borderId="10" xfId="0" applyFont="1" applyFill="1" applyBorder="1" applyAlignment="1">
      <alignment horizontal="center" vertical="center" wrapText="1"/>
    </xf>
    <xf numFmtId="0" fontId="25" fillId="33" borderId="0" xfId="51" applyFont="1" applyFill="1" applyBorder="1" applyAlignment="1">
      <alignment horizontal="center" wrapText="1"/>
      <protection/>
    </xf>
    <xf numFmtId="0" fontId="30" fillId="33" borderId="0" xfId="51" applyFont="1" applyFill="1" applyBorder="1" applyAlignment="1">
      <alignment horizontal="center" wrapText="1"/>
      <protection/>
    </xf>
    <xf numFmtId="0" fontId="73" fillId="38" borderId="10" xfId="0" applyFont="1" applyFill="1" applyBorder="1" applyAlignment="1">
      <alignment horizontal="center" vertical="center" textRotation="90" wrapText="1"/>
    </xf>
    <xf numFmtId="165" fontId="25" fillId="4" borderId="10" xfId="51" applyNumberFormat="1" applyFont="1" applyFill="1" applyBorder="1" applyAlignment="1">
      <alignment horizontal="center" vertical="center" wrapText="1"/>
      <protection/>
    </xf>
    <xf numFmtId="0" fontId="60" fillId="33" borderId="0" xfId="0" applyFont="1" applyFill="1" applyAlignment="1">
      <alignment horizontal="left" vertical="center" wrapText="1"/>
    </xf>
    <xf numFmtId="0" fontId="74" fillId="33" borderId="10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left" vertical="center" wrapText="1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 horizontal="left" vertical="top" wrapText="1"/>
    </xf>
    <xf numFmtId="0" fontId="61" fillId="33" borderId="0" xfId="0" applyFont="1" applyFill="1" applyAlignment="1">
      <alignment horizontal="left" wrapText="1"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40" fillId="33" borderId="10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72" fillId="38" borderId="10" xfId="0" applyFont="1" applyFill="1" applyBorder="1" applyAlignment="1">
      <alignment horizontal="center" vertical="center" wrapText="1"/>
    </xf>
    <xf numFmtId="0" fontId="25" fillId="33" borderId="0" xfId="51" applyFont="1" applyFill="1" applyBorder="1" applyAlignment="1">
      <alignment horizontal="center" wrapText="1"/>
      <protection/>
    </xf>
    <xf numFmtId="0" fontId="25" fillId="33" borderId="25" xfId="51" applyFont="1" applyFill="1" applyBorder="1" applyAlignment="1">
      <alignment horizontal="center" wrapText="1"/>
      <protection/>
    </xf>
    <xf numFmtId="49" fontId="0" fillId="0" borderId="24" xfId="0" applyNumberFormat="1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25" fillId="33" borderId="24" xfId="51" applyFont="1" applyFill="1" applyBorder="1" applyAlignment="1">
      <alignment horizontal="center" vertical="center" wrapText="1"/>
      <protection/>
    </xf>
    <xf numFmtId="0" fontId="25" fillId="37" borderId="26" xfId="51" applyFont="1" applyFill="1" applyBorder="1" applyAlignment="1">
      <alignment horizontal="center" wrapText="1"/>
      <protection/>
    </xf>
    <xf numFmtId="0" fontId="25" fillId="37" borderId="27" xfId="51" applyFont="1" applyFill="1" applyBorder="1" applyAlignment="1">
      <alignment horizontal="center" wrapText="1"/>
      <protection/>
    </xf>
    <xf numFmtId="0" fontId="25" fillId="37" borderId="28" xfId="51" applyFont="1" applyFill="1" applyBorder="1" applyAlignment="1">
      <alignment horizontal="center" wrapText="1"/>
      <protection/>
    </xf>
    <xf numFmtId="0" fontId="25" fillId="37" borderId="15" xfId="51" applyFont="1" applyFill="1" applyBorder="1" applyAlignment="1">
      <alignment horizontal="center" wrapText="1"/>
      <protection/>
    </xf>
    <xf numFmtId="0" fontId="25" fillId="37" borderId="29" xfId="51" applyFont="1" applyFill="1" applyBorder="1" applyAlignment="1">
      <alignment horizontal="center" wrapText="1"/>
      <protection/>
    </xf>
    <xf numFmtId="0" fontId="25" fillId="37" borderId="0" xfId="51" applyFont="1" applyFill="1" applyBorder="1" applyAlignment="1">
      <alignment horizontal="center" wrapText="1"/>
      <protection/>
    </xf>
    <xf numFmtId="0" fontId="37" fillId="6" borderId="10" xfId="51" applyFont="1" applyFill="1" applyBorder="1" applyAlignment="1">
      <alignment horizontal="center" vertical="center" wrapText="1"/>
      <protection/>
    </xf>
    <xf numFmtId="0" fontId="30" fillId="0" borderId="0" xfId="51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center" vertical="center"/>
    </xf>
    <xf numFmtId="165" fontId="25" fillId="33" borderId="30" xfId="51" applyNumberFormat="1" applyFont="1" applyFill="1" applyBorder="1" applyAlignment="1">
      <alignment horizontal="left" wrapText="1"/>
      <protection/>
    </xf>
    <xf numFmtId="165" fontId="25" fillId="6" borderId="31" xfId="51" applyNumberFormat="1" applyFont="1" applyFill="1" applyBorder="1" applyAlignment="1">
      <alignment horizontal="center" vertical="center" wrapText="1"/>
      <protection/>
    </xf>
    <xf numFmtId="165" fontId="25" fillId="6" borderId="32" xfId="51" applyNumberFormat="1" applyFont="1" applyFill="1" applyBorder="1" applyAlignment="1">
      <alignment horizontal="center" vertical="center" wrapText="1"/>
      <protection/>
    </xf>
    <xf numFmtId="0" fontId="70" fillId="39" borderId="33" xfId="0" applyFont="1" applyFill="1" applyBorder="1" applyAlignment="1">
      <alignment horizontal="center" vertical="center" wrapText="1"/>
    </xf>
    <xf numFmtId="0" fontId="70" fillId="39" borderId="29" xfId="0" applyFont="1" applyFill="1" applyBorder="1" applyAlignment="1">
      <alignment horizontal="center" vertical="center" wrapText="1"/>
    </xf>
    <xf numFmtId="0" fontId="70" fillId="39" borderId="27" xfId="0" applyFont="1" applyFill="1" applyBorder="1" applyAlignment="1">
      <alignment horizontal="center" vertical="center" wrapText="1"/>
    </xf>
    <xf numFmtId="0" fontId="70" fillId="39" borderId="34" xfId="0" applyFont="1" applyFill="1" applyBorder="1" applyAlignment="1">
      <alignment horizontal="center" vertical="center" wrapText="1"/>
    </xf>
    <xf numFmtId="0" fontId="37" fillId="2" borderId="35" xfId="51" applyFont="1" applyFill="1" applyBorder="1" applyAlignment="1">
      <alignment horizontal="center" vertical="center" wrapText="1"/>
      <protection/>
    </xf>
    <xf numFmtId="0" fontId="37" fillId="2" borderId="11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left" wrapText="1"/>
      <protection/>
    </xf>
    <xf numFmtId="0" fontId="30" fillId="0" borderId="0" xfId="51" applyFont="1" applyFill="1" applyBorder="1" applyAlignment="1">
      <alignment horizontal="left" vertical="center" wrapText="1"/>
      <protection/>
    </xf>
    <xf numFmtId="0" fontId="37" fillId="6" borderId="36" xfId="51" applyFont="1" applyFill="1" applyBorder="1" applyAlignment="1">
      <alignment horizontal="center" vertical="center" wrapText="1"/>
      <protection/>
    </xf>
    <xf numFmtId="0" fontId="37" fillId="6" borderId="37" xfId="51" applyFont="1" applyFill="1" applyBorder="1" applyAlignment="1">
      <alignment horizontal="center" vertical="center" wrapText="1"/>
      <protection/>
    </xf>
    <xf numFmtId="0" fontId="37" fillId="6" borderId="38" xfId="51" applyFont="1" applyFill="1" applyBorder="1" applyAlignment="1">
      <alignment horizontal="center" vertical="center" wrapText="1"/>
      <protection/>
    </xf>
    <xf numFmtId="0" fontId="37" fillId="6" borderId="39" xfId="51" applyFont="1" applyFill="1" applyBorder="1" applyAlignment="1">
      <alignment horizontal="center" vertical="center" wrapText="1"/>
      <protection/>
    </xf>
    <xf numFmtId="0" fontId="30" fillId="37" borderId="40" xfId="51" applyFont="1" applyFill="1" applyBorder="1" applyAlignment="1">
      <alignment horizontal="center" vertical="center" wrapText="1"/>
      <protection/>
    </xf>
    <xf numFmtId="0" fontId="30" fillId="37" borderId="41" xfId="51" applyFont="1" applyFill="1" applyBorder="1" applyAlignment="1">
      <alignment horizontal="center" vertical="center" wrapText="1"/>
      <protection/>
    </xf>
    <xf numFmtId="0" fontId="30" fillId="37" borderId="42" xfId="51" applyFont="1" applyFill="1" applyBorder="1" applyAlignment="1">
      <alignment horizontal="center" vertical="center" wrapText="1"/>
      <protection/>
    </xf>
    <xf numFmtId="0" fontId="30" fillId="37" borderId="43" xfId="51" applyFont="1" applyFill="1" applyBorder="1" applyAlignment="1">
      <alignment horizontal="center" vertical="center" wrapText="1"/>
      <protection/>
    </xf>
    <xf numFmtId="0" fontId="25" fillId="33" borderId="24" xfId="51" applyFont="1" applyFill="1" applyBorder="1" applyAlignment="1">
      <alignment horizontal="center" wrapText="1"/>
      <protection/>
    </xf>
    <xf numFmtId="0" fontId="0" fillId="0" borderId="24" xfId="0" applyFont="1" applyBorder="1" applyAlignment="1">
      <alignment horizontal="center"/>
    </xf>
    <xf numFmtId="0" fontId="37" fillId="2" borderId="10" xfId="51" applyFont="1" applyFill="1" applyBorder="1" applyAlignment="1">
      <alignment horizontal="center" vertical="center" wrapText="1"/>
      <protection/>
    </xf>
    <xf numFmtId="3" fontId="30" fillId="0" borderId="24" xfId="51" applyNumberFormat="1" applyFont="1" applyFill="1" applyBorder="1" applyAlignment="1">
      <alignment horizontal="center" wrapText="1"/>
      <protection/>
    </xf>
    <xf numFmtId="0" fontId="30" fillId="37" borderId="26" xfId="51" applyFont="1" applyFill="1" applyBorder="1" applyAlignment="1">
      <alignment horizontal="center" vertical="center" wrapText="1"/>
      <protection/>
    </xf>
    <xf numFmtId="0" fontId="30" fillId="37" borderId="29" xfId="51" applyFont="1" applyFill="1" applyBorder="1" applyAlignment="1">
      <alignment horizontal="center" vertical="center" wrapText="1"/>
      <protection/>
    </xf>
    <xf numFmtId="0" fontId="30" fillId="37" borderId="28" xfId="51" applyFont="1" applyFill="1" applyBorder="1" applyAlignment="1">
      <alignment horizontal="center" vertical="center" wrapText="1"/>
      <protection/>
    </xf>
    <xf numFmtId="0" fontId="30" fillId="37" borderId="25" xfId="51" applyFont="1" applyFill="1" applyBorder="1" applyAlignment="1">
      <alignment horizontal="center" vertical="center" wrapText="1"/>
      <protection/>
    </xf>
    <xf numFmtId="0" fontId="30" fillId="33" borderId="24" xfId="51" applyFont="1" applyFill="1" applyBorder="1" applyAlignment="1">
      <alignment horizontal="center" wrapText="1"/>
      <protection/>
    </xf>
    <xf numFmtId="0" fontId="37" fillId="33" borderId="0" xfId="51" applyFont="1" applyFill="1" applyBorder="1" applyAlignment="1">
      <alignment horizontal="center" wrapText="1"/>
      <protection/>
    </xf>
    <xf numFmtId="0" fontId="30" fillId="33" borderId="0" xfId="51" applyFont="1" applyFill="1" applyBorder="1" applyAlignment="1">
      <alignment horizontal="center" wrapText="1"/>
      <protection/>
    </xf>
    <xf numFmtId="0" fontId="30" fillId="40" borderId="0" xfId="51" applyFont="1" applyFill="1" applyBorder="1" applyAlignment="1">
      <alignment horizontal="left" wrapText="1"/>
      <protection/>
    </xf>
    <xf numFmtId="0" fontId="76" fillId="4" borderId="35" xfId="0" applyFont="1" applyFill="1" applyBorder="1" applyAlignment="1">
      <alignment horizontal="center" vertical="center" wrapText="1"/>
    </xf>
    <xf numFmtId="0" fontId="76" fillId="4" borderId="11" xfId="0" applyFont="1" applyFill="1" applyBorder="1" applyAlignment="1">
      <alignment horizontal="center" vertical="center" wrapText="1"/>
    </xf>
    <xf numFmtId="165" fontId="25" fillId="2" borderId="10" xfId="51" applyNumberFormat="1" applyFont="1" applyFill="1" applyBorder="1" applyAlignment="1">
      <alignment horizontal="center" vertical="center" wrapText="1"/>
      <protection/>
    </xf>
    <xf numFmtId="0" fontId="25" fillId="0" borderId="24" xfId="51" applyFont="1" applyFill="1" applyBorder="1" applyAlignment="1">
      <alignment horizontal="center" wrapText="1"/>
      <protection/>
    </xf>
    <xf numFmtId="0" fontId="40" fillId="33" borderId="24" xfId="5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28575</xdr:rowOff>
    </xdr:from>
    <xdr:to>
      <xdr:col>2</xdr:col>
      <xdr:colOff>781050</xdr:colOff>
      <xdr:row>1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8575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showGridLines="0" tabSelected="1" zoomScale="98" zoomScaleNormal="98" zoomScaleSheetLayoutView="70" zoomScalePageLayoutView="98" workbookViewId="0" topLeftCell="A9">
      <selection activeCell="D13" sqref="D13:G13"/>
    </sheetView>
  </sheetViews>
  <sheetFormatPr defaultColWidth="0" defaultRowHeight="15" zeroHeight="1"/>
  <cols>
    <col min="1" max="1" width="4.00390625" style="2" customWidth="1"/>
    <col min="2" max="2" width="4.28125" style="4" customWidth="1"/>
    <col min="3" max="3" width="29.140625" style="4" customWidth="1"/>
    <col min="4" max="4" width="6.8515625" style="4" customWidth="1"/>
    <col min="5" max="5" width="12.7109375" style="4" customWidth="1"/>
    <col min="6" max="6" width="13.140625" style="9" customWidth="1"/>
    <col min="7" max="7" width="14.00390625" style="9" customWidth="1"/>
    <col min="8" max="8" width="27.28125" style="4" customWidth="1"/>
    <col min="9" max="9" width="10.140625" style="20" customWidth="1"/>
    <col min="10" max="10" width="12.00390625" style="4" customWidth="1"/>
    <col min="11" max="11" width="3.8515625" style="9" customWidth="1"/>
    <col min="12" max="12" width="14.140625" style="9" customWidth="1"/>
    <col min="13" max="13" width="17.28125" style="9" customWidth="1"/>
    <col min="14" max="14" width="10.7109375" style="4" customWidth="1"/>
    <col min="15" max="15" width="4.421875" style="4" customWidth="1"/>
    <col min="16" max="16" width="9.00390625" style="9" customWidth="1"/>
    <col min="17" max="17" width="5.7109375" style="9" customWidth="1"/>
    <col min="18" max="18" width="12.7109375" style="9" customWidth="1"/>
    <col min="19" max="19" width="4.28125" style="1" customWidth="1"/>
    <col min="20" max="24" width="4.28125" style="91" hidden="1" customWidth="1"/>
    <col min="25" max="25" width="20.140625" style="91" hidden="1" customWidth="1"/>
    <col min="26" max="27" width="4.28125" style="91" hidden="1" customWidth="1"/>
    <col min="28" max="28" width="14.7109375" style="91" hidden="1" customWidth="1"/>
    <col min="29" max="29" width="26.57421875" style="91" hidden="1" customWidth="1"/>
    <col min="30" max="30" width="30.28125" style="91" hidden="1" customWidth="1"/>
    <col min="31" max="53" width="4.28125" style="91" hidden="1" customWidth="1"/>
    <col min="54" max="16384" width="0" style="0" hidden="1" customWidth="1"/>
  </cols>
  <sheetData>
    <row r="1" spans="1:53" s="78" customFormat="1" ht="32.25" customHeight="1" thickBot="1">
      <c r="A1" s="3"/>
      <c r="B1" s="148"/>
      <c r="C1" s="149"/>
      <c r="D1" s="180" t="s">
        <v>3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72" t="s">
        <v>67</v>
      </c>
      <c r="Q1" s="173"/>
      <c r="R1" s="106" t="s">
        <v>81</v>
      </c>
      <c r="S1" s="77"/>
      <c r="T1" s="89"/>
      <c r="U1" s="90"/>
      <c r="V1" s="90"/>
      <c r="W1" s="90"/>
      <c r="X1" s="90"/>
      <c r="Y1" s="46"/>
      <c r="Z1" s="47"/>
      <c r="AA1"/>
      <c r="AB1"/>
      <c r="AC1" s="53" t="s">
        <v>16</v>
      </c>
      <c r="AD1" s="52" t="s">
        <v>23</v>
      </c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</row>
    <row r="2" spans="1:53" s="78" customFormat="1" ht="26.25" customHeight="1" thickBot="1">
      <c r="A2" s="3"/>
      <c r="B2" s="150"/>
      <c r="C2" s="151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74" t="s">
        <v>68</v>
      </c>
      <c r="Q2" s="175"/>
      <c r="R2" s="79" t="s">
        <v>69</v>
      </c>
      <c r="S2" s="77"/>
      <c r="T2" s="89"/>
      <c r="U2" s="90"/>
      <c r="V2" s="90"/>
      <c r="W2" s="90"/>
      <c r="X2" s="90"/>
      <c r="Y2" s="49"/>
      <c r="Z2" s="44"/>
      <c r="AA2"/>
      <c r="AB2"/>
      <c r="AC2" s="64" t="s">
        <v>17</v>
      </c>
      <c r="AD2" s="63" t="s">
        <v>24</v>
      </c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</row>
    <row r="3" spans="1:30" ht="15.75" thickBot="1">
      <c r="A3" s="3"/>
      <c r="B3" s="152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Y3" s="50"/>
      <c r="Z3" s="44"/>
      <c r="AA3"/>
      <c r="AB3"/>
      <c r="AC3" s="64" t="s">
        <v>18</v>
      </c>
      <c r="AD3" s="61" t="s">
        <v>25</v>
      </c>
    </row>
    <row r="4" spans="1:53" s="8" customFormat="1" ht="14.25" customHeight="1" thickBot="1">
      <c r="A4" s="10"/>
      <c r="B4" s="186" t="s">
        <v>2</v>
      </c>
      <c r="C4" s="18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88"/>
      <c r="S4" s="7"/>
      <c r="T4" s="91"/>
      <c r="U4" s="91"/>
      <c r="V4" s="91"/>
      <c r="W4" s="91"/>
      <c r="X4" s="91"/>
      <c r="Y4" s="50"/>
      <c r="Z4" s="44"/>
      <c r="AA4"/>
      <c r="AB4"/>
      <c r="AC4" s="64" t="s">
        <v>19</v>
      </c>
      <c r="AD4" s="61" t="s">
        <v>26</v>
      </c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</row>
    <row r="5" spans="1:53" s="8" customFormat="1" ht="14.25" customHeight="1" thickBot="1">
      <c r="A5" s="65"/>
      <c r="B5" s="66"/>
      <c r="C5" s="66"/>
      <c r="D5" s="66"/>
      <c r="E5" s="66"/>
      <c r="F5" s="66"/>
      <c r="G5" s="66"/>
      <c r="H5" s="72"/>
      <c r="I5" s="65"/>
      <c r="J5" s="65"/>
      <c r="K5" s="65"/>
      <c r="L5" s="65"/>
      <c r="M5" s="67"/>
      <c r="N5" s="65"/>
      <c r="O5" s="65"/>
      <c r="P5" s="65"/>
      <c r="Q5" s="65"/>
      <c r="R5" s="65"/>
      <c r="S5" s="7"/>
      <c r="T5" s="91"/>
      <c r="U5" s="91"/>
      <c r="V5" s="91"/>
      <c r="W5" s="91"/>
      <c r="X5" s="91"/>
      <c r="Y5" s="51"/>
      <c r="Z5" s="45"/>
      <c r="AA5"/>
      <c r="AB5"/>
      <c r="AC5" s="64" t="s">
        <v>20</v>
      </c>
      <c r="AD5" s="61" t="s">
        <v>27</v>
      </c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</row>
    <row r="6" spans="1:53" s="8" customFormat="1" ht="14.25" customHeight="1" thickBot="1">
      <c r="A6" s="65"/>
      <c r="B6" s="166" t="s">
        <v>59</v>
      </c>
      <c r="C6" s="166"/>
      <c r="D6" s="184"/>
      <c r="E6" s="184"/>
      <c r="F6" s="124"/>
      <c r="G6" s="185" t="s">
        <v>97</v>
      </c>
      <c r="H6" s="185"/>
      <c r="I6" s="185"/>
      <c r="J6" s="192"/>
      <c r="K6" s="192"/>
      <c r="L6" s="192"/>
      <c r="M6" s="119" t="s">
        <v>60</v>
      </c>
      <c r="N6" s="179"/>
      <c r="O6" s="179"/>
      <c r="P6" s="179"/>
      <c r="Q6" s="179"/>
      <c r="R6" s="87"/>
      <c r="S6" s="7"/>
      <c r="T6" s="91"/>
      <c r="U6" s="91"/>
      <c r="V6" s="91"/>
      <c r="W6" s="91"/>
      <c r="X6" s="91"/>
      <c r="Y6"/>
      <c r="Z6"/>
      <c r="AA6"/>
      <c r="AB6"/>
      <c r="AC6" s="62" t="s">
        <v>21</v>
      </c>
      <c r="AD6" s="61" t="s">
        <v>28</v>
      </c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</row>
    <row r="7" spans="1:53" s="8" customFormat="1" ht="14.25" customHeight="1" thickBot="1">
      <c r="A7" s="67"/>
      <c r="B7" s="67"/>
      <c r="C7" s="67"/>
      <c r="D7" s="67"/>
      <c r="E7" s="67"/>
      <c r="F7" s="123"/>
      <c r="G7" s="66"/>
      <c r="H7" s="73"/>
      <c r="I7" s="68"/>
      <c r="J7" s="68"/>
      <c r="K7" s="68"/>
      <c r="L7" s="40"/>
      <c r="M7" s="68"/>
      <c r="N7" s="68"/>
      <c r="O7" s="68"/>
      <c r="P7" s="68"/>
      <c r="Q7" s="68"/>
      <c r="R7" s="68"/>
      <c r="S7" s="7"/>
      <c r="T7" s="91"/>
      <c r="U7" s="91"/>
      <c r="V7" s="91"/>
      <c r="W7" s="91"/>
      <c r="X7" s="91"/>
      <c r="Y7"/>
      <c r="Z7"/>
      <c r="AA7"/>
      <c r="AB7"/>
      <c r="AC7" s="62" t="s">
        <v>22</v>
      </c>
      <c r="AD7" s="61" t="s">
        <v>29</v>
      </c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</row>
    <row r="8" spans="1:53" s="8" customFormat="1" ht="15.75" thickBot="1">
      <c r="A8" s="10"/>
      <c r="B8" s="40"/>
      <c r="C8" s="143"/>
      <c r="D8" s="143"/>
      <c r="E8" s="40"/>
      <c r="F8" s="40"/>
      <c r="G8" s="143"/>
      <c r="H8" s="143"/>
      <c r="I8" s="40"/>
      <c r="J8" s="143"/>
      <c r="K8" s="143"/>
      <c r="L8" s="40"/>
      <c r="M8" s="40"/>
      <c r="N8" s="143"/>
      <c r="O8" s="143"/>
      <c r="P8" s="65"/>
      <c r="Q8" s="40"/>
      <c r="R8" s="65"/>
      <c r="S8" s="7"/>
      <c r="T8" s="91"/>
      <c r="U8" s="91"/>
      <c r="V8" s="91"/>
      <c r="W8" s="91"/>
      <c r="X8" s="91"/>
      <c r="Y8"/>
      <c r="Z8"/>
      <c r="AA8"/>
      <c r="AB8"/>
      <c r="AC8" s="62" t="s">
        <v>43</v>
      </c>
      <c r="AD8" s="61" t="s">
        <v>30</v>
      </c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</row>
    <row r="9" spans="1:53" s="8" customFormat="1" ht="31.5" customHeight="1" thickBot="1">
      <c r="A9" s="10"/>
      <c r="B9" s="166" t="s">
        <v>47</v>
      </c>
      <c r="C9" s="166"/>
      <c r="D9" s="147"/>
      <c r="E9" s="147"/>
      <c r="F9" s="147"/>
      <c r="G9" s="147"/>
      <c r="H9" s="146" t="s">
        <v>14</v>
      </c>
      <c r="I9" s="146"/>
      <c r="J9" s="147"/>
      <c r="K9" s="147"/>
      <c r="L9" s="120" t="s">
        <v>78</v>
      </c>
      <c r="M9" s="141"/>
      <c r="N9" s="141"/>
      <c r="O9" s="141"/>
      <c r="P9" s="141"/>
      <c r="Q9" s="141"/>
      <c r="R9" s="39"/>
      <c r="S9" s="7"/>
      <c r="T9" s="91"/>
      <c r="U9" s="91"/>
      <c r="V9" s="91"/>
      <c r="W9" s="91"/>
      <c r="X9" s="91"/>
      <c r="Y9" s="55" t="s">
        <v>34</v>
      </c>
      <c r="Z9"/>
      <c r="AA9" s="48" t="s">
        <v>35</v>
      </c>
      <c r="AB9"/>
      <c r="AC9"/>
      <c r="AD9" s="54" t="s">
        <v>31</v>
      </c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</row>
    <row r="10" spans="1:53" s="8" customFormat="1" ht="17.25" customHeight="1" hidden="1">
      <c r="A10" s="33"/>
      <c r="B10" s="39"/>
      <c r="C10" s="117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34"/>
      <c r="S10" s="7"/>
      <c r="T10" s="91"/>
      <c r="U10" s="91"/>
      <c r="V10" s="91"/>
      <c r="W10" s="91"/>
      <c r="X10" s="91"/>
      <c r="Y10" s="56" t="s">
        <v>42</v>
      </c>
      <c r="Z10"/>
      <c r="AA10" s="42">
        <v>1</v>
      </c>
      <c r="AB10"/>
      <c r="AC10"/>
      <c r="AD10" s="104" t="s">
        <v>84</v>
      </c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</row>
    <row r="11" spans="1:53" s="8" customFormat="1" ht="40.5" customHeight="1">
      <c r="A11" s="10"/>
      <c r="B11" s="167" t="s">
        <v>13</v>
      </c>
      <c r="C11" s="167"/>
      <c r="D11" s="145"/>
      <c r="E11" s="145"/>
      <c r="F11" s="145"/>
      <c r="G11" s="145"/>
      <c r="H11" s="155" t="s">
        <v>82</v>
      </c>
      <c r="I11" s="155"/>
      <c r="J11" s="177"/>
      <c r="K11" s="177"/>
      <c r="L11" s="120" t="s">
        <v>58</v>
      </c>
      <c r="M11" s="191"/>
      <c r="N11" s="191"/>
      <c r="O11" s="191"/>
      <c r="P11" s="191"/>
      <c r="Q11" s="191"/>
      <c r="R11" s="35"/>
      <c r="S11" s="3"/>
      <c r="T11" s="91"/>
      <c r="U11" s="91"/>
      <c r="V11" s="91"/>
      <c r="W11" s="91"/>
      <c r="X11" s="91"/>
      <c r="Y11" s="57" t="s">
        <v>38</v>
      </c>
      <c r="Z11"/>
      <c r="AA11" s="43">
        <v>2</v>
      </c>
      <c r="AB11"/>
      <c r="AC11" s="69" t="s">
        <v>48</v>
      </c>
      <c r="AD11" s="104" t="s">
        <v>83</v>
      </c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</row>
    <row r="12" spans="1:53" s="8" customFormat="1" ht="23.25" customHeight="1">
      <c r="A12" s="33"/>
      <c r="B12" s="39"/>
      <c r="C12" s="118"/>
      <c r="D12" s="39"/>
      <c r="E12" s="39"/>
      <c r="F12" s="39"/>
      <c r="G12" s="35"/>
      <c r="H12" s="37"/>
      <c r="I12" s="3"/>
      <c r="J12" s="33"/>
      <c r="K12" s="41"/>
      <c r="L12" s="86"/>
      <c r="M12" s="67"/>
      <c r="N12" s="33"/>
      <c r="O12" s="3"/>
      <c r="P12" s="65"/>
      <c r="Q12" s="143"/>
      <c r="R12" s="143"/>
      <c r="S12" s="36"/>
      <c r="T12" s="91"/>
      <c r="U12" s="91"/>
      <c r="V12" s="91"/>
      <c r="W12" s="91"/>
      <c r="X12" s="91"/>
      <c r="Y12" s="57" t="s">
        <v>39</v>
      </c>
      <c r="Z12"/>
      <c r="AA12" s="43">
        <v>3</v>
      </c>
      <c r="AB12"/>
      <c r="AC12" s="70" t="s">
        <v>49</v>
      </c>
      <c r="AD12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</row>
    <row r="13" spans="1:53" s="8" customFormat="1" ht="28.5" customHeight="1">
      <c r="A13" s="33"/>
      <c r="B13" s="155" t="s">
        <v>99</v>
      </c>
      <c r="C13" s="155"/>
      <c r="D13" s="176"/>
      <c r="E13" s="176"/>
      <c r="F13" s="176"/>
      <c r="G13" s="176"/>
      <c r="H13" s="168" t="s">
        <v>88</v>
      </c>
      <c r="I13" s="169"/>
      <c r="J13" s="154" t="s">
        <v>87</v>
      </c>
      <c r="K13" s="154"/>
      <c r="L13" s="188" t="s">
        <v>89</v>
      </c>
      <c r="M13" s="105" t="s">
        <v>86</v>
      </c>
      <c r="N13" s="164" t="s">
        <v>90</v>
      </c>
      <c r="O13" s="178" t="s">
        <v>85</v>
      </c>
      <c r="P13" s="178"/>
      <c r="Q13" s="178"/>
      <c r="R13" s="35"/>
      <c r="S13" s="7"/>
      <c r="T13" s="91"/>
      <c r="U13" s="91"/>
      <c r="V13" s="91"/>
      <c r="W13" s="91"/>
      <c r="X13" s="91"/>
      <c r="Y13" s="57" t="s">
        <v>40</v>
      </c>
      <c r="Z13"/>
      <c r="AA13" s="43">
        <v>4</v>
      </c>
      <c r="AB13"/>
      <c r="AC13" s="70" t="s">
        <v>46</v>
      </c>
      <c r="AD13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</row>
    <row r="14" spans="1:53" s="8" customFormat="1" ht="52.5" customHeight="1">
      <c r="A14" s="83"/>
      <c r="B14" s="155" t="s">
        <v>77</v>
      </c>
      <c r="C14" s="155"/>
      <c r="D14" s="157">
        <f>J14+M14+O14</f>
        <v>0</v>
      </c>
      <c r="E14" s="157"/>
      <c r="F14" s="157"/>
      <c r="G14" s="157"/>
      <c r="H14" s="170"/>
      <c r="I14" s="171"/>
      <c r="J14" s="158"/>
      <c r="K14" s="159"/>
      <c r="L14" s="189"/>
      <c r="M14" s="126"/>
      <c r="N14" s="165"/>
      <c r="O14" s="190"/>
      <c r="P14" s="190"/>
      <c r="Q14" s="190"/>
      <c r="R14" s="35"/>
      <c r="S14" s="7"/>
      <c r="T14" s="91"/>
      <c r="U14" s="91"/>
      <c r="V14" s="91"/>
      <c r="W14" s="91"/>
      <c r="X14" s="91"/>
      <c r="Y14" s="58" t="s">
        <v>41</v>
      </c>
      <c r="Z14"/>
      <c r="AA14" s="43">
        <v>5</v>
      </c>
      <c r="AB14"/>
      <c r="AC14" s="70" t="s">
        <v>50</v>
      </c>
      <c r="AD14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</row>
    <row r="15" spans="1:53" s="8" customFormat="1" ht="24" customHeight="1" thickBot="1">
      <c r="A15" s="83"/>
      <c r="B15" s="39"/>
      <c r="C15" s="40"/>
      <c r="D15" s="83"/>
      <c r="E15" s="83"/>
      <c r="F15" s="123"/>
      <c r="G15" s="83"/>
      <c r="H15" s="85"/>
      <c r="I15" s="84"/>
      <c r="J15" s="83"/>
      <c r="K15" s="83"/>
      <c r="L15" s="76"/>
      <c r="M15" s="38"/>
      <c r="N15" s="35"/>
      <c r="O15" s="84"/>
      <c r="P15" s="84"/>
      <c r="Q15" s="84"/>
      <c r="R15" s="35"/>
      <c r="S15" s="7"/>
      <c r="T15" s="91"/>
      <c r="U15" s="91"/>
      <c r="V15" s="91"/>
      <c r="W15" s="91"/>
      <c r="X15" s="91"/>
      <c r="Y15" s="58" t="s">
        <v>33</v>
      </c>
      <c r="Z15"/>
      <c r="AA15" s="43">
        <v>6</v>
      </c>
      <c r="AB15"/>
      <c r="AC15" s="70" t="s">
        <v>52</v>
      </c>
      <c r="AD15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</row>
    <row r="16" spans="1:53" s="8" customFormat="1" ht="16.5" hidden="1" thickBot="1">
      <c r="A16" s="10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7"/>
      <c r="T16" s="91"/>
      <c r="U16" s="91"/>
      <c r="V16" s="91"/>
      <c r="W16" s="91"/>
      <c r="X16" s="91"/>
      <c r="Y16" s="58" t="s">
        <v>37</v>
      </c>
      <c r="Z16"/>
      <c r="AA16" s="43">
        <v>7</v>
      </c>
      <c r="AB16"/>
      <c r="AC16" s="70" t="s">
        <v>51</v>
      </c>
      <c r="AD16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</row>
    <row r="17" spans="1:53" s="8" customFormat="1" ht="16.5" hidden="1" thickBot="1">
      <c r="A17" s="10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7"/>
      <c r="T17" s="91"/>
      <c r="U17" s="91"/>
      <c r="V17" s="91"/>
      <c r="W17" s="91"/>
      <c r="X17" s="91"/>
      <c r="Y17" s="59" t="s">
        <v>32</v>
      </c>
      <c r="Z17"/>
      <c r="AA17" s="43">
        <v>8</v>
      </c>
      <c r="AB17"/>
      <c r="AC17" s="70" t="s">
        <v>53</v>
      </c>
      <c r="AD17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</row>
    <row r="18" spans="1:53" s="13" customFormat="1" ht="27" customHeight="1">
      <c r="A18" s="11"/>
      <c r="B18" s="107" t="s">
        <v>0</v>
      </c>
      <c r="C18" s="160" t="s">
        <v>1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3"/>
      <c r="N18" s="160" t="s">
        <v>80</v>
      </c>
      <c r="O18" s="161"/>
      <c r="P18" s="161"/>
      <c r="Q18" s="161"/>
      <c r="R18" s="162"/>
      <c r="S18" s="12"/>
      <c r="T18" s="92"/>
      <c r="U18" s="92"/>
      <c r="V18" s="92"/>
      <c r="W18" s="92"/>
      <c r="X18" s="92"/>
      <c r="Y18"/>
      <c r="Z18"/>
      <c r="AA18" s="43">
        <v>9</v>
      </c>
      <c r="AB18"/>
      <c r="AC18" s="70" t="s">
        <v>54</v>
      </c>
      <c r="AD18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</row>
    <row r="19" spans="1:53" s="23" customFormat="1" ht="90" customHeight="1">
      <c r="A19" s="21"/>
      <c r="B19" s="108"/>
      <c r="C19" s="109" t="s">
        <v>44</v>
      </c>
      <c r="D19" s="125" t="s">
        <v>5</v>
      </c>
      <c r="E19" s="109" t="s">
        <v>6</v>
      </c>
      <c r="F19" s="122" t="s">
        <v>98</v>
      </c>
      <c r="G19" s="109" t="s">
        <v>12</v>
      </c>
      <c r="H19" s="109" t="s">
        <v>7</v>
      </c>
      <c r="I19" s="109" t="s">
        <v>8</v>
      </c>
      <c r="J19" s="142" t="s">
        <v>9</v>
      </c>
      <c r="K19" s="142"/>
      <c r="L19" s="109" t="s">
        <v>36</v>
      </c>
      <c r="M19" s="121" t="s">
        <v>94</v>
      </c>
      <c r="N19" s="142" t="s">
        <v>45</v>
      </c>
      <c r="O19" s="142"/>
      <c r="P19" s="142" t="s">
        <v>79</v>
      </c>
      <c r="Q19" s="142"/>
      <c r="R19" s="110" t="s">
        <v>15</v>
      </c>
      <c r="S19" s="22"/>
      <c r="T19" s="93"/>
      <c r="U19" s="93"/>
      <c r="V19" s="93"/>
      <c r="W19" s="93"/>
      <c r="X19" s="93"/>
      <c r="Y19"/>
      <c r="Z19"/>
      <c r="AA19" s="43">
        <v>10</v>
      </c>
      <c r="AB19"/>
      <c r="AC19" s="71" t="s">
        <v>55</v>
      </c>
      <c r="AD19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</row>
    <row r="20" spans="1:53" s="16" customFormat="1" ht="21" customHeight="1">
      <c r="A20" s="14"/>
      <c r="B20" s="15">
        <v>1</v>
      </c>
      <c r="C20" s="127"/>
      <c r="D20" s="112"/>
      <c r="E20" s="130"/>
      <c r="F20" s="131"/>
      <c r="G20" s="115"/>
      <c r="H20" s="11"/>
      <c r="I20" s="129"/>
      <c r="J20" s="140"/>
      <c r="K20" s="140"/>
      <c r="L20" s="113">
        <f>IF(G20="AUXILIAR",689454*1%,(IF(G20="EXPERTO",689454*4.44%,IF(G20="TECNICO",689454*5.46%,IF(G20="TECNOLOGO",689454*6.59%,IF(G20="PREGRADO",689454*9.02%,IF(G20="ESPECIALISTA",689454*9.68%,IF(G20="MAGISTER",689454*10.82%,IF(G20="DOCTOR",689454*13.28%,0)))))))))</f>
        <v>0</v>
      </c>
      <c r="M20" s="113"/>
      <c r="N20" s="139">
        <f>I20*L20</f>
        <v>0</v>
      </c>
      <c r="O20" s="139"/>
      <c r="P20" s="136"/>
      <c r="Q20" s="136"/>
      <c r="R20" s="114">
        <f aca="true" t="shared" si="0" ref="R20:R30">P20+N20</f>
        <v>0</v>
      </c>
      <c r="S20" s="14"/>
      <c r="T20" s="94"/>
      <c r="U20" s="94"/>
      <c r="V20" s="94"/>
      <c r="W20" s="94"/>
      <c r="X20" s="94"/>
      <c r="Y20"/>
      <c r="Z20"/>
      <c r="AA20" s="43">
        <v>11</v>
      </c>
      <c r="AB20"/>
      <c r="AC20" s="71" t="s">
        <v>56</v>
      </c>
      <c r="AD20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s="16" customFormat="1" ht="47.25" customHeight="1">
      <c r="A21" s="14"/>
      <c r="B21" s="15">
        <v>2</v>
      </c>
      <c r="C21" s="132"/>
      <c r="D21" s="112"/>
      <c r="E21" s="128"/>
      <c r="F21" s="116"/>
      <c r="G21" s="115"/>
      <c r="H21" s="133"/>
      <c r="I21" s="129"/>
      <c r="J21" s="140"/>
      <c r="K21" s="140"/>
      <c r="L21" s="113">
        <f aca="true" t="shared" si="1" ref="L21:L30">IF(G21="AUXILIAR",689454*1%,(IF(G21="EXPERTO",689454*4.44%,IF(G21="TECNICO",689454*5.46%,IF(G21="TECNOLOGO",689454*6.59%,IF(G21="PREGRADO",689454*9.02%,IF(G21="ESPECIALISTA",689454*9.68%,IF(G21="MAGISTER",689454*10.82%,IF(G21="DOCTOR",689454*13.28%,0)))))))))</f>
        <v>0</v>
      </c>
      <c r="M21" s="113"/>
      <c r="N21" s="139">
        <f>I21*L21</f>
        <v>0</v>
      </c>
      <c r="O21" s="139"/>
      <c r="P21" s="136"/>
      <c r="Q21" s="136"/>
      <c r="R21" s="114">
        <f t="shared" si="0"/>
        <v>0</v>
      </c>
      <c r="S21" s="14"/>
      <c r="T21" s="94"/>
      <c r="U21" s="94"/>
      <c r="V21" s="94"/>
      <c r="W21" s="94"/>
      <c r="X21" s="94"/>
      <c r="Y21"/>
      <c r="Z21"/>
      <c r="AA21" s="43">
        <v>12</v>
      </c>
      <c r="AB21"/>
      <c r="AC21" s="71" t="s">
        <v>57</v>
      </c>
      <c r="AD21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s="16" customFormat="1" ht="24.75" customHeight="1" thickBot="1">
      <c r="A22" s="14"/>
      <c r="B22" s="17">
        <v>3</v>
      </c>
      <c r="C22" s="111"/>
      <c r="D22" s="112"/>
      <c r="E22" s="29"/>
      <c r="F22" s="29"/>
      <c r="G22" s="115"/>
      <c r="H22" s="31"/>
      <c r="I22" s="129"/>
      <c r="J22" s="138"/>
      <c r="K22" s="138"/>
      <c r="L22" s="113">
        <f t="shared" si="1"/>
        <v>0</v>
      </c>
      <c r="M22" s="113"/>
      <c r="N22" s="139">
        <f aca="true" t="shared" si="2" ref="N22:N30">I22*L22</f>
        <v>0</v>
      </c>
      <c r="O22" s="139"/>
      <c r="P22" s="136"/>
      <c r="Q22" s="136"/>
      <c r="R22" s="114">
        <f t="shared" si="0"/>
        <v>0</v>
      </c>
      <c r="S22" s="14"/>
      <c r="T22" s="94"/>
      <c r="U22" s="94"/>
      <c r="V22" s="94"/>
      <c r="W22" s="94"/>
      <c r="X22" s="94"/>
      <c r="Y22"/>
      <c r="Z22"/>
      <c r="AA22" s="43">
        <v>13</v>
      </c>
      <c r="AB22"/>
      <c r="AC22"/>
      <c r="AD22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s="16" customFormat="1" ht="24.75" customHeight="1" thickBot="1">
      <c r="A23" s="14"/>
      <c r="B23" s="17">
        <v>4</v>
      </c>
      <c r="C23" s="111"/>
      <c r="D23" s="112"/>
      <c r="E23" s="29"/>
      <c r="F23" s="29"/>
      <c r="G23" s="115"/>
      <c r="H23" s="29"/>
      <c r="I23" s="129"/>
      <c r="J23" s="138"/>
      <c r="K23" s="138"/>
      <c r="L23" s="113">
        <f t="shared" si="1"/>
        <v>0</v>
      </c>
      <c r="M23" s="113"/>
      <c r="N23" s="139">
        <f t="shared" si="2"/>
        <v>0</v>
      </c>
      <c r="O23" s="139"/>
      <c r="P23" s="136"/>
      <c r="Q23" s="136"/>
      <c r="R23" s="114">
        <f t="shared" si="0"/>
        <v>0</v>
      </c>
      <c r="S23" s="14"/>
      <c r="T23" s="94"/>
      <c r="U23" s="94"/>
      <c r="V23" s="94"/>
      <c r="W23" s="94"/>
      <c r="X23" s="94"/>
      <c r="Y23" s="75" t="s">
        <v>61</v>
      </c>
      <c r="Z23"/>
      <c r="AA23" s="43">
        <v>14</v>
      </c>
      <c r="AB23"/>
      <c r="AC23"/>
      <c r="AD23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s="16" customFormat="1" ht="24.75" customHeight="1" thickBot="1">
      <c r="A24" s="14"/>
      <c r="B24" s="17">
        <v>5</v>
      </c>
      <c r="C24" s="111"/>
      <c r="D24" s="112"/>
      <c r="E24" s="29"/>
      <c r="F24" s="29"/>
      <c r="G24" s="115"/>
      <c r="H24" s="29"/>
      <c r="I24" s="129"/>
      <c r="J24" s="138"/>
      <c r="K24" s="138"/>
      <c r="L24" s="113">
        <f t="shared" si="1"/>
        <v>0</v>
      </c>
      <c r="M24" s="113"/>
      <c r="N24" s="139">
        <f t="shared" si="2"/>
        <v>0</v>
      </c>
      <c r="O24" s="139"/>
      <c r="P24" s="136"/>
      <c r="Q24" s="136"/>
      <c r="R24" s="114">
        <f t="shared" si="0"/>
        <v>0</v>
      </c>
      <c r="S24" s="14"/>
      <c r="T24" s="94"/>
      <c r="U24" s="94"/>
      <c r="V24" s="94"/>
      <c r="W24" s="94"/>
      <c r="X24" s="94"/>
      <c r="Y24" s="42" t="s">
        <v>62</v>
      </c>
      <c r="Z24"/>
      <c r="AA24" s="60">
        <v>15</v>
      </c>
      <c r="AB24"/>
      <c r="AC24" s="80" t="s">
        <v>70</v>
      </c>
      <c r="AD2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s="16" customFormat="1" ht="24.75" customHeight="1">
      <c r="A25" s="14"/>
      <c r="B25" s="17">
        <v>6</v>
      </c>
      <c r="C25" s="111"/>
      <c r="D25" s="112"/>
      <c r="E25" s="29"/>
      <c r="F25" s="29"/>
      <c r="G25" s="115"/>
      <c r="H25" s="29"/>
      <c r="I25" s="129"/>
      <c r="J25" s="138"/>
      <c r="K25" s="138"/>
      <c r="L25" s="113">
        <f t="shared" si="1"/>
        <v>0</v>
      </c>
      <c r="M25" s="113"/>
      <c r="N25" s="139">
        <f t="shared" si="2"/>
        <v>0</v>
      </c>
      <c r="O25" s="139"/>
      <c r="P25" s="136"/>
      <c r="Q25" s="136"/>
      <c r="R25" s="114">
        <f t="shared" si="0"/>
        <v>0</v>
      </c>
      <c r="S25" s="14"/>
      <c r="T25" s="94"/>
      <c r="U25" s="94"/>
      <c r="V25" s="94"/>
      <c r="W25" s="94"/>
      <c r="X25" s="94"/>
      <c r="Y25" s="43" t="s">
        <v>63</v>
      </c>
      <c r="Z25"/>
      <c r="AA25"/>
      <c r="AB25"/>
      <c r="AC25" s="81" t="s">
        <v>91</v>
      </c>
      <c r="AD25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</row>
    <row r="26" spans="1:53" s="16" customFormat="1" ht="24.75" customHeight="1">
      <c r="A26" s="14"/>
      <c r="B26" s="17">
        <v>7</v>
      </c>
      <c r="C26" s="111"/>
      <c r="D26" s="112"/>
      <c r="E26" s="29"/>
      <c r="F26" s="32"/>
      <c r="G26" s="115"/>
      <c r="H26" s="29"/>
      <c r="I26" s="129"/>
      <c r="J26" s="138"/>
      <c r="K26" s="138"/>
      <c r="L26" s="113">
        <f t="shared" si="1"/>
        <v>0</v>
      </c>
      <c r="M26" s="113"/>
      <c r="N26" s="139">
        <f t="shared" si="2"/>
        <v>0</v>
      </c>
      <c r="O26" s="139"/>
      <c r="P26" s="136"/>
      <c r="Q26" s="136"/>
      <c r="R26" s="114">
        <f t="shared" si="0"/>
        <v>0</v>
      </c>
      <c r="S26" s="14"/>
      <c r="T26" s="94"/>
      <c r="U26" s="94"/>
      <c r="V26" s="94"/>
      <c r="W26" s="94"/>
      <c r="X26" s="94"/>
      <c r="Y26" s="43" t="s">
        <v>64</v>
      </c>
      <c r="Z26" s="30"/>
      <c r="AA26"/>
      <c r="AB26"/>
      <c r="AC26" s="82" t="s">
        <v>92</v>
      </c>
      <c r="AD26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1:53" s="16" customFormat="1" ht="24.75" customHeight="1">
      <c r="A27" s="14"/>
      <c r="B27" s="17">
        <v>8</v>
      </c>
      <c r="C27" s="111"/>
      <c r="D27" s="112"/>
      <c r="E27" s="29"/>
      <c r="F27" s="32"/>
      <c r="G27" s="115"/>
      <c r="H27" s="29"/>
      <c r="I27" s="129"/>
      <c r="J27" s="138"/>
      <c r="K27" s="138"/>
      <c r="L27" s="113">
        <f t="shared" si="1"/>
        <v>0</v>
      </c>
      <c r="M27" s="113"/>
      <c r="N27" s="139">
        <f t="shared" si="2"/>
        <v>0</v>
      </c>
      <c r="O27" s="139"/>
      <c r="P27" s="136"/>
      <c r="Q27" s="136"/>
      <c r="R27" s="114">
        <f t="shared" si="0"/>
        <v>0</v>
      </c>
      <c r="S27" s="14"/>
      <c r="T27" s="94"/>
      <c r="U27" s="94"/>
      <c r="V27" s="94"/>
      <c r="W27" s="94"/>
      <c r="X27" s="94"/>
      <c r="Y27" s="43" t="s">
        <v>65</v>
      </c>
      <c r="Z27"/>
      <c r="AA27"/>
      <c r="AB27"/>
      <c r="AC27" s="82" t="s">
        <v>71</v>
      </c>
      <c r="AD27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s="16" customFormat="1" ht="24.75" customHeight="1" thickBot="1">
      <c r="A28" s="14"/>
      <c r="B28" s="17">
        <v>9</v>
      </c>
      <c r="C28" s="111"/>
      <c r="D28" s="112"/>
      <c r="E28" s="29"/>
      <c r="F28" s="29"/>
      <c r="G28" s="115"/>
      <c r="H28" s="29"/>
      <c r="I28" s="129"/>
      <c r="J28" s="138"/>
      <c r="K28" s="138"/>
      <c r="L28" s="113">
        <f t="shared" si="1"/>
        <v>0</v>
      </c>
      <c r="M28" s="113"/>
      <c r="N28" s="139">
        <f t="shared" si="2"/>
        <v>0</v>
      </c>
      <c r="O28" s="139"/>
      <c r="P28" s="136"/>
      <c r="Q28" s="136"/>
      <c r="R28" s="114">
        <f t="shared" si="0"/>
        <v>0</v>
      </c>
      <c r="S28" s="14"/>
      <c r="T28" s="94"/>
      <c r="U28" s="94"/>
      <c r="V28" s="94"/>
      <c r="W28" s="94"/>
      <c r="X28" s="94"/>
      <c r="Y28" s="74" t="s">
        <v>66</v>
      </c>
      <c r="Z28"/>
      <c r="AA28"/>
      <c r="AB28"/>
      <c r="AC28" s="82" t="s">
        <v>72</v>
      </c>
      <c r="AD28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s="16" customFormat="1" ht="24.75" customHeight="1">
      <c r="A29" s="14"/>
      <c r="B29" s="15">
        <v>10</v>
      </c>
      <c r="C29" s="111"/>
      <c r="D29" s="112"/>
      <c r="E29" s="29"/>
      <c r="F29" s="29"/>
      <c r="G29" s="115"/>
      <c r="H29" s="29"/>
      <c r="I29" s="129"/>
      <c r="J29" s="138"/>
      <c r="K29" s="138"/>
      <c r="L29" s="113">
        <f t="shared" si="1"/>
        <v>0</v>
      </c>
      <c r="M29" s="113"/>
      <c r="N29" s="139">
        <f t="shared" si="2"/>
        <v>0</v>
      </c>
      <c r="O29" s="139"/>
      <c r="P29" s="136"/>
      <c r="Q29" s="136"/>
      <c r="R29" s="114">
        <f t="shared" si="0"/>
        <v>0</v>
      </c>
      <c r="S29" s="14"/>
      <c r="T29" s="94"/>
      <c r="U29" s="94"/>
      <c r="V29" s="94"/>
      <c r="W29" s="94"/>
      <c r="X29" s="94"/>
      <c r="Y29"/>
      <c r="Z29"/>
      <c r="AA29"/>
      <c r="AB29"/>
      <c r="AC29" s="82" t="s">
        <v>93</v>
      </c>
      <c r="AD29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s="16" customFormat="1" ht="24.75" customHeight="1" hidden="1">
      <c r="A30" s="14"/>
      <c r="B30" s="15">
        <v>11</v>
      </c>
      <c r="C30" s="111"/>
      <c r="D30" s="112"/>
      <c r="E30" s="29"/>
      <c r="F30" s="29"/>
      <c r="G30" s="115"/>
      <c r="H30" s="29"/>
      <c r="I30" s="129"/>
      <c r="J30" s="138"/>
      <c r="K30" s="138"/>
      <c r="L30" s="113">
        <f t="shared" si="1"/>
        <v>0</v>
      </c>
      <c r="M30" s="113" t="s">
        <v>96</v>
      </c>
      <c r="N30" s="139">
        <f t="shared" si="2"/>
        <v>0</v>
      </c>
      <c r="O30" s="139"/>
      <c r="P30" s="136"/>
      <c r="Q30" s="136"/>
      <c r="R30" s="114">
        <f t="shared" si="0"/>
        <v>0</v>
      </c>
      <c r="S30" s="14"/>
      <c r="T30" s="94"/>
      <c r="U30" s="94"/>
      <c r="V30" s="94"/>
      <c r="W30" s="94"/>
      <c r="X30" s="94"/>
      <c r="Y30" t="s">
        <v>95</v>
      </c>
      <c r="AA30"/>
      <c r="AB30"/>
      <c r="AC30" s="82" t="s">
        <v>73</v>
      </c>
      <c r="AD30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s="16" customFormat="1" ht="9" customHeight="1">
      <c r="A31" s="14"/>
      <c r="B31" s="24"/>
      <c r="C31" s="25"/>
      <c r="D31" s="26"/>
      <c r="E31" s="27"/>
      <c r="F31" s="27"/>
      <c r="G31" s="27"/>
      <c r="H31" s="27"/>
      <c r="I31" s="26"/>
      <c r="J31" s="27"/>
      <c r="K31" s="27"/>
      <c r="L31" s="27"/>
      <c r="M31" s="27"/>
      <c r="N31" s="27"/>
      <c r="O31" s="27"/>
      <c r="P31" s="28"/>
      <c r="Q31" s="28"/>
      <c r="R31" s="28"/>
      <c r="S31" s="14"/>
      <c r="T31" s="94"/>
      <c r="U31" s="94"/>
      <c r="V31" s="94"/>
      <c r="W31" s="94"/>
      <c r="X31" s="94"/>
      <c r="Y31" t="s">
        <v>96</v>
      </c>
      <c r="Z31"/>
      <c r="AA31"/>
      <c r="AB31"/>
      <c r="AC31" s="82" t="s">
        <v>74</v>
      </c>
      <c r="AD31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s="16" customFormat="1" ht="15">
      <c r="A32" s="14"/>
      <c r="B32" s="137" t="s">
        <v>10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4"/>
      <c r="T32" s="94"/>
      <c r="U32" s="94"/>
      <c r="V32" s="94"/>
      <c r="W32" s="94"/>
      <c r="X32" s="94"/>
      <c r="Y32" t="s">
        <v>95</v>
      </c>
      <c r="Z32"/>
      <c r="AA32"/>
      <c r="AB32"/>
      <c r="AC32" s="82" t="s">
        <v>75</v>
      </c>
      <c r="AD32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3" s="8" customFormat="1" ht="16.5" customHeight="1">
      <c r="A33" s="5"/>
      <c r="B33" s="135" t="s">
        <v>11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7"/>
      <c r="T33" s="91"/>
      <c r="U33" s="91"/>
      <c r="V33" s="91"/>
      <c r="W33" s="91"/>
      <c r="X33" s="91"/>
      <c r="Y33"/>
      <c r="Z33"/>
      <c r="AA33"/>
      <c r="AB33"/>
      <c r="AC33" s="82" t="s">
        <v>76</v>
      </c>
      <c r="AD33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</row>
    <row r="34" spans="1:53" s="8" customFormat="1" ht="10.5" customHeight="1">
      <c r="A34" s="5"/>
      <c r="B34" s="135" t="s">
        <v>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7"/>
      <c r="T34" s="91"/>
      <c r="U34" s="91"/>
      <c r="V34" s="91"/>
      <c r="W34" s="91"/>
      <c r="X34" s="91"/>
      <c r="Y34"/>
      <c r="Z34"/>
      <c r="AA34"/>
      <c r="AB34"/>
      <c r="AC34"/>
      <c r="AD34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</row>
    <row r="35" spans="1:53" s="8" customFormat="1" ht="47.25" customHeight="1" hidden="1">
      <c r="A35" s="5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7"/>
      <c r="T35" s="91"/>
      <c r="U35" s="91"/>
      <c r="V35" s="91"/>
      <c r="W35" s="91"/>
      <c r="X35" s="91"/>
      <c r="Y35"/>
      <c r="Z35"/>
      <c r="AA35"/>
      <c r="AB35"/>
      <c r="AC35"/>
      <c r="AD3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</row>
    <row r="36" spans="1:53" s="8" customFormat="1" ht="15" hidden="1">
      <c r="A36" s="5"/>
      <c r="B36" s="18"/>
      <c r="C36" s="6"/>
      <c r="D36" s="6"/>
      <c r="E36" s="6"/>
      <c r="F36" s="6"/>
      <c r="G36" s="6"/>
      <c r="H36" s="6"/>
      <c r="I36" s="19"/>
      <c r="J36" s="6"/>
      <c r="K36" s="6"/>
      <c r="L36" s="6"/>
      <c r="M36" s="6"/>
      <c r="N36" s="6"/>
      <c r="O36" s="6"/>
      <c r="P36" s="6"/>
      <c r="Q36" s="6"/>
      <c r="R36" s="6"/>
      <c r="S36" s="7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</row>
    <row r="37" spans="1:53" s="8" customFormat="1" ht="15" customHeight="1" hidden="1">
      <c r="A37" s="5"/>
      <c r="B37" s="18"/>
      <c r="C37" s="6"/>
      <c r="D37" s="6"/>
      <c r="E37" s="6"/>
      <c r="F37" s="6"/>
      <c r="G37" s="6"/>
      <c r="H37" s="6"/>
      <c r="I37" s="19"/>
      <c r="J37" s="6"/>
      <c r="K37" s="6"/>
      <c r="L37" s="6"/>
      <c r="M37" s="6"/>
      <c r="N37" s="6"/>
      <c r="O37" s="6"/>
      <c r="P37" s="6"/>
      <c r="Q37" s="6"/>
      <c r="R37" s="6"/>
      <c r="S37" s="7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</row>
    <row r="38" spans="1:53" s="8" customFormat="1" ht="15" customHeight="1" hidden="1">
      <c r="A38" s="5"/>
      <c r="B38" s="18"/>
      <c r="C38" s="6"/>
      <c r="D38" s="6"/>
      <c r="E38" s="6"/>
      <c r="F38" s="6"/>
      <c r="G38" s="6"/>
      <c r="H38" s="6"/>
      <c r="I38" s="19"/>
      <c r="J38" s="6"/>
      <c r="K38" s="6"/>
      <c r="L38" s="6"/>
      <c r="M38" s="6"/>
      <c r="N38" s="6"/>
      <c r="O38" s="6"/>
      <c r="P38" s="6"/>
      <c r="Q38" s="6"/>
      <c r="R38" s="6"/>
      <c r="S38" s="7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</row>
    <row r="39" spans="1:53" s="8" customFormat="1" ht="15" customHeight="1" hidden="1">
      <c r="A39" s="5"/>
      <c r="B39" s="6"/>
      <c r="C39" s="6"/>
      <c r="D39" s="6"/>
      <c r="E39" s="6"/>
      <c r="F39" s="6"/>
      <c r="G39" s="6"/>
      <c r="H39" s="6"/>
      <c r="I39" s="19"/>
      <c r="J39" s="6"/>
      <c r="K39" s="6"/>
      <c r="L39" s="6"/>
      <c r="M39" s="6"/>
      <c r="N39" s="6"/>
      <c r="O39" s="6"/>
      <c r="P39" s="6"/>
      <c r="Q39" s="6"/>
      <c r="R39" s="6"/>
      <c r="S39" s="7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</row>
    <row r="40" spans="1:19" s="91" customFormat="1" ht="15" customHeight="1" hidden="1">
      <c r="A40" s="95"/>
      <c r="B40" s="96"/>
      <c r="C40" s="97"/>
      <c r="D40" s="97"/>
      <c r="E40" s="97"/>
      <c r="F40" s="97"/>
      <c r="G40" s="97"/>
      <c r="H40" s="97"/>
      <c r="I40" s="98"/>
      <c r="J40" s="97"/>
      <c r="K40" s="97"/>
      <c r="L40" s="97"/>
      <c r="M40" s="97"/>
      <c r="N40" s="97"/>
      <c r="O40" s="97"/>
      <c r="P40" s="97"/>
      <c r="Q40" s="97"/>
      <c r="R40" s="97"/>
      <c r="S40" s="99"/>
    </row>
    <row r="41" spans="1:19" s="91" customFormat="1" ht="15" customHeight="1" hidden="1">
      <c r="A41" s="95"/>
      <c r="B41" s="97"/>
      <c r="C41" s="97"/>
      <c r="D41" s="97"/>
      <c r="E41" s="97"/>
      <c r="F41" s="97"/>
      <c r="G41" s="97"/>
      <c r="H41" s="97"/>
      <c r="I41" s="98"/>
      <c r="J41" s="97"/>
      <c r="K41" s="97"/>
      <c r="L41" s="97"/>
      <c r="M41" s="97"/>
      <c r="N41" s="97"/>
      <c r="O41" s="97"/>
      <c r="P41" s="97"/>
      <c r="Q41" s="97"/>
      <c r="R41" s="97"/>
      <c r="S41" s="99"/>
    </row>
    <row r="42" spans="1:19" s="91" customFormat="1" ht="15" customHeight="1" hidden="1">
      <c r="A42" s="95"/>
      <c r="B42" s="100"/>
      <c r="C42" s="97"/>
      <c r="D42" s="97"/>
      <c r="E42" s="97"/>
      <c r="F42" s="97"/>
      <c r="G42" s="97"/>
      <c r="H42" s="97"/>
      <c r="I42" s="98"/>
      <c r="J42" s="97"/>
      <c r="K42" s="97"/>
      <c r="L42" s="97"/>
      <c r="M42" s="97"/>
      <c r="N42" s="97"/>
      <c r="O42" s="97"/>
      <c r="P42" s="97"/>
      <c r="Q42" s="97"/>
      <c r="R42" s="97"/>
      <c r="S42" s="99"/>
    </row>
    <row r="43" spans="1:19" s="91" customFormat="1" ht="15" hidden="1">
      <c r="A43" s="95"/>
      <c r="B43" s="97"/>
      <c r="C43" s="97"/>
      <c r="D43" s="97"/>
      <c r="E43" s="97"/>
      <c r="F43" s="97"/>
      <c r="G43" s="97"/>
      <c r="H43" s="97"/>
      <c r="I43" s="98"/>
      <c r="J43" s="97"/>
      <c r="K43" s="97"/>
      <c r="L43" s="97"/>
      <c r="M43" s="97"/>
      <c r="N43" s="97"/>
      <c r="O43" s="97"/>
      <c r="P43" s="97"/>
      <c r="Q43" s="97"/>
      <c r="R43" s="97"/>
      <c r="S43" s="99"/>
    </row>
    <row r="44" spans="1:19" s="91" customFormat="1" ht="15" hidden="1">
      <c r="A44" s="95"/>
      <c r="B44" s="97"/>
      <c r="C44" s="97"/>
      <c r="D44" s="97"/>
      <c r="E44" s="97"/>
      <c r="F44" s="97"/>
      <c r="G44" s="97"/>
      <c r="H44" s="97"/>
      <c r="I44" s="98"/>
      <c r="J44" s="97"/>
      <c r="K44" s="97"/>
      <c r="L44" s="97"/>
      <c r="M44" s="97"/>
      <c r="N44" s="97"/>
      <c r="O44" s="97"/>
      <c r="P44" s="97"/>
      <c r="Q44" s="97"/>
      <c r="R44" s="97"/>
      <c r="S44" s="99"/>
    </row>
    <row r="45" spans="1:19" s="91" customFormat="1" ht="15" hidden="1">
      <c r="A45" s="95"/>
      <c r="B45" s="97"/>
      <c r="C45" s="97"/>
      <c r="D45" s="97"/>
      <c r="E45" s="97"/>
      <c r="F45" s="97"/>
      <c r="G45" s="97"/>
      <c r="H45" s="97"/>
      <c r="I45" s="98"/>
      <c r="J45" s="97"/>
      <c r="K45" s="97"/>
      <c r="L45" s="97"/>
      <c r="M45" s="97"/>
      <c r="N45" s="97"/>
      <c r="O45" s="97"/>
      <c r="P45" s="97"/>
      <c r="Q45" s="97"/>
      <c r="R45" s="97"/>
      <c r="S45" s="99"/>
    </row>
    <row r="46" spans="1:19" s="91" customFormat="1" ht="15" hidden="1">
      <c r="A46" s="95"/>
      <c r="B46" s="97"/>
      <c r="C46" s="97"/>
      <c r="D46" s="97"/>
      <c r="E46" s="97"/>
      <c r="F46" s="97"/>
      <c r="G46" s="97"/>
      <c r="H46" s="97"/>
      <c r="I46" s="98"/>
      <c r="J46" s="97"/>
      <c r="K46" s="97"/>
      <c r="L46" s="97"/>
      <c r="M46" s="97"/>
      <c r="N46" s="97"/>
      <c r="O46" s="97"/>
      <c r="P46" s="97"/>
      <c r="Q46" s="97"/>
      <c r="R46" s="97"/>
      <c r="S46" s="99"/>
    </row>
    <row r="47" spans="1:19" s="91" customFormat="1" ht="15" hidden="1">
      <c r="A47" s="95"/>
      <c r="B47" s="97"/>
      <c r="C47" s="97"/>
      <c r="D47" s="97"/>
      <c r="E47" s="97"/>
      <c r="F47" s="97"/>
      <c r="G47" s="97"/>
      <c r="H47" s="97"/>
      <c r="I47" s="98"/>
      <c r="J47" s="97"/>
      <c r="K47" s="97"/>
      <c r="L47" s="97"/>
      <c r="M47" s="97"/>
      <c r="N47" s="97"/>
      <c r="O47" s="97"/>
      <c r="P47" s="97"/>
      <c r="Q47" s="97"/>
      <c r="R47" s="97"/>
      <c r="S47" s="99"/>
    </row>
    <row r="48" spans="1:19" s="91" customFormat="1" ht="15" hidden="1">
      <c r="A48" s="101"/>
      <c r="B48" s="102"/>
      <c r="C48" s="102"/>
      <c r="D48" s="102"/>
      <c r="E48" s="102"/>
      <c r="F48" s="102"/>
      <c r="G48" s="102"/>
      <c r="H48" s="102"/>
      <c r="I48" s="103"/>
      <c r="J48" s="102"/>
      <c r="K48" s="102"/>
      <c r="L48" s="102"/>
      <c r="M48" s="102"/>
      <c r="N48" s="102"/>
      <c r="O48" s="102"/>
      <c r="P48" s="102"/>
      <c r="Q48" s="102"/>
      <c r="R48" s="102"/>
      <c r="S48" s="99"/>
    </row>
    <row r="49" spans="1:19" s="91" customFormat="1" ht="15" hidden="1">
      <c r="A49" s="101"/>
      <c r="B49" s="102"/>
      <c r="C49" s="102"/>
      <c r="D49" s="102"/>
      <c r="E49" s="102"/>
      <c r="F49" s="102"/>
      <c r="G49" s="102"/>
      <c r="H49" s="102"/>
      <c r="I49" s="103"/>
      <c r="J49" s="102"/>
      <c r="K49" s="102"/>
      <c r="L49" s="102"/>
      <c r="M49" s="102"/>
      <c r="N49" s="102"/>
      <c r="O49" s="102"/>
      <c r="P49" s="102"/>
      <c r="Q49" s="102"/>
      <c r="R49" s="102"/>
      <c r="S49" s="99"/>
    </row>
    <row r="50" spans="1:19" s="91" customFormat="1" ht="15" hidden="1">
      <c r="A50" s="101"/>
      <c r="B50" s="102"/>
      <c r="C50" s="102"/>
      <c r="D50" s="102"/>
      <c r="E50" s="102"/>
      <c r="F50" s="102"/>
      <c r="G50" s="102"/>
      <c r="H50" s="102"/>
      <c r="I50" s="103"/>
      <c r="J50" s="102"/>
      <c r="K50" s="102"/>
      <c r="L50" s="102"/>
      <c r="M50" s="102"/>
      <c r="N50" s="102"/>
      <c r="O50" s="102"/>
      <c r="P50" s="102"/>
      <c r="Q50" s="102"/>
      <c r="R50" s="102"/>
      <c r="S50" s="99"/>
    </row>
    <row r="51" spans="1:19" s="91" customFormat="1" ht="15" hidden="1">
      <c r="A51" s="101"/>
      <c r="B51" s="102"/>
      <c r="C51" s="102"/>
      <c r="D51" s="102"/>
      <c r="E51" s="102"/>
      <c r="F51" s="102"/>
      <c r="G51" s="102"/>
      <c r="H51" s="102"/>
      <c r="I51" s="103"/>
      <c r="J51" s="102"/>
      <c r="K51" s="102"/>
      <c r="L51" s="102"/>
      <c r="M51" s="102"/>
      <c r="N51" s="102"/>
      <c r="O51" s="102"/>
      <c r="P51" s="102"/>
      <c r="Q51" s="102"/>
      <c r="R51" s="102"/>
      <c r="S51" s="99"/>
    </row>
    <row r="52" spans="1:19" s="91" customFormat="1" ht="15" hidden="1">
      <c r="A52" s="101"/>
      <c r="B52" s="102"/>
      <c r="C52" s="102"/>
      <c r="D52" s="102"/>
      <c r="E52" s="102"/>
      <c r="F52" s="102"/>
      <c r="G52" s="102"/>
      <c r="H52" s="102"/>
      <c r="I52" s="103"/>
      <c r="J52" s="102"/>
      <c r="K52" s="102"/>
      <c r="L52" s="102"/>
      <c r="M52" s="102"/>
      <c r="N52" s="102"/>
      <c r="O52" s="102"/>
      <c r="P52" s="102"/>
      <c r="Q52" s="102"/>
      <c r="R52" s="102"/>
      <c r="S52" s="99"/>
    </row>
    <row r="53" spans="1:19" s="91" customFormat="1" ht="15" hidden="1">
      <c r="A53" s="101"/>
      <c r="B53" s="102"/>
      <c r="C53" s="102"/>
      <c r="D53" s="102"/>
      <c r="E53" s="102"/>
      <c r="F53" s="102"/>
      <c r="G53" s="102"/>
      <c r="H53" s="102"/>
      <c r="I53" s="103"/>
      <c r="J53" s="102"/>
      <c r="K53" s="102"/>
      <c r="L53" s="102"/>
      <c r="M53" s="102"/>
      <c r="N53" s="102"/>
      <c r="O53" s="102"/>
      <c r="P53" s="102"/>
      <c r="Q53" s="102"/>
      <c r="R53" s="102"/>
      <c r="S53" s="99"/>
    </row>
    <row r="54" spans="1:19" s="91" customFormat="1" ht="15" hidden="1">
      <c r="A54" s="101"/>
      <c r="B54" s="102"/>
      <c r="C54" s="102"/>
      <c r="D54" s="102"/>
      <c r="E54" s="102"/>
      <c r="F54" s="102"/>
      <c r="G54" s="102"/>
      <c r="H54" s="102"/>
      <c r="I54" s="103"/>
      <c r="J54" s="102"/>
      <c r="K54" s="102"/>
      <c r="L54" s="102"/>
      <c r="M54" s="102"/>
      <c r="N54" s="102"/>
      <c r="O54" s="102"/>
      <c r="P54" s="102"/>
      <c r="Q54" s="102"/>
      <c r="R54" s="102"/>
      <c r="S54" s="99"/>
    </row>
    <row r="55" spans="1:19" s="91" customFormat="1" ht="15" hidden="1">
      <c r="A55" s="101"/>
      <c r="B55" s="102"/>
      <c r="C55" s="102"/>
      <c r="D55" s="102"/>
      <c r="E55" s="102"/>
      <c r="F55" s="102"/>
      <c r="G55" s="102"/>
      <c r="H55" s="102"/>
      <c r="I55" s="103"/>
      <c r="J55" s="102"/>
      <c r="K55" s="102"/>
      <c r="L55" s="102"/>
      <c r="M55" s="102"/>
      <c r="N55" s="102"/>
      <c r="O55" s="102"/>
      <c r="P55" s="102"/>
      <c r="Q55" s="102"/>
      <c r="R55" s="102"/>
      <c r="S55" s="99"/>
    </row>
    <row r="56" spans="1:19" s="91" customFormat="1" ht="15" hidden="1">
      <c r="A56" s="101"/>
      <c r="B56" s="102"/>
      <c r="C56" s="102"/>
      <c r="D56" s="102"/>
      <c r="E56" s="102"/>
      <c r="F56" s="102"/>
      <c r="G56" s="102"/>
      <c r="H56" s="102"/>
      <c r="I56" s="103"/>
      <c r="J56" s="102"/>
      <c r="K56" s="102"/>
      <c r="L56" s="102"/>
      <c r="M56" s="102"/>
      <c r="N56" s="102"/>
      <c r="O56" s="102"/>
      <c r="P56" s="102"/>
      <c r="Q56" s="102"/>
      <c r="R56" s="102"/>
      <c r="S56" s="99"/>
    </row>
    <row r="57" spans="1:19" s="91" customFormat="1" ht="15" hidden="1">
      <c r="A57" s="101"/>
      <c r="B57" s="102"/>
      <c r="C57" s="102"/>
      <c r="D57" s="102"/>
      <c r="E57" s="102"/>
      <c r="F57" s="102"/>
      <c r="G57" s="102"/>
      <c r="H57" s="102"/>
      <c r="I57" s="103"/>
      <c r="J57" s="102"/>
      <c r="K57" s="102"/>
      <c r="L57" s="102"/>
      <c r="M57" s="102"/>
      <c r="N57" s="102"/>
      <c r="O57" s="102"/>
      <c r="P57" s="102"/>
      <c r="Q57" s="102"/>
      <c r="R57" s="102"/>
      <c r="S57" s="99"/>
    </row>
    <row r="58" spans="1:19" s="91" customFormat="1" ht="15" hidden="1">
      <c r="A58" s="101"/>
      <c r="B58" s="102"/>
      <c r="C58" s="102"/>
      <c r="D58" s="102"/>
      <c r="E58" s="102"/>
      <c r="F58" s="102"/>
      <c r="G58" s="102"/>
      <c r="H58" s="102"/>
      <c r="I58" s="103"/>
      <c r="J58" s="102"/>
      <c r="K58" s="102"/>
      <c r="L58" s="102"/>
      <c r="M58" s="102"/>
      <c r="N58" s="102"/>
      <c r="O58" s="102"/>
      <c r="P58" s="102"/>
      <c r="Q58" s="102"/>
      <c r="R58" s="102"/>
      <c r="S58" s="99"/>
    </row>
    <row r="59" spans="1:19" s="91" customFormat="1" ht="15" hidden="1">
      <c r="A59" s="101"/>
      <c r="B59" s="102"/>
      <c r="C59" s="102"/>
      <c r="D59" s="102"/>
      <c r="E59" s="102"/>
      <c r="F59" s="102"/>
      <c r="G59" s="102"/>
      <c r="H59" s="102"/>
      <c r="I59" s="103"/>
      <c r="J59" s="102"/>
      <c r="K59" s="102"/>
      <c r="L59" s="102"/>
      <c r="M59" s="102"/>
      <c r="N59" s="102"/>
      <c r="O59" s="102"/>
      <c r="P59" s="102"/>
      <c r="Q59" s="102"/>
      <c r="R59" s="102"/>
      <c r="S59" s="99"/>
    </row>
    <row r="60" spans="1:19" s="91" customFormat="1" ht="15" hidden="1">
      <c r="A60" s="101"/>
      <c r="B60" s="102"/>
      <c r="C60" s="102"/>
      <c r="D60" s="102"/>
      <c r="E60" s="102"/>
      <c r="F60" s="102"/>
      <c r="G60" s="102"/>
      <c r="H60" s="102"/>
      <c r="I60" s="103"/>
      <c r="J60" s="102"/>
      <c r="K60" s="102"/>
      <c r="L60" s="102"/>
      <c r="M60" s="102"/>
      <c r="N60" s="102"/>
      <c r="O60" s="102"/>
      <c r="P60" s="102"/>
      <c r="Q60" s="102"/>
      <c r="R60" s="102"/>
      <c r="S60" s="99"/>
    </row>
    <row r="61" spans="1:19" s="91" customFormat="1" ht="15" hidden="1">
      <c r="A61" s="101"/>
      <c r="B61" s="102"/>
      <c r="C61" s="102"/>
      <c r="D61" s="102"/>
      <c r="E61" s="102"/>
      <c r="F61" s="102"/>
      <c r="G61" s="102"/>
      <c r="H61" s="102"/>
      <c r="I61" s="103"/>
      <c r="J61" s="102"/>
      <c r="K61" s="102"/>
      <c r="L61" s="102"/>
      <c r="M61" s="102"/>
      <c r="N61" s="102"/>
      <c r="O61" s="102"/>
      <c r="P61" s="102"/>
      <c r="Q61" s="102"/>
      <c r="R61" s="102"/>
      <c r="S61" s="99"/>
    </row>
    <row r="62" spans="1:19" s="91" customFormat="1" ht="15" hidden="1">
      <c r="A62" s="101"/>
      <c r="B62" s="102"/>
      <c r="C62" s="102"/>
      <c r="D62" s="102"/>
      <c r="E62" s="102"/>
      <c r="F62" s="102"/>
      <c r="G62" s="102"/>
      <c r="H62" s="102"/>
      <c r="I62" s="103"/>
      <c r="J62" s="102"/>
      <c r="K62" s="102"/>
      <c r="L62" s="102"/>
      <c r="M62" s="102"/>
      <c r="N62" s="102"/>
      <c r="O62" s="102"/>
      <c r="P62" s="102"/>
      <c r="Q62" s="102"/>
      <c r="R62" s="102"/>
      <c r="S62" s="99"/>
    </row>
    <row r="63" spans="1:19" s="91" customFormat="1" ht="15" hidden="1">
      <c r="A63" s="101"/>
      <c r="B63" s="102"/>
      <c r="C63" s="102"/>
      <c r="D63" s="102"/>
      <c r="E63" s="102"/>
      <c r="F63" s="102"/>
      <c r="G63" s="102"/>
      <c r="H63" s="102"/>
      <c r="I63" s="103"/>
      <c r="J63" s="102"/>
      <c r="K63" s="102"/>
      <c r="L63" s="102"/>
      <c r="M63" s="102"/>
      <c r="N63" s="102"/>
      <c r="O63" s="102"/>
      <c r="P63" s="102"/>
      <c r="Q63" s="102"/>
      <c r="R63" s="102"/>
      <c r="S63" s="99"/>
    </row>
    <row r="64" spans="1:19" s="91" customFormat="1" ht="15" hidden="1">
      <c r="A64" s="101"/>
      <c r="B64" s="102"/>
      <c r="C64" s="102"/>
      <c r="D64" s="102"/>
      <c r="E64" s="102"/>
      <c r="F64" s="102"/>
      <c r="G64" s="102"/>
      <c r="H64" s="102"/>
      <c r="I64" s="103"/>
      <c r="J64" s="102"/>
      <c r="K64" s="102"/>
      <c r="L64" s="102"/>
      <c r="M64" s="102"/>
      <c r="N64" s="102"/>
      <c r="O64" s="102"/>
      <c r="P64" s="102"/>
      <c r="Q64" s="102"/>
      <c r="R64" s="102"/>
      <c r="S64" s="99"/>
    </row>
    <row r="65" spans="1:19" s="91" customFormat="1" ht="15" hidden="1">
      <c r="A65" s="101"/>
      <c r="B65" s="102"/>
      <c r="C65" s="102"/>
      <c r="D65" s="102"/>
      <c r="E65" s="102"/>
      <c r="F65" s="102"/>
      <c r="G65" s="102"/>
      <c r="H65" s="102"/>
      <c r="I65" s="103"/>
      <c r="J65" s="102"/>
      <c r="K65" s="102"/>
      <c r="L65" s="102"/>
      <c r="M65" s="102"/>
      <c r="N65" s="102"/>
      <c r="O65" s="102"/>
      <c r="P65" s="102"/>
      <c r="Q65" s="102"/>
      <c r="R65" s="102"/>
      <c r="S65" s="99"/>
    </row>
    <row r="66" spans="1:19" s="91" customFormat="1" ht="15" hidden="1">
      <c r="A66" s="101"/>
      <c r="B66" s="102"/>
      <c r="C66" s="102"/>
      <c r="D66" s="102"/>
      <c r="E66" s="102"/>
      <c r="F66" s="102"/>
      <c r="G66" s="102"/>
      <c r="H66" s="102"/>
      <c r="I66" s="103"/>
      <c r="J66" s="102"/>
      <c r="K66" s="102"/>
      <c r="L66" s="102"/>
      <c r="M66" s="102"/>
      <c r="N66" s="102"/>
      <c r="O66" s="102"/>
      <c r="P66" s="102"/>
      <c r="Q66" s="102"/>
      <c r="R66" s="102"/>
      <c r="S66" s="99"/>
    </row>
    <row r="67" spans="1:19" s="91" customFormat="1" ht="15" hidden="1">
      <c r="A67" s="101"/>
      <c r="B67" s="102"/>
      <c r="C67" s="102"/>
      <c r="D67" s="102"/>
      <c r="E67" s="102"/>
      <c r="F67" s="102"/>
      <c r="G67" s="102"/>
      <c r="H67" s="102"/>
      <c r="I67" s="103"/>
      <c r="J67" s="102"/>
      <c r="K67" s="102"/>
      <c r="L67" s="102"/>
      <c r="M67" s="102"/>
      <c r="N67" s="102"/>
      <c r="O67" s="102"/>
      <c r="P67" s="102"/>
      <c r="Q67" s="102"/>
      <c r="R67" s="102"/>
      <c r="S67" s="99"/>
    </row>
    <row r="68" spans="1:19" s="91" customFormat="1" ht="15" hidden="1">
      <c r="A68" s="101"/>
      <c r="B68" s="102"/>
      <c r="C68" s="102"/>
      <c r="D68" s="102"/>
      <c r="E68" s="102"/>
      <c r="F68" s="102"/>
      <c r="G68" s="102"/>
      <c r="H68" s="102"/>
      <c r="I68" s="103"/>
      <c r="J68" s="102"/>
      <c r="K68" s="102"/>
      <c r="L68" s="102"/>
      <c r="M68" s="102"/>
      <c r="N68" s="102"/>
      <c r="O68" s="102"/>
      <c r="P68" s="102"/>
      <c r="Q68" s="102"/>
      <c r="R68" s="102"/>
      <c r="S68" s="99"/>
    </row>
    <row r="69" spans="1:19" s="91" customFormat="1" ht="15" hidden="1">
      <c r="A69" s="101"/>
      <c r="B69" s="102"/>
      <c r="C69" s="102"/>
      <c r="D69" s="102"/>
      <c r="E69" s="102"/>
      <c r="F69" s="102"/>
      <c r="G69" s="102"/>
      <c r="H69" s="102"/>
      <c r="I69" s="103"/>
      <c r="J69" s="102"/>
      <c r="K69" s="102"/>
      <c r="L69" s="102"/>
      <c r="M69" s="102"/>
      <c r="N69" s="102"/>
      <c r="O69" s="102"/>
      <c r="P69" s="102"/>
      <c r="Q69" s="102"/>
      <c r="R69" s="102"/>
      <c r="S69" s="99"/>
    </row>
    <row r="70" spans="1:19" s="91" customFormat="1" ht="15" hidden="1">
      <c r="A70" s="101"/>
      <c r="B70" s="102"/>
      <c r="C70" s="102"/>
      <c r="D70" s="102"/>
      <c r="E70" s="102"/>
      <c r="F70" s="102"/>
      <c r="G70" s="102"/>
      <c r="H70" s="102"/>
      <c r="I70" s="103"/>
      <c r="J70" s="102"/>
      <c r="K70" s="102"/>
      <c r="L70" s="102"/>
      <c r="M70" s="102"/>
      <c r="N70" s="102"/>
      <c r="O70" s="102"/>
      <c r="P70" s="102"/>
      <c r="Q70" s="102"/>
      <c r="R70" s="102"/>
      <c r="S70" s="99"/>
    </row>
    <row r="71" spans="1:19" s="91" customFormat="1" ht="15" hidden="1">
      <c r="A71" s="101"/>
      <c r="B71" s="102"/>
      <c r="C71" s="102"/>
      <c r="D71" s="102"/>
      <c r="E71" s="102"/>
      <c r="F71" s="102"/>
      <c r="G71" s="102"/>
      <c r="H71" s="102"/>
      <c r="I71" s="103"/>
      <c r="J71" s="102"/>
      <c r="K71" s="102"/>
      <c r="L71" s="102"/>
      <c r="M71" s="102"/>
      <c r="N71" s="102"/>
      <c r="O71" s="102"/>
      <c r="P71" s="102"/>
      <c r="Q71" s="102"/>
      <c r="R71" s="102"/>
      <c r="S71" s="99"/>
    </row>
    <row r="72" spans="1:19" s="91" customFormat="1" ht="15" hidden="1">
      <c r="A72" s="101"/>
      <c r="B72" s="102"/>
      <c r="C72" s="102"/>
      <c r="D72" s="102"/>
      <c r="E72" s="102"/>
      <c r="F72" s="102"/>
      <c r="G72" s="102"/>
      <c r="H72" s="102"/>
      <c r="I72" s="103"/>
      <c r="J72" s="102"/>
      <c r="K72" s="102"/>
      <c r="L72" s="102"/>
      <c r="M72" s="102"/>
      <c r="N72" s="102"/>
      <c r="O72" s="102"/>
      <c r="P72" s="102"/>
      <c r="Q72" s="102"/>
      <c r="R72" s="102"/>
      <c r="S72" s="99"/>
    </row>
    <row r="73" spans="1:19" s="91" customFormat="1" ht="15" hidden="1">
      <c r="A73" s="101"/>
      <c r="B73" s="102"/>
      <c r="C73" s="102"/>
      <c r="D73" s="102"/>
      <c r="E73" s="102"/>
      <c r="F73" s="102"/>
      <c r="G73" s="102"/>
      <c r="H73" s="102"/>
      <c r="I73" s="103"/>
      <c r="J73" s="102"/>
      <c r="K73" s="102"/>
      <c r="L73" s="102"/>
      <c r="M73" s="102"/>
      <c r="N73" s="102"/>
      <c r="O73" s="102"/>
      <c r="P73" s="102"/>
      <c r="Q73" s="102"/>
      <c r="R73" s="102"/>
      <c r="S73" s="99"/>
    </row>
    <row r="74" spans="1:19" s="91" customFormat="1" ht="15" hidden="1">
      <c r="A74" s="101"/>
      <c r="B74" s="102"/>
      <c r="C74" s="102"/>
      <c r="D74" s="102"/>
      <c r="E74" s="102"/>
      <c r="F74" s="102"/>
      <c r="G74" s="102"/>
      <c r="H74" s="102"/>
      <c r="I74" s="103"/>
      <c r="J74" s="102"/>
      <c r="K74" s="102"/>
      <c r="L74" s="102"/>
      <c r="M74" s="102"/>
      <c r="N74" s="102"/>
      <c r="O74" s="102"/>
      <c r="P74" s="102"/>
      <c r="Q74" s="102"/>
      <c r="R74" s="102"/>
      <c r="S74" s="99"/>
    </row>
    <row r="75" spans="1:19" s="91" customFormat="1" ht="15" hidden="1">
      <c r="A75" s="101"/>
      <c r="B75" s="102"/>
      <c r="C75" s="102"/>
      <c r="D75" s="102"/>
      <c r="E75" s="102"/>
      <c r="F75" s="102"/>
      <c r="G75" s="102"/>
      <c r="H75" s="102"/>
      <c r="I75" s="103"/>
      <c r="J75" s="102"/>
      <c r="K75" s="102"/>
      <c r="L75" s="102"/>
      <c r="M75" s="102"/>
      <c r="N75" s="102"/>
      <c r="O75" s="102"/>
      <c r="P75" s="102"/>
      <c r="Q75" s="102"/>
      <c r="R75" s="102"/>
      <c r="S75" s="99"/>
    </row>
    <row r="76" spans="1:19" s="91" customFormat="1" ht="15" hidden="1">
      <c r="A76" s="101"/>
      <c r="B76" s="102"/>
      <c r="C76" s="102"/>
      <c r="D76" s="102"/>
      <c r="E76" s="102"/>
      <c r="F76" s="102"/>
      <c r="G76" s="102"/>
      <c r="H76" s="102"/>
      <c r="I76" s="103"/>
      <c r="J76" s="102"/>
      <c r="K76" s="102"/>
      <c r="L76" s="102"/>
      <c r="M76" s="102"/>
      <c r="N76" s="102"/>
      <c r="O76" s="102"/>
      <c r="P76" s="102"/>
      <c r="Q76" s="102"/>
      <c r="R76" s="102"/>
      <c r="S76" s="99"/>
    </row>
    <row r="77" spans="1:19" s="91" customFormat="1" ht="15" hidden="1">
      <c r="A77" s="101"/>
      <c r="B77" s="102"/>
      <c r="C77" s="102"/>
      <c r="D77" s="102"/>
      <c r="E77" s="102"/>
      <c r="F77" s="102"/>
      <c r="G77" s="102"/>
      <c r="H77" s="102"/>
      <c r="I77" s="103"/>
      <c r="J77" s="102"/>
      <c r="K77" s="102"/>
      <c r="L77" s="102"/>
      <c r="M77" s="102"/>
      <c r="N77" s="102"/>
      <c r="O77" s="102"/>
      <c r="P77" s="102"/>
      <c r="Q77" s="102"/>
      <c r="R77" s="102"/>
      <c r="S77" s="99"/>
    </row>
    <row r="78" spans="1:19" s="91" customFormat="1" ht="15" hidden="1">
      <c r="A78" s="101"/>
      <c r="B78" s="102"/>
      <c r="C78" s="102"/>
      <c r="D78" s="102"/>
      <c r="E78" s="102"/>
      <c r="F78" s="102"/>
      <c r="G78" s="102"/>
      <c r="H78" s="102"/>
      <c r="I78" s="103"/>
      <c r="J78" s="102"/>
      <c r="K78" s="102"/>
      <c r="L78" s="102"/>
      <c r="M78" s="102"/>
      <c r="N78" s="102"/>
      <c r="O78" s="102"/>
      <c r="P78" s="102"/>
      <c r="Q78" s="102"/>
      <c r="R78" s="102"/>
      <c r="S78" s="99"/>
    </row>
    <row r="79" ht="15" hidden="1"/>
    <row r="80" ht="15" hidden="1"/>
  </sheetData>
  <sheetProtection formatCells="0" formatColumns="0"/>
  <protectedRanges>
    <protectedRange sqref="N20:O30" name="Rango1_5_3_1_1"/>
    <protectedRange sqref="I20:I30" name="Rango3"/>
  </protectedRanges>
  <mergeCells count="82">
    <mergeCell ref="B6:C6"/>
    <mergeCell ref="D6:E6"/>
    <mergeCell ref="G6:I6"/>
    <mergeCell ref="B4:C4"/>
    <mergeCell ref="D4:Q4"/>
    <mergeCell ref="L13:L14"/>
    <mergeCell ref="O14:Q14"/>
    <mergeCell ref="J8:K8"/>
    <mergeCell ref="M11:Q11"/>
    <mergeCell ref="J6:L6"/>
    <mergeCell ref="P1:Q1"/>
    <mergeCell ref="P2:Q2"/>
    <mergeCell ref="D13:G13"/>
    <mergeCell ref="J11:K11"/>
    <mergeCell ref="O13:Q13"/>
    <mergeCell ref="N6:Q6"/>
    <mergeCell ref="D1:O2"/>
    <mergeCell ref="H11:I11"/>
    <mergeCell ref="C8:D8"/>
    <mergeCell ref="G8:H8"/>
    <mergeCell ref="J19:K19"/>
    <mergeCell ref="J9:K9"/>
    <mergeCell ref="J14:K14"/>
    <mergeCell ref="N18:R18"/>
    <mergeCell ref="C18:M18"/>
    <mergeCell ref="N13:N14"/>
    <mergeCell ref="B9:C9"/>
    <mergeCell ref="B11:C11"/>
    <mergeCell ref="B13:C13"/>
    <mergeCell ref="H13:I14"/>
    <mergeCell ref="B1:C2"/>
    <mergeCell ref="B3:R3"/>
    <mergeCell ref="J13:K13"/>
    <mergeCell ref="J20:K20"/>
    <mergeCell ref="N8:O8"/>
    <mergeCell ref="B14:C14"/>
    <mergeCell ref="P19:Q19"/>
    <mergeCell ref="N20:O20"/>
    <mergeCell ref="D10:Q10"/>
    <mergeCell ref="D14:G14"/>
    <mergeCell ref="J21:K21"/>
    <mergeCell ref="J22:K22"/>
    <mergeCell ref="M9:Q9"/>
    <mergeCell ref="N19:O19"/>
    <mergeCell ref="B16:R17"/>
    <mergeCell ref="D11:G11"/>
    <mergeCell ref="H9:I9"/>
    <mergeCell ref="D9:G9"/>
    <mergeCell ref="Q12:R12"/>
    <mergeCell ref="P22:Q22"/>
    <mergeCell ref="J29:K29"/>
    <mergeCell ref="J30:K30"/>
    <mergeCell ref="P29:Q29"/>
    <mergeCell ref="N30:O30"/>
    <mergeCell ref="J27:K27"/>
    <mergeCell ref="J28:K28"/>
    <mergeCell ref="N28:O28"/>
    <mergeCell ref="N29:O29"/>
    <mergeCell ref="P30:Q30"/>
    <mergeCell ref="P21:Q21"/>
    <mergeCell ref="P23:Q23"/>
    <mergeCell ref="P24:Q24"/>
    <mergeCell ref="N22:O22"/>
    <mergeCell ref="N23:O23"/>
    <mergeCell ref="N24:O24"/>
    <mergeCell ref="N21:O21"/>
    <mergeCell ref="J24:K24"/>
    <mergeCell ref="J25:K25"/>
    <mergeCell ref="J26:K26"/>
    <mergeCell ref="N25:O25"/>
    <mergeCell ref="N26:O26"/>
    <mergeCell ref="N27:O27"/>
    <mergeCell ref="B35:R35"/>
    <mergeCell ref="B33:R33"/>
    <mergeCell ref="P20:Q20"/>
    <mergeCell ref="B32:R32"/>
    <mergeCell ref="B34:R34"/>
    <mergeCell ref="P27:Q27"/>
    <mergeCell ref="P28:Q28"/>
    <mergeCell ref="P25:Q25"/>
    <mergeCell ref="P26:Q26"/>
    <mergeCell ref="J23:K23"/>
  </mergeCells>
  <dataValidations count="8">
    <dataValidation allowBlank="1" showInputMessage="1" showErrorMessage="1" sqref="M9:Q9"/>
    <dataValidation type="list" allowBlank="1" showInputMessage="1" showErrorMessage="1" sqref="N6:Q6">
      <formula1>$AD$2:$AD$11</formula1>
    </dataValidation>
    <dataValidation type="list" allowBlank="1" showInputMessage="1" showErrorMessage="1" sqref="M11:Q11">
      <formula1>$AC$12:$AC$21</formula1>
    </dataValidation>
    <dataValidation type="list" allowBlank="1" showInputMessage="1" showErrorMessage="1" sqref="D9:G9">
      <formula1>$AC$2:$AC$8</formula1>
    </dataValidation>
    <dataValidation type="list" allowBlank="1" showInputMessage="1" showErrorMessage="1" sqref="D20:D29">
      <formula1>$AC$25:$AC$33</formula1>
    </dataValidation>
    <dataValidation type="list" allowBlank="1" showInputMessage="1" showErrorMessage="1" sqref="G20:G29">
      <formula1>$Y$11:$Y$19</formula1>
    </dataValidation>
    <dataValidation type="list" allowBlank="1" showInputMessage="1" showErrorMessage="1" sqref="M20:M29">
      <formula1>$Y$31:$Y$32</formula1>
    </dataValidation>
    <dataValidation type="list" allowBlank="1" showInputMessage="1" showErrorMessage="1" sqref="I20:I30">
      <formula1>$AA$10:$AA$24</formula1>
    </dataValidation>
  </dataValidations>
  <printOptions horizontalCentered="1" vertic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5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H38"/>
    </sheetView>
  </sheetViews>
  <sheetFormatPr defaultColWidth="11.421875" defaultRowHeight="15"/>
  <cols>
    <col min="3" max="3" width="38.421875" style="0" customWidth="1"/>
    <col min="4" max="4" width="33.140625" style="0" customWidth="1"/>
    <col min="7" max="7" width="63.8515625" style="0" customWidth="1"/>
    <col min="8" max="8" width="17.8515625" style="0" customWidth="1"/>
  </cols>
  <sheetData>
    <row r="5" ht="18" customHeight="1"/>
    <row r="6" ht="17.25" customHeight="1"/>
    <row r="7" ht="13.5" customHeight="1"/>
  </sheetData>
  <sheetProtection/>
  <printOptions/>
  <pageMargins left="0.7" right="0.7" top="0.75" bottom="0.75" header="0.3" footer="0.3"/>
  <pageSetup horizontalDpi="600" verticalDpi="600" orientation="portrait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USUARIO</cp:lastModifiedBy>
  <cp:lastPrinted>2016-03-18T19:45:36Z</cp:lastPrinted>
  <dcterms:created xsi:type="dcterms:W3CDTF">2010-08-06T20:13:17Z</dcterms:created>
  <dcterms:modified xsi:type="dcterms:W3CDTF">2016-03-18T21:34:22Z</dcterms:modified>
  <cp:category/>
  <cp:version/>
  <cp:contentType/>
  <cp:contentStatus/>
</cp:coreProperties>
</file>